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<sst xmlns="http://schemas.openxmlformats.org/spreadsheetml/2006/main" count="69930" uniqueCount="8280">
  <si>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</si>
  <si>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</si>
  <si>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</si>
  <si>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</si>
  <si>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</si>
  <si>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</si>
  <si>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</si>
  <si>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</si>
  <si>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</si>
  <si>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</si>
  <si>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</si>
  <si>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</si>
  <si>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</si>
  <si>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</si>
  <si>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</si>
  <si>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</si>
  <si>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</si>
  <si>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</si>
  <si>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</si>
  <si>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</si>
  <si>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</si>
  <si>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</si>
  <si>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</si>
  <si>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</si>
  <si>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</si>
  <si>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</si>
  <si>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</si>
  <si>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</si>
  <si>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</si>
  <si>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</si>
  <si>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</si>
  <si>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</si>
  <si>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</si>
  <si>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</si>
  <si>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</si>
  <si>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</si>
  <si>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</si>
  <si>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</si>
  <si>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</si>
  <si>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</si>
  <si>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</si>
  <si>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</si>
  <si>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</si>
  <si>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</si>
  <si>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</si>
  <si>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</si>
  <si>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</si>
  <si>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</si>
  <si>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</si>
  <si>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</si>
  <si>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</si>
  <si>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</si>
  <si>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</si>
  <si>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</si>
  <si>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</si>
  <si>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</si>
  <si>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</si>
  <si>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</si>
  <si>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</si>
  <si>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</si>
  <si>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</si>
  <si>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</si>
  <si>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</si>
  <si>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</si>
  <si>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</si>
  <si>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</si>
  <si>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</si>
  <si>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</si>
  <si>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</si>
  <si>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</si>
  <si>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</si>
  <si>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</si>
  <si>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</si>
  <si>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</si>
  <si>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</si>
  <si>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</si>
  <si>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</si>
  <si>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</si>
  <si>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</si>
  <si>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</si>
  <si>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</si>
  <si>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</si>
  <si>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</si>
  <si>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</si>
  <si>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</si>
  <si>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</si>
  <si>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</si>
  <si>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</si>
  <si>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</si>
  <si>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</si>
  <si>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</si>
  <si>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</si>
  <si>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</si>
  <si>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</si>
  <si>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</si>
  <si>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</si>
  <si>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</si>
  <si>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</si>
  <si>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</si>
  <si>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</si>
  <si>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</si>
  <si>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</si>
  <si>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</si>
  <si>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</si>
  <si>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</si>
  <si>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</si>
  <si>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</si>
  <si>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</si>
  <si>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</si>
  <si>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</si>
  <si>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</si>
  <si>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</si>
  <si>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</si>
  <si>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</si>
  <si>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</si>
  <si>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</si>
  <si>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1010705V7</t>
  </si>
  <si>
    <t>FG-A01</t>
  </si>
  <si>
    <t>1010705W2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</si>
  <si>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</si>
  <si>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</si>
  <si>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</si>
  <si>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</si>
  <si>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</si>
  <si>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</si>
  <si>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</si>
  <si>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</si>
  <si>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</si>
  <si>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</si>
  <si>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</si>
  <si>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</si>
  <si>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</si>
  <si>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</si>
  <si>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</si>
  <si>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</si>
  <si>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</si>
  <si>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</si>
  <si>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</si>
  <si>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</si>
  <si>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</si>
  <si>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</si>
  <si>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</si>
  <si>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</si>
  <si>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</si>
  <si>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</si>
  <si>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</si>
  <si>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</si>
  <si>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</si>
  <si>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</si>
  <si>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</si>
  <si>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</si>
  <si>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</si>
  <si>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</si>
  <si>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</si>
  <si>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</si>
  <si>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</si>
  <si>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</si>
  <si>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</si>
  <si>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</si>
  <si>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</si>
  <si>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</si>
  <si>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</si>
  <si>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</si>
  <si>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</si>
  <si>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</si>
  <si>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</si>
  <si>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</si>
  <si>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</si>
  <si>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</si>
  <si>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</si>
  <si>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</si>
  <si>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</si>
  <si>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</si>
  <si>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</si>
  <si>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</si>
  <si>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</si>
  <si>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</si>
  <si>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</si>
  <si>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</si>
  <si>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</si>
  <si>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</si>
  <si>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</si>
  <si>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</si>
  <si>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</si>
  <si>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</si>
  <si>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</si>
  <si>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</si>
  <si>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</si>
  <si>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</si>
  <si>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</si>
  <si>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</si>
  <si>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</si>
  <si>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</si>
  <si>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</si>
  <si>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</si>
  <si>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</si>
  <si>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</si>
  <si>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</si>
  <si>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</si>
  <si>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</si>
  <si>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</si>
  <si>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</si>
  <si>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</si>
  <si>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</si>
  <si>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</si>
  <si>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</si>
  <si>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</si>
  <si>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</si>
  <si>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</si>
  <si>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</si>
  <si>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</si>
  <si>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</si>
  <si>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</si>
  <si>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</si>
  <si>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</si>
  <si>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</si>
  <si>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</si>
  <si>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</si>
  <si>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</si>
  <si>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</si>
  <si>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</si>
  <si>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</si>
  <si>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</si>
  <si>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</si>
  <si>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</si>
  <si>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</si>
  <si>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</si>
  <si>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</si>
  <si>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</si>
  <si>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</si>
  <si>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</si>
  <si>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</si>
  <si>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</si>
  <si>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</si>
  <si>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</si>
  <si>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</si>
  <si>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</si>
  <si>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</si>
  <si>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</si>
  <si>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</si>
  <si>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</si>
  <si>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</si>
  <si>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</si>
  <si>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</si>
  <si>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</si>
  <si>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</si>
  <si>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</si>
  <si>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</si>
  <si>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</si>
  <si>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</si>
  <si>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</si>
  <si>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</si>
  <si>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</si>
  <si>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</si>
  <si>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</si>
  <si>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</si>
  <si>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</si>
  <si>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</si>
  <si>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</si>
  <si>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</si>
  <si>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</si>
  <si>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</si>
  <si>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</si>
  <si>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</si>
  <si>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</si>
  <si>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</si>
  <si>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</si>
  <si>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101461571</t>
  </si>
  <si>
    <t>COVER TOP ASY, POWDER COATED</t>
  </si>
  <si>
    <t>Top Cover Air Cleaner</t>
  </si>
  <si>
    <t>101467000</t>
  </si>
  <si>
    <t>AIR CLEANER ASY</t>
  </si>
  <si>
    <t>101512999</t>
  </si>
  <si>
    <t>101535799</t>
  </si>
  <si>
    <t>KLS-M10</t>
  </si>
  <si>
    <t>101556999</t>
  </si>
  <si>
    <t>1015569PO</t>
  </si>
  <si>
    <t>CH-I02,CH-I03,CH-I05,CH-I06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</si>
  <si>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</si>
  <si>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</si>
  <si>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</si>
  <si>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</si>
  <si>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</si>
  <si>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</si>
  <si>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</si>
  <si>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</si>
  <si>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</si>
  <si>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</si>
  <si>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</si>
  <si>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</si>
  <si>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</si>
  <si>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</si>
  <si>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</si>
  <si>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101558399</t>
  </si>
  <si>
    <t>BRACKET MOUNTING ASY, WELDED</t>
  </si>
  <si>
    <t>Bracket</t>
  </si>
  <si>
    <t>PPC-A01</t>
  </si>
  <si>
    <t>1015583PO</t>
  </si>
  <si>
    <t>BRACKET MOUNTING ASY, PAINTED</t>
  </si>
  <si>
    <t>CH-B10</t>
  </si>
  <si>
    <t>OSP PAINT</t>
  </si>
  <si>
    <t>101558499</t>
  </si>
  <si>
    <t>FLS-F10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</si>
  <si>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</si>
  <si>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</si>
  <si>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</si>
  <si>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</si>
  <si>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</si>
  <si>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</si>
  <si>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</si>
  <si>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</si>
  <si>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</si>
  <si>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</si>
  <si>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</si>
  <si>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</si>
  <si>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</si>
  <si>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</si>
  <si>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</si>
  <si>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</si>
  <si>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</si>
  <si>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</si>
  <si>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</si>
  <si>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</si>
  <si>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</si>
  <si>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</si>
  <si>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</si>
  <si>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101559799</t>
  </si>
  <si>
    <t>Wiremesh</t>
  </si>
  <si>
    <t>CIL LINE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</si>
  <si>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</si>
  <si>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</si>
  <si>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</si>
  <si>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</si>
  <si>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</si>
  <si>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</si>
  <si>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</si>
  <si>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</si>
  <si>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</si>
  <si>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</si>
  <si>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</si>
  <si>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</si>
  <si>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</si>
  <si>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</si>
  <si>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</si>
  <si>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</si>
  <si>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</si>
  <si>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</si>
  <si>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</si>
  <si>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</si>
  <si>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</si>
  <si>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</si>
  <si>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</si>
  <si>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</si>
  <si>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</si>
  <si>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</si>
  <si>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</si>
  <si>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AIR CLEANER ASY, WELDED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</si>
  <si>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</si>
  <si>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</si>
  <si>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</si>
  <si>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</si>
  <si>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</si>
  <si>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</si>
  <si>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</si>
  <si>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</si>
  <si>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</si>
  <si>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</si>
  <si>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</si>
  <si>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</si>
  <si>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</si>
  <si>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</si>
  <si>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</si>
  <si>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</si>
  <si>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</si>
  <si>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</si>
  <si>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</si>
  <si>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</si>
  <si>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</si>
  <si>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1016570C1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</si>
  <si>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</si>
  <si>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</si>
  <si>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</si>
  <si>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</si>
  <si>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</si>
  <si>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</si>
  <si>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</si>
  <si>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</si>
  <si>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</si>
  <si>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</si>
  <si>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</si>
  <si>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</si>
  <si>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1018445PO</t>
  </si>
  <si>
    <t>ENDPLATE ASY, POWDER COATED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</si>
  <si>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</si>
  <si>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</si>
  <si>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</si>
  <si>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</si>
  <si>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</si>
  <si>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</si>
  <si>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</si>
  <si>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</si>
  <si>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</si>
  <si>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</si>
  <si>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</si>
  <si>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</si>
  <si>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</si>
  <si>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</si>
  <si>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</si>
  <si>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</si>
  <si>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</si>
  <si>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</si>
  <si>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</si>
  <si>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</si>
  <si>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</si>
  <si>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</si>
  <si>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</si>
  <si>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</si>
  <si>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</si>
  <si>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</si>
  <si>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</si>
  <si>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</si>
  <si>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</si>
  <si>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</si>
  <si>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</si>
  <si>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</si>
  <si>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</si>
  <si>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</si>
  <si>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</si>
  <si>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</si>
  <si>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</si>
  <si>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</si>
  <si>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</si>
  <si>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</si>
  <si>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</si>
  <si>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</si>
  <si>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</si>
  <si>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</si>
  <si>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</si>
  <si>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SHELL INNER, METAL</t>
  </si>
  <si>
    <t>SH-B04</t>
  </si>
  <si>
    <t>103001799</t>
  </si>
  <si>
    <t>FLS-Q62</t>
  </si>
  <si>
    <t>103001999</t>
  </si>
  <si>
    <t>LOCATOR, METAL</t>
  </si>
  <si>
    <t>FLS-Q07</t>
  </si>
  <si>
    <t>CCPM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</si>
  <si>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</si>
  <si>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</si>
  <si>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</si>
  <si>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</si>
  <si>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</si>
  <si>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</si>
  <si>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</si>
  <si>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</si>
  <si>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</si>
  <si>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</si>
  <si>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</si>
  <si>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</si>
  <si>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</si>
  <si>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</si>
  <si>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</si>
  <si>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103004000</t>
  </si>
  <si>
    <t>1030040PO</t>
  </si>
  <si>
    <t>PCS-A07</t>
  </si>
  <si>
    <t>103004699</t>
  </si>
  <si>
    <t>YOKE ASY</t>
  </si>
  <si>
    <t>Yoke</t>
  </si>
  <si>
    <t>FLS-AA03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</si>
  <si>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</si>
  <si>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</si>
  <si>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</si>
  <si>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</si>
  <si>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</si>
  <si>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</si>
  <si>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</si>
  <si>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</si>
  <si>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</si>
  <si>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</si>
  <si>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</si>
  <si>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</si>
  <si>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</si>
  <si>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</si>
  <si>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</si>
  <si>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</si>
  <si>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</si>
  <si>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</si>
  <si>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</si>
  <si>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</si>
  <si>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</si>
  <si>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</si>
  <si>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</si>
  <si>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</si>
  <si>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</si>
  <si>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</si>
  <si>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</si>
  <si>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</si>
  <si>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</si>
  <si>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</si>
  <si>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</si>
  <si>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</si>
  <si>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</si>
  <si>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</si>
  <si>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</si>
  <si>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</si>
  <si>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</si>
  <si>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</si>
  <si>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</si>
  <si>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</si>
  <si>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</si>
  <si>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</si>
  <si>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</si>
  <si>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</si>
  <si>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</si>
  <si>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</si>
  <si>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</si>
  <si>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</si>
  <si>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</si>
  <si>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</si>
  <si>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</si>
  <si>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</si>
  <si>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</si>
  <si>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</si>
  <si>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</si>
  <si>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</si>
  <si>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</si>
  <si>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</si>
  <si>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</si>
  <si>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</si>
  <si>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</si>
  <si>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</si>
  <si>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</si>
  <si>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</si>
  <si>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</si>
  <si>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</si>
  <si>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</si>
  <si>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</si>
  <si>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</si>
  <si>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</si>
  <si>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</si>
  <si>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</si>
  <si>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</si>
  <si>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</si>
  <si>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</si>
  <si>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</si>
  <si>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</si>
  <si>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</si>
  <si>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</si>
  <si>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</si>
  <si>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</si>
  <si>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</si>
  <si>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</si>
  <si>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</si>
  <si>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</si>
  <si>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</si>
  <si>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</si>
  <si>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</si>
  <si>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</si>
  <si>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</si>
  <si>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</si>
  <si>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</si>
  <si>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</si>
  <si>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</si>
  <si>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</si>
  <si>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</si>
  <si>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</si>
  <si>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</si>
  <si>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</si>
  <si>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</si>
  <si>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</si>
  <si>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</si>
  <si>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</si>
  <si>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</si>
  <si>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</si>
  <si>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</si>
  <si>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</si>
  <si>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</si>
  <si>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</si>
  <si>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</si>
  <si>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</si>
  <si>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</si>
  <si>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</si>
  <si>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</si>
  <si>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</si>
  <si>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</si>
  <si>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</si>
  <si>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</si>
  <si>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</si>
  <si>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</si>
  <si>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</si>
  <si>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</si>
  <si>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</si>
  <si>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</si>
  <si>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</si>
  <si>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</si>
  <si>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</si>
  <si>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</si>
  <si>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</si>
  <si>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</si>
  <si>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</si>
  <si>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</si>
  <si>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105003099</t>
  </si>
  <si>
    <t>SKIRT, PRE-CLEANER (WELDED)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</si>
  <si>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</si>
  <si>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</si>
  <si>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</si>
  <si>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</si>
  <si>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</si>
  <si>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</si>
  <si>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</si>
  <si>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</si>
  <si>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</si>
  <si>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</si>
  <si>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</si>
  <si>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</si>
  <si>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</si>
  <si>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</si>
  <si>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</si>
  <si>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</si>
  <si>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</si>
  <si>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</si>
  <si>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</si>
  <si>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</si>
  <si>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</si>
  <si>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</si>
  <si>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</si>
  <si>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</si>
  <si>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</si>
  <si>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</si>
  <si>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</si>
  <si>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</si>
  <si>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</si>
  <si>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</si>
  <si>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</si>
  <si>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</si>
  <si>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</si>
  <si>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</si>
  <si>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</si>
  <si>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</si>
  <si>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</si>
  <si>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</si>
  <si>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</si>
  <si>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</si>
  <si>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</si>
  <si>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</si>
  <si>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</si>
  <si>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</si>
  <si>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</si>
  <si>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</si>
  <si>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</si>
  <si>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</si>
  <si>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</si>
  <si>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105016600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</si>
  <si>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</si>
  <si>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</si>
  <si>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</si>
  <si>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</si>
  <si>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</si>
  <si>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</si>
  <si>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</si>
  <si>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</si>
  <si>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</si>
  <si>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</si>
  <si>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</si>
  <si>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</si>
  <si>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</si>
  <si>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</si>
  <si>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</si>
  <si>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</si>
  <si>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</si>
  <si>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</si>
  <si>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</si>
  <si>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</si>
  <si>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</si>
  <si>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</si>
  <si>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</si>
  <si>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</si>
  <si>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</si>
  <si>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</si>
  <si>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</si>
  <si>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</si>
  <si>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</si>
  <si>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</si>
  <si>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</si>
  <si>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</si>
  <si>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</si>
  <si>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</si>
  <si>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</si>
  <si>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</si>
  <si>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</si>
  <si>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</si>
  <si>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</si>
  <si>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</si>
  <si>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</si>
  <si>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</si>
  <si>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</si>
  <si>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105063199</t>
  </si>
  <si>
    <t>SLEEVE</t>
  </si>
  <si>
    <t>FLS-Q34</t>
  </si>
  <si>
    <t>105063999</t>
  </si>
  <si>
    <t>FLS-F01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</si>
  <si>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</si>
  <si>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</si>
  <si>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</si>
  <si>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</si>
  <si>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</si>
  <si>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</si>
  <si>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</si>
  <si>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</si>
  <si>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</si>
  <si>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</si>
  <si>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</si>
  <si>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</si>
  <si>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</si>
  <si>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</si>
  <si>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</si>
  <si>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</si>
  <si>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</si>
  <si>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</si>
  <si>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</si>
  <si>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</si>
  <si>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</si>
  <si>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</si>
  <si>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</si>
  <si>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</si>
  <si>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</si>
  <si>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</si>
  <si>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</si>
  <si>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</si>
  <si>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</si>
  <si>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</si>
  <si>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</si>
  <si>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</si>
  <si>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</si>
  <si>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</si>
  <si>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</si>
  <si>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</si>
  <si>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</si>
  <si>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</si>
  <si>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</si>
  <si>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</si>
  <si>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</si>
  <si>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</si>
  <si>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</si>
  <si>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</si>
  <si>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</si>
  <si>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</si>
  <si>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</si>
  <si>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</si>
  <si>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105079599</t>
  </si>
  <si>
    <t>105079799</t>
  </si>
  <si>
    <t>SLEEVE, RUBBER</t>
  </si>
  <si>
    <t>105080899</t>
  </si>
  <si>
    <t>FLS-M29</t>
  </si>
  <si>
    <t>105080999</t>
  </si>
  <si>
    <t>FLS-N02</t>
  </si>
  <si>
    <t>105081000</t>
  </si>
  <si>
    <t>KIT &amp; LAYOUT, AIR INTAKE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</si>
  <si>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</si>
  <si>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</si>
  <si>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</si>
  <si>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</si>
  <si>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</si>
  <si>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</si>
  <si>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</si>
  <si>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</si>
  <si>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</si>
  <si>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</si>
  <si>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</si>
  <si>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</si>
  <si>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</si>
  <si>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</si>
  <si>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</si>
  <si>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</si>
  <si>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</si>
  <si>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</si>
  <si>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</si>
  <si>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</si>
  <si>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</si>
  <si>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</si>
  <si>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</si>
  <si>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</si>
  <si>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</si>
  <si>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</si>
  <si>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</si>
  <si>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</si>
  <si>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</si>
  <si>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</si>
  <si>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</si>
  <si>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</si>
  <si>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</si>
  <si>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</si>
  <si>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</si>
  <si>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</si>
  <si>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</si>
  <si>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</si>
  <si>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</si>
  <si>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</si>
  <si>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</si>
  <si>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</si>
  <si>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</si>
  <si>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</si>
  <si>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</si>
  <si>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</si>
  <si>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</si>
  <si>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</si>
  <si>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</si>
  <si>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</si>
  <si>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</si>
  <si>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</si>
  <si>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</si>
  <si>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</si>
  <si>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</si>
  <si>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</si>
  <si>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</si>
  <si>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</si>
  <si>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</si>
  <si>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</si>
  <si>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</si>
  <si>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</si>
  <si>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</si>
  <si>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</si>
  <si>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</si>
  <si>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</si>
  <si>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</si>
  <si>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</si>
  <si>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</si>
  <si>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</si>
  <si>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</si>
  <si>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</si>
  <si>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</si>
  <si>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</si>
  <si>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</si>
  <si>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</si>
  <si>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</si>
  <si>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</si>
  <si>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</si>
  <si>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</si>
  <si>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</si>
  <si>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</si>
  <si>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</si>
  <si>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</si>
  <si>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</si>
  <si>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</si>
  <si>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</si>
  <si>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1060730F8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</si>
  <si>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</si>
  <si>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</si>
  <si>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</si>
  <si>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</si>
  <si>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</si>
  <si>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</si>
  <si>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</si>
  <si>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</si>
  <si>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</si>
  <si>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</si>
  <si>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</si>
  <si>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</si>
  <si>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</si>
  <si>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</si>
  <si>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</si>
  <si>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</si>
  <si>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</si>
  <si>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</si>
  <si>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</si>
  <si>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</si>
  <si>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</si>
  <si>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</si>
  <si>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</si>
  <si>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</si>
  <si>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</si>
  <si>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</si>
  <si>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</si>
  <si>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</si>
  <si>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</si>
  <si>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</si>
  <si>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</si>
  <si>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</si>
  <si>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</si>
  <si>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</si>
  <si>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</si>
  <si>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</si>
  <si>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</si>
  <si>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</si>
  <si>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</si>
  <si>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</si>
  <si>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</si>
  <si>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</si>
  <si>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</si>
  <si>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</si>
  <si>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</si>
  <si>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</si>
  <si>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</si>
  <si>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</si>
  <si>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</si>
  <si>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</si>
  <si>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</si>
  <si>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</si>
  <si>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</si>
  <si>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</si>
  <si>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</si>
  <si>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</si>
  <si>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</si>
  <si>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</si>
  <si>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</si>
  <si>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</si>
  <si>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394035699 S</t>
  </si>
  <si>
    <t>394035713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</si>
  <si>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</si>
  <si>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</si>
  <si>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</si>
  <si>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</si>
  <si>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</si>
  <si>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</si>
  <si>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</si>
  <si>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</si>
  <si>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</si>
  <si>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</si>
  <si>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</si>
  <si>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</si>
  <si>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</si>
  <si>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</si>
  <si>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</si>
  <si>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</si>
  <si>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</si>
  <si>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</si>
  <si>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</si>
  <si>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</si>
  <si>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</si>
  <si>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</si>
  <si>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</si>
  <si>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</si>
  <si>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</si>
  <si>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</si>
  <si>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</si>
  <si>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</si>
  <si>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</si>
  <si>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</si>
  <si>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</si>
  <si>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</si>
  <si>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</si>
  <si>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</si>
  <si>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</si>
  <si>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</si>
  <si>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</si>
  <si>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KLS-N01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</si>
  <si>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</si>
  <si>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</si>
  <si>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</si>
  <si>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</si>
  <si>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</si>
  <si>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</si>
  <si>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</si>
  <si>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</si>
  <si>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</si>
  <si>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</si>
  <si>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</si>
  <si>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</si>
  <si>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</si>
  <si>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</si>
  <si>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</si>
  <si>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</si>
  <si>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</si>
  <si>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</si>
  <si>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5000207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</si>
  <si>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</si>
  <si>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</si>
  <si>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</si>
  <si>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</si>
  <si>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</si>
  <si>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</si>
  <si>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</si>
  <si>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</si>
  <si>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</si>
  <si>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</si>
  <si>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</si>
  <si>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</si>
  <si>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</si>
  <si>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</si>
  <si>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</si>
  <si>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</si>
  <si>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</si>
  <si>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</si>
  <si>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</si>
  <si>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</si>
  <si>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</si>
  <si>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</si>
  <si>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</si>
  <si>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</si>
  <si>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</si>
  <si>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</si>
  <si>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</si>
  <si>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</si>
  <si>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</si>
  <si>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</si>
  <si>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</si>
  <si>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</si>
  <si>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</si>
  <si>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</si>
  <si>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</si>
  <si>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</si>
  <si>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</si>
  <si>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</si>
  <si>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</si>
  <si>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</si>
  <si>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</si>
  <si>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</si>
  <si>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</si>
  <si>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</si>
  <si>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</si>
  <si>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</si>
  <si>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</si>
  <si>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</si>
  <si>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</si>
  <si>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</si>
  <si>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</si>
  <si>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</si>
  <si>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</si>
  <si>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</si>
  <si>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</si>
  <si>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</si>
  <si>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</si>
  <si>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</si>
  <si>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</si>
  <si>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</si>
  <si>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</si>
  <si>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</si>
  <si>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</si>
  <si>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</si>
  <si>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</si>
  <si>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</si>
  <si>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</si>
  <si>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</si>
  <si>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</si>
  <si>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</si>
  <si>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</si>
  <si>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</si>
  <si>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</si>
  <si>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</si>
  <si>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</si>
  <si>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</si>
  <si>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</si>
  <si>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</si>
  <si>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5000802C1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</si>
  <si>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</si>
  <si>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</si>
  <si>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</si>
  <si>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</si>
  <si>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</si>
  <si>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</si>
  <si>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</si>
  <si>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</si>
  <si>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DUCT, AIR INTAKE</t>
  </si>
  <si>
    <t>Air Ducts</t>
  </si>
  <si>
    <t>KLS-W12</t>
  </si>
  <si>
    <t>5000986</t>
  </si>
  <si>
    <t>DEV-A09</t>
  </si>
  <si>
    <t>5001040</t>
  </si>
  <si>
    <t>FLS-M33</t>
  </si>
  <si>
    <t>500107602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</si>
  <si>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</si>
  <si>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</si>
  <si>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</si>
  <si>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</si>
  <si>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</si>
  <si>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</si>
  <si>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</si>
  <si>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</si>
  <si>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</si>
  <si>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</si>
  <si>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</si>
  <si>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</si>
  <si>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</si>
  <si>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</si>
  <si>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</si>
  <si>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</si>
  <si>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</si>
  <si>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</si>
  <si>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</si>
  <si>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</si>
  <si>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</si>
  <si>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</si>
  <si>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</si>
  <si>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</si>
  <si>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</si>
  <si>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</si>
  <si>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</si>
  <si>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</si>
  <si>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</si>
  <si>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</si>
  <si>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</si>
  <si>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</si>
  <si>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</si>
  <si>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</si>
  <si>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</si>
  <si>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</si>
  <si>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</si>
  <si>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</si>
  <si>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</si>
  <si>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</si>
  <si>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</si>
  <si>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</si>
  <si>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</si>
  <si>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</si>
  <si>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</si>
  <si>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</si>
  <si>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</si>
  <si>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</si>
  <si>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</si>
  <si>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</si>
  <si>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</si>
  <si>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</si>
  <si>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</si>
  <si>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</si>
  <si>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</si>
  <si>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</si>
  <si>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</si>
  <si>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</si>
  <si>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</si>
  <si>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</si>
  <si>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</si>
  <si>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</si>
  <si>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</si>
  <si>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</si>
  <si>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</si>
  <si>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</si>
  <si>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</si>
  <si>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</si>
  <si>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</si>
  <si>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</si>
  <si>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</si>
  <si>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</si>
  <si>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</si>
  <si>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</si>
  <si>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</si>
  <si>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</si>
  <si>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</si>
  <si>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</si>
  <si>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</si>
  <si>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</si>
  <si>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</si>
  <si>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</si>
  <si>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</si>
  <si>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</si>
  <si>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</si>
  <si>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</si>
  <si>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</si>
  <si>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</si>
  <si>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</si>
  <si>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</si>
  <si>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</si>
  <si>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</si>
  <si>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</si>
  <si>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</si>
  <si>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</si>
  <si>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</si>
  <si>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</si>
  <si>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</si>
  <si>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</si>
  <si>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</si>
  <si>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</si>
  <si>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</si>
  <si>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</si>
  <si>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</si>
  <si>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</si>
  <si>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</si>
  <si>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</si>
  <si>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</si>
  <si>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</si>
  <si>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</si>
  <si>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</si>
  <si>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</si>
  <si>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</si>
  <si>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</si>
  <si>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</si>
  <si>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</si>
  <si>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</si>
  <si>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</si>
  <si>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</si>
  <si>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</si>
  <si>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</si>
  <si>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</si>
  <si>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</si>
  <si>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</si>
  <si>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</si>
  <si>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</si>
  <si>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</si>
  <si>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</si>
  <si>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</si>
  <si>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</si>
  <si>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</si>
  <si>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</si>
  <si>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</si>
  <si>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</si>
  <si>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</si>
  <si>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</si>
  <si>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</si>
  <si>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</si>
  <si>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</si>
  <si>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</si>
  <si>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</si>
  <si>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</si>
  <si>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</si>
  <si>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</si>
  <si>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</si>
  <si>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</si>
  <si>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</si>
  <si>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</si>
  <si>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</si>
  <si>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</si>
  <si>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</si>
  <si>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</si>
  <si>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</si>
  <si>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</si>
  <si>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</si>
  <si>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</si>
  <si>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</si>
  <si>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</si>
  <si>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</si>
  <si>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</si>
  <si>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</si>
  <si>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</si>
  <si>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</si>
  <si>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</si>
  <si>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</si>
  <si>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</si>
  <si>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</si>
  <si>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</si>
  <si>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</si>
  <si>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</si>
  <si>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</si>
  <si>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</si>
  <si>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</si>
  <si>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</si>
  <si>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</si>
  <si>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</si>
  <si>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</si>
  <si>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</si>
  <si>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</si>
  <si>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</si>
  <si>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</si>
  <si>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</si>
  <si>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</si>
  <si>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</si>
  <si>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</si>
  <si>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</si>
  <si>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</si>
  <si>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</si>
  <si>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</si>
  <si>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</si>
  <si>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</si>
  <si>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</si>
  <si>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</si>
  <si>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</si>
  <si>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</si>
  <si>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</si>
  <si>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</si>
  <si>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5003059</t>
  </si>
  <si>
    <t>PCS-A02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</si>
  <si>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</si>
  <si>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</si>
  <si>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</si>
  <si>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</si>
  <si>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</si>
  <si>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</si>
  <si>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</si>
  <si>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</si>
  <si>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</si>
  <si>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</si>
  <si>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</si>
  <si>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</si>
  <si>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</si>
  <si>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</si>
  <si>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</si>
  <si>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</si>
  <si>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</si>
  <si>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</si>
  <si>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</si>
  <si>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</si>
  <si>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</si>
  <si>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</si>
  <si>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</si>
  <si>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KLS-C05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</si>
  <si>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</si>
  <si>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</si>
  <si>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</si>
  <si>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</si>
  <si>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</si>
  <si>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</si>
  <si>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</si>
  <si>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</si>
  <si>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</si>
  <si>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</si>
  <si>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</si>
  <si>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</si>
  <si>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</si>
  <si>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</si>
  <si>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</si>
  <si>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</si>
  <si>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</si>
  <si>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</si>
  <si>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</si>
  <si>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</si>
  <si>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</si>
  <si>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</si>
  <si>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</si>
  <si>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</si>
  <si>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</si>
  <si>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</si>
  <si>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</si>
  <si>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</si>
  <si>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</si>
  <si>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</si>
  <si>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</si>
  <si>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</si>
  <si>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</si>
  <si>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</si>
  <si>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</si>
  <si>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</si>
  <si>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</si>
  <si>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</si>
  <si>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</si>
  <si>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</si>
  <si>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</si>
  <si>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</si>
  <si>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</si>
  <si>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</si>
  <si>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</si>
  <si>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</si>
  <si>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</si>
  <si>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</si>
  <si>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</si>
  <si>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</si>
  <si>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</si>
  <si>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</si>
  <si>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</si>
  <si>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</si>
  <si>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</si>
  <si>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</si>
  <si>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</si>
  <si>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</si>
  <si>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</si>
  <si>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</si>
  <si>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</si>
  <si>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</si>
  <si>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</si>
  <si>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</si>
  <si>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</si>
  <si>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</si>
  <si>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</si>
  <si>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</si>
  <si>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</si>
  <si>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</si>
  <si>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</si>
  <si>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</si>
  <si>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</si>
  <si>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</si>
  <si>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</si>
  <si>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</si>
  <si>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</si>
  <si>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</si>
  <si>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</si>
  <si>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</si>
  <si>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</si>
  <si>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</si>
  <si>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</si>
  <si>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</si>
  <si>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</si>
  <si>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</si>
  <si>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</si>
  <si>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</si>
  <si>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</si>
  <si>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</si>
  <si>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</si>
  <si>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</si>
  <si>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</si>
  <si>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</si>
  <si>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</si>
  <si>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</si>
  <si>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</si>
  <si>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</si>
  <si>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</si>
  <si>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</si>
  <si>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</si>
  <si>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</si>
  <si>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</si>
  <si>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</si>
  <si>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</si>
  <si>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</si>
  <si>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</si>
  <si>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</si>
  <si>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</si>
  <si>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</si>
  <si>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</si>
  <si>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</si>
  <si>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</si>
  <si>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</si>
  <si>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</si>
  <si>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</si>
  <si>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</si>
  <si>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</si>
  <si>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</si>
  <si>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</si>
  <si>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</si>
  <si>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</si>
  <si>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</si>
  <si>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</si>
  <si>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</si>
  <si>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</si>
  <si>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</si>
  <si>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</si>
  <si>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</si>
  <si>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</si>
  <si>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</si>
  <si>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</si>
  <si>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</si>
  <si>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</si>
  <si>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</si>
  <si>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</si>
  <si>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</si>
  <si>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</si>
  <si>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</si>
  <si>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</si>
  <si>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</si>
  <si>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</si>
  <si>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</si>
  <si>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</si>
  <si>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</si>
  <si>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</si>
  <si>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</si>
  <si>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</si>
  <si>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</si>
  <si>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5004884</t>
  </si>
  <si>
    <t>5004886</t>
  </si>
  <si>
    <t>5004935</t>
  </si>
  <si>
    <t>ALS-S55</t>
  </si>
  <si>
    <t>5004947</t>
  </si>
  <si>
    <t>5004949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</si>
  <si>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</si>
  <si>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</si>
  <si>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</si>
  <si>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</si>
  <si>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</si>
  <si>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</si>
  <si>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</si>
  <si>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</si>
  <si>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</si>
  <si>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</si>
  <si>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</si>
  <si>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</si>
  <si>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</si>
  <si>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</si>
  <si>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</si>
  <si>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</si>
  <si>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</si>
  <si>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</si>
  <si>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</si>
  <si>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KLS-J25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</si>
  <si>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</si>
  <si>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</si>
  <si>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</si>
  <si>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</si>
  <si>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</si>
  <si>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</si>
  <si>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</si>
  <si>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</si>
  <si>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</si>
  <si>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</si>
  <si>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</si>
  <si>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</si>
  <si>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5005369B4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</si>
  <si>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</si>
  <si>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</si>
  <si>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</si>
  <si>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</si>
  <si>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</si>
  <si>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</si>
  <si>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</si>
  <si>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</si>
  <si>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</si>
  <si>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</si>
  <si>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</si>
  <si>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</si>
  <si>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</si>
  <si>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</si>
  <si>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</si>
  <si>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</si>
  <si>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</si>
  <si>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5005588</t>
  </si>
  <si>
    <t>5005589</t>
  </si>
  <si>
    <t>5005590</t>
  </si>
  <si>
    <t>5005597</t>
  </si>
  <si>
    <t>5005601</t>
  </si>
  <si>
    <t>KLS-D22</t>
  </si>
  <si>
    <t>5005604</t>
  </si>
  <si>
    <t>5005605</t>
  </si>
  <si>
    <t>PCS-A01</t>
  </si>
  <si>
    <t>5005606</t>
  </si>
  <si>
    <t>ALS-T89</t>
  </si>
  <si>
    <t>5005607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</si>
  <si>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</si>
  <si>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</si>
  <si>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</si>
  <si>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</si>
  <si>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</si>
  <si>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</si>
  <si>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</si>
  <si>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</si>
  <si>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</si>
  <si>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</si>
  <si>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</si>
  <si>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</si>
  <si>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</si>
  <si>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</si>
  <si>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</si>
  <si>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</si>
  <si>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</si>
  <si>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</si>
  <si>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5005756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</si>
  <si>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</si>
  <si>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</si>
  <si>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</si>
  <si>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</si>
  <si>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</si>
  <si>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</si>
  <si>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</si>
  <si>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</si>
  <si>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</si>
  <si>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</si>
  <si>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</si>
  <si>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</si>
  <si>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</si>
  <si>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</si>
  <si>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</si>
  <si>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</si>
  <si>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</si>
  <si>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</si>
  <si>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</si>
  <si>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</si>
  <si>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</si>
  <si>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</si>
  <si>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</si>
  <si>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</si>
  <si>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</si>
  <si>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</si>
  <si>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</si>
  <si>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</si>
  <si>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</si>
  <si>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</si>
  <si>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</si>
  <si>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</si>
  <si>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</si>
  <si>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</si>
  <si>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</si>
  <si>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</si>
  <si>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</si>
  <si>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</si>
  <si>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</si>
  <si>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</si>
  <si>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</si>
  <si>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</si>
  <si>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</si>
  <si>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</si>
  <si>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</si>
  <si>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</si>
  <si>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</si>
  <si>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</si>
  <si>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</si>
  <si>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</si>
  <si>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</si>
  <si>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</si>
  <si>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</si>
  <si>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5006141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</si>
  <si>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</si>
  <si>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</si>
  <si>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</si>
  <si>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</si>
  <si>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</si>
  <si>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</si>
  <si>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</si>
  <si>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</si>
  <si>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</si>
  <si>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</si>
  <si>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</si>
  <si>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</si>
  <si>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</si>
  <si>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</si>
  <si>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</si>
  <si>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</si>
  <si>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</si>
  <si>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</si>
  <si>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</si>
  <si>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</si>
  <si>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</si>
  <si>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</si>
  <si>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</si>
  <si>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</si>
  <si>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</si>
  <si>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KLS-M13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</si>
  <si>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</si>
  <si>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</si>
  <si>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</si>
  <si>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</si>
  <si>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</si>
  <si>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</si>
  <si>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</si>
  <si>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</si>
  <si>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</si>
  <si>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</si>
  <si>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</si>
  <si>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</si>
  <si>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</si>
  <si>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5006374</t>
  </si>
  <si>
    <t>5006377</t>
  </si>
  <si>
    <t>ALS-E21</t>
  </si>
  <si>
    <t>5006415C1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</si>
  <si>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</si>
  <si>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</si>
  <si>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</si>
  <si>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</si>
  <si>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</si>
  <si>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</si>
  <si>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</si>
  <si>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</si>
  <si>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</si>
  <si>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</si>
  <si>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</si>
  <si>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</si>
  <si>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</si>
  <si>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</si>
  <si>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5006745</t>
  </si>
  <si>
    <t>PCS-A05</t>
  </si>
  <si>
    <t>5006746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</si>
  <si>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</si>
  <si>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</si>
  <si>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</si>
  <si>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</si>
  <si>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</si>
  <si>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</si>
  <si>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</si>
  <si>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</si>
  <si>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</si>
  <si>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5006790</t>
  </si>
  <si>
    <t>ALS-G01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</si>
  <si>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</si>
  <si>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</si>
  <si>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</si>
  <si>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</si>
  <si>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</si>
  <si>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</si>
  <si>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</si>
  <si>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</si>
  <si>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</si>
  <si>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</si>
  <si>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</si>
  <si>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</si>
  <si>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</si>
  <si>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</si>
  <si>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</si>
  <si>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</si>
  <si>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</si>
  <si>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</si>
  <si>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</si>
  <si>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</si>
  <si>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</si>
  <si>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</si>
  <si>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</si>
  <si>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</si>
  <si>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</si>
  <si>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</si>
  <si>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</si>
  <si>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</si>
  <si>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</si>
  <si>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</si>
  <si>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</si>
  <si>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</si>
  <si>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</si>
  <si>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</si>
  <si>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</si>
  <si>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</si>
  <si>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</si>
  <si>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</si>
  <si>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</si>
  <si>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</si>
  <si>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</si>
  <si>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</si>
  <si>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</si>
  <si>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</si>
  <si>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</si>
  <si>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</si>
  <si>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</si>
  <si>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</si>
  <si>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</si>
  <si>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</si>
  <si>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</si>
  <si>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</si>
  <si>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</si>
  <si>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</si>
  <si>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</si>
  <si>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</si>
  <si>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</si>
  <si>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</si>
  <si>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</si>
  <si>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</si>
  <si>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</si>
  <si>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</si>
  <si>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</si>
  <si>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</si>
  <si>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</si>
  <si>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</si>
  <si>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</si>
  <si>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</si>
  <si>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</si>
  <si>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</si>
  <si>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</si>
  <si>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</si>
  <si>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</si>
  <si>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</si>
  <si>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</si>
  <si>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</si>
  <si>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</si>
  <si>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</si>
  <si>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</si>
  <si>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</si>
  <si>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</si>
  <si>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</si>
  <si>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</si>
  <si>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</si>
  <si>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</si>
  <si>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</si>
  <si>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</si>
  <si>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</si>
  <si>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</si>
  <si>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</si>
  <si>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</si>
  <si>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</si>
  <si>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</si>
  <si>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</si>
  <si>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</si>
  <si>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</si>
  <si>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</si>
  <si>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5008089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</si>
  <si>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</si>
  <si>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</si>
  <si>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</si>
  <si>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</si>
  <si>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</si>
  <si>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</si>
  <si>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</si>
  <si>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</si>
  <si>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</si>
  <si>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</si>
  <si>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</si>
  <si>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</si>
  <si>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</si>
  <si>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</si>
  <si>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</si>
  <si>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</si>
  <si>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</si>
  <si>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</si>
  <si>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</si>
  <si>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</si>
  <si>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</si>
  <si>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</si>
  <si>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</si>
  <si>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</si>
  <si>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</si>
  <si>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</si>
  <si>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</si>
  <si>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</si>
  <si>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</si>
  <si>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</si>
  <si>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</si>
  <si>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</si>
  <si>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</si>
  <si>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</si>
  <si>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</si>
  <si>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</si>
  <si>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</si>
  <si>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</si>
  <si>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</si>
  <si>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</si>
  <si>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</si>
  <si>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</si>
  <si>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</si>
  <si>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</si>
  <si>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</si>
  <si>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</si>
  <si>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</si>
  <si>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</si>
  <si>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</si>
  <si>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</si>
  <si>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</si>
  <si>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</si>
  <si>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</si>
  <si>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</si>
  <si>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</si>
  <si>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</si>
  <si>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</si>
  <si>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</si>
  <si>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</si>
  <si>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</si>
  <si>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</si>
  <si>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</si>
  <si>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</si>
  <si>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</si>
  <si>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</si>
  <si>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</si>
  <si>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</si>
  <si>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</si>
  <si>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</si>
  <si>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</si>
  <si>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</si>
  <si>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</si>
  <si>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</si>
  <si>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5009261</t>
  </si>
  <si>
    <t>ALS-U80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</si>
  <si>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</si>
  <si>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</si>
  <si>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</si>
  <si>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</si>
  <si>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</si>
  <si>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</si>
  <si>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</si>
  <si>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</si>
  <si>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</si>
  <si>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</si>
  <si>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</si>
  <si>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</si>
  <si>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</si>
  <si>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</si>
  <si>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</si>
  <si>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</si>
  <si>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</si>
  <si>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</si>
  <si>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</si>
  <si>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</si>
  <si>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</si>
  <si>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</si>
  <si>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</si>
  <si>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</si>
  <si>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</si>
  <si>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</si>
  <si>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</si>
  <si>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</si>
  <si>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</si>
  <si>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</si>
  <si>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</si>
  <si>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</si>
  <si>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</si>
  <si>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</si>
  <si>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</si>
  <si>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</si>
  <si>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</si>
  <si>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</si>
  <si>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</si>
  <si>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</si>
  <si>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</si>
  <si>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</si>
  <si>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</si>
  <si>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</si>
  <si>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</si>
  <si>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</si>
  <si>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</si>
  <si>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</si>
  <si>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</si>
  <si>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</si>
  <si>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</si>
  <si>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</si>
  <si>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</si>
  <si>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</si>
  <si>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09</t>
  </si>
  <si>
    <t>5009820</t>
  </si>
  <si>
    <t>ALS-O12</t>
  </si>
  <si>
    <t>5009821</t>
  </si>
  <si>
    <t>KLS-A02</t>
  </si>
  <si>
    <t>500982174</t>
  </si>
  <si>
    <t>5009822</t>
  </si>
  <si>
    <t>5009824</t>
  </si>
  <si>
    <t>500982474</t>
  </si>
  <si>
    <t>5009825</t>
  </si>
  <si>
    <t>ALS-C07</t>
  </si>
  <si>
    <t>5009828</t>
  </si>
  <si>
    <t>ALS-O08</t>
  </si>
  <si>
    <t>500982874</t>
  </si>
  <si>
    <t>500982974</t>
  </si>
  <si>
    <t>500983074</t>
  </si>
  <si>
    <t>5009833</t>
  </si>
  <si>
    <t>5009834</t>
  </si>
  <si>
    <t>5009835</t>
  </si>
  <si>
    <t>HOSE CLAMP, CONSTANT TORQUE</t>
  </si>
  <si>
    <t>KLS-J17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</si>
  <si>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</si>
  <si>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</si>
  <si>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</si>
  <si>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</si>
  <si>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</si>
  <si>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</si>
  <si>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</si>
  <si>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</si>
  <si>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</si>
  <si>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</si>
  <si>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</si>
  <si>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</si>
  <si>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</si>
  <si>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</si>
  <si>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</si>
  <si>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</si>
  <si>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</si>
  <si>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</si>
  <si>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</si>
  <si>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</si>
  <si>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</si>
  <si>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</si>
  <si>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</si>
  <si>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</si>
  <si>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</si>
  <si>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</si>
  <si>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</si>
  <si>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</si>
  <si>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</si>
  <si>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</si>
  <si>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</si>
  <si>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</si>
  <si>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</si>
  <si>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</si>
  <si>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</si>
  <si>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</si>
  <si>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</si>
  <si>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</si>
  <si>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</si>
  <si>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</si>
  <si>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</si>
  <si>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</si>
  <si>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</si>
  <si>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</si>
  <si>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</si>
  <si>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</si>
  <si>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</si>
  <si>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</si>
  <si>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</si>
  <si>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</si>
  <si>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</si>
  <si>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</si>
  <si>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</si>
  <si>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</si>
  <si>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</si>
  <si>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</si>
  <si>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</si>
  <si>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</si>
  <si>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</si>
  <si>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</si>
  <si>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</si>
  <si>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</si>
  <si>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</si>
  <si>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</si>
  <si>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</si>
  <si>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</si>
  <si>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</si>
  <si>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</si>
  <si>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</si>
  <si>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</si>
  <si>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</si>
  <si>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</si>
  <si>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</si>
  <si>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</si>
  <si>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</si>
  <si>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</si>
  <si>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</si>
  <si>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</si>
  <si>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</si>
  <si>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</si>
  <si>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</si>
  <si>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</si>
  <si>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</si>
  <si>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</si>
  <si>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</si>
  <si>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</si>
  <si>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</si>
  <si>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</si>
  <si>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</si>
  <si>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</si>
  <si>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</si>
  <si>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</si>
  <si>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</si>
  <si>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</si>
  <si>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</si>
  <si>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</si>
  <si>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</si>
  <si>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</si>
  <si>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</si>
  <si>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</si>
  <si>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</si>
  <si>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</si>
  <si>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</si>
  <si>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</si>
  <si>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</si>
  <si>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</si>
  <si>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</si>
  <si>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</si>
  <si>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</si>
  <si>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</si>
  <si>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</si>
  <si>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</si>
  <si>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</si>
  <si>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</si>
  <si>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</si>
  <si>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</si>
  <si>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</si>
  <si>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</si>
  <si>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</si>
  <si>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</si>
  <si>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</si>
  <si>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</si>
  <si>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</si>
  <si>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</si>
  <si>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</si>
  <si>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</si>
  <si>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</si>
  <si>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</si>
  <si>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</si>
  <si>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</si>
  <si>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FLS-M12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</si>
  <si>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</si>
  <si>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</si>
  <si>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</si>
  <si>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</si>
  <si>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</si>
  <si>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</si>
  <si>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</si>
  <si>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</si>
  <si>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</si>
  <si>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5010938</t>
  </si>
  <si>
    <t>5010939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</si>
  <si>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</si>
  <si>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</si>
  <si>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</si>
  <si>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</si>
  <si>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</si>
  <si>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</si>
  <si>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</si>
  <si>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</si>
  <si>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</si>
  <si>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</si>
  <si>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</si>
  <si>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</si>
  <si>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</si>
  <si>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</si>
  <si>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</si>
  <si>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</si>
  <si>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</si>
  <si>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</si>
  <si>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</si>
  <si>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</si>
  <si>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</si>
  <si>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</si>
  <si>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</si>
  <si>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</si>
  <si>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</si>
  <si>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</si>
  <si>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</si>
  <si>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</si>
  <si>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</si>
  <si>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</si>
  <si>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</si>
  <si>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</si>
  <si>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</si>
  <si>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</si>
  <si>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</si>
  <si>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</si>
  <si>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</si>
  <si>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</si>
  <si>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</si>
  <si>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</si>
  <si>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</si>
  <si>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</si>
  <si>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</si>
  <si>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</si>
  <si>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</si>
  <si>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</si>
  <si>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</si>
  <si>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</si>
  <si>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</si>
  <si>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</si>
  <si>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</si>
  <si>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HOSE DEGREE</t>
  </si>
  <si>
    <t>ALS-H17</t>
  </si>
  <si>
    <t>501133330</t>
  </si>
  <si>
    <t>FG-B03</t>
  </si>
  <si>
    <t>501133331</t>
  </si>
  <si>
    <t>5011336</t>
  </si>
  <si>
    <t>KLS-H21</t>
  </si>
  <si>
    <t>5011336C2</t>
  </si>
  <si>
    <t>5011341</t>
  </si>
  <si>
    <t>FLS-H15</t>
  </si>
  <si>
    <t>5011474</t>
  </si>
  <si>
    <t>5011475</t>
  </si>
  <si>
    <t>FLS-J15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</si>
  <si>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</si>
  <si>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</si>
  <si>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</si>
  <si>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</si>
  <si>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</si>
  <si>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</si>
  <si>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</si>
  <si>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</si>
  <si>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</si>
  <si>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</si>
  <si>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</si>
  <si>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</si>
  <si>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</si>
  <si>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</si>
  <si>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</si>
  <si>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</si>
  <si>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</si>
  <si>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</si>
  <si>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</si>
  <si>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</si>
  <si>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</si>
  <si>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</si>
  <si>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</si>
  <si>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</si>
  <si>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</si>
  <si>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</si>
  <si>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</si>
  <si>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</si>
  <si>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</si>
  <si>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</si>
  <si>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</si>
  <si>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</si>
  <si>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</si>
  <si>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</si>
  <si>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</si>
  <si>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</si>
  <si>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</si>
  <si>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</si>
  <si>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</si>
  <si>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</si>
  <si>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</si>
  <si>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</si>
  <si>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</si>
  <si>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</si>
  <si>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</si>
  <si>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</si>
  <si>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</si>
  <si>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</si>
  <si>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</si>
  <si>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</si>
  <si>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</si>
  <si>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</si>
  <si>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</si>
  <si>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</si>
  <si>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</si>
  <si>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</si>
  <si>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</si>
  <si>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</si>
  <si>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</si>
  <si>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</si>
  <si>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</si>
  <si>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</si>
  <si>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</si>
  <si>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</si>
  <si>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</si>
  <si>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</si>
  <si>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</si>
  <si>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</si>
  <si>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</si>
  <si>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</si>
  <si>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</si>
  <si>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</si>
  <si>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</si>
  <si>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</si>
  <si>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PIPE ASY, PLASTIC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</si>
  <si>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</si>
  <si>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</si>
  <si>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</si>
  <si>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</si>
  <si>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</si>
  <si>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</si>
  <si>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</si>
  <si>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</si>
  <si>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</si>
  <si>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</si>
  <si>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</si>
  <si>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</si>
  <si>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</si>
  <si>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</si>
  <si>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</si>
  <si>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</si>
  <si>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</si>
  <si>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</si>
  <si>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</si>
  <si>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</si>
  <si>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</si>
  <si>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</si>
  <si>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</si>
  <si>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</si>
  <si>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</si>
  <si>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</si>
  <si>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</si>
  <si>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</si>
  <si>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</si>
  <si>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</si>
  <si>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</si>
  <si>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</si>
  <si>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</si>
  <si>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</si>
  <si>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</si>
  <si>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</si>
  <si>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</si>
  <si>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</si>
  <si>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</si>
  <si>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</si>
  <si>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</si>
  <si>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</si>
  <si>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</si>
  <si>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</si>
  <si>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</si>
  <si>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</si>
  <si>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</si>
  <si>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</si>
  <si>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</si>
  <si>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</si>
  <si>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</si>
  <si>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</si>
  <si>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</si>
  <si>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</si>
  <si>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</si>
  <si>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</si>
  <si>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</si>
  <si>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</si>
  <si>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</si>
  <si>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</si>
  <si>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</si>
  <si>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</si>
  <si>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</si>
  <si>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</si>
  <si>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</si>
  <si>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</si>
  <si>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</si>
  <si>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</si>
  <si>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</si>
  <si>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</si>
  <si>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</si>
  <si>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</si>
  <si>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</si>
  <si>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</si>
  <si>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</si>
  <si>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</si>
  <si>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</si>
  <si>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</si>
  <si>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</si>
  <si>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</si>
  <si>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</si>
  <si>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</si>
  <si>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</si>
  <si>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</si>
  <si>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</si>
  <si>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</si>
  <si>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</si>
  <si>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</si>
  <si>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</si>
  <si>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</si>
  <si>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</si>
  <si>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</si>
  <si>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</si>
  <si>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</si>
  <si>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</si>
  <si>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</si>
  <si>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</si>
  <si>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</si>
  <si>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</si>
  <si>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</si>
  <si>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</si>
  <si>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</si>
  <si>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</si>
  <si>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</si>
  <si>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</si>
  <si>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</si>
  <si>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</si>
  <si>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</si>
  <si>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</si>
  <si>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</si>
  <si>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</si>
  <si>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5013946</t>
  </si>
  <si>
    <t>PCS-A24</t>
  </si>
  <si>
    <t>5013947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</si>
  <si>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</si>
  <si>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</si>
  <si>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</si>
  <si>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</si>
  <si>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</si>
  <si>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</si>
  <si>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</si>
  <si>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</si>
  <si>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</si>
  <si>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</si>
  <si>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</si>
  <si>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</si>
  <si>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</si>
  <si>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</si>
  <si>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</si>
  <si>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</si>
  <si>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</si>
  <si>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</si>
  <si>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</si>
  <si>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</si>
  <si>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</si>
  <si>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</si>
  <si>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</si>
  <si>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</si>
  <si>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</si>
  <si>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</si>
  <si>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</si>
  <si>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</si>
  <si>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</si>
  <si>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</si>
  <si>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</si>
  <si>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</si>
  <si>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</si>
  <si>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</si>
  <si>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</si>
  <si>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</si>
  <si>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</si>
  <si>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</si>
  <si>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</si>
  <si>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</si>
  <si>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</si>
  <si>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</si>
  <si>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</si>
  <si>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</si>
  <si>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</si>
  <si>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</si>
  <si>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</si>
  <si>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</si>
  <si>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</si>
  <si>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</si>
  <si>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</si>
  <si>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5014395</t>
  </si>
  <si>
    <t>DEV-B06</t>
  </si>
  <si>
    <t>5014400</t>
  </si>
  <si>
    <t>SUPPORT, METAL</t>
  </si>
  <si>
    <t>5014410</t>
  </si>
  <si>
    <t>5014411</t>
  </si>
  <si>
    <t>5014421</t>
  </si>
  <si>
    <t>ALS-M04</t>
  </si>
  <si>
    <t>5014423</t>
  </si>
  <si>
    <t>5014461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</si>
  <si>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</si>
  <si>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</si>
  <si>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</si>
  <si>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</si>
  <si>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</si>
  <si>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</si>
  <si>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</si>
  <si>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</si>
  <si>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</si>
  <si>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</si>
  <si>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</si>
  <si>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</si>
  <si>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</si>
  <si>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</si>
  <si>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</si>
  <si>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</si>
  <si>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</si>
  <si>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</si>
  <si>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</si>
  <si>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</si>
  <si>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</si>
  <si>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</si>
  <si>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</si>
  <si>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</si>
  <si>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</si>
  <si>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</si>
  <si>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</si>
  <si>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</si>
  <si>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</si>
  <si>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</si>
  <si>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</si>
  <si>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</si>
  <si>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</si>
  <si>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</si>
  <si>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</si>
  <si>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</si>
  <si>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</si>
  <si>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</si>
  <si>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</si>
  <si>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</si>
  <si>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</si>
  <si>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</si>
  <si>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</si>
  <si>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</si>
  <si>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</si>
  <si>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</si>
  <si>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</si>
  <si>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</si>
  <si>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</si>
  <si>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</si>
  <si>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</si>
  <si>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</si>
  <si>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5014997</t>
  </si>
  <si>
    <t>KLS-S25</t>
  </si>
  <si>
    <t>5015001B9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</si>
  <si>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</si>
  <si>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</si>
  <si>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</si>
  <si>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</si>
  <si>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</si>
  <si>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</si>
  <si>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</si>
  <si>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</si>
  <si>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</si>
  <si>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</si>
  <si>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</si>
  <si>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</si>
  <si>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</si>
  <si>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</si>
  <si>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</si>
  <si>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</si>
  <si>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</si>
  <si>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</si>
  <si>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</si>
  <si>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</si>
  <si>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</si>
  <si>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</si>
  <si>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</si>
  <si>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</si>
  <si>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</si>
  <si>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</si>
  <si>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</si>
  <si>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</si>
  <si>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</si>
  <si>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</si>
  <si>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</si>
  <si>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</si>
  <si>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</si>
  <si>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</si>
  <si>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</si>
  <si>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</si>
  <si>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</si>
  <si>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</si>
  <si>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</si>
  <si>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</si>
  <si>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</si>
  <si>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</si>
  <si>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</si>
  <si>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</si>
  <si>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</si>
  <si>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</si>
  <si>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</si>
  <si>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</si>
  <si>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</si>
  <si>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</si>
  <si>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</si>
  <si>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</si>
  <si>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</si>
  <si>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</si>
  <si>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</si>
  <si>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</si>
  <si>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</si>
  <si>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</si>
  <si>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</si>
  <si>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</si>
  <si>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</si>
  <si>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</si>
  <si>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</si>
  <si>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</si>
  <si>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</si>
  <si>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</si>
  <si>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</si>
  <si>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</si>
  <si>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</si>
  <si>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</si>
  <si>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</si>
  <si>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</si>
  <si>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</si>
  <si>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</si>
  <si>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</si>
  <si>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</si>
  <si>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</si>
  <si>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</si>
  <si>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</si>
  <si>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</si>
  <si>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</si>
  <si>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</si>
  <si>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</si>
  <si>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</si>
  <si>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</si>
  <si>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</si>
  <si>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</si>
  <si>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</si>
  <si>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</si>
  <si>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</si>
  <si>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</si>
  <si>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</si>
  <si>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</si>
  <si>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</si>
  <si>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</si>
  <si>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</si>
  <si>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</si>
  <si>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</si>
  <si>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</si>
  <si>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</si>
  <si>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</si>
  <si>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</si>
  <si>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</si>
  <si>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</si>
  <si>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</si>
  <si>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</si>
  <si>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KLS-C10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</si>
  <si>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</si>
  <si>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</si>
  <si>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</si>
  <si>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</si>
  <si>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</si>
  <si>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</si>
  <si>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</si>
  <si>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</si>
  <si>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</si>
  <si>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</si>
  <si>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</si>
  <si>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</si>
  <si>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</si>
  <si>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</si>
  <si>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KLS-I12</t>
  </si>
  <si>
    <t>5016294</t>
  </si>
  <si>
    <t>5016297</t>
  </si>
  <si>
    <t>5016301</t>
  </si>
  <si>
    <t>ALS-U11</t>
  </si>
  <si>
    <t>5016307</t>
  </si>
  <si>
    <t>5016308</t>
  </si>
  <si>
    <t>KLS-C07</t>
  </si>
  <si>
    <t>5016316</t>
  </si>
  <si>
    <t>5016317</t>
  </si>
  <si>
    <t>5016323</t>
  </si>
  <si>
    <t>PCS-A17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</si>
  <si>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</si>
  <si>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</si>
  <si>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</si>
  <si>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</si>
  <si>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</si>
  <si>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</si>
  <si>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</si>
  <si>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</si>
  <si>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</si>
  <si>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</si>
  <si>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</si>
  <si>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</si>
  <si>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</si>
  <si>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</si>
  <si>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</si>
  <si>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</si>
  <si>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</si>
  <si>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</si>
  <si>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</si>
  <si>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</si>
  <si>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</si>
  <si>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</si>
  <si>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</si>
  <si>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</si>
  <si>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</si>
  <si>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</si>
  <si>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</si>
  <si>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</si>
  <si>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</si>
  <si>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</si>
  <si>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</si>
  <si>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</si>
  <si>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5016762C2</t>
  </si>
  <si>
    <t>5016784</t>
  </si>
  <si>
    <t>5016785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</si>
  <si>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</si>
  <si>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</si>
  <si>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</si>
  <si>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</si>
  <si>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</si>
  <si>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</si>
  <si>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</si>
  <si>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</si>
  <si>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</si>
  <si>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</si>
  <si>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</si>
  <si>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</si>
  <si>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</si>
  <si>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</si>
  <si>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</si>
  <si>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</si>
  <si>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</si>
  <si>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</si>
  <si>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</si>
  <si>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</si>
  <si>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</si>
  <si>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</si>
  <si>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</si>
  <si>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</si>
  <si>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</si>
  <si>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</si>
  <si>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</si>
  <si>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</si>
  <si>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</si>
  <si>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</si>
  <si>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</si>
  <si>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</si>
  <si>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</si>
  <si>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</si>
  <si>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</si>
  <si>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</si>
  <si>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</si>
  <si>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</si>
  <si>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</si>
  <si>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</si>
  <si>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</si>
  <si>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5017279</t>
  </si>
  <si>
    <t>CLAMP, ASY</t>
  </si>
  <si>
    <t>5017290</t>
  </si>
  <si>
    <t>5017292</t>
  </si>
  <si>
    <t>5017293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</si>
  <si>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</si>
  <si>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</si>
  <si>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</si>
  <si>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</si>
  <si>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</si>
  <si>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</si>
  <si>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</si>
  <si>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</si>
  <si>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</si>
  <si>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</si>
  <si>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</si>
  <si>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</si>
  <si>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</si>
  <si>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</si>
  <si>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</si>
  <si>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</si>
  <si>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</si>
  <si>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</si>
  <si>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</si>
  <si>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</si>
  <si>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</si>
  <si>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</si>
  <si>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</si>
  <si>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5017803(OSP)</t>
  </si>
  <si>
    <t>5017804</t>
  </si>
  <si>
    <t>5017805</t>
  </si>
  <si>
    <t>5017807</t>
  </si>
  <si>
    <t>ALS-N19</t>
  </si>
  <si>
    <t>5017808</t>
  </si>
  <si>
    <t>ALS-F08</t>
  </si>
  <si>
    <t>5017839</t>
  </si>
  <si>
    <t>501788311</t>
  </si>
  <si>
    <t>COVER BOTTOM, ASY</t>
  </si>
  <si>
    <t>FG-B06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</si>
  <si>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</si>
  <si>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</si>
  <si>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</si>
  <si>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</si>
  <si>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</si>
  <si>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</si>
  <si>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</si>
  <si>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</si>
  <si>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</si>
  <si>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</si>
  <si>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</si>
  <si>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</si>
  <si>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</si>
  <si>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</si>
  <si>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</si>
  <si>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</si>
  <si>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</si>
  <si>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</si>
  <si>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</si>
  <si>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</si>
  <si>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</si>
  <si>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</si>
  <si>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</si>
  <si>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</si>
  <si>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</si>
  <si>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</si>
  <si>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</si>
  <si>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</si>
  <si>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</si>
  <si>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</si>
  <si>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</si>
  <si>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</si>
  <si>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</si>
  <si>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</si>
  <si>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</si>
  <si>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</si>
  <si>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</si>
  <si>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</si>
  <si>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</si>
  <si>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</si>
  <si>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</si>
  <si>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</si>
  <si>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</si>
  <si>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</si>
  <si>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</si>
  <si>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</si>
  <si>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</si>
  <si>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</si>
  <si>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</si>
  <si>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</si>
  <si>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</si>
  <si>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</si>
  <si>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</si>
  <si>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</si>
  <si>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</si>
  <si>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</si>
  <si>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</si>
  <si>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</si>
  <si>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</si>
  <si>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5018640</t>
  </si>
  <si>
    <t>5018643</t>
  </si>
  <si>
    <t>FLS-G07</t>
  </si>
  <si>
    <t>5018683</t>
  </si>
  <si>
    <t>ALS-T17</t>
  </si>
  <si>
    <t>5018705</t>
  </si>
  <si>
    <t>5018706</t>
  </si>
  <si>
    <t>PCS-A04</t>
  </si>
  <si>
    <t>5018721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</si>
  <si>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</si>
  <si>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</si>
  <si>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</si>
  <si>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</si>
  <si>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</si>
  <si>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</si>
  <si>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</si>
  <si>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</si>
  <si>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FLS-J06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</si>
  <si>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</si>
  <si>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</si>
  <si>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</si>
  <si>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</si>
  <si>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</si>
  <si>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</si>
  <si>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</si>
  <si>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</si>
  <si>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</si>
  <si>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</si>
  <si>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</si>
  <si>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</si>
  <si>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</si>
  <si>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</si>
  <si>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</si>
  <si>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</si>
  <si>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</si>
  <si>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</si>
  <si>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</si>
  <si>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</si>
  <si>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</si>
  <si>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</si>
  <si>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</si>
  <si>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</si>
  <si>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</si>
  <si>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</si>
  <si>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</si>
  <si>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</si>
  <si>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</si>
  <si>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</si>
  <si>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</si>
  <si>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</si>
  <si>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501903237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</si>
  <si>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</si>
  <si>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</si>
  <si>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</si>
  <si>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</si>
  <si>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</si>
  <si>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</si>
  <si>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</si>
  <si>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</si>
  <si>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5019183</t>
  </si>
  <si>
    <t>5019184</t>
  </si>
  <si>
    <t>5019185</t>
  </si>
  <si>
    <t>5019186</t>
  </si>
  <si>
    <t>5019190</t>
  </si>
  <si>
    <t>5019191</t>
  </si>
  <si>
    <t>5019192</t>
  </si>
  <si>
    <t>5019198</t>
  </si>
  <si>
    <t>KLS-F04</t>
  </si>
  <si>
    <t>501921300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</si>
  <si>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</si>
  <si>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</si>
  <si>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</si>
  <si>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</si>
  <si>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</si>
  <si>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</si>
  <si>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</si>
  <si>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</si>
  <si>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</si>
  <si>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</si>
  <si>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</si>
  <si>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</si>
  <si>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</si>
  <si>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</si>
  <si>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</si>
  <si>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</si>
  <si>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</si>
  <si>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</si>
  <si>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</si>
  <si>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</si>
  <si>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</si>
  <si>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</si>
  <si>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</si>
  <si>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</si>
  <si>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</si>
  <si>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</si>
  <si>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</si>
  <si>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</si>
  <si>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</si>
  <si>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</si>
  <si>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</si>
  <si>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</si>
  <si>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</si>
  <si>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</si>
  <si>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</si>
  <si>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</si>
  <si>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</si>
  <si>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</si>
  <si>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</si>
  <si>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</si>
  <si>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</si>
  <si>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</si>
  <si>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</si>
  <si>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</si>
  <si>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</si>
  <si>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</si>
  <si>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5019485</t>
  </si>
  <si>
    <t>CH-M17</t>
  </si>
  <si>
    <t>5019489</t>
  </si>
  <si>
    <t>ALS-U109</t>
  </si>
  <si>
    <t>5019515</t>
  </si>
  <si>
    <t>5019529</t>
  </si>
  <si>
    <t>5019551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</si>
  <si>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</si>
  <si>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</si>
  <si>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</si>
  <si>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</si>
  <si>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</si>
  <si>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</si>
  <si>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</si>
  <si>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</si>
  <si>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FLS-N10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</si>
  <si>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</si>
  <si>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</si>
  <si>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</si>
  <si>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</si>
  <si>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</si>
  <si>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</si>
  <si>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</si>
  <si>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</si>
  <si>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</si>
  <si>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</si>
  <si>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</si>
  <si>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</si>
  <si>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</si>
  <si>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</si>
  <si>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</si>
  <si>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</si>
  <si>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</si>
  <si>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</si>
  <si>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</si>
  <si>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</si>
  <si>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</si>
  <si>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</si>
  <si>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</si>
  <si>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</si>
  <si>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</si>
  <si>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</si>
  <si>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</si>
  <si>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</si>
  <si>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</si>
  <si>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</si>
  <si>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</si>
  <si>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</si>
  <si>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</si>
  <si>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</si>
  <si>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</si>
  <si>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</si>
  <si>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</si>
  <si>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</si>
  <si>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</si>
  <si>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</si>
  <si>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</si>
  <si>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</si>
  <si>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</si>
  <si>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</si>
  <si>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</si>
  <si>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</si>
  <si>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</si>
  <si>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</si>
  <si>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</si>
  <si>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</si>
  <si>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</si>
  <si>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</si>
  <si>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</si>
  <si>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</si>
  <si>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</si>
  <si>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</si>
  <si>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</si>
  <si>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</si>
  <si>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</si>
  <si>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</si>
  <si>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</si>
  <si>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</si>
  <si>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</si>
  <si>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</si>
  <si>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</si>
  <si>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</si>
  <si>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</si>
  <si>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</si>
  <si>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</si>
  <si>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</si>
  <si>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</si>
  <si>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</si>
  <si>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</si>
  <si>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5020433</t>
  </si>
  <si>
    <t>5020462</t>
  </si>
  <si>
    <t>12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</si>
  <si>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</si>
  <si>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</si>
  <si>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</si>
  <si>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</si>
  <si>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</si>
  <si>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</si>
  <si>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</si>
  <si>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</si>
  <si>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</si>
  <si>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</si>
  <si>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</si>
  <si>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</si>
  <si>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</si>
  <si>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</si>
  <si>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502057300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</si>
  <si>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</si>
  <si>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</si>
  <si>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</si>
  <si>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</si>
  <si>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</si>
  <si>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</si>
  <si>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</si>
  <si>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</si>
  <si>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</si>
  <si>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</si>
  <si>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</si>
  <si>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</si>
  <si>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</si>
  <si>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</si>
  <si>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</si>
  <si>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</si>
  <si>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</si>
  <si>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</si>
  <si>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</si>
  <si>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</si>
  <si>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</si>
  <si>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</si>
  <si>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</si>
  <si>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</si>
  <si>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</si>
  <si>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</si>
  <si>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</si>
  <si>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</si>
  <si>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</si>
  <si>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</si>
  <si>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</si>
  <si>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</si>
  <si>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</si>
  <si>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</si>
  <si>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</si>
  <si>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</si>
  <si>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5021019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</si>
  <si>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</si>
  <si>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</si>
  <si>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</si>
  <si>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</si>
  <si>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</si>
  <si>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</si>
  <si>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</si>
  <si>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</si>
  <si>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</si>
  <si>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</si>
  <si>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</si>
  <si>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</si>
  <si>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</si>
  <si>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</si>
  <si>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</si>
  <si>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</si>
  <si>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</si>
  <si>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5021178</t>
  </si>
  <si>
    <t>5021186</t>
  </si>
  <si>
    <t>KLS-D07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</si>
  <si>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</si>
  <si>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</si>
  <si>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</si>
  <si>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</si>
  <si>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</si>
  <si>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</si>
  <si>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</si>
  <si>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</si>
  <si>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</si>
  <si>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</si>
  <si>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</si>
  <si>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</si>
  <si>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</si>
  <si>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</si>
  <si>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</si>
  <si>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</si>
  <si>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</si>
  <si>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</si>
  <si>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</si>
  <si>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</si>
  <si>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</si>
  <si>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</si>
  <si>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</si>
  <si>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</si>
  <si>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</si>
  <si>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</si>
  <si>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</si>
  <si>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</si>
  <si>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</si>
  <si>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</si>
  <si>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</si>
  <si>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</si>
  <si>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</si>
  <si>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</si>
  <si>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</si>
  <si>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</si>
  <si>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</si>
  <si>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</si>
  <si>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</si>
  <si>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</si>
  <si>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</si>
  <si>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</si>
  <si>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</si>
  <si>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</si>
  <si>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</si>
  <si>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</si>
  <si>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</si>
  <si>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</si>
  <si>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</si>
  <si>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</si>
  <si>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</si>
  <si>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5021500</t>
  </si>
  <si>
    <t>5021501</t>
  </si>
  <si>
    <t>5021502</t>
  </si>
  <si>
    <t>KLS-C04</t>
  </si>
  <si>
    <t>5021506</t>
  </si>
  <si>
    <t>5021509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</si>
  <si>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</si>
  <si>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</si>
  <si>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</si>
  <si>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</si>
  <si>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</si>
  <si>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</si>
  <si>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</si>
  <si>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</si>
  <si>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KLS-C01</t>
  </si>
  <si>
    <t>5021670</t>
  </si>
  <si>
    <t>5021696</t>
  </si>
  <si>
    <t>5021720</t>
  </si>
  <si>
    <t>KLS-S69</t>
  </si>
  <si>
    <t>5021724</t>
  </si>
  <si>
    <t>KLS-S65</t>
  </si>
  <si>
    <t>5021731</t>
  </si>
  <si>
    <t>5021740</t>
  </si>
  <si>
    <t>5021741</t>
  </si>
  <si>
    <t>ALS-T34</t>
  </si>
  <si>
    <t>5021751</t>
  </si>
  <si>
    <t>5021781</t>
  </si>
  <si>
    <t>PCS-A23</t>
  </si>
  <si>
    <t>5021782</t>
  </si>
  <si>
    <t>5021783</t>
  </si>
  <si>
    <t>ALS-U141</t>
  </si>
  <si>
    <t>5021784</t>
  </si>
  <si>
    <t>5021794</t>
  </si>
  <si>
    <t>DEV-A06</t>
  </si>
  <si>
    <t>5021810</t>
  </si>
  <si>
    <t>KLS-E03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</si>
  <si>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</si>
  <si>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</si>
  <si>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</si>
  <si>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</si>
  <si>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</si>
  <si>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</si>
  <si>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</si>
  <si>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</si>
  <si>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</si>
  <si>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</si>
  <si>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5021892</t>
  </si>
  <si>
    <t>5021893</t>
  </si>
  <si>
    <t>SH-F07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</si>
  <si>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</si>
  <si>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</si>
  <si>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</si>
  <si>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</si>
  <si>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</si>
  <si>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</si>
  <si>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</si>
  <si>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</si>
  <si>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</si>
  <si>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</si>
  <si>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</si>
  <si>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</si>
  <si>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</si>
  <si>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</si>
  <si>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</si>
  <si>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</si>
  <si>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</si>
  <si>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</si>
  <si>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</si>
  <si>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</si>
  <si>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</si>
  <si>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</si>
  <si>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</si>
  <si>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</si>
  <si>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</si>
  <si>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</si>
  <si>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</si>
  <si>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</si>
  <si>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</si>
  <si>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</si>
  <si>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</si>
  <si>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</si>
  <si>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</si>
  <si>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</si>
  <si>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</si>
  <si>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</si>
  <si>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</si>
  <si>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</si>
  <si>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</si>
  <si>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</si>
  <si>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</si>
  <si>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</si>
  <si>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</si>
  <si>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</si>
  <si>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</si>
  <si>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</si>
  <si>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</si>
  <si>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</si>
  <si>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</si>
  <si>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</si>
  <si>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</si>
  <si>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5022668</t>
  </si>
  <si>
    <t>5022688</t>
  </si>
  <si>
    <t>5022690</t>
  </si>
  <si>
    <t>SH-D01</t>
  </si>
  <si>
    <t>5022691</t>
  </si>
  <si>
    <t>5022692</t>
  </si>
  <si>
    <t>FLS-T03</t>
  </si>
  <si>
    <t>5022693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</si>
  <si>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</si>
  <si>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</si>
  <si>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</si>
  <si>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</si>
  <si>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</si>
  <si>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</si>
  <si>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</si>
  <si>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</si>
  <si>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</si>
  <si>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</si>
  <si>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</si>
  <si>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</si>
  <si>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</si>
  <si>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</si>
  <si>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</si>
  <si>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</si>
  <si>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</si>
  <si>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</si>
  <si>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</si>
  <si>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</si>
  <si>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</si>
  <si>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</si>
  <si>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</si>
  <si>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</si>
  <si>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</si>
  <si>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</si>
  <si>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</si>
  <si>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</si>
  <si>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</si>
  <si>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</si>
  <si>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</si>
  <si>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</si>
  <si>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</si>
  <si>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</si>
  <si>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</si>
  <si>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</si>
  <si>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</si>
  <si>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</si>
  <si>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</si>
  <si>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</si>
  <si>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</si>
  <si>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</si>
  <si>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</si>
  <si>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</si>
  <si>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</si>
  <si>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ALS-H09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</si>
  <si>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</si>
  <si>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</si>
  <si>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</si>
  <si>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</si>
  <si>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</si>
  <si>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</si>
  <si>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</si>
  <si>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</si>
  <si>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</si>
  <si>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</si>
  <si>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</si>
  <si>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</si>
  <si>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</si>
  <si>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</si>
  <si>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</si>
  <si>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</si>
  <si>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</si>
  <si>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</si>
  <si>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</si>
  <si>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</si>
  <si>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</si>
  <si>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</si>
  <si>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</si>
  <si>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</si>
  <si>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</si>
  <si>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</si>
  <si>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</si>
  <si>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</si>
  <si>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</si>
  <si>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</si>
  <si>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</si>
  <si>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</si>
  <si>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</si>
  <si>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</si>
  <si>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</si>
  <si>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</si>
  <si>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</si>
  <si>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</si>
  <si>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</si>
  <si>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</si>
  <si>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</si>
  <si>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</si>
  <si>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</si>
  <si>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</si>
  <si>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</si>
  <si>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</si>
  <si>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</si>
  <si>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</si>
  <si>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</si>
  <si>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</si>
  <si>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</si>
  <si>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</si>
  <si>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</si>
  <si>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</si>
  <si>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</si>
  <si>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</si>
  <si>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</si>
  <si>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</si>
  <si>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</si>
  <si>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</si>
  <si>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</si>
  <si>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</si>
  <si>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</si>
  <si>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</si>
  <si>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</si>
  <si>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</si>
  <si>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</si>
  <si>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</si>
  <si>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</si>
  <si>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</si>
  <si>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</si>
  <si>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</si>
  <si>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</si>
  <si>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</si>
  <si>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</si>
  <si>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</si>
  <si>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</si>
  <si>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</si>
  <si>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</si>
  <si>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</si>
  <si>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</si>
  <si>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</si>
  <si>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</si>
  <si>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</si>
  <si>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</si>
  <si>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</si>
  <si>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</si>
  <si>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</si>
  <si>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</si>
  <si>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</si>
  <si>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</si>
  <si>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</si>
  <si>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</si>
  <si>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</si>
  <si>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</si>
  <si>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</si>
  <si>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</si>
  <si>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</si>
  <si>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</si>
  <si>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</si>
  <si>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</si>
  <si>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</si>
  <si>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</si>
  <si>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</si>
  <si>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</si>
  <si>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</si>
  <si>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</si>
  <si>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</si>
  <si>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</si>
  <si>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</si>
  <si>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5024102</t>
  </si>
  <si>
    <t>5024103</t>
  </si>
  <si>
    <t>KLS-D04</t>
  </si>
  <si>
    <t>5024120</t>
  </si>
  <si>
    <t>ALS-J02</t>
  </si>
  <si>
    <t>5024134</t>
  </si>
  <si>
    <t>ALS-H14</t>
  </si>
  <si>
    <t>502413582</t>
  </si>
  <si>
    <t>502414905</t>
  </si>
  <si>
    <t>5024157</t>
  </si>
  <si>
    <t>KLS-I16</t>
  </si>
  <si>
    <t>5024158</t>
  </si>
  <si>
    <t>KLS-I09</t>
  </si>
  <si>
    <t>502417005</t>
  </si>
  <si>
    <t>FG-B02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</si>
  <si>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</si>
  <si>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</si>
  <si>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</si>
  <si>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</si>
  <si>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</si>
  <si>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</si>
  <si>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</si>
  <si>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</si>
  <si>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</si>
  <si>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</si>
  <si>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</si>
  <si>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</si>
  <si>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</si>
  <si>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</si>
  <si>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</si>
  <si>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</si>
  <si>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</si>
  <si>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</si>
  <si>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</si>
  <si>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</si>
  <si>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</si>
  <si>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</si>
  <si>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</si>
  <si>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</si>
  <si>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</si>
  <si>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</si>
  <si>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</si>
  <si>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</si>
  <si>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</si>
  <si>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</si>
  <si>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</si>
  <si>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5024462</t>
  </si>
  <si>
    <t>KLS-I15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</si>
  <si>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</si>
  <si>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</si>
  <si>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</si>
  <si>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</si>
  <si>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</si>
  <si>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</si>
  <si>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</si>
  <si>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</si>
  <si>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</si>
  <si>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</si>
  <si>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</si>
  <si>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</si>
  <si>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</si>
  <si>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</si>
  <si>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</si>
  <si>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</si>
  <si>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</si>
  <si>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</si>
  <si>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</si>
  <si>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</si>
  <si>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</si>
  <si>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</si>
  <si>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5024659</t>
  </si>
  <si>
    <t>5024668</t>
  </si>
  <si>
    <t>PLATE, POWDER COATED</t>
  </si>
  <si>
    <t>502467134</t>
  </si>
  <si>
    <t>FG-C02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</si>
  <si>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</si>
  <si>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</si>
  <si>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</si>
  <si>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</si>
  <si>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</si>
  <si>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</si>
  <si>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</si>
  <si>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</si>
  <si>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</si>
  <si>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</si>
  <si>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</si>
  <si>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</si>
  <si>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</si>
  <si>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</si>
  <si>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</si>
  <si>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</si>
  <si>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</si>
  <si>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</si>
  <si>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</si>
  <si>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</si>
  <si>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</si>
  <si>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</si>
  <si>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</si>
  <si>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</si>
  <si>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</si>
  <si>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</si>
  <si>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</si>
  <si>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</si>
  <si>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</si>
  <si>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</si>
  <si>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</si>
  <si>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</si>
  <si>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</si>
  <si>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</si>
  <si>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</si>
  <si>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</si>
  <si>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</si>
  <si>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</si>
  <si>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</si>
  <si>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</si>
  <si>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</si>
  <si>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5024842</t>
  </si>
  <si>
    <t>ALS-C20</t>
  </si>
  <si>
    <t>5024852</t>
  </si>
  <si>
    <t>5024861</t>
  </si>
  <si>
    <t>KLS-I25</t>
  </si>
  <si>
    <t>5024864</t>
  </si>
  <si>
    <t>KLS-N11</t>
  </si>
  <si>
    <t>5024881</t>
  </si>
  <si>
    <t>5024886</t>
  </si>
  <si>
    <t>502490731</t>
  </si>
  <si>
    <t>502490734</t>
  </si>
  <si>
    <t>5024909</t>
  </si>
  <si>
    <t>ALS-L09</t>
  </si>
  <si>
    <t>5024916</t>
  </si>
  <si>
    <t>5024958</t>
  </si>
  <si>
    <t>ALS-T118</t>
  </si>
  <si>
    <t>5024984</t>
  </si>
  <si>
    <t>FLS-K05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</si>
  <si>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</si>
  <si>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</si>
  <si>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</si>
  <si>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</si>
  <si>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</si>
  <si>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</si>
  <si>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</si>
  <si>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</si>
  <si>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</si>
  <si>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</si>
  <si>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</si>
  <si>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</si>
  <si>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</si>
  <si>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</si>
  <si>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</si>
  <si>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</si>
  <si>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</si>
  <si>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</si>
  <si>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</si>
  <si>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</si>
  <si>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</si>
  <si>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</si>
  <si>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</si>
  <si>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</si>
  <si>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</si>
  <si>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</si>
  <si>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</si>
  <si>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</si>
  <si>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</si>
  <si>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</si>
  <si>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</si>
  <si>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5025339A7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</si>
  <si>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</si>
  <si>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</si>
  <si>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</si>
  <si>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</si>
  <si>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</si>
  <si>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</si>
  <si>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</si>
  <si>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</si>
  <si>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</si>
  <si>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</si>
  <si>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</si>
  <si>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</si>
  <si>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</si>
  <si>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</si>
  <si>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</si>
  <si>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</si>
  <si>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</si>
  <si>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</si>
  <si>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</si>
  <si>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</si>
  <si>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</si>
  <si>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</si>
  <si>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</si>
  <si>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</si>
  <si>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</si>
  <si>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</si>
  <si>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502554034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</si>
  <si>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</si>
  <si>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</si>
  <si>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</si>
  <si>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</si>
  <si>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</si>
  <si>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</si>
  <si>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</si>
  <si>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</si>
  <si>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</si>
  <si>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</si>
  <si>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</si>
  <si>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</si>
  <si>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</si>
  <si>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</si>
  <si>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</si>
  <si>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5025663</t>
  </si>
  <si>
    <t>5025664</t>
  </si>
  <si>
    <t>KLS-D03</t>
  </si>
  <si>
    <t>5025667</t>
  </si>
  <si>
    <t>5025674</t>
  </si>
  <si>
    <t>5025675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</si>
  <si>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</si>
  <si>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</si>
  <si>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</si>
  <si>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</si>
  <si>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</si>
  <si>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</si>
  <si>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</si>
  <si>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</si>
  <si>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</si>
  <si>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</si>
  <si>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</si>
  <si>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</si>
  <si>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</si>
  <si>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</si>
  <si>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</si>
  <si>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</si>
  <si>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</si>
  <si>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</si>
  <si>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</si>
  <si>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</si>
  <si>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</si>
  <si>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</si>
  <si>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</si>
  <si>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</si>
  <si>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</si>
  <si>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</si>
  <si>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</si>
  <si>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</si>
  <si>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</si>
  <si>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</si>
  <si>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</si>
  <si>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</si>
  <si>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</si>
  <si>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</si>
  <si>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</si>
  <si>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</si>
  <si>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</si>
  <si>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5025991</t>
  </si>
  <si>
    <t>5025996</t>
  </si>
  <si>
    <t>5026021</t>
  </si>
  <si>
    <t>5026029</t>
  </si>
  <si>
    <t>5026032</t>
  </si>
  <si>
    <t>5026037</t>
  </si>
  <si>
    <t>5026042</t>
  </si>
  <si>
    <t>SH-F02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</si>
  <si>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</si>
  <si>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</si>
  <si>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</si>
  <si>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</si>
  <si>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</si>
  <si>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</si>
  <si>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</si>
  <si>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</si>
  <si>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</si>
  <si>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</si>
  <si>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</si>
  <si>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</si>
  <si>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</si>
  <si>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</si>
  <si>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</si>
  <si>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</si>
  <si>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</si>
  <si>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</si>
  <si>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</si>
  <si>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5026295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</si>
  <si>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</si>
  <si>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</si>
  <si>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</si>
  <si>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</si>
  <si>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</si>
  <si>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</si>
  <si>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</si>
  <si>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</si>
  <si>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</si>
  <si>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</si>
  <si>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</si>
  <si>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</si>
  <si>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</si>
  <si>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</si>
  <si>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</si>
  <si>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</si>
  <si>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</si>
  <si>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</si>
  <si>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</si>
  <si>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</si>
  <si>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</si>
  <si>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</si>
  <si>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</si>
  <si>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</si>
  <si>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</si>
  <si>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</si>
  <si>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</si>
  <si>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</si>
  <si>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</si>
  <si>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</si>
  <si>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</si>
  <si>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</si>
  <si>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</si>
  <si>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</si>
  <si>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</si>
  <si>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</si>
  <si>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</si>
  <si>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</si>
  <si>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</si>
  <si>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</si>
  <si>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</si>
  <si>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</si>
  <si>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</si>
  <si>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</si>
  <si>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</si>
  <si>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</si>
  <si>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</si>
  <si>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</si>
  <si>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</si>
  <si>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</si>
  <si>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</si>
  <si>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</si>
  <si>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</si>
  <si>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</si>
  <si>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</si>
  <si>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</si>
  <si>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</si>
  <si>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</si>
  <si>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</si>
  <si>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</si>
  <si>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</si>
  <si>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</si>
  <si>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</si>
  <si>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</si>
  <si>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</si>
  <si>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</si>
  <si>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</si>
  <si>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</si>
  <si>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</si>
  <si>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</si>
  <si>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</si>
  <si>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</si>
  <si>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</si>
  <si>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</si>
  <si>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</si>
  <si>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</si>
  <si>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</si>
  <si>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</si>
  <si>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</si>
  <si>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</si>
  <si>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</si>
  <si>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</si>
  <si>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</si>
  <si>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</si>
  <si>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</si>
  <si>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</si>
  <si>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</si>
  <si>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</si>
  <si>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</si>
  <si>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</si>
  <si>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</si>
  <si>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</si>
  <si>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</si>
  <si>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</si>
  <si>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</si>
  <si>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</si>
  <si>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</si>
  <si>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</si>
  <si>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</si>
  <si>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</si>
  <si>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</si>
  <si>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</si>
  <si>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</si>
  <si>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</si>
  <si>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</si>
  <si>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</si>
  <si>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</si>
  <si>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</si>
  <si>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</si>
  <si>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</si>
  <si>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</si>
  <si>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</si>
  <si>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</si>
  <si>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</si>
  <si>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</si>
  <si>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</si>
  <si>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</si>
  <si>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</si>
  <si>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</si>
  <si>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</si>
  <si>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</si>
  <si>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</si>
  <si>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</si>
  <si>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</si>
  <si>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</si>
  <si>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</si>
  <si>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</si>
  <si>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</si>
  <si>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</si>
  <si>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</si>
  <si>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</si>
  <si>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</si>
  <si>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</si>
  <si>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</si>
  <si>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</si>
  <si>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</si>
  <si>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</si>
  <si>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</si>
  <si>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</si>
  <si>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</si>
  <si>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</si>
  <si>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</si>
  <si>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</si>
  <si>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</si>
  <si>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</si>
  <si>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5027614G1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</si>
  <si>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</si>
  <si>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</si>
  <si>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</si>
  <si>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</si>
  <si>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</si>
  <si>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</si>
  <si>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</si>
  <si>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</si>
  <si>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</si>
  <si>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5027736</t>
  </si>
  <si>
    <t>KLS-X03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</si>
  <si>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</si>
  <si>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</si>
  <si>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</si>
  <si>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</si>
  <si>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</si>
  <si>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</si>
  <si>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</si>
  <si>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</si>
  <si>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</si>
  <si>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</si>
  <si>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</si>
  <si>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</si>
  <si>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</si>
  <si>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</si>
  <si>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</si>
  <si>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</si>
  <si>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</si>
  <si>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</si>
  <si>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</si>
  <si>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</si>
  <si>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</si>
  <si>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</si>
  <si>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</si>
  <si>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</si>
  <si>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</si>
  <si>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</si>
  <si>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</si>
  <si>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</si>
  <si>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</si>
  <si>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</si>
  <si>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</si>
  <si>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</si>
  <si>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</si>
  <si>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</si>
  <si>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</si>
  <si>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</si>
  <si>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</si>
  <si>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</si>
  <si>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</si>
  <si>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</si>
  <si>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</si>
  <si>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</si>
  <si>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</si>
  <si>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</si>
  <si>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</si>
  <si>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</si>
  <si>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</si>
  <si>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</si>
  <si>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</si>
  <si>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</si>
  <si>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</si>
  <si>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</si>
  <si>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</si>
  <si>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</si>
  <si>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</si>
  <si>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</si>
  <si>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</si>
  <si>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5028233</t>
  </si>
  <si>
    <t>5028234</t>
  </si>
  <si>
    <t>DEV-L32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</si>
  <si>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</si>
  <si>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</si>
  <si>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</si>
  <si>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</si>
  <si>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</si>
  <si>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</si>
  <si>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</si>
  <si>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</si>
  <si>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</si>
  <si>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</si>
  <si>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</si>
  <si>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</si>
  <si>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</si>
  <si>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</si>
  <si>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</si>
  <si>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</si>
  <si>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</si>
  <si>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</si>
  <si>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</si>
  <si>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</si>
  <si>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</si>
  <si>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</si>
  <si>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</si>
  <si>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</si>
  <si>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</si>
  <si>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</si>
  <si>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</si>
  <si>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</si>
  <si>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</si>
  <si>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</si>
  <si>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5028533</t>
  </si>
  <si>
    <t>5028534</t>
  </si>
  <si>
    <t>5028538</t>
  </si>
  <si>
    <t>5028555</t>
  </si>
  <si>
    <t>5028576</t>
  </si>
  <si>
    <t>502857631</t>
  </si>
  <si>
    <t>FG-C03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</si>
  <si>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</si>
  <si>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</si>
  <si>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</si>
  <si>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</si>
  <si>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</si>
  <si>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</si>
  <si>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</si>
  <si>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</si>
  <si>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5028683</t>
  </si>
  <si>
    <t>5028685</t>
  </si>
  <si>
    <t>ALS-T75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</si>
  <si>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</si>
  <si>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</si>
  <si>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</si>
  <si>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</si>
  <si>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</si>
  <si>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</si>
  <si>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</si>
  <si>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</si>
  <si>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</si>
  <si>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</si>
  <si>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</si>
  <si>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</si>
  <si>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</si>
  <si>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</si>
  <si>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</si>
  <si>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</si>
  <si>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</si>
  <si>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</si>
  <si>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</si>
  <si>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</si>
  <si>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</si>
  <si>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</si>
  <si>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KLS-F09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</si>
  <si>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</si>
  <si>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</si>
  <si>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</si>
  <si>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</si>
  <si>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</si>
  <si>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</si>
  <si>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</si>
  <si>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</si>
  <si>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</si>
  <si>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</si>
  <si>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</si>
  <si>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</si>
  <si>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502910000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</si>
  <si>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</si>
  <si>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</si>
  <si>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</si>
  <si>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</si>
  <si>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</si>
  <si>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</si>
  <si>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</si>
  <si>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</si>
  <si>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</si>
  <si>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</si>
  <si>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</si>
  <si>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</si>
  <si>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</si>
  <si>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</si>
  <si>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</si>
  <si>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</si>
  <si>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</si>
  <si>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</si>
  <si>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</si>
  <si>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</si>
  <si>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</si>
  <si>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</si>
  <si>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</si>
  <si>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</si>
  <si>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</si>
  <si>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</si>
  <si>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</si>
  <si>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</si>
  <si>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</si>
  <si>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</si>
  <si>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</si>
  <si>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</si>
  <si>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</si>
  <si>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</si>
  <si>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</si>
  <si>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</si>
  <si>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5029485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</si>
  <si>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</si>
  <si>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</si>
  <si>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</si>
  <si>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</si>
  <si>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</si>
  <si>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</si>
  <si>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</si>
  <si>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</si>
  <si>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5029613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</si>
  <si>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</si>
  <si>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</si>
  <si>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</si>
  <si>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</si>
  <si>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</si>
  <si>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</si>
  <si>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</si>
  <si>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</si>
  <si>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</si>
  <si>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</si>
  <si>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</si>
  <si>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</si>
  <si>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</si>
  <si>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</si>
  <si>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</si>
  <si>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</si>
  <si>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</si>
  <si>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</si>
  <si>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</si>
  <si>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</si>
  <si>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</si>
  <si>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</si>
  <si>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</si>
  <si>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</si>
  <si>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</si>
  <si>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5029993</t>
  </si>
  <si>
    <t>5029998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</si>
  <si>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</si>
  <si>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</si>
  <si>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</si>
  <si>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</si>
  <si>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</si>
  <si>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</si>
  <si>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</si>
  <si>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</si>
  <si>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</si>
  <si>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</si>
  <si>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</si>
  <si>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</si>
  <si>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</si>
  <si>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</si>
  <si>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</si>
  <si>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</si>
  <si>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</si>
  <si>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</si>
  <si>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</si>
  <si>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</si>
  <si>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5030212</t>
  </si>
  <si>
    <t>KLS-G11</t>
  </si>
  <si>
    <t>5030213</t>
  </si>
  <si>
    <t>5030215</t>
  </si>
  <si>
    <t>5030217</t>
  </si>
  <si>
    <t>KLS-X04</t>
  </si>
  <si>
    <t>5030249</t>
  </si>
  <si>
    <t>5030277</t>
  </si>
  <si>
    <t>5030278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</si>
  <si>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</si>
  <si>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</si>
  <si>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</si>
  <si>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</si>
  <si>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</si>
  <si>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</si>
  <si>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</si>
  <si>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</si>
  <si>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</si>
  <si>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</si>
  <si>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</si>
  <si>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</si>
  <si>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</si>
  <si>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</si>
  <si>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</si>
  <si>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</si>
  <si>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</si>
  <si>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</si>
  <si>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</si>
  <si>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</si>
  <si>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</si>
  <si>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</si>
  <si>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</si>
  <si>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</si>
  <si>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</si>
  <si>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</si>
  <si>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</si>
  <si>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</si>
  <si>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</si>
  <si>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</si>
  <si>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</si>
  <si>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</si>
  <si>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</si>
  <si>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</si>
  <si>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</si>
  <si>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</si>
  <si>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</si>
  <si>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</si>
  <si>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</si>
  <si>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</si>
  <si>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</si>
  <si>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</si>
  <si>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</si>
  <si>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</si>
  <si>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5030670</t>
  </si>
  <si>
    <t>FAN ASY, WELDED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</si>
  <si>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</si>
  <si>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</si>
  <si>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</si>
  <si>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</si>
  <si>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</si>
  <si>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</si>
  <si>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</si>
  <si>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</si>
  <si>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</si>
  <si>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</si>
  <si>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</si>
  <si>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</si>
  <si>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</si>
  <si>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</si>
  <si>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</si>
  <si>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</si>
  <si>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</si>
  <si>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</si>
  <si>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</si>
  <si>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</si>
  <si>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</si>
  <si>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</si>
  <si>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</si>
  <si>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</si>
  <si>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</si>
  <si>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</si>
  <si>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</si>
  <si>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</si>
  <si>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</si>
  <si>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</si>
  <si>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</si>
  <si>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</si>
  <si>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</si>
  <si>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</si>
  <si>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</si>
  <si>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</si>
  <si>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</si>
  <si>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</si>
  <si>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</si>
  <si>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</si>
  <si>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</si>
  <si>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KLS-C09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</si>
  <si>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</si>
  <si>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</si>
  <si>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</si>
  <si>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</si>
  <si>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</si>
  <si>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</si>
  <si>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</si>
  <si>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</si>
  <si>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</si>
  <si>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</si>
  <si>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</si>
  <si>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</t>
  </si>
  <si>
    <t>5031108B4</t>
  </si>
  <si>
    <t>5031110F9</t>
  </si>
  <si>
    <t>5031112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</si>
  <si>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</si>
  <si>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</si>
  <si>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</si>
  <si>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</si>
  <si>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</si>
  <si>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</si>
  <si>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</si>
  <si>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</si>
  <si>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</si>
  <si>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</si>
  <si>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</si>
  <si>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</si>
  <si>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</si>
  <si>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</si>
  <si>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</si>
  <si>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</si>
  <si>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</si>
  <si>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</si>
  <si>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</si>
  <si>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</si>
  <si>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</si>
  <si>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</si>
  <si>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</si>
  <si>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</si>
  <si>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</si>
  <si>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</si>
  <si>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</si>
  <si>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</si>
  <si>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</si>
  <si>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</si>
  <si>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</si>
  <si>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</si>
  <si>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</si>
  <si>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</si>
  <si>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</si>
  <si>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</si>
  <si>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</si>
  <si>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</si>
  <si>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</si>
  <si>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</si>
  <si>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</si>
  <si>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</si>
  <si>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</si>
  <si>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</si>
  <si>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</si>
  <si>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</si>
  <si>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</si>
  <si>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</si>
  <si>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</si>
  <si>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</si>
  <si>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</si>
  <si>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</si>
  <si>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</si>
  <si>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</si>
  <si>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</si>
  <si>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</si>
  <si>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</si>
  <si>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</si>
  <si>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</si>
  <si>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</si>
  <si>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</si>
  <si>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</si>
  <si>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</si>
  <si>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</si>
  <si>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</si>
  <si>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</si>
  <si>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</si>
  <si>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</si>
  <si>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</si>
  <si>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</si>
  <si>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KLS-F03</t>
  </si>
  <si>
    <t>5031799</t>
  </si>
  <si>
    <t>5031800</t>
  </si>
  <si>
    <t>5031801</t>
  </si>
  <si>
    <t>5031854</t>
  </si>
  <si>
    <t>5031861</t>
  </si>
  <si>
    <t>5031863</t>
  </si>
  <si>
    <t>5031864</t>
  </si>
  <si>
    <t>5031866</t>
  </si>
  <si>
    <t>5031868</t>
  </si>
  <si>
    <t>5031939</t>
  </si>
  <si>
    <t>5031961</t>
  </si>
  <si>
    <t>5032033</t>
  </si>
  <si>
    <t>NS-B05,NS-B06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</si>
  <si>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</si>
  <si>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</si>
  <si>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</si>
  <si>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</si>
  <si>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</si>
  <si>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</si>
  <si>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</si>
  <si>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</si>
  <si>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</si>
  <si>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</si>
  <si>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</si>
  <si>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</si>
  <si>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</si>
  <si>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</si>
  <si>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</si>
  <si>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</si>
  <si>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</si>
  <si>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</si>
  <si>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</si>
  <si>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</si>
  <si>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</si>
  <si>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</si>
  <si>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</si>
  <si>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</si>
  <si>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</si>
  <si>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</si>
  <si>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</si>
  <si>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</si>
  <si>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</si>
  <si>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</si>
  <si>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</si>
  <si>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</si>
  <si>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</si>
  <si>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</si>
  <si>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</si>
  <si>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5032394</t>
  </si>
  <si>
    <t>KLS-S57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</si>
  <si>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</si>
  <si>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</si>
  <si>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</si>
  <si>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</si>
  <si>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</si>
  <si>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</si>
  <si>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</si>
  <si>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</si>
  <si>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</si>
  <si>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</si>
  <si>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</si>
  <si>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</si>
  <si>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</si>
  <si>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</si>
  <si>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</si>
  <si>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</si>
  <si>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</si>
  <si>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</si>
  <si>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</si>
  <si>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</si>
  <si>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</si>
  <si>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</si>
  <si>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</si>
  <si>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</si>
  <si>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</si>
  <si>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</si>
  <si>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</si>
  <si>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</si>
  <si>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</si>
  <si>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</si>
  <si>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KLS-C11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</si>
  <si>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</si>
  <si>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</si>
  <si>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</si>
  <si>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</si>
  <si>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</si>
  <si>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</si>
  <si>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</si>
  <si>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</si>
  <si>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</si>
  <si>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</si>
  <si>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</si>
  <si>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</si>
  <si>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</si>
  <si>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</si>
  <si>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</si>
  <si>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</si>
  <si>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</si>
  <si>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</si>
  <si>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</si>
  <si>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</si>
  <si>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</si>
  <si>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</si>
  <si>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</si>
  <si>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</si>
  <si>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</si>
  <si>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</si>
  <si>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</si>
  <si>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</si>
  <si>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</si>
  <si>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</si>
  <si>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</si>
  <si>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</si>
  <si>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</si>
  <si>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</si>
  <si>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</si>
  <si>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</si>
  <si>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</si>
  <si>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</si>
  <si>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</si>
  <si>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</si>
  <si>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</si>
  <si>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</si>
  <si>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</si>
  <si>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</si>
  <si>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</si>
  <si>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</si>
  <si>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</si>
  <si>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5034116</t>
  </si>
  <si>
    <t>ALS-U93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</si>
  <si>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</si>
  <si>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</si>
  <si>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</si>
  <si>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</si>
  <si>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</si>
  <si>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</si>
  <si>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</si>
  <si>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</si>
  <si>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</si>
  <si>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</si>
  <si>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</si>
  <si>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</si>
  <si>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</si>
  <si>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</si>
  <si>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</si>
  <si>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</si>
  <si>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</si>
  <si>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</si>
  <si>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</si>
  <si>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</si>
  <si>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</si>
  <si>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</si>
  <si>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</si>
  <si>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</si>
  <si>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</si>
  <si>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503433230</t>
  </si>
  <si>
    <t>5034339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</si>
  <si>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</si>
  <si>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</si>
  <si>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</si>
  <si>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</si>
  <si>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</si>
  <si>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</si>
  <si>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</si>
  <si>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</si>
  <si>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</si>
  <si>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</si>
  <si>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</si>
  <si>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</si>
  <si>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</si>
  <si>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</si>
  <si>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5034414W2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</si>
  <si>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</si>
  <si>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</si>
  <si>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</si>
  <si>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</si>
  <si>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</si>
  <si>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</si>
  <si>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</si>
  <si>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</si>
  <si>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</si>
  <si>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</si>
  <si>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</si>
  <si>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</si>
  <si>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</si>
  <si>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</si>
  <si>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</si>
  <si>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</si>
  <si>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</si>
  <si>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</si>
  <si>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</si>
  <si>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</si>
  <si>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</si>
  <si>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</si>
  <si>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</si>
  <si>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</si>
  <si>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</si>
  <si>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5034694</t>
  </si>
  <si>
    <t>KLS-E16</t>
  </si>
  <si>
    <t>5034697</t>
  </si>
  <si>
    <t>ALS-U106</t>
  </si>
  <si>
    <t>5034698</t>
  </si>
  <si>
    <t>5034723</t>
  </si>
  <si>
    <t>5034730</t>
  </si>
  <si>
    <t>5034747</t>
  </si>
  <si>
    <t>5034764</t>
  </si>
  <si>
    <t>5034765</t>
  </si>
  <si>
    <t>5034771</t>
  </si>
  <si>
    <t>503477134</t>
  </si>
  <si>
    <t>5034771F9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</si>
  <si>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</si>
  <si>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</si>
  <si>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</si>
  <si>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</si>
  <si>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</si>
  <si>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</si>
  <si>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</si>
  <si>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</si>
  <si>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</si>
  <si>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</si>
  <si>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</si>
  <si>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</si>
  <si>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</si>
  <si>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</si>
  <si>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</si>
  <si>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</si>
  <si>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</si>
  <si>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</si>
  <si>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</si>
  <si>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</si>
  <si>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</si>
  <si>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</si>
  <si>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</si>
  <si>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</si>
  <si>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</si>
  <si>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</si>
  <si>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</si>
  <si>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</si>
  <si>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</si>
  <si>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</si>
  <si>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</si>
  <si>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</si>
  <si>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</si>
  <si>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</si>
  <si>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</si>
  <si>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</si>
  <si>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</si>
  <si>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</si>
  <si>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</si>
  <si>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</si>
  <si>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</si>
  <si>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</si>
  <si>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</si>
  <si>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</si>
  <si>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</si>
  <si>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</si>
  <si>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</si>
  <si>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</si>
  <si>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5035295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</si>
  <si>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</si>
  <si>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</si>
  <si>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</si>
  <si>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</si>
  <si>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</si>
  <si>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</si>
  <si>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</si>
  <si>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</si>
  <si>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</si>
  <si>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</si>
  <si>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</si>
  <si>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</si>
  <si>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</si>
  <si>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</si>
  <si>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</si>
  <si>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</si>
  <si>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</si>
  <si>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</si>
  <si>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</si>
  <si>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5035526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</si>
  <si>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</si>
  <si>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</si>
  <si>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</si>
  <si>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</si>
  <si>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</si>
  <si>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</si>
  <si>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</si>
  <si>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</si>
  <si>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</si>
  <si>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</si>
  <si>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</si>
  <si>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</si>
  <si>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5035605I9</t>
  </si>
  <si>
    <t>5035607</t>
  </si>
  <si>
    <t>ALS-T64</t>
  </si>
  <si>
    <t>5035628</t>
  </si>
  <si>
    <t>5035636</t>
  </si>
  <si>
    <t>503563705</t>
  </si>
  <si>
    <t>FG-E04</t>
  </si>
  <si>
    <t>5035651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</si>
  <si>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</si>
  <si>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</si>
  <si>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</si>
  <si>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</si>
  <si>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</si>
  <si>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</si>
  <si>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</si>
  <si>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</si>
  <si>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</si>
  <si>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</si>
  <si>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</si>
  <si>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</si>
  <si>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</si>
  <si>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</si>
  <si>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</si>
  <si>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</si>
  <si>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</si>
  <si>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</si>
  <si>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</si>
  <si>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</si>
  <si>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</si>
  <si>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</si>
  <si>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</si>
  <si>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</si>
  <si>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</si>
  <si>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</si>
  <si>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</si>
  <si>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</si>
  <si>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</si>
  <si>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</si>
  <si>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</si>
  <si>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</si>
  <si>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</si>
  <si>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</si>
  <si>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</si>
  <si>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</si>
  <si>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</si>
  <si>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</si>
  <si>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</si>
  <si>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</si>
  <si>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</si>
  <si>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</si>
  <si>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</si>
  <si>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</si>
  <si>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</si>
  <si>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</si>
  <si>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</si>
  <si>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5036101</t>
  </si>
  <si>
    <t>5036104</t>
  </si>
  <si>
    <t>5036112</t>
  </si>
  <si>
    <t>5036115</t>
  </si>
  <si>
    <t>5036117</t>
  </si>
  <si>
    <t>KLS-D01</t>
  </si>
  <si>
    <t>5036118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</si>
  <si>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</si>
  <si>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</si>
  <si>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</si>
  <si>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</si>
  <si>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</si>
  <si>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</si>
  <si>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</si>
  <si>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</si>
  <si>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</si>
  <si>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</si>
  <si>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</si>
  <si>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KLS-C06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</si>
  <si>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</si>
  <si>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</si>
  <si>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</si>
  <si>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</si>
  <si>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</si>
  <si>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</si>
  <si>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</si>
  <si>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</si>
  <si>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</si>
  <si>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</si>
  <si>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</si>
  <si>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</si>
  <si>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</si>
  <si>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</si>
  <si>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</si>
  <si>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</si>
  <si>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</si>
  <si>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</si>
  <si>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</si>
  <si>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</si>
  <si>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</si>
  <si>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</si>
  <si>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</si>
  <si>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</si>
  <si>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</si>
  <si>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</si>
  <si>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</si>
  <si>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</si>
  <si>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</si>
  <si>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</si>
  <si>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</si>
  <si>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</si>
  <si>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</si>
  <si>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</si>
  <si>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</si>
  <si>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</si>
  <si>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</si>
  <si>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</si>
  <si>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</si>
  <si>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</si>
  <si>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</si>
  <si>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503664331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</si>
  <si>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</si>
  <si>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</si>
  <si>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</si>
  <si>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</si>
  <si>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</si>
  <si>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</si>
  <si>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</si>
  <si>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</si>
  <si>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</si>
  <si>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5036775</t>
  </si>
  <si>
    <t>5036776</t>
  </si>
  <si>
    <t>5036825</t>
  </si>
  <si>
    <t>5036828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</si>
  <si>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</si>
  <si>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</si>
  <si>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</si>
  <si>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</si>
  <si>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</si>
  <si>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</si>
  <si>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</si>
  <si>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</si>
  <si>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</si>
  <si>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SH-C01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</si>
  <si>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</si>
  <si>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</si>
  <si>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</si>
  <si>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</si>
  <si>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</si>
  <si>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</si>
  <si>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</si>
  <si>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</si>
  <si>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</si>
  <si>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</si>
  <si>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</si>
  <si>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</si>
  <si>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</si>
  <si>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</si>
  <si>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</si>
  <si>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</si>
  <si>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</si>
  <si>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</si>
  <si>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</si>
  <si>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</si>
  <si>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</si>
  <si>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</si>
  <si>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</si>
  <si>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</si>
  <si>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</si>
  <si>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</si>
  <si>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</si>
  <si>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</si>
  <si>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</si>
  <si>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</si>
  <si>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</si>
  <si>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</si>
  <si>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</si>
  <si>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</si>
  <si>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</si>
  <si>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</si>
  <si>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</si>
  <si>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</si>
  <si>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</si>
  <si>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</si>
  <si>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</si>
  <si>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</si>
  <si>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</si>
  <si>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</si>
  <si>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</si>
  <si>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</si>
  <si>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</si>
  <si>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</si>
  <si>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</si>
  <si>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</si>
  <si>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</si>
  <si>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</si>
  <si>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</si>
  <si>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</si>
  <si>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</si>
  <si>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</si>
  <si>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</si>
  <si>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</si>
  <si>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</si>
  <si>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</si>
  <si>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</si>
  <si>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</si>
  <si>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5037367</t>
  </si>
  <si>
    <t>5037440</t>
  </si>
  <si>
    <t>5037441</t>
  </si>
  <si>
    <t>5037442</t>
  </si>
  <si>
    <t>KLS-D20</t>
  </si>
  <si>
    <t>5037446</t>
  </si>
  <si>
    <t>5037448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</si>
  <si>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</si>
  <si>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</si>
  <si>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</si>
  <si>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</si>
  <si>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</si>
  <si>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</si>
  <si>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</si>
  <si>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</si>
  <si>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</si>
  <si>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</si>
  <si>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</si>
  <si>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</si>
  <si>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</si>
  <si>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</si>
  <si>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</si>
  <si>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</si>
  <si>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</si>
  <si>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</si>
  <si>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</si>
  <si>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</si>
  <si>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</si>
  <si>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</si>
  <si>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</si>
  <si>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</si>
  <si>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</si>
  <si>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</si>
  <si>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</si>
  <si>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</si>
  <si>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</si>
  <si>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</si>
  <si>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</si>
  <si>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</si>
  <si>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</si>
  <si>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</si>
  <si>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5037951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</si>
  <si>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</si>
  <si>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</si>
  <si>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</si>
  <si>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</si>
  <si>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</si>
  <si>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</si>
  <si>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</si>
  <si>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</si>
  <si>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</si>
  <si>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5038041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</si>
  <si>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</si>
  <si>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</si>
  <si>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</si>
  <si>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</si>
  <si>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</si>
  <si>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</si>
  <si>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</si>
  <si>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</si>
  <si>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</si>
  <si>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</si>
  <si>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</si>
  <si>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</si>
  <si>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</si>
  <si>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</si>
  <si>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</si>
  <si>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</si>
  <si>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</si>
  <si>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5038161</t>
  </si>
  <si>
    <t>5038163</t>
  </si>
  <si>
    <t>CH-M30</t>
  </si>
  <si>
    <t>5038195</t>
  </si>
  <si>
    <t>5038199</t>
  </si>
  <si>
    <t>RING ASY, WELDED</t>
  </si>
  <si>
    <t>503821228</t>
  </si>
  <si>
    <t>5038215</t>
  </si>
  <si>
    <t>STRAP ASY, PLATED</t>
  </si>
  <si>
    <t>5038221</t>
  </si>
  <si>
    <t>5038222</t>
  </si>
  <si>
    <t>5038224</t>
  </si>
  <si>
    <t>503822530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</si>
  <si>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</si>
  <si>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</si>
  <si>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</si>
  <si>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</si>
  <si>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</si>
  <si>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</si>
  <si>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</si>
  <si>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</si>
  <si>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</si>
  <si>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</si>
  <si>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</si>
  <si>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</si>
  <si>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</si>
  <si>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</si>
  <si>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</si>
  <si>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</si>
  <si>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</si>
  <si>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</si>
  <si>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</si>
  <si>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</si>
  <si>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</si>
  <si>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</si>
  <si>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5038365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</si>
  <si>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</si>
  <si>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</si>
  <si>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</si>
  <si>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</si>
  <si>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</si>
  <si>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</si>
  <si>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</si>
  <si>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</si>
  <si>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</si>
  <si>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</si>
  <si>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</si>
  <si>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</si>
  <si>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</si>
  <si>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</si>
  <si>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</si>
  <si>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</si>
  <si>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</si>
  <si>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</si>
  <si>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</si>
  <si>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</si>
  <si>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</si>
  <si>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</si>
  <si>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</si>
  <si>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</si>
  <si>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</si>
  <si>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</si>
  <si>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</si>
  <si>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</si>
  <si>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</si>
  <si>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</si>
  <si>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</si>
  <si>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</si>
  <si>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</si>
  <si>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</si>
  <si>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</si>
  <si>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</si>
  <si>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</si>
  <si>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</si>
  <si>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</si>
  <si>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</si>
  <si>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</si>
  <si>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</si>
  <si>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</si>
  <si>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</si>
  <si>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</si>
  <si>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</si>
  <si>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</si>
  <si>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</si>
  <si>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5038897F8</t>
  </si>
  <si>
    <t>5038898</t>
  </si>
  <si>
    <t>5038901</t>
  </si>
  <si>
    <t>5038906</t>
  </si>
  <si>
    <t>5038931</t>
  </si>
  <si>
    <t>5039086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</si>
  <si>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</si>
  <si>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</si>
  <si>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</si>
  <si>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</si>
  <si>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</si>
  <si>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</si>
  <si>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</si>
  <si>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</si>
  <si>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</si>
  <si>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</si>
  <si>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</si>
  <si>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5039244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</si>
  <si>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</si>
  <si>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</si>
  <si>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</si>
  <si>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</si>
  <si>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</si>
  <si>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</si>
  <si>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</si>
  <si>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</si>
  <si>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</si>
  <si>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</si>
  <si>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</si>
  <si>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</si>
  <si>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</si>
  <si>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</si>
  <si>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</si>
  <si>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</si>
  <si>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</si>
  <si>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</si>
  <si>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</si>
  <si>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</si>
  <si>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</si>
  <si>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</si>
  <si>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</si>
  <si>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</si>
  <si>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</si>
  <si>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</si>
  <si>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</si>
  <si>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5039466</t>
  </si>
  <si>
    <t>5039531</t>
  </si>
  <si>
    <t>5039552</t>
  </si>
  <si>
    <t>5039573</t>
  </si>
  <si>
    <t>5039574</t>
  </si>
  <si>
    <t>5039575</t>
  </si>
  <si>
    <t>5039599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</si>
  <si>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</si>
  <si>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</si>
  <si>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</si>
  <si>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</si>
  <si>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</si>
  <si>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</si>
  <si>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</si>
  <si>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</si>
  <si>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</si>
  <si>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</si>
  <si>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</si>
  <si>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KLS-Y15</t>
  </si>
  <si>
    <t>5039719</t>
  </si>
  <si>
    <t>5039722</t>
  </si>
  <si>
    <t>5039761</t>
  </si>
  <si>
    <t>CH-H07</t>
  </si>
  <si>
    <t>503977341</t>
  </si>
  <si>
    <t>5039775</t>
  </si>
  <si>
    <t>503977541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</si>
  <si>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</si>
  <si>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</si>
  <si>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</si>
  <si>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</si>
  <si>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</si>
  <si>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</si>
  <si>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</si>
  <si>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</si>
  <si>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</si>
  <si>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</si>
  <si>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</si>
  <si>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</si>
  <si>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</si>
  <si>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</si>
  <si>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</si>
  <si>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</si>
  <si>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</si>
  <si>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</si>
  <si>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</si>
  <si>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</si>
  <si>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</si>
  <si>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</si>
  <si>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</si>
  <si>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</si>
  <si>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</si>
  <si>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</si>
  <si>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</si>
  <si>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</si>
  <si>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</si>
  <si>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</si>
  <si>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</si>
  <si>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</si>
  <si>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</si>
  <si>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</si>
  <si>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</si>
  <si>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</si>
  <si>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</si>
  <si>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</si>
  <si>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</si>
  <si>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</si>
  <si>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</si>
  <si>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</si>
  <si>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</si>
  <si>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</si>
  <si>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</si>
  <si>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</si>
  <si>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</si>
  <si>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</si>
  <si>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</si>
  <si>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</si>
  <si>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</si>
  <si>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</si>
  <si>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</si>
  <si>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</si>
  <si>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</si>
  <si>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</si>
  <si>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</si>
  <si>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</si>
  <si>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</si>
  <si>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</si>
  <si>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</si>
  <si>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</si>
  <si>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</si>
  <si>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</si>
  <si>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</si>
  <si>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</si>
  <si>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</si>
  <si>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</si>
  <si>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</si>
  <si>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</si>
  <si>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5040768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</si>
  <si>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</si>
  <si>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</si>
  <si>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</si>
  <si>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</si>
  <si>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</si>
  <si>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</si>
  <si>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</si>
  <si>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</si>
  <si>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</si>
  <si>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</si>
  <si>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</si>
  <si>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</si>
  <si>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</si>
  <si>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</si>
  <si>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</si>
  <si>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</si>
  <si>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</si>
  <si>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</si>
  <si>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</si>
  <si>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</si>
  <si>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</si>
  <si>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5041076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</si>
  <si>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</si>
  <si>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</si>
  <si>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</si>
  <si>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</si>
  <si>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</si>
  <si>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</si>
  <si>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</si>
  <si>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</si>
  <si>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</si>
  <si>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</si>
  <si>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</si>
  <si>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</si>
  <si>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</si>
  <si>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</si>
  <si>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</si>
  <si>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</si>
  <si>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</si>
  <si>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</si>
  <si>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</si>
  <si>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</si>
  <si>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</si>
  <si>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</si>
  <si>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</si>
  <si>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</si>
  <si>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</si>
  <si>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</si>
  <si>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</si>
  <si>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</si>
  <si>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</si>
  <si>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</si>
  <si>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</si>
  <si>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</si>
  <si>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</si>
  <si>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</si>
  <si>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</si>
  <si>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</si>
  <si>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</si>
  <si>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</si>
  <si>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</si>
  <si>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</si>
  <si>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ALS-T133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</si>
  <si>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</si>
  <si>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</si>
  <si>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</si>
  <si>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</si>
  <si>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</si>
  <si>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</si>
  <si>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</si>
  <si>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</si>
  <si>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</si>
  <si>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</si>
  <si>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</si>
  <si>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</si>
  <si>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</si>
  <si>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</si>
  <si>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</si>
  <si>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</si>
  <si>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</si>
  <si>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</si>
  <si>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</si>
  <si>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</si>
  <si>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</si>
  <si>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</si>
  <si>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</si>
  <si>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</si>
  <si>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</si>
  <si>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</si>
  <si>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</si>
  <si>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</si>
  <si>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</si>
  <si>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</si>
  <si>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</si>
  <si>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</si>
  <si>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</si>
  <si>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</si>
  <si>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</si>
  <si>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5041951</t>
  </si>
  <si>
    <t>5041964</t>
  </si>
  <si>
    <t>5041966</t>
  </si>
  <si>
    <t>5041968</t>
  </si>
  <si>
    <t>5041982</t>
  </si>
  <si>
    <t>5041992</t>
  </si>
  <si>
    <t>5042002</t>
  </si>
  <si>
    <t>5042004</t>
  </si>
  <si>
    <t>5042007</t>
  </si>
  <si>
    <t>5042010</t>
  </si>
  <si>
    <t>5042013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</si>
  <si>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</si>
  <si>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</si>
  <si>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</si>
  <si>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</si>
  <si>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</si>
  <si>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</si>
  <si>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</si>
  <si>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</si>
  <si>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</si>
  <si>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</si>
  <si>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</si>
  <si>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</si>
  <si>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</si>
  <si>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</si>
  <si>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</si>
  <si>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</si>
  <si>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</si>
  <si>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</si>
  <si>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</si>
  <si>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</si>
  <si>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</si>
  <si>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</si>
  <si>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</si>
  <si>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</si>
  <si>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</si>
  <si>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</si>
  <si>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</si>
  <si>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</si>
  <si>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5042439</t>
  </si>
  <si>
    <t>CH-F05</t>
  </si>
  <si>
    <t>504245437</t>
  </si>
  <si>
    <t>KIT, DIRTY SIDE</t>
  </si>
  <si>
    <t>5042481F9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</si>
  <si>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</si>
  <si>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</si>
  <si>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</si>
  <si>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</si>
  <si>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</si>
  <si>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</si>
  <si>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</si>
  <si>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</si>
  <si>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</si>
  <si>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</si>
  <si>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</si>
  <si>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</si>
  <si>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</si>
  <si>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</si>
  <si>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</si>
  <si>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</si>
  <si>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</si>
  <si>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</si>
  <si>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</si>
  <si>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</si>
  <si>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</si>
  <si>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</si>
  <si>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</si>
  <si>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</si>
  <si>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</si>
  <si>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</si>
  <si>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</si>
  <si>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</si>
  <si>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</si>
  <si>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</si>
  <si>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</si>
  <si>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</si>
  <si>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</si>
  <si>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</si>
  <si>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</si>
  <si>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</si>
  <si>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</si>
  <si>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</si>
  <si>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</si>
  <si>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504326534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</si>
  <si>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</si>
  <si>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</si>
  <si>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</si>
  <si>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</si>
  <si>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</si>
  <si>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</si>
  <si>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</si>
  <si>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</si>
  <si>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</si>
  <si>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</si>
  <si>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</si>
  <si>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</si>
  <si>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</si>
  <si>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</si>
  <si>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</si>
  <si>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</si>
  <si>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</si>
  <si>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</si>
  <si>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</si>
  <si>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</si>
  <si>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</si>
  <si>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</si>
  <si>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</si>
  <si>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</si>
  <si>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</si>
  <si>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</si>
  <si>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</si>
  <si>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</si>
  <si>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</si>
  <si>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</si>
  <si>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</si>
  <si>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</si>
  <si>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</si>
  <si>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</si>
  <si>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</si>
  <si>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</si>
  <si>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</si>
  <si>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</si>
  <si>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</si>
  <si>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</si>
  <si>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</si>
  <si>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</si>
  <si>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</si>
  <si>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</si>
  <si>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</si>
  <si>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</si>
  <si>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</si>
  <si>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</si>
  <si>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</si>
  <si>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</si>
  <si>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</si>
  <si>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</si>
  <si>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</si>
  <si>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</si>
  <si>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</si>
  <si>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</si>
  <si>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</si>
  <si>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</si>
  <si>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</si>
  <si>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</si>
  <si>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</si>
  <si>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</si>
  <si>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</si>
  <si>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</si>
  <si>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</si>
  <si>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</si>
  <si>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</si>
  <si>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5044091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</si>
  <si>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</si>
  <si>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</si>
  <si>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</si>
  <si>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</si>
  <si>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</si>
  <si>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</si>
  <si>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</si>
  <si>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</si>
  <si>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</si>
  <si>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</si>
  <si>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</si>
  <si>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</si>
  <si>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</si>
  <si>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</si>
  <si>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</si>
  <si>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</si>
  <si>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</si>
  <si>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</si>
  <si>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</si>
  <si>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</si>
  <si>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</si>
  <si>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</si>
  <si>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</si>
  <si>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</si>
  <si>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</si>
  <si>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</si>
  <si>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</si>
  <si>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</si>
  <si>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</si>
  <si>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</si>
  <si>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</si>
  <si>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</si>
  <si>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</si>
  <si>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</si>
  <si>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</si>
  <si>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</si>
  <si>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</si>
  <si>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</si>
  <si>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</si>
  <si>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</si>
  <si>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</si>
  <si>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</si>
  <si>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</si>
  <si>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</si>
  <si>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</si>
  <si>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</si>
  <si>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</si>
  <si>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</si>
  <si>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</si>
  <si>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</si>
  <si>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</si>
  <si>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</si>
  <si>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</si>
  <si>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</si>
  <si>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</si>
  <si>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</si>
  <si>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</si>
  <si>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</si>
  <si>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</si>
  <si>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</si>
  <si>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</si>
  <si>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</si>
  <si>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</si>
  <si>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</si>
  <si>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</si>
  <si>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</si>
  <si>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</si>
  <si>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</si>
  <si>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</si>
  <si>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</si>
  <si>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</si>
  <si>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</si>
  <si>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</si>
  <si>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</si>
  <si>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</si>
  <si>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</si>
  <si>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</si>
  <si>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</si>
  <si>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</si>
  <si>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</si>
  <si>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</si>
  <si>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</si>
  <si>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</si>
  <si>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</si>
  <si>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</si>
  <si>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</si>
  <si>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</si>
  <si>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</si>
  <si>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</si>
  <si>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5045154</t>
  </si>
  <si>
    <t>KLS-G15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</si>
  <si>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</si>
  <si>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</si>
  <si>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</si>
  <si>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</si>
  <si>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</si>
  <si>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</si>
  <si>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</si>
  <si>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</si>
  <si>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</si>
  <si>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</si>
  <si>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</si>
  <si>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</si>
  <si>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</si>
  <si>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</si>
  <si>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</si>
  <si>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</si>
  <si>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</si>
  <si>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</si>
  <si>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</si>
  <si>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</si>
  <si>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</si>
  <si>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</si>
  <si>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</si>
  <si>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</si>
  <si>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</si>
  <si>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</si>
  <si>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</si>
  <si>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</si>
  <si>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</si>
  <si>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</si>
  <si>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</si>
  <si>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</si>
  <si>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</si>
  <si>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</si>
  <si>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</si>
  <si>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</si>
  <si>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</si>
  <si>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</si>
  <si>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</si>
  <si>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</si>
  <si>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</si>
  <si>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</si>
  <si>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</si>
  <si>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</si>
  <si>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</si>
  <si>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</si>
  <si>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</si>
  <si>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</si>
  <si>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</si>
  <si>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</si>
  <si>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</si>
  <si>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</si>
  <si>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</si>
  <si>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</si>
  <si>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</si>
  <si>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</si>
  <si>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</si>
  <si>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</si>
  <si>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</si>
  <si>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</si>
  <si>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</si>
  <si>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</si>
  <si>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</si>
  <si>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</si>
  <si>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</si>
  <si>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</si>
  <si>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</si>
  <si>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</si>
  <si>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</si>
  <si>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</si>
  <si>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</si>
  <si>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</si>
  <si>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</si>
  <si>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</si>
  <si>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</si>
  <si>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</si>
  <si>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</si>
  <si>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</si>
  <si>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</si>
  <si>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</si>
  <si>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</si>
  <si>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</si>
  <si>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5046890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</si>
  <si>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</si>
  <si>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</si>
  <si>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</si>
  <si>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</si>
  <si>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</si>
  <si>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</si>
  <si>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</si>
  <si>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</si>
  <si>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</si>
  <si>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</si>
  <si>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</si>
  <si>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5047036</t>
  </si>
  <si>
    <t>5047105</t>
  </si>
  <si>
    <t>DEV-E08</t>
  </si>
  <si>
    <t>5047106</t>
  </si>
  <si>
    <t>DEV-K01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</si>
  <si>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</si>
  <si>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</si>
  <si>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</si>
  <si>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</si>
  <si>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</si>
  <si>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</si>
  <si>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</si>
  <si>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</si>
  <si>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</si>
  <si>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</si>
  <si>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</si>
  <si>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</si>
  <si>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</si>
  <si>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</si>
  <si>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</si>
  <si>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</si>
  <si>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</si>
  <si>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ALS-U27</t>
  </si>
  <si>
    <t>5047496</t>
  </si>
  <si>
    <t>5047503</t>
  </si>
  <si>
    <t>5047510</t>
  </si>
  <si>
    <t>ALS-U28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</si>
  <si>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</si>
  <si>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</si>
  <si>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</si>
  <si>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</si>
  <si>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</si>
  <si>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</si>
  <si>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</si>
  <si>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</si>
  <si>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</si>
  <si>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</si>
  <si>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</si>
  <si>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</si>
  <si>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</si>
  <si>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</si>
  <si>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</si>
  <si>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</si>
  <si>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</si>
  <si>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</si>
  <si>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</si>
  <si>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</si>
  <si>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</si>
  <si>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</si>
  <si>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</si>
  <si>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</si>
  <si>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</si>
  <si>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</si>
  <si>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</si>
  <si>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</si>
  <si>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</si>
  <si>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</si>
  <si>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</si>
  <si>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</si>
  <si>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</si>
  <si>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</si>
  <si>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</si>
  <si>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</si>
  <si>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</si>
  <si>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</si>
  <si>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</si>
  <si>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</si>
  <si>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</si>
  <si>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</si>
  <si>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</si>
  <si>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</si>
  <si>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</si>
  <si>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</si>
  <si>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</si>
  <si>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</si>
  <si>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</si>
  <si>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</si>
  <si>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</si>
  <si>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</si>
  <si>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</si>
  <si>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</si>
  <si>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</si>
  <si>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</si>
  <si>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</si>
  <si>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</si>
  <si>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</si>
  <si>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</si>
  <si>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</si>
  <si>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</si>
  <si>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</si>
  <si>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</si>
  <si>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</si>
  <si>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</si>
  <si>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</si>
  <si>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</si>
  <si>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</si>
  <si>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</si>
  <si>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</si>
  <si>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5049154</t>
  </si>
  <si>
    <t>ALS-T01</t>
  </si>
  <si>
    <t>5049160</t>
  </si>
  <si>
    <t>5049174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</si>
  <si>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</si>
  <si>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</si>
  <si>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</si>
  <si>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</si>
  <si>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</si>
  <si>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</si>
  <si>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</si>
  <si>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</si>
  <si>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</si>
  <si>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</si>
  <si>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5049900</t>
  </si>
  <si>
    <t>ALS-T68</t>
  </si>
  <si>
    <t>5060051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</si>
  <si>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</si>
  <si>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</si>
  <si>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</si>
  <si>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</si>
  <si>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</si>
  <si>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</si>
  <si>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</si>
  <si>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</si>
  <si>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</si>
  <si>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</si>
  <si>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</si>
  <si>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ALS-I11</t>
  </si>
  <si>
    <t>600001099</t>
  </si>
  <si>
    <t>600001199</t>
  </si>
  <si>
    <t>ALS-K17</t>
  </si>
  <si>
    <t>600001299</t>
  </si>
  <si>
    <t>ALS-D19</t>
  </si>
  <si>
    <t>600001399</t>
  </si>
  <si>
    <t>ALS-L11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</si>
  <si>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</si>
  <si>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</si>
  <si>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</si>
  <si>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</si>
  <si>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</si>
  <si>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</si>
  <si>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</si>
  <si>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</si>
  <si>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</si>
  <si>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</si>
  <si>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</si>
  <si>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</si>
  <si>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</si>
  <si>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</si>
  <si>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</si>
  <si>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</si>
  <si>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</si>
  <si>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</si>
  <si>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</si>
  <si>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</si>
  <si>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</si>
  <si>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</si>
  <si>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</si>
  <si>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</si>
  <si>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</si>
  <si>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</si>
  <si>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</si>
  <si>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ALS-E18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</si>
  <si>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</si>
  <si>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</si>
  <si>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</si>
  <si>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</si>
  <si>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</si>
  <si>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</si>
  <si>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</si>
  <si>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</si>
  <si>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</si>
  <si>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</si>
  <si>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</si>
  <si>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</si>
  <si>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</si>
  <si>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</si>
  <si>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</si>
  <si>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</si>
  <si>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</si>
  <si>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</si>
  <si>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</si>
  <si>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</si>
  <si>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</si>
  <si>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</si>
  <si>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</si>
  <si>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</si>
  <si>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</si>
  <si>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</si>
  <si>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</si>
  <si>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</si>
  <si>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</si>
  <si>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</si>
  <si>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</si>
  <si>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</si>
  <si>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</si>
  <si>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</si>
  <si>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</si>
  <si>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</si>
  <si>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</si>
  <si>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</si>
  <si>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</si>
  <si>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</si>
  <si>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</si>
  <si>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</si>
  <si>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</si>
  <si>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</si>
  <si>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</si>
  <si>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</si>
  <si>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</si>
  <si>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</si>
  <si>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</si>
  <si>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</si>
  <si>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</si>
  <si>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</si>
  <si>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</si>
  <si>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</si>
  <si>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</si>
  <si>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</si>
  <si>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</si>
  <si>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</si>
  <si>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</si>
  <si>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</si>
  <si>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</si>
  <si>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</si>
  <si>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</si>
  <si>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</si>
  <si>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</si>
  <si>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</si>
  <si>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</si>
  <si>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</si>
  <si>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</si>
  <si>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</si>
  <si>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</si>
  <si>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</si>
  <si>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</si>
  <si>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</si>
  <si>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</si>
  <si>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ALS-H29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</si>
  <si>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</si>
  <si>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</si>
  <si>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</si>
  <si>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</si>
  <si>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</si>
  <si>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</si>
  <si>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</si>
  <si>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</si>
  <si>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</si>
  <si>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</si>
  <si>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</si>
  <si>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</si>
  <si>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</si>
  <si>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</si>
  <si>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</si>
  <si>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</si>
  <si>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</si>
  <si>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</si>
  <si>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</si>
  <si>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</si>
  <si>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</si>
  <si>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</si>
  <si>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</si>
  <si>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</si>
  <si>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</si>
  <si>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</si>
  <si>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</si>
  <si>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</si>
  <si>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</si>
  <si>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</si>
  <si>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</si>
  <si>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</si>
  <si>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</si>
  <si>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</si>
  <si>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</si>
  <si>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</si>
  <si>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</si>
  <si>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</si>
  <si>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</si>
  <si>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</si>
  <si>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</si>
  <si>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</si>
  <si>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</si>
  <si>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</si>
  <si>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</si>
  <si>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</si>
  <si>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</si>
  <si>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600066399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</si>
  <si>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</si>
  <si>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</si>
  <si>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</si>
  <si>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</si>
  <si>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</si>
  <si>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</si>
  <si>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</si>
  <si>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600067799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</si>
  <si>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</si>
  <si>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</si>
  <si>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</si>
  <si>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</si>
  <si>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</si>
  <si>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</si>
  <si>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</si>
  <si>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</si>
  <si>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</si>
  <si>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</si>
  <si>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</si>
  <si>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</si>
  <si>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</si>
  <si>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</si>
  <si>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</si>
  <si>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</si>
  <si>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</si>
  <si>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</si>
  <si>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</si>
  <si>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</si>
  <si>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</si>
  <si>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</si>
  <si>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</si>
  <si>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</si>
  <si>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</si>
  <si>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</si>
  <si>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</si>
  <si>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</si>
  <si>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</si>
  <si>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</si>
  <si>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</si>
  <si>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</si>
  <si>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</si>
  <si>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</si>
  <si>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</si>
  <si>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</si>
  <si>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</si>
  <si>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</si>
  <si>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</si>
  <si>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</si>
  <si>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</si>
  <si>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</si>
  <si>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</si>
  <si>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</si>
  <si>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</si>
  <si>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</si>
  <si>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</si>
  <si>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600169599</t>
  </si>
  <si>
    <t>KIT &amp; LAYOUT, AIR INTAKE (5001130 without AC)</t>
  </si>
  <si>
    <t>600171299</t>
  </si>
  <si>
    <t>KIT &amp; LAYOUT, AIR INTAKE(826123599 without AC)</t>
  </si>
  <si>
    <t>600178099</t>
  </si>
  <si>
    <t>600181399</t>
  </si>
  <si>
    <t>KIT &amp; LAYOUT, AIR INTAKE (5020349 without AC)</t>
  </si>
  <si>
    <t>600181699</t>
  </si>
  <si>
    <t>KIT &amp; LAYOUT, AIR INTAKE (5000186 without AC)</t>
  </si>
  <si>
    <t>600181799</t>
  </si>
  <si>
    <t>ALS-D06</t>
  </si>
  <si>
    <t>600184899</t>
  </si>
  <si>
    <t>KIT &amp; LAYOUT, AIR INTAKE (5024907 without AC)</t>
  </si>
  <si>
    <t>600185099</t>
  </si>
  <si>
    <t>KIT &amp; LAYOUT, AIR INTAKE (5011333 without AC)</t>
  </si>
  <si>
    <t>600185199</t>
  </si>
  <si>
    <t>KIT &amp; LAYOUT, AIR INTAKE (5014319 without AC)</t>
  </si>
  <si>
    <t>600186699</t>
  </si>
  <si>
    <t>KIT, AIR INTAKE (5021668 without AC)</t>
  </si>
  <si>
    <t>600188999</t>
  </si>
  <si>
    <t>KIT &amp; LAYOUT, AIR INTAKE (5026956G1 without AC)</t>
  </si>
  <si>
    <t>600190399</t>
  </si>
  <si>
    <t>KIT &amp; LAYOUT, AIR INTAKE (502437534 without AC)</t>
  </si>
  <si>
    <t>600190499</t>
  </si>
  <si>
    <t>KIT &amp; LAYOUT, AIR INTAKE (502407030 without AC)</t>
  </si>
  <si>
    <t>600193799</t>
  </si>
  <si>
    <t>KIT &amp; LAYOUT, AIR INTAKE (501437431 Without AC)</t>
  </si>
  <si>
    <t>600194599</t>
  </si>
  <si>
    <t>600196099</t>
  </si>
  <si>
    <t>ALS-C08</t>
  </si>
  <si>
    <t>600197399</t>
  </si>
  <si>
    <t>KIT &amp; LAYOUT, AIR INTAKE  ( 5019410C2 without AC )</t>
  </si>
  <si>
    <t>600198399</t>
  </si>
  <si>
    <t>600198499</t>
  </si>
  <si>
    <t>600199699</t>
  </si>
  <si>
    <t>600202299</t>
  </si>
  <si>
    <t>ALS-J05</t>
  </si>
  <si>
    <t>600202799</t>
  </si>
  <si>
    <t>KIT &amp; LAYOUT, AIR INTAKE (5013921B9 without AC)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</si>
  <si>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</si>
  <si>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</si>
  <si>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</si>
  <si>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</si>
  <si>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</si>
  <si>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</si>
  <si>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</si>
  <si>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</si>
  <si>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</si>
  <si>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</si>
  <si>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</si>
  <si>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</si>
  <si>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600214599</t>
  </si>
  <si>
    <t>KIT &amp; LAYOUT, AIR INTAKE (826135299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</si>
  <si>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</si>
  <si>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</si>
  <si>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</si>
  <si>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</si>
  <si>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</si>
  <si>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</si>
  <si>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</si>
  <si>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</si>
  <si>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</si>
  <si>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</si>
  <si>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</si>
  <si>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</si>
  <si>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</si>
  <si>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</si>
  <si>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KLS-C06,KLS-C12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</si>
  <si>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</si>
  <si>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</si>
  <si>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</si>
  <si>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</si>
  <si>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</si>
  <si>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</si>
  <si>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</si>
  <si>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</si>
  <si>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</si>
  <si>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</si>
  <si>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</si>
  <si>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</si>
  <si>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</si>
  <si>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</si>
  <si>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</si>
  <si>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</si>
  <si>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</si>
  <si>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</si>
  <si>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</si>
  <si>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</si>
  <si>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</si>
  <si>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</si>
  <si>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</si>
  <si>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</si>
  <si>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</si>
  <si>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</si>
  <si>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</si>
  <si>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</si>
  <si>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</si>
  <si>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</si>
  <si>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</si>
  <si>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</si>
  <si>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</si>
  <si>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</si>
  <si>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600232399</t>
  </si>
  <si>
    <t>KIT &amp; LAYOUT, AIR INTAKE (5035454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</si>
  <si>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</si>
  <si>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</si>
  <si>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</si>
  <si>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</si>
  <si>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</si>
  <si>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</si>
  <si>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</si>
  <si>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</si>
  <si>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600237699</t>
  </si>
  <si>
    <t>KIT &amp; LAYOUT, AIR INTAKE (5038900 without AC)</t>
  </si>
  <si>
    <t>600238199</t>
  </si>
  <si>
    <t>KIT &amp; LAYOUT, AIR INTAKE (503000430 without AC)</t>
  </si>
  <si>
    <t>600238499</t>
  </si>
  <si>
    <t>AIR CLEANER ASY (503597722 from P07)</t>
  </si>
  <si>
    <t>ALS-E03</t>
  </si>
  <si>
    <t>600239599</t>
  </si>
  <si>
    <t>600240099</t>
  </si>
  <si>
    <t>KIT &amp; LAYOUT, AIR INTAKE (5034771 without AC with packaging)</t>
  </si>
  <si>
    <t>600240199</t>
  </si>
  <si>
    <t>KIT &amp; LAYOUT, AIR INTAKE (5034911 without AC)</t>
  </si>
  <si>
    <t>600241899</t>
  </si>
  <si>
    <t>CH-G06</t>
  </si>
  <si>
    <t>600241999</t>
  </si>
  <si>
    <t>600247099</t>
  </si>
  <si>
    <t>KIT &amp; LAYOUT, AIR INTAKE (5043265 without AC)</t>
  </si>
  <si>
    <t>600247499</t>
  </si>
  <si>
    <t>KIT &amp; LAYOUT, AIR INTAKE (5037181 without AC)</t>
  </si>
  <si>
    <t>600248399</t>
  </si>
  <si>
    <t>KIT &amp; LAYOUT, AIR INTAKE (5043260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</si>
  <si>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</si>
  <si>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</si>
  <si>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</si>
  <si>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</si>
  <si>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</si>
  <si>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</si>
  <si>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</si>
  <si>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600253399</t>
  </si>
  <si>
    <t>KIT &amp; LAYOUT, AIR INTAKE (5042481 without AC)</t>
  </si>
  <si>
    <t>600254899</t>
  </si>
  <si>
    <t>BRACKET, PLASTIC (5037650 for loni)</t>
  </si>
  <si>
    <t>ALS-K13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</si>
  <si>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</si>
  <si>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</si>
  <si>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</si>
  <si>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</si>
  <si>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</si>
  <si>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</si>
  <si>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</si>
  <si>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</si>
  <si>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</si>
  <si>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</si>
  <si>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</si>
  <si>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600259999</t>
  </si>
  <si>
    <t>KIT &amp; LAYOUT, AIR INTAKE (5043032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</si>
  <si>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</si>
  <si>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</si>
  <si>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</si>
  <si>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</si>
  <si>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</si>
  <si>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</si>
  <si>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600262999</t>
  </si>
  <si>
    <t>KIT &amp; LAYOUT, AIR INTAKE (5024830 without AC)</t>
  </si>
  <si>
    <t>600264499</t>
  </si>
  <si>
    <t>AIR CLEANER ASY (825045299 from Loni I)</t>
  </si>
  <si>
    <t>600265999</t>
  </si>
  <si>
    <t>ALS-F04</t>
  </si>
  <si>
    <t>600266199</t>
  </si>
  <si>
    <t>ALS-I14</t>
  </si>
  <si>
    <t>600267799</t>
  </si>
  <si>
    <t>KIT &amp; LAYOUT, AIR INTAKE (5035605 without AC for I9 dashcode)</t>
  </si>
  <si>
    <t>600269499</t>
  </si>
  <si>
    <t>KIT &amp; LAYOUT, AIR INTAKE (5047134 without AC)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</si>
  <si>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</si>
  <si>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</si>
  <si>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</si>
  <si>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</si>
  <si>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</si>
  <si>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</si>
  <si>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</si>
  <si>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</si>
  <si>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</si>
  <si>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</si>
  <si>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</si>
  <si>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FLS-M10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</si>
  <si>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</si>
  <si>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</si>
  <si>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</si>
  <si>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</si>
  <si>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</si>
  <si>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</si>
  <si>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</si>
  <si>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</si>
  <si>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</si>
  <si>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</si>
  <si>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</si>
  <si>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</si>
  <si>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</si>
  <si>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</si>
  <si>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</si>
  <si>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</si>
  <si>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</si>
  <si>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</si>
  <si>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</si>
  <si>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</si>
  <si>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</si>
  <si>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</si>
  <si>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</si>
  <si>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</si>
  <si>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</si>
  <si>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</si>
  <si>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800074299</t>
  </si>
  <si>
    <t>800074599</t>
  </si>
  <si>
    <t>800085599</t>
  </si>
  <si>
    <t>800087599</t>
  </si>
  <si>
    <t>800096399</t>
  </si>
  <si>
    <t>800100799</t>
  </si>
  <si>
    <t>FLS-N15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</si>
  <si>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</si>
  <si>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</si>
  <si>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</si>
  <si>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</si>
  <si>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</si>
  <si>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</si>
  <si>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</si>
  <si>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</si>
  <si>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</si>
  <si>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</si>
  <si>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</si>
  <si>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</si>
  <si>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</si>
  <si>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</si>
  <si>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</si>
  <si>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</si>
  <si>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</si>
  <si>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</si>
  <si>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</si>
  <si>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</si>
  <si>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</si>
  <si>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</si>
  <si>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</si>
  <si>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</si>
  <si>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</si>
  <si>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</si>
  <si>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</si>
  <si>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</si>
  <si>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</si>
  <si>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</si>
  <si>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</si>
  <si>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</si>
  <si>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</si>
  <si>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</si>
  <si>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</si>
  <si>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</si>
  <si>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</si>
  <si>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</si>
  <si>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</si>
  <si>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</si>
  <si>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</si>
  <si>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</si>
  <si>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</si>
  <si>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</si>
  <si>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</si>
  <si>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</si>
  <si>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</si>
  <si>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</si>
  <si>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</si>
  <si>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</si>
  <si>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</si>
  <si>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</si>
  <si>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</si>
  <si>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</si>
  <si>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</si>
  <si>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</si>
  <si>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</si>
  <si>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</si>
  <si>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</si>
  <si>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</si>
  <si>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</si>
  <si>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</si>
  <si>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</si>
  <si>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</si>
  <si>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</si>
  <si>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</si>
  <si>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</si>
  <si>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</si>
  <si>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</si>
  <si>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</si>
  <si>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</si>
  <si>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</si>
  <si>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</si>
  <si>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800218799</t>
  </si>
  <si>
    <t>FLS-L01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</si>
  <si>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</si>
  <si>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</si>
  <si>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</si>
  <si>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</si>
  <si>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</si>
  <si>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</si>
  <si>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</si>
  <si>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</si>
  <si>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</si>
  <si>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</si>
  <si>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</si>
  <si>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</si>
  <si>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</si>
  <si>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</si>
  <si>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</si>
  <si>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</si>
  <si>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</si>
  <si>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</si>
  <si>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</si>
  <si>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</si>
  <si>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</si>
  <si>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</si>
  <si>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</si>
  <si>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</si>
  <si>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</si>
  <si>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</si>
  <si>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</si>
  <si>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</si>
  <si>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</si>
  <si>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</si>
  <si>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</si>
  <si>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</si>
  <si>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</si>
  <si>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</si>
  <si>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</si>
  <si>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</si>
  <si>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</si>
  <si>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</si>
  <si>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</si>
  <si>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</si>
  <si>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</si>
  <si>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</si>
  <si>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</si>
  <si>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</si>
  <si>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</si>
  <si>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</si>
  <si>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</si>
  <si>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</si>
  <si>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</si>
  <si>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</si>
  <si>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</si>
  <si>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</si>
  <si>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</si>
  <si>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</si>
  <si>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</si>
  <si>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800281899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</si>
  <si>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</si>
  <si>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</si>
  <si>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</si>
  <si>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</si>
  <si>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</si>
  <si>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</si>
  <si>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</si>
  <si>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</si>
  <si>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</si>
  <si>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</si>
  <si>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</si>
  <si>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</si>
  <si>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</si>
  <si>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</si>
  <si>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</si>
  <si>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</si>
  <si>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</si>
  <si>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</si>
  <si>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</si>
  <si>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</si>
  <si>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</si>
  <si>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</si>
  <si>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</si>
  <si>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</si>
  <si>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</si>
  <si>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</si>
  <si>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</si>
  <si>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800293799</t>
  </si>
  <si>
    <t>800293899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</si>
  <si>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</si>
  <si>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</si>
  <si>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</si>
  <si>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</si>
  <si>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</si>
  <si>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</si>
  <si>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</si>
  <si>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</si>
  <si>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</si>
  <si>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</si>
  <si>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</si>
  <si>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</si>
  <si>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</si>
  <si>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</si>
  <si>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</si>
  <si>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</si>
  <si>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</si>
  <si>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</si>
  <si>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</si>
  <si>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</si>
  <si>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</si>
  <si>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</si>
  <si>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</si>
  <si>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</si>
  <si>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</si>
  <si>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</si>
  <si>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</si>
  <si>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</si>
  <si>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</si>
  <si>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</si>
  <si>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</si>
  <si>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</si>
  <si>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</si>
  <si>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</si>
  <si>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</si>
  <si>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</si>
  <si>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</si>
  <si>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</si>
  <si>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</si>
  <si>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</si>
  <si>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</si>
  <si>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</si>
  <si>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</si>
  <si>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</si>
  <si>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</si>
  <si>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</si>
  <si>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</si>
  <si>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</si>
  <si>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</si>
  <si>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</si>
  <si>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</si>
  <si>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</si>
  <si>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</si>
  <si>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</si>
  <si>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</si>
  <si>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</si>
  <si>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</si>
  <si>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</si>
  <si>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</si>
  <si>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</si>
  <si>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</si>
  <si>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</si>
  <si>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</si>
  <si>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</si>
  <si>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</si>
  <si>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</si>
  <si>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</si>
  <si>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</si>
  <si>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</si>
  <si>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</si>
  <si>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</si>
  <si>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</si>
  <si>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</si>
  <si>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</si>
  <si>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</si>
  <si>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</si>
  <si>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</si>
  <si>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</si>
  <si>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</si>
  <si>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</si>
  <si>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</si>
  <si>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</si>
  <si>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</si>
  <si>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</si>
  <si>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</si>
  <si>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</si>
  <si>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</si>
  <si>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</si>
  <si>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</si>
  <si>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</si>
  <si>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</si>
  <si>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</si>
  <si>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</si>
  <si>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</si>
  <si>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</si>
  <si>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</si>
  <si>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</si>
  <si>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</si>
  <si>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</si>
  <si>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</si>
  <si>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</si>
  <si>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</si>
  <si>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</si>
  <si>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</si>
  <si>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</si>
  <si>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</si>
  <si>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</si>
  <si>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</si>
  <si>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</si>
  <si>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</si>
  <si>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</si>
  <si>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</si>
  <si>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</si>
  <si>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</si>
  <si>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</si>
  <si>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</si>
  <si>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</si>
  <si>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</si>
  <si>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</si>
  <si>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</si>
  <si>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</si>
  <si>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</si>
  <si>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</si>
  <si>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</si>
  <si>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</si>
  <si>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</si>
  <si>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</si>
  <si>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</si>
  <si>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</si>
  <si>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</si>
  <si>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</si>
  <si>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</si>
  <si>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</si>
  <si>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</si>
  <si>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</si>
  <si>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</si>
  <si>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</si>
  <si>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</si>
  <si>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</si>
  <si>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</si>
  <si>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</si>
  <si>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</si>
  <si>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</si>
  <si>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</si>
  <si>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</si>
  <si>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</si>
  <si>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</si>
  <si>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</si>
  <si>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</si>
  <si>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</si>
  <si>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</si>
  <si>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</si>
  <si>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</si>
  <si>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</si>
  <si>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</si>
  <si>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</si>
  <si>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</si>
  <si>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</si>
  <si>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</si>
  <si>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</si>
  <si>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</si>
  <si>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</si>
  <si>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</si>
  <si>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</si>
  <si>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</si>
  <si>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</si>
  <si>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</si>
  <si>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</si>
  <si>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</si>
  <si>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</si>
  <si>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</si>
  <si>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</si>
  <si>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</si>
  <si>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</si>
  <si>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</si>
  <si>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</si>
  <si>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</si>
  <si>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</si>
  <si>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</si>
  <si>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</si>
  <si>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</si>
  <si>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</si>
  <si>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</si>
  <si>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</si>
  <si>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</si>
  <si>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</si>
  <si>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</si>
  <si>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</si>
  <si>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</si>
  <si>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</si>
  <si>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</si>
  <si>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</si>
  <si>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</si>
  <si>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</si>
  <si>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</si>
  <si>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</si>
  <si>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</si>
  <si>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</si>
  <si>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</si>
  <si>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</si>
  <si>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</si>
  <si>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</si>
  <si>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</si>
  <si>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</si>
  <si>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</si>
  <si>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</si>
  <si>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</si>
  <si>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</si>
  <si>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</si>
  <si>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</si>
  <si>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</si>
  <si>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</si>
  <si>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</si>
  <si>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</si>
  <si>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</si>
  <si>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</si>
  <si>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</si>
  <si>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</si>
  <si>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</si>
  <si>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</si>
  <si>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</si>
  <si>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</si>
  <si>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</si>
  <si>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</si>
  <si>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</si>
  <si>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</si>
  <si>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</si>
  <si>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</si>
  <si>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</si>
  <si>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</si>
  <si>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</si>
  <si>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</si>
  <si>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</si>
  <si>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</si>
  <si>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</si>
  <si>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</si>
  <si>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</si>
  <si>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</si>
  <si>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</si>
  <si>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</si>
  <si>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</si>
  <si>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</si>
  <si>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</si>
  <si>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</si>
  <si>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</si>
  <si>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</si>
  <si>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</si>
  <si>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</si>
  <si>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</si>
  <si>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</si>
  <si>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</si>
  <si>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</si>
  <si>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</si>
  <si>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</si>
  <si>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</si>
  <si>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</si>
  <si>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</si>
  <si>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</si>
  <si>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</si>
  <si>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</si>
  <si>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</si>
  <si>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</si>
  <si>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</si>
  <si>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</si>
  <si>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</si>
  <si>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</si>
  <si>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</si>
  <si>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</si>
  <si>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</si>
  <si>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</si>
  <si>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</si>
  <si>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</si>
  <si>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</si>
  <si>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</si>
  <si>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</si>
  <si>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</si>
  <si>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</si>
  <si>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</si>
  <si>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</si>
  <si>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</si>
  <si>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</si>
  <si>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</si>
  <si>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</si>
  <si>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</si>
  <si>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</si>
  <si>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</si>
  <si>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</si>
  <si>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</si>
  <si>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</si>
  <si>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</si>
  <si>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</si>
  <si>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</si>
  <si>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</si>
  <si>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</si>
  <si>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</si>
  <si>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</si>
  <si>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</si>
  <si>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</si>
  <si>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</si>
  <si>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</si>
  <si>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</si>
  <si>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</si>
  <si>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</si>
  <si>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</si>
  <si>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</si>
  <si>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</si>
  <si>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</si>
  <si>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</si>
  <si>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</si>
  <si>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</si>
  <si>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</si>
  <si>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</si>
  <si>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</si>
  <si>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</si>
  <si>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</si>
  <si>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</si>
  <si>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</si>
  <si>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</si>
  <si>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</si>
  <si>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</si>
  <si>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</si>
  <si>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</si>
  <si>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</si>
  <si>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</si>
  <si>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</si>
  <si>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</si>
  <si>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</si>
  <si>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</si>
  <si>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</si>
  <si>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</si>
  <si>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</si>
  <si>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</si>
  <si>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</si>
  <si>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</si>
  <si>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</si>
  <si>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</si>
  <si>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</si>
  <si>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</si>
  <si>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</si>
  <si>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</si>
  <si>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</si>
  <si>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</si>
  <si>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</si>
  <si>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</si>
  <si>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</si>
  <si>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</si>
  <si>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</si>
  <si>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</si>
  <si>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</si>
  <si>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</si>
  <si>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</si>
  <si>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</si>
  <si>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</si>
  <si>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</si>
  <si>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</si>
  <si>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</si>
  <si>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</si>
  <si>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</si>
  <si>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</si>
  <si>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</si>
  <si>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</si>
  <si>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</si>
  <si>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</si>
  <si>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</si>
  <si>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</si>
  <si>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</si>
  <si>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</si>
  <si>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</si>
  <si>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</si>
  <si>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</si>
  <si>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</si>
  <si>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</si>
  <si>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812195899</t>
  </si>
  <si>
    <t>ALS-T07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</si>
  <si>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</si>
  <si>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</si>
  <si>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</si>
  <si>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</si>
  <si>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</si>
  <si>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</si>
  <si>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</si>
  <si>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</si>
  <si>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</si>
  <si>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</si>
  <si>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</si>
  <si>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</si>
  <si>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</si>
  <si>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</si>
  <si>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</si>
  <si>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</si>
  <si>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</si>
  <si>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</si>
  <si>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</si>
  <si>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</si>
  <si>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</si>
  <si>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</si>
  <si>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</si>
  <si>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</si>
  <si>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</si>
  <si>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</si>
  <si>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</si>
  <si>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</si>
  <si>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</si>
  <si>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</si>
  <si>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</si>
  <si>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</si>
  <si>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</si>
  <si>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</si>
  <si>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</si>
  <si>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</si>
  <si>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</si>
  <si>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</si>
  <si>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</si>
  <si>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</si>
  <si>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</si>
  <si>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</si>
  <si>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</si>
  <si>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</si>
  <si>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</si>
  <si>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</si>
  <si>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</si>
  <si>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</si>
  <si>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</si>
  <si>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</si>
  <si>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</si>
  <si>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</si>
  <si>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</si>
  <si>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</si>
  <si>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</si>
  <si>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</si>
  <si>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</si>
  <si>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</si>
  <si>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</si>
  <si>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</si>
  <si>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</si>
  <si>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</si>
  <si>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</si>
  <si>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</si>
  <si>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</si>
  <si>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</si>
  <si>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</si>
  <si>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</si>
  <si>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</si>
  <si>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</si>
  <si>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</si>
  <si>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</si>
  <si>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</si>
  <si>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</si>
  <si>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</si>
  <si>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</si>
  <si>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</si>
  <si>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</si>
  <si>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</si>
  <si>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814018137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</si>
  <si>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</si>
  <si>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</si>
  <si>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</si>
  <si>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</si>
  <si>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</si>
  <si>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</si>
  <si>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</si>
  <si>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</si>
  <si>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</si>
  <si>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</si>
  <si>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</si>
  <si>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</si>
  <si>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</si>
  <si>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</si>
  <si>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</si>
  <si>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</si>
  <si>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</si>
  <si>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</si>
  <si>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</si>
  <si>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</si>
  <si>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</si>
  <si>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</si>
  <si>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</si>
  <si>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</si>
  <si>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</si>
  <si>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</si>
  <si>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</si>
  <si>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</si>
  <si>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</si>
  <si>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</si>
  <si>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</si>
  <si>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</si>
  <si>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</si>
  <si>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</si>
  <si>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</si>
  <si>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</si>
  <si>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</si>
  <si>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</si>
  <si>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</si>
  <si>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</si>
  <si>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</si>
  <si>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</si>
  <si>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</si>
  <si>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</si>
  <si>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</si>
  <si>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</si>
  <si>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</si>
  <si>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</si>
  <si>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</si>
  <si>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</si>
  <si>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</si>
  <si>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</si>
  <si>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</si>
  <si>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</si>
  <si>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</si>
  <si>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</si>
  <si>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</si>
  <si>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</si>
  <si>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</si>
  <si>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</si>
  <si>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</si>
  <si>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</si>
  <si>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</si>
  <si>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</si>
  <si>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</si>
  <si>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</si>
  <si>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</si>
  <si>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</si>
  <si>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</si>
  <si>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</si>
  <si>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</si>
  <si>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</si>
  <si>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</si>
  <si>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</si>
  <si>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</si>
  <si>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</si>
  <si>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</si>
  <si>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</si>
  <si>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</si>
  <si>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</si>
  <si>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</si>
  <si>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</si>
  <si>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</si>
  <si>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</si>
  <si>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</si>
  <si>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</si>
  <si>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</si>
  <si>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</si>
  <si>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</si>
  <si>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</si>
  <si>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</si>
  <si>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</si>
  <si>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</si>
  <si>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</si>
  <si>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</si>
  <si>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</si>
  <si>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</si>
  <si>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</si>
  <si>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</si>
  <si>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</si>
  <si>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</si>
  <si>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</si>
  <si>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</si>
  <si>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</si>
  <si>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</si>
  <si>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</si>
  <si>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</si>
  <si>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</si>
  <si>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</si>
  <si>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</si>
  <si>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</si>
  <si>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</si>
  <si>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</si>
  <si>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</si>
  <si>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</si>
  <si>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</si>
  <si>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</si>
  <si>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</si>
  <si>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</si>
  <si>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</si>
  <si>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</si>
  <si>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</si>
  <si>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</si>
  <si>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</si>
  <si>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</si>
  <si>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</si>
  <si>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</si>
  <si>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</si>
  <si>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</si>
  <si>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</si>
  <si>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</si>
  <si>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</si>
  <si>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</si>
  <si>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</si>
  <si>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</si>
  <si>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</si>
  <si>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</si>
  <si>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</si>
  <si>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</si>
  <si>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</si>
  <si>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</si>
  <si>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</si>
  <si>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</si>
  <si>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</si>
  <si>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</si>
  <si>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</si>
  <si>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</si>
  <si>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</si>
  <si>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818001799</t>
  </si>
  <si>
    <t>819000399</t>
  </si>
  <si>
    <t>YOKE, METAL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</si>
  <si>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</si>
  <si>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</si>
  <si>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</si>
  <si>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</si>
  <si>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</si>
  <si>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</si>
  <si>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</si>
  <si>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</si>
  <si>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</si>
  <si>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</si>
  <si>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</si>
  <si>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</si>
  <si>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</si>
  <si>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</si>
  <si>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</si>
  <si>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</si>
  <si>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</si>
  <si>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</si>
  <si>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</si>
  <si>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</si>
  <si>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</si>
  <si>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</si>
  <si>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</si>
  <si>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</si>
  <si>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</si>
  <si>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</si>
  <si>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</si>
  <si>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</si>
  <si>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</si>
  <si>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</si>
  <si>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</si>
  <si>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</si>
  <si>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</si>
  <si>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</si>
  <si>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</si>
  <si>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</si>
  <si>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</si>
  <si>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</si>
  <si>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</si>
  <si>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</si>
  <si>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</si>
  <si>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</si>
  <si>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</si>
  <si>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</si>
  <si>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</si>
  <si>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</si>
  <si>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</si>
  <si>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</si>
  <si>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</si>
  <si>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</si>
  <si>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</si>
  <si>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</si>
  <si>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</si>
  <si>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</si>
  <si>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</si>
  <si>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</si>
  <si>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</si>
  <si>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</si>
  <si>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</si>
  <si>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</si>
  <si>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</si>
  <si>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</si>
  <si>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</si>
  <si>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</si>
  <si>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</si>
  <si>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</si>
  <si>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</si>
  <si>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</si>
  <si>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</si>
  <si>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</si>
  <si>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</si>
  <si>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</si>
  <si>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</si>
  <si>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</si>
  <si>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</si>
  <si>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</si>
  <si>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</si>
  <si>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</si>
  <si>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</si>
  <si>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</si>
  <si>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</si>
  <si>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</si>
  <si>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</si>
  <si>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</si>
  <si>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</si>
  <si>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</si>
  <si>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</si>
  <si>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</si>
  <si>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</si>
  <si>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</si>
  <si>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</si>
  <si>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</si>
  <si>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</si>
  <si>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</si>
  <si>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</si>
  <si>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</si>
  <si>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</si>
  <si>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</si>
  <si>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</si>
  <si>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</si>
  <si>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</si>
  <si>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</si>
  <si>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</si>
  <si>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</si>
  <si>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</si>
  <si>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</si>
  <si>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</si>
  <si>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</si>
  <si>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</si>
  <si>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</si>
  <si>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</si>
  <si>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</si>
  <si>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</si>
  <si>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</si>
  <si>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</si>
  <si>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</si>
  <si>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</si>
  <si>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</si>
  <si>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</si>
  <si>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</si>
  <si>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</si>
  <si>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</si>
  <si>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</si>
  <si>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</si>
  <si>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</si>
  <si>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</si>
  <si>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</si>
  <si>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</si>
  <si>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</si>
  <si>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</si>
  <si>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</si>
  <si>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</si>
  <si>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</si>
  <si>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</si>
  <si>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</si>
  <si>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</si>
  <si>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</si>
  <si>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</si>
  <si>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</si>
  <si>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</si>
  <si>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</si>
  <si>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</si>
  <si>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</si>
  <si>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</si>
  <si>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</si>
  <si>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</si>
  <si>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</si>
  <si>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</si>
  <si>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</si>
  <si>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</si>
  <si>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</si>
  <si>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</si>
  <si>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</si>
  <si>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</si>
  <si>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</si>
  <si>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</si>
  <si>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</si>
  <si>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</si>
  <si>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</si>
  <si>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</si>
  <si>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</si>
  <si>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</si>
  <si>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</si>
  <si>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</si>
  <si>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</si>
  <si>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</si>
  <si>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</si>
  <si>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</si>
  <si>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</si>
  <si>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</si>
  <si>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</si>
  <si>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</si>
  <si>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</si>
  <si>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</si>
  <si>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</si>
  <si>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</si>
  <si>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</si>
  <si>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</si>
  <si>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</si>
  <si>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</si>
  <si>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FLS-T06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</si>
  <si>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</si>
  <si>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</si>
  <si>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</si>
  <si>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</si>
  <si>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</si>
  <si>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</si>
  <si>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</si>
  <si>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</si>
  <si>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</si>
  <si>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</si>
  <si>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</si>
  <si>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</si>
  <si>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</si>
  <si>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</si>
  <si>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</si>
  <si>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</si>
  <si>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</si>
  <si>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</si>
  <si>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</si>
  <si>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</si>
  <si>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</si>
  <si>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</si>
  <si>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</si>
  <si>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</si>
  <si>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</si>
  <si>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</si>
  <si>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</si>
  <si>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</si>
  <si>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</si>
  <si>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</si>
  <si>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</si>
  <si>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</si>
  <si>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FLS-G06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</si>
  <si>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</si>
  <si>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</si>
  <si>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</si>
  <si>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</si>
  <si>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</si>
  <si>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</si>
  <si>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</si>
  <si>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</si>
  <si>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</si>
  <si>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</si>
  <si>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</si>
  <si>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</si>
  <si>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</si>
  <si>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</si>
  <si>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</si>
  <si>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</si>
  <si>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</si>
  <si>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</si>
  <si>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</si>
  <si>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</si>
  <si>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</si>
  <si>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</si>
  <si>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</si>
  <si>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</si>
  <si>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</si>
  <si>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</si>
  <si>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</si>
  <si>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</si>
  <si>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824015399</t>
  </si>
  <si>
    <t>KLS-C12</t>
  </si>
  <si>
    <t>824015499</t>
  </si>
  <si>
    <t>824015799</t>
  </si>
  <si>
    <t>824016999</t>
  </si>
  <si>
    <t>824019899</t>
  </si>
  <si>
    <t>824019967</t>
  </si>
  <si>
    <t>824019999</t>
  </si>
  <si>
    <t>824020099</t>
  </si>
  <si>
    <t>ALS-H16</t>
  </si>
  <si>
    <t>824020199</t>
  </si>
  <si>
    <t>824020599</t>
  </si>
  <si>
    <t>824020699</t>
  </si>
  <si>
    <t>824021099</t>
  </si>
  <si>
    <t>KLS-G09</t>
  </si>
  <si>
    <t>824021399</t>
  </si>
  <si>
    <t>824021999</t>
  </si>
  <si>
    <t>824022399</t>
  </si>
  <si>
    <t>824022599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</si>
  <si>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</si>
  <si>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</si>
  <si>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</si>
  <si>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</si>
  <si>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</si>
  <si>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</si>
  <si>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</si>
  <si>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</si>
  <si>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</si>
  <si>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</si>
  <si>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</si>
  <si>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</si>
  <si>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</si>
  <si>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</si>
  <si>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</si>
  <si>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</si>
  <si>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</si>
  <si>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</si>
  <si>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</si>
  <si>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</si>
  <si>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</si>
  <si>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</si>
  <si>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</si>
  <si>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</si>
  <si>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</si>
  <si>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</si>
  <si>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</si>
  <si>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</si>
  <si>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</si>
  <si>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824041299</t>
  </si>
  <si>
    <t>824041400</t>
  </si>
  <si>
    <t>824042333</t>
  </si>
  <si>
    <t>824042399</t>
  </si>
  <si>
    <t>824043399</t>
  </si>
  <si>
    <t>824043499</t>
  </si>
  <si>
    <t>824044367</t>
  </si>
  <si>
    <t>824044399</t>
  </si>
  <si>
    <t>KLS-I21</t>
  </si>
  <si>
    <t>824045199</t>
  </si>
  <si>
    <t>824047599</t>
  </si>
  <si>
    <t>824047699</t>
  </si>
  <si>
    <t>824048999</t>
  </si>
  <si>
    <t>824051799</t>
  </si>
  <si>
    <t>824052999</t>
  </si>
  <si>
    <t>824053199</t>
  </si>
  <si>
    <t>824054099</t>
  </si>
  <si>
    <t>KLS-J24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</si>
  <si>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</si>
  <si>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</si>
  <si>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</si>
  <si>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</si>
  <si>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</si>
  <si>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</si>
  <si>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</si>
  <si>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</si>
  <si>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</si>
  <si>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</si>
  <si>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</si>
  <si>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</si>
  <si>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824062499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</si>
  <si>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</si>
  <si>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</si>
  <si>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</si>
  <si>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</si>
  <si>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</si>
  <si>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</si>
  <si>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</si>
  <si>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</si>
  <si>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</si>
  <si>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</si>
  <si>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</si>
  <si>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</si>
  <si>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</si>
  <si>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</si>
  <si>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</si>
  <si>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</si>
  <si>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</si>
  <si>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</si>
  <si>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</si>
  <si>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</si>
  <si>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</si>
  <si>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</si>
  <si>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</si>
  <si>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</si>
  <si>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</si>
  <si>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</si>
  <si>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</si>
  <si>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</si>
  <si>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</si>
  <si>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</si>
  <si>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</si>
  <si>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</si>
  <si>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</si>
  <si>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</si>
  <si>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</si>
  <si>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</si>
  <si>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</si>
  <si>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</si>
  <si>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</si>
  <si>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</si>
  <si>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</si>
  <si>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</si>
  <si>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</si>
  <si>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</si>
  <si>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</si>
  <si>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</si>
  <si>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</si>
  <si>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</si>
  <si>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</si>
  <si>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</si>
  <si>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</si>
  <si>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</si>
  <si>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</si>
  <si>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</si>
  <si>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</si>
  <si>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</si>
  <si>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</si>
  <si>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</si>
  <si>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</si>
  <si>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</si>
  <si>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</si>
  <si>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</si>
  <si>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</si>
  <si>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</si>
  <si>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824097499</t>
  </si>
  <si>
    <t>825003300</t>
  </si>
  <si>
    <t>825019300</t>
  </si>
  <si>
    <t>8250203B4</t>
  </si>
  <si>
    <t>825020799</t>
  </si>
  <si>
    <t>8250207B4</t>
  </si>
  <si>
    <t>825026599</t>
  </si>
  <si>
    <t>825028131</t>
  </si>
  <si>
    <t>8250422F8</t>
  </si>
  <si>
    <t>825045299</t>
  </si>
  <si>
    <t>17</t>
  </si>
  <si>
    <t>825050299</t>
  </si>
  <si>
    <t>8250502D2</t>
  </si>
  <si>
    <t>FG-C08</t>
  </si>
  <si>
    <t>825055599</t>
  </si>
  <si>
    <t>825056905</t>
  </si>
  <si>
    <t>8250569Z2</t>
  </si>
  <si>
    <t>825058671</t>
  </si>
  <si>
    <t>8250587A6</t>
  </si>
  <si>
    <t>8250587C1</t>
  </si>
  <si>
    <t>8250605C1</t>
  </si>
  <si>
    <t>825061499</t>
  </si>
  <si>
    <t>825064028</t>
  </si>
  <si>
    <t>825068399</t>
  </si>
  <si>
    <t>8250702G1</t>
  </si>
  <si>
    <t>825071471</t>
  </si>
  <si>
    <t>825075071</t>
  </si>
  <si>
    <t>8250774F8</t>
  </si>
  <si>
    <t>825078271</t>
  </si>
  <si>
    <t>825079499</t>
  </si>
  <si>
    <t>16</t>
  </si>
  <si>
    <t>825079999</t>
  </si>
  <si>
    <t>826004100</t>
  </si>
  <si>
    <t>826086237</t>
  </si>
  <si>
    <t>826103731</t>
  </si>
  <si>
    <t>826114931</t>
  </si>
  <si>
    <t>826123533</t>
  </si>
  <si>
    <t>8261390G1</t>
  </si>
  <si>
    <t>826152530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</si>
  <si>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</si>
  <si>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</si>
  <si>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</si>
  <si>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</si>
  <si>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</si>
  <si>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</si>
  <si>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</si>
  <si>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</si>
  <si>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</si>
  <si>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832004100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</si>
  <si>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</si>
  <si>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</si>
  <si>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</si>
  <si>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</si>
  <si>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</si>
  <si>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</si>
  <si>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</si>
  <si>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</si>
  <si>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</si>
  <si>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</si>
  <si>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</si>
  <si>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</si>
  <si>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</si>
  <si>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</si>
  <si>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</si>
  <si>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</si>
  <si>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</si>
  <si>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</si>
  <si>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</si>
  <si>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</si>
  <si>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</si>
  <si>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</si>
  <si>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</si>
  <si>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</si>
  <si>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</si>
  <si>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</si>
  <si>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ALS-I16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</si>
  <si>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</si>
  <si>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</si>
  <si>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</si>
  <si>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</si>
  <si>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</si>
  <si>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</si>
  <si>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</si>
  <si>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</si>
  <si>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</si>
  <si>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</si>
  <si>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</si>
  <si>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</si>
  <si>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</si>
  <si>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</si>
  <si>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833000300</t>
  </si>
  <si>
    <t>8330021C1</t>
  </si>
  <si>
    <t>833003000</t>
  </si>
  <si>
    <t>833004328</t>
  </si>
  <si>
    <t>833009299</t>
  </si>
  <si>
    <t>833014099</t>
  </si>
  <si>
    <t>DUST ASY, AIR INTAKE</t>
  </si>
  <si>
    <t>833019799</t>
  </si>
  <si>
    <t>ALS-F10</t>
  </si>
  <si>
    <t>833019999</t>
  </si>
  <si>
    <t>833021399</t>
  </si>
  <si>
    <t>KLS-P01,KLS-P02,KLS-P05</t>
  </si>
  <si>
    <t>833021831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</si>
  <si>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</si>
  <si>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</si>
  <si>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</si>
  <si>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</si>
  <si>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</si>
  <si>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</si>
  <si>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</si>
  <si>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</si>
  <si>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</si>
  <si>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</si>
  <si>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</si>
  <si>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</si>
  <si>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</si>
  <si>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833100999</t>
  </si>
  <si>
    <t>8331009PO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</si>
  <si>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</si>
  <si>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</si>
  <si>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</si>
  <si>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</si>
  <si>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</si>
  <si>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</si>
  <si>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</si>
  <si>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</si>
  <si>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</si>
  <si>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</si>
  <si>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</si>
  <si>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</si>
  <si>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</si>
  <si>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</si>
  <si>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</si>
  <si>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</si>
  <si>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</si>
  <si>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</si>
  <si>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</si>
  <si>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</si>
  <si>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</si>
  <si>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833601699</t>
  </si>
  <si>
    <t>833700099</t>
  </si>
  <si>
    <t>833700299</t>
  </si>
  <si>
    <t>SH-C03</t>
  </si>
  <si>
    <t>833700399</t>
  </si>
  <si>
    <t>833700499</t>
  </si>
  <si>
    <t>833700599</t>
  </si>
  <si>
    <t>833701799</t>
  </si>
  <si>
    <t>833702599</t>
  </si>
  <si>
    <t>833703099</t>
  </si>
  <si>
    <t>833704799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</si>
  <si>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</si>
  <si>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</si>
  <si>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</si>
  <si>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</si>
  <si>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</si>
  <si>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</si>
  <si>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</si>
  <si>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</si>
  <si>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</si>
  <si>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</si>
  <si>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</si>
  <si>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</si>
  <si>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</si>
  <si>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</si>
  <si>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</si>
  <si>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</si>
  <si>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</si>
  <si>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833715799</t>
  </si>
  <si>
    <t>833716699</t>
  </si>
  <si>
    <t>833716999</t>
  </si>
  <si>
    <t>833719399</t>
  </si>
  <si>
    <t>833719599</t>
  </si>
  <si>
    <t>FLS-D08</t>
  </si>
  <si>
    <t>833720799</t>
  </si>
  <si>
    <t>833721399</t>
  </si>
  <si>
    <t>833723599</t>
  </si>
  <si>
    <t>833724599</t>
  </si>
  <si>
    <t>8338001PO</t>
  </si>
  <si>
    <t>CH-C07</t>
  </si>
  <si>
    <t>833801199</t>
  </si>
  <si>
    <t>833801299</t>
  </si>
  <si>
    <t>8338013PO</t>
  </si>
  <si>
    <t>PCS-A16</t>
  </si>
  <si>
    <t>833801999</t>
  </si>
  <si>
    <t>8338019PO</t>
  </si>
  <si>
    <t>8338035PO</t>
  </si>
  <si>
    <t>8338038PO</t>
  </si>
  <si>
    <t>8338045PO</t>
  </si>
  <si>
    <t>8338055PO</t>
  </si>
  <si>
    <t>833805799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</si>
  <si>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</si>
  <si>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</si>
  <si>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</si>
  <si>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</si>
  <si>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</si>
  <si>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</si>
  <si>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</si>
  <si>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</si>
  <si>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</si>
  <si>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</si>
  <si>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</si>
  <si>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</si>
  <si>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</si>
  <si>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833813899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</si>
  <si>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</si>
  <si>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</si>
  <si>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</si>
  <si>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</si>
  <si>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</si>
  <si>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</si>
  <si>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</si>
  <si>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</si>
  <si>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</si>
  <si>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</si>
  <si>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</si>
  <si>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</si>
  <si>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</si>
  <si>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</si>
  <si>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</si>
  <si>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833820899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</si>
  <si>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</si>
  <si>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</si>
  <si>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</si>
  <si>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</si>
  <si>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</si>
  <si>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</si>
  <si>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</si>
  <si>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</si>
  <si>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</si>
  <si>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</si>
  <si>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</si>
  <si>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</si>
  <si>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</si>
  <si>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</si>
  <si>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</si>
  <si>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</si>
  <si>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</si>
  <si>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</si>
  <si>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</si>
  <si>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</si>
  <si>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</si>
  <si>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833835299</t>
  </si>
  <si>
    <t>8338352PO</t>
  </si>
  <si>
    <t>8338379PO</t>
  </si>
  <si>
    <t>833839799</t>
  </si>
  <si>
    <t>833839899</t>
  </si>
  <si>
    <t>833841599</t>
  </si>
  <si>
    <t>833842399</t>
  </si>
  <si>
    <t>833842499</t>
  </si>
  <si>
    <t>FLS-I02</t>
  </si>
  <si>
    <t>833843899</t>
  </si>
  <si>
    <t>833846199</t>
  </si>
  <si>
    <t>833846499</t>
  </si>
  <si>
    <t>833847299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</si>
  <si>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</si>
  <si>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</si>
  <si>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</si>
  <si>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</si>
  <si>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</si>
  <si>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</si>
  <si>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</si>
  <si>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</si>
  <si>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</si>
  <si>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</si>
  <si>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</si>
  <si>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</si>
  <si>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</si>
  <si>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</si>
  <si>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</si>
  <si>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</si>
  <si>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</si>
  <si>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</si>
  <si>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</si>
  <si>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</si>
  <si>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</si>
  <si>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</si>
  <si>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</si>
  <si>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</si>
  <si>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</si>
  <si>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</si>
  <si>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</si>
  <si>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</si>
  <si>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</si>
  <si>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</si>
  <si>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</si>
  <si>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</si>
  <si>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</si>
  <si>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</si>
  <si>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</si>
  <si>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</si>
  <si>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</si>
  <si>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</si>
  <si>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</si>
  <si>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</si>
  <si>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</si>
  <si>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</si>
  <si>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</si>
  <si>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</si>
  <si>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</si>
  <si>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</si>
  <si>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</si>
  <si>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</si>
  <si>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</si>
  <si>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</si>
  <si>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</si>
  <si>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</si>
  <si>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</si>
  <si>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</si>
  <si>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</si>
  <si>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</si>
  <si>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</si>
  <si>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</si>
  <si>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</si>
  <si>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</si>
  <si>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</si>
  <si>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</si>
  <si>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</si>
  <si>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</si>
  <si>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</si>
  <si>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</si>
  <si>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</si>
  <si>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</si>
  <si>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</si>
  <si>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</si>
  <si>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</si>
  <si>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</si>
  <si>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</si>
  <si>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</si>
  <si>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</si>
  <si>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</si>
  <si>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</si>
  <si>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</si>
  <si>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</si>
  <si>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</si>
  <si>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</si>
  <si>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</si>
  <si>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</si>
  <si>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</si>
  <si>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</si>
  <si>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</si>
  <si>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FLS-E09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</si>
  <si>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</si>
  <si>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</si>
  <si>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</si>
  <si>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</si>
  <si>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</si>
  <si>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</si>
  <si>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</si>
  <si>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</si>
  <si>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</si>
  <si>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</si>
  <si>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</si>
  <si>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</si>
  <si>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</si>
  <si>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FLS-AA01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</si>
  <si>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</si>
  <si>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</si>
  <si>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</si>
  <si>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</si>
  <si>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</si>
  <si>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</si>
  <si>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</si>
  <si>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</si>
  <si>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</si>
  <si>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</si>
  <si>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</si>
  <si>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</si>
  <si>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</si>
  <si>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</si>
  <si>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</si>
  <si>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</si>
  <si>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</si>
  <si>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</si>
  <si>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</si>
  <si>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</si>
  <si>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</si>
  <si>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</si>
  <si>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</si>
  <si>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</si>
  <si>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</si>
  <si>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</si>
  <si>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</si>
  <si>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</si>
  <si>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</si>
  <si>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</si>
  <si>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</si>
  <si>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</si>
  <si>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</si>
  <si>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</si>
  <si>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</si>
  <si>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</si>
  <si>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</si>
  <si>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</si>
  <si>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</si>
  <si>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</si>
  <si>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</si>
  <si>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</si>
  <si>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</si>
  <si>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</si>
  <si>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</si>
  <si>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</si>
  <si>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</si>
  <si>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835600099</t>
  </si>
  <si>
    <t>835600199</t>
  </si>
  <si>
    <t>8356002PO</t>
  </si>
  <si>
    <t>8356004PO</t>
  </si>
  <si>
    <t>8356006PO</t>
  </si>
  <si>
    <t>835601199</t>
  </si>
  <si>
    <t>8356011PO</t>
  </si>
  <si>
    <t>835601699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</si>
  <si>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</si>
  <si>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</si>
  <si>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</si>
  <si>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</si>
  <si>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</si>
  <si>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</si>
  <si>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</si>
  <si>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</si>
  <si>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</si>
  <si>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</si>
  <si>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</si>
  <si>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</si>
  <si>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</si>
  <si>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</si>
  <si>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</si>
  <si>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</si>
  <si>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</si>
  <si>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</si>
  <si>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</si>
  <si>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</si>
  <si>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</si>
  <si>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</si>
  <si>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</si>
  <si>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</si>
  <si>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</si>
  <si>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</si>
  <si>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</si>
  <si>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</si>
  <si>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</si>
  <si>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</si>
  <si>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</si>
  <si>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</si>
  <si>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835609000</t>
  </si>
  <si>
    <t>835609099</t>
  </si>
  <si>
    <t>8356090PO</t>
  </si>
  <si>
    <t>8356091PO</t>
  </si>
  <si>
    <t>CH-B11</t>
  </si>
  <si>
    <t>8356094PO</t>
  </si>
  <si>
    <t>8356095PO</t>
  </si>
  <si>
    <t>8356096PO</t>
  </si>
  <si>
    <t>835611799</t>
  </si>
  <si>
    <t>835611899</t>
  </si>
  <si>
    <t>835612999</t>
  </si>
  <si>
    <t>835613199</t>
  </si>
  <si>
    <t>835613499</t>
  </si>
  <si>
    <t>835615271</t>
  </si>
  <si>
    <t>835615399</t>
  </si>
  <si>
    <t>835700199</t>
  </si>
  <si>
    <t>835700599</t>
  </si>
  <si>
    <t>SH-D03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</si>
  <si>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</si>
  <si>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</si>
  <si>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</si>
  <si>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</si>
  <si>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</si>
  <si>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</si>
  <si>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</si>
  <si>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</si>
  <si>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</si>
  <si>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</si>
  <si>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</si>
  <si>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</si>
  <si>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</si>
  <si>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</si>
  <si>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</si>
  <si>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</si>
  <si>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</si>
  <si>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835821499</t>
  </si>
  <si>
    <t>8358214PO</t>
  </si>
  <si>
    <t>ALS-K18</t>
  </si>
  <si>
    <t>8358215PO</t>
  </si>
  <si>
    <t>8358241PO</t>
  </si>
  <si>
    <t>835826499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</si>
  <si>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</si>
  <si>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</si>
  <si>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</si>
  <si>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</si>
  <si>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</si>
  <si>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</si>
  <si>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</si>
  <si>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</si>
  <si>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</si>
  <si>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</si>
  <si>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</si>
  <si>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</si>
  <si>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</si>
  <si>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</si>
  <si>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</si>
  <si>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</si>
  <si>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</si>
  <si>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ALS-B17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</si>
  <si>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</si>
  <si>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</si>
  <si>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</si>
  <si>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</si>
  <si>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</si>
  <si>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</si>
  <si>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</si>
  <si>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</si>
  <si>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</si>
  <si>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</si>
  <si>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</si>
  <si>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</si>
  <si>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</si>
  <si>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</si>
  <si>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ALS-D02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</si>
  <si>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</si>
  <si>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</si>
  <si>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</si>
  <si>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</si>
  <si>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</si>
  <si>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</si>
  <si>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</si>
  <si>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</si>
  <si>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</si>
  <si>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</si>
  <si>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</si>
  <si>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</si>
  <si>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</si>
  <si>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</si>
  <si>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</si>
  <si>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</si>
  <si>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</si>
  <si>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</si>
  <si>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</si>
  <si>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</si>
  <si>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</si>
  <si>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</si>
  <si>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</si>
  <si>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</si>
  <si>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</si>
  <si>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</si>
  <si>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</si>
  <si>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</si>
  <si>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</si>
  <si>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</si>
  <si>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</si>
  <si>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</si>
  <si>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</si>
  <si>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</si>
  <si>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</si>
  <si>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</si>
  <si>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</si>
  <si>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</si>
  <si>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</si>
  <si>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</si>
  <si>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</si>
  <si>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</si>
  <si>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</si>
  <si>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</si>
  <si>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</si>
  <si>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</si>
  <si>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</si>
  <si>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</si>
  <si>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</si>
  <si>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</si>
  <si>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</si>
  <si>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</si>
  <si>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</si>
  <si>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</si>
  <si>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</si>
  <si>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</si>
  <si>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</si>
  <si>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</si>
  <si>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</si>
  <si>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</si>
  <si>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</si>
  <si>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</si>
  <si>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</si>
  <si>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</si>
  <si>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</si>
  <si>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</si>
  <si>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</si>
  <si>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</si>
  <si>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</si>
  <si>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</si>
  <si>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</si>
  <si>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</si>
  <si>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</si>
  <si>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</si>
  <si>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</si>
  <si>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</si>
  <si>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</si>
  <si>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</si>
  <si>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</si>
  <si>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</si>
  <si>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</si>
  <si>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</si>
  <si>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</si>
  <si>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</si>
  <si>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</si>
  <si>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</si>
  <si>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</si>
  <si>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</si>
  <si>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</si>
  <si>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</si>
  <si>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</si>
  <si>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</si>
  <si>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</si>
  <si>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</si>
  <si>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</si>
  <si>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</si>
  <si>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</si>
  <si>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</si>
  <si>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</si>
  <si>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</si>
  <si>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</si>
  <si>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</si>
  <si>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</si>
  <si>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</si>
  <si>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</si>
  <si>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</si>
  <si>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</si>
  <si>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</si>
  <si>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</si>
  <si>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</si>
  <si>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</si>
  <si>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</si>
  <si>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</si>
  <si>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</si>
  <si>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</si>
  <si>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</si>
  <si>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</si>
  <si>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</si>
  <si>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</si>
  <si>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</si>
  <si>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</si>
  <si>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</si>
  <si>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</si>
  <si>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</si>
  <si>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</si>
  <si>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8390101A6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</si>
  <si>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</si>
  <si>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</si>
  <si>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</si>
  <si>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</si>
  <si>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</si>
  <si>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</si>
  <si>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</si>
  <si>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</si>
  <si>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</si>
  <si>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</si>
  <si>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</si>
  <si>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</si>
  <si>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</si>
  <si>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</si>
  <si>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</si>
  <si>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</si>
  <si>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</si>
  <si>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</si>
  <si>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</si>
  <si>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</si>
  <si>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</si>
  <si>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</si>
  <si>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</si>
  <si>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</si>
  <si>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</si>
  <si>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</si>
  <si>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</si>
  <si>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</si>
  <si>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</si>
  <si>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</si>
  <si>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</si>
  <si>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</si>
  <si>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</si>
  <si>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</si>
  <si>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</si>
  <si>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</si>
  <si>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8390182Q3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</si>
  <si>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</si>
  <si>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</si>
  <si>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</si>
  <si>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</si>
  <si>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</si>
  <si>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</si>
  <si>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</si>
  <si>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</si>
  <si>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</si>
  <si>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</si>
  <si>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</si>
  <si>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</si>
  <si>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</si>
  <si>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</si>
  <si>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</si>
  <si>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</si>
  <si>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</si>
  <si>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</si>
  <si>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</si>
  <si>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</si>
  <si>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</si>
  <si>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</si>
  <si>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</si>
  <si>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</si>
  <si>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</si>
  <si>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</si>
  <si>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</si>
  <si>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</si>
  <si>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</si>
  <si>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</si>
  <si>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</si>
  <si>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</si>
  <si>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</si>
  <si>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</si>
  <si>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839049799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</si>
  <si>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</si>
  <si>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</si>
  <si>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</si>
  <si>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</si>
  <si>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</si>
  <si>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</si>
  <si>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</si>
  <si>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</si>
  <si>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</si>
  <si>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</si>
  <si>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</si>
  <si>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</si>
  <si>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</si>
  <si>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</si>
  <si>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</si>
  <si>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</si>
  <si>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</si>
  <si>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</si>
  <si>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</si>
  <si>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</si>
  <si>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</si>
  <si>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</si>
  <si>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</si>
  <si>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</si>
  <si>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</si>
  <si>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</si>
  <si>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</si>
  <si>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</si>
  <si>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</si>
  <si>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</si>
  <si>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</si>
  <si>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</si>
  <si>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</si>
  <si>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</si>
  <si>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</si>
  <si>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</si>
  <si>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</si>
  <si>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</si>
  <si>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</si>
  <si>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</si>
  <si>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</si>
  <si>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</si>
  <si>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</si>
  <si>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</si>
  <si>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</si>
  <si>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</si>
  <si>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</si>
  <si>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</si>
  <si>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</si>
  <si>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</si>
  <si>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</si>
  <si>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</si>
  <si>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</si>
  <si>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</si>
  <si>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</si>
  <si>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</si>
  <si>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</si>
  <si>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</si>
  <si>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</si>
  <si>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</si>
  <si>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</si>
  <si>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</si>
  <si>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</si>
  <si>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</si>
  <si>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</si>
  <si>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</si>
  <si>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</si>
  <si>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</si>
  <si>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</si>
  <si>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</si>
  <si>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</si>
  <si>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</si>
  <si>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</si>
  <si>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</si>
  <si>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</si>
  <si>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</si>
  <si>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</si>
  <si>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</si>
  <si>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</si>
  <si>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</si>
  <si>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</si>
  <si>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</si>
  <si>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</si>
  <si>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</si>
  <si>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</si>
  <si>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</si>
  <si>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</si>
  <si>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</si>
  <si>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</si>
  <si>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</si>
  <si>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</si>
  <si>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</si>
  <si>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</si>
  <si>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</si>
  <si>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</si>
  <si>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</si>
  <si>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</si>
  <si>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</si>
  <si>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</si>
  <si>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</si>
  <si>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</si>
  <si>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</si>
  <si>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</si>
  <si>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</si>
  <si>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</si>
  <si>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</si>
  <si>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</si>
  <si>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</si>
  <si>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</si>
  <si>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</si>
  <si>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</si>
  <si>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</si>
  <si>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</si>
  <si>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</si>
  <si>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</si>
  <si>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</si>
  <si>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</si>
  <si>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</si>
  <si>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</si>
  <si>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</si>
  <si>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</si>
  <si>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</si>
  <si>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</si>
  <si>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</si>
  <si>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</si>
  <si>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</si>
  <si>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</si>
  <si>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</si>
  <si>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</si>
  <si>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</si>
  <si>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</si>
  <si>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</si>
  <si>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</si>
  <si>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</si>
  <si>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</si>
  <si>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</si>
  <si>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</si>
  <si>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</si>
  <si>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</si>
  <si>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839209399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</si>
  <si>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</si>
  <si>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</si>
  <si>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</si>
  <si>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</si>
  <si>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</si>
  <si>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</si>
  <si>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</si>
  <si>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</si>
  <si>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</si>
  <si>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</si>
  <si>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</si>
  <si>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</si>
  <si>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</si>
  <si>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</si>
  <si>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</si>
  <si>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</si>
  <si>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</si>
  <si>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</si>
  <si>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</si>
  <si>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</si>
  <si>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</si>
  <si>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839234131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</si>
  <si>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</si>
  <si>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</si>
  <si>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</si>
  <si>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</si>
  <si>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</si>
  <si>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</si>
  <si>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</si>
  <si>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840000200</t>
  </si>
  <si>
    <t>8400016PO</t>
  </si>
  <si>
    <t>CH-J03</t>
  </si>
  <si>
    <t>840002931</t>
  </si>
  <si>
    <t>840006031</t>
  </si>
  <si>
    <t>840006731</t>
  </si>
  <si>
    <t>840007600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</si>
  <si>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</si>
  <si>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</si>
  <si>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</si>
  <si>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</si>
  <si>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</si>
  <si>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</si>
  <si>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</si>
  <si>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</si>
  <si>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</si>
  <si>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</si>
  <si>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</si>
  <si>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</si>
  <si>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</si>
  <si>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</si>
  <si>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</si>
  <si>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</si>
  <si>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</si>
  <si>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</si>
  <si>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</si>
  <si>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</si>
  <si>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</si>
  <si>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</si>
  <si>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</si>
  <si>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</si>
  <si>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840110499</t>
  </si>
  <si>
    <t>840110899</t>
  </si>
  <si>
    <t>840111599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</si>
  <si>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</si>
  <si>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</si>
  <si>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</si>
  <si>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</si>
  <si>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</si>
  <si>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</si>
  <si>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</si>
  <si>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</si>
  <si>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</si>
  <si>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</si>
  <si>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</si>
  <si>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</si>
  <si>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</si>
  <si>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</si>
  <si>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</si>
  <si>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</si>
  <si>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</si>
  <si>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</si>
  <si>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</si>
  <si>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</si>
  <si>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</si>
  <si>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</si>
  <si>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</si>
  <si>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</si>
  <si>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</si>
  <si>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</si>
  <si>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</si>
  <si>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</si>
  <si>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</si>
  <si>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</si>
  <si>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</si>
  <si>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</si>
  <si>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</si>
  <si>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</si>
  <si>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</si>
  <si>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</si>
  <si>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</si>
  <si>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</si>
  <si>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</si>
  <si>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</si>
  <si>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</si>
  <si>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</si>
  <si>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</si>
  <si>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</si>
  <si>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</si>
  <si>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</si>
  <si>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</si>
  <si>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</si>
  <si>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</si>
  <si>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</si>
  <si>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</si>
  <si>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</si>
  <si>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</si>
  <si>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</si>
  <si>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</si>
  <si>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</si>
  <si>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</si>
  <si>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</si>
  <si>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890097099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</si>
  <si>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</si>
  <si>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</si>
  <si>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</si>
  <si>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</si>
  <si>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</si>
  <si>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</si>
  <si>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</si>
  <si>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</si>
  <si>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</si>
  <si>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</si>
  <si>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</si>
  <si>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</si>
  <si>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890144699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</si>
  <si>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</si>
  <si>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</si>
  <si>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</si>
  <si>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</si>
  <si>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</si>
  <si>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</si>
  <si>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</si>
  <si>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</si>
  <si>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</si>
  <si>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</si>
  <si>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</si>
  <si>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</si>
  <si>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</si>
  <si>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</si>
  <si>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</si>
  <si>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</si>
  <si>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</si>
  <si>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</si>
  <si>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</si>
  <si>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</si>
  <si>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</si>
  <si>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</si>
  <si>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</si>
  <si>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</si>
  <si>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</si>
  <si>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</si>
  <si>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</si>
  <si>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</si>
  <si>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</si>
  <si>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</si>
  <si>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</si>
  <si>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</si>
  <si>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</si>
  <si>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</si>
  <si>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</si>
  <si>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</si>
  <si>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</si>
  <si>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</si>
  <si>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</si>
  <si>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</si>
  <si>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</si>
  <si>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</si>
  <si>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</si>
  <si>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</si>
  <si>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</si>
  <si>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</si>
  <si>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</si>
  <si>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</si>
  <si>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</si>
  <si>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</si>
  <si>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</si>
  <si>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</si>
  <si>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</si>
  <si>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</si>
  <si>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</si>
  <si>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</si>
  <si>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</si>
  <si>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</si>
  <si>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</si>
  <si>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</si>
  <si>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</si>
  <si>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</si>
  <si>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</si>
  <si>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</si>
  <si>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</si>
  <si>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</si>
  <si>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</si>
  <si>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</si>
  <si>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</si>
  <si>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</si>
  <si>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</si>
  <si>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</si>
  <si>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</si>
  <si>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</si>
  <si>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</si>
  <si>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</si>
  <si>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</si>
  <si>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</si>
  <si>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</si>
  <si>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</si>
  <si>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</si>
  <si>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</si>
  <si>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</si>
  <si>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</si>
  <si>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</si>
  <si>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</si>
  <si>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</si>
  <si>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</si>
  <si>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</si>
  <si>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</si>
  <si>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</si>
  <si>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</si>
  <si>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</si>
  <si>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</si>
  <si>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</si>
  <si>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</si>
  <si>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</si>
  <si>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</si>
  <si>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AH0880200</t>
  </si>
  <si>
    <t>AH0884900</t>
  </si>
  <si>
    <t>AH0884971</t>
  </si>
  <si>
    <t>AH0885100</t>
  </si>
  <si>
    <t>AH1911511D6</t>
  </si>
  <si>
    <t>FG-E01</t>
  </si>
  <si>
    <t>AH1911513</t>
  </si>
  <si>
    <t>AH19115E8</t>
  </si>
  <si>
    <t>AH1914700</t>
  </si>
  <si>
    <t>AH1914799</t>
  </si>
  <si>
    <t>AH19147L2</t>
  </si>
  <si>
    <t>AH1932711</t>
  </si>
  <si>
    <t>AH1932713</t>
  </si>
  <si>
    <t>AH1940498</t>
  </si>
  <si>
    <t>AH1942700</t>
  </si>
  <si>
    <t>AH1945400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</si>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</sst>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8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11" applyNumberFormat="0" applyAlignment="0" applyProtection="0">
      <alignment vertical="center"/>
    </xf>
    <xf numFmtId="0" fontId="18" fillId="5" borderId="12" applyNumberFormat="0" applyAlignment="0" applyProtection="0">
      <alignment vertical="center"/>
    </xf>
    <xf numFmtId="0" fontId="19" fillId="5" borderId="11" applyNumberFormat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3" fillId="0" borderId="0" xfId="0" applyFont="1" applyFill="1" applyAlignment="1">
      <alignment horizontal="left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/>
    <xf numFmtId="0" fontId="2" fillId="0" borderId="3" xfId="0" applyFont="1" applyFill="1" applyBorder="1" applyAlignment="1"/>
    <xf numFmtId="0" fontId="2" fillId="0" borderId="4" xfId="0" applyFont="1" applyFill="1" applyBorder="1" applyAlignment="1"/>
    <xf numFmtId="0" fontId="4" fillId="2" borderId="1" xfId="0" applyFont="1" applyFill="1" applyBorder="1" applyAlignment="1">
      <alignment horizontal="right" vertical="top" wrapText="1"/>
    </xf>
    <xf numFmtId="0" fontId="2" fillId="0" borderId="4" xfId="0" applyFont="1" applyFill="1" applyBorder="1" applyAlignment="1">
      <alignment horizontal="right"/>
    </xf>
    <xf numFmtId="0" fontId="5" fillId="0" borderId="5" xfId="0" applyFont="1" applyFill="1" applyBorder="1" applyAlignment="1">
      <alignment horizontal="right" vertical="center"/>
    </xf>
    <xf numFmtId="0" fontId="6" fillId="0" borderId="6" xfId="0" applyFont="1" applyFill="1" applyBorder="1" applyAlignment="1">
      <alignment horizontal="right" vertical="center"/>
    </xf>
    <xf numFmtId="0" fontId="7" fillId="0" borderId="6" xfId="0" applyFont="1" applyFill="1" applyBorder="1" applyAlignment="1">
      <alignment horizontal="right" vertical="center"/>
    </xf>
    <xf numFmtId="0" fontId="8" fillId="0" borderId="7" xfId="0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K5828"/>
  <sheetViews>
    <sheetView tabSelected="1" workbookViewId="0">
      <selection activeCell="A1" sqref="$A1:$XFD1048576"/>
    </sheetView>
  </sheetViews>
  <sheetFormatPr defaultColWidth="12.5714285714286" defaultRowHeight="15"/>
  <cols>
    <col min="1" max="2" width="12.5714285714286" style="1"/>
    <col min="3" max="13" width="12.5714285714286" style="1" customWidth="1"/>
    <col min="14" max="14" width="12.5714285714286" style="1"/>
    <col min="15" max="32" width="12.5714285714286" style="1" customWidth="1"/>
    <col min="33" max="33" width="12.5714285714286" style="1"/>
    <col min="34" max="36" width="12.5714285714286" style="1" customWidth="1"/>
    <col min="37" max="40" width="12.5714285714286" style="1"/>
    <col min="41" max="53" width="12.5714285714286" style="1" customWidth="1"/>
    <col min="54" max="56" width="12.5714285714286" style="1"/>
    <col min="57" max="59" width="9.85714285714286" style="1" customWidth="1"/>
    <col min="60" max="16384" width="12.5714285714286" style="1"/>
  </cols>
  <sheetData>
    <row r="3" s="1" customFormat="1" ht="22.5" customHeight="1" spans="4:4">
      <c r="D3" s="3" t="s">
        <v>0</v>
      </c>
    </row>
    <row r="4" s="1" customFormat="1" ht="22.5" customHeight="1" spans="1:63">
      <c r="A4" s="4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5" t="s">
        <v>7</v>
      </c>
      <c r="H4" s="5" t="s">
        <v>8</v>
      </c>
      <c r="I4" s="5" t="s">
        <v>9</v>
      </c>
      <c r="J4" s="4" t="s">
        <v>10</v>
      </c>
      <c r="K4" s="9" t="s">
        <v>11</v>
      </c>
      <c r="L4" s="9" t="s">
        <v>12</v>
      </c>
      <c r="M4" s="9" t="s">
        <v>13</v>
      </c>
      <c r="N4" s="9" t="s">
        <v>14</v>
      </c>
      <c r="O4" s="9" t="s">
        <v>15</v>
      </c>
      <c r="P4" s="9" t="s">
        <v>16</v>
      </c>
      <c r="Q4" s="9" t="s">
        <v>17</v>
      </c>
      <c r="R4" s="9" t="s">
        <v>18</v>
      </c>
      <c r="S4" s="9" t="s">
        <v>19</v>
      </c>
      <c r="T4" s="9" t="s">
        <v>20</v>
      </c>
      <c r="U4" s="9" t="s">
        <v>21</v>
      </c>
      <c r="V4" s="9" t="s">
        <v>22</v>
      </c>
      <c r="W4" s="9" t="s">
        <v>23</v>
      </c>
      <c r="X4" s="9" t="s">
        <v>24</v>
      </c>
      <c r="Y4" s="9" t="s">
        <v>25</v>
      </c>
      <c r="Z4" s="9" t="s">
        <v>26</v>
      </c>
      <c r="AA4" s="9" t="s">
        <v>27</v>
      </c>
      <c r="AB4" s="9" t="s">
        <v>28</v>
      </c>
      <c r="AC4" s="9" t="s">
        <v>29</v>
      </c>
      <c r="AD4" s="9" t="s">
        <v>30</v>
      </c>
      <c r="AE4" s="9" t="s">
        <v>31</v>
      </c>
      <c r="AF4" s="9" t="s">
        <v>32</v>
      </c>
      <c r="AG4" s="9" t="s">
        <v>33</v>
      </c>
      <c r="AH4" s="9" t="s">
        <v>34</v>
      </c>
      <c r="AI4" s="9" t="s">
        <v>35</v>
      </c>
      <c r="AJ4" s="9" t="s">
        <v>36</v>
      </c>
      <c r="AK4" s="9" t="s">
        <v>37</v>
      </c>
      <c r="AL4" s="9" t="s">
        <v>38</v>
      </c>
      <c r="AM4" s="9" t="s">
        <v>39</v>
      </c>
      <c r="AN4" s="9" t="s">
        <v>40</v>
      </c>
      <c r="AO4" s="9" t="s">
        <v>41</v>
      </c>
      <c r="AP4" s="9" t="s">
        <v>42</v>
      </c>
      <c r="AQ4" s="9" t="s">
        <v>43</v>
      </c>
      <c r="AR4" s="9" t="s">
        <v>44</v>
      </c>
      <c r="AS4" s="9" t="s">
        <v>45</v>
      </c>
      <c r="AT4" s="9" t="s">
        <v>46</v>
      </c>
      <c r="AU4" s="9" t="s">
        <v>47</v>
      </c>
      <c r="AV4" s="9" t="s">
        <v>48</v>
      </c>
      <c r="AW4" s="9" t="s">
        <v>49</v>
      </c>
      <c r="AX4" s="9" t="s">
        <v>50</v>
      </c>
      <c r="AY4" s="9" t="s">
        <v>51</v>
      </c>
      <c r="AZ4" s="9" t="s">
        <v>52</v>
      </c>
      <c r="BA4" s="9" t="s">
        <v>53</v>
      </c>
      <c r="BB4" s="9" t="s">
        <v>54</v>
      </c>
      <c r="BC4" s="9" t="s">
        <v>55</v>
      </c>
      <c r="BD4" s="9" t="s">
        <v>56</v>
      </c>
      <c r="BE4" s="9" t="s">
        <v>57</v>
      </c>
      <c r="BF4" s="9" t="s">
        <v>58</v>
      </c>
      <c r="BG4" s="9" t="s">
        <v>59</v>
      </c>
      <c r="BH4" s="9" t="s">
        <v>60</v>
      </c>
      <c r="BI4" s="9" t="s">
        <v>61</v>
      </c>
      <c r="BJ4" s="9" t="s">
        <v>62</v>
      </c>
      <c r="BK4" s="9" t="s">
        <v>63</v>
      </c>
    </row>
    <row r="5" s="2" customFormat="1" ht="13.5" customHeight="1" spans="1:63">
      <c r="A5" s="6" t="s">
        <v>64</v>
      </c>
      <c r="B5" s="7" t="s">
        <v>65</v>
      </c>
      <c r="C5" s="8" t="s">
        <v>66</v>
      </c>
      <c r="D5" s="7" t="s">
        <v>67</v>
      </c>
      <c r="E5" s="8" t="s">
        <v>68</v>
      </c>
      <c r="F5" s="8" t="s">
        <v>69</v>
      </c>
      <c r="G5" s="8" t="s">
        <v>70</v>
      </c>
      <c r="H5" s="8" t="s">
        <v>71</v>
      </c>
      <c r="I5" s="8" t="s">
        <v>72</v>
      </c>
      <c r="J5" s="8" t="s">
        <v>73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212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212</v>
      </c>
      <c r="BF5" s="10">
        <v>5.4693</v>
      </c>
      <c r="BG5" s="10">
        <v>1159.4916</v>
      </c>
      <c r="BH5" s="10">
        <v>150</v>
      </c>
      <c r="BI5" s="8">
        <f t="shared" ref="BI5:BI68" si="0">BE5-N5-AK5-AL5-AM5-AN5</f>
        <v>212</v>
      </c>
      <c r="BJ5" s="8" t="s">
        <v>74</v>
      </c>
      <c r="BK5" s="10" t="s">
        <v>74</v>
      </c>
    </row>
    <row r="6" s="2" customFormat="1" ht="13.5" customHeight="1" spans="1:63">
      <c r="A6" s="6" t="s">
        <v>75</v>
      </c>
      <c r="B6" s="7" t="s">
        <v>76</v>
      </c>
      <c r="C6" s="8" t="s">
        <v>77</v>
      </c>
      <c r="D6" s="7" t="s">
        <v>67</v>
      </c>
      <c r="E6" s="8" t="s">
        <v>68</v>
      </c>
      <c r="F6" s="8" t="s">
        <v>78</v>
      </c>
      <c r="G6" s="8" t="s">
        <v>79</v>
      </c>
      <c r="H6" s="8" t="s">
        <v>80</v>
      </c>
      <c r="I6" s="8" t="s">
        <v>81</v>
      </c>
      <c r="J6" s="8" t="s">
        <v>73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5140.93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746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21</v>
      </c>
      <c r="BC6" s="10">
        <v>0</v>
      </c>
      <c r="BD6" s="10">
        <v>0</v>
      </c>
      <c r="BE6" s="10">
        <v>5907.93</v>
      </c>
      <c r="BF6" s="10">
        <v>0.47063</v>
      </c>
      <c r="BG6" s="10">
        <v>2780.4491</v>
      </c>
      <c r="BH6" s="10">
        <v>31202</v>
      </c>
      <c r="BI6" s="8">
        <f t="shared" si="0"/>
        <v>5907.93</v>
      </c>
      <c r="BJ6" s="8" t="s">
        <v>74</v>
      </c>
      <c r="BK6" s="10" t="s">
        <v>74</v>
      </c>
    </row>
    <row r="7" s="2" customFormat="1" ht="13.5" customHeight="1" spans="1:63">
      <c r="A7" s="6" t="s">
        <v>82</v>
      </c>
      <c r="B7" s="7" t="s">
        <v>83</v>
      </c>
      <c r="C7" s="8" t="s">
        <v>84</v>
      </c>
      <c r="D7" s="7" t="s">
        <v>67</v>
      </c>
      <c r="E7" s="8" t="s">
        <v>68</v>
      </c>
      <c r="F7" s="8" t="s">
        <v>85</v>
      </c>
      <c r="G7" s="8" t="s">
        <v>86</v>
      </c>
      <c r="H7" s="8" t="s">
        <v>87</v>
      </c>
      <c r="I7" s="8" t="s">
        <v>81</v>
      </c>
      <c r="J7" s="8" t="s">
        <v>73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268.72409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83.47151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17.57001</v>
      </c>
      <c r="BC7" s="10">
        <v>0</v>
      </c>
      <c r="BD7" s="10">
        <v>0</v>
      </c>
      <c r="BE7" s="10">
        <v>369.76561</v>
      </c>
      <c r="BF7" s="10">
        <v>8.84358</v>
      </c>
      <c r="BG7" s="10">
        <v>3270.05175</v>
      </c>
      <c r="BH7" s="10">
        <v>119</v>
      </c>
      <c r="BI7" s="8">
        <f t="shared" si="0"/>
        <v>369.76561</v>
      </c>
      <c r="BJ7" s="8" t="s">
        <v>74</v>
      </c>
      <c r="BK7" s="10" t="s">
        <v>74</v>
      </c>
    </row>
    <row r="8" s="2" customFormat="1" ht="13.5" customHeight="1" spans="1:63">
      <c r="A8" s="6" t="s">
        <v>88</v>
      </c>
      <c r="B8" s="7" t="s">
        <v>89</v>
      </c>
      <c r="C8" s="8" t="s">
        <v>66</v>
      </c>
      <c r="D8" s="7" t="s">
        <v>67</v>
      </c>
      <c r="E8" s="8" t="s">
        <v>68</v>
      </c>
      <c r="F8" s="8" t="s">
        <v>78</v>
      </c>
      <c r="G8" s="8" t="s">
        <v>90</v>
      </c>
      <c r="H8" s="8" t="s">
        <v>91</v>
      </c>
      <c r="I8" s="8" t="s">
        <v>72</v>
      </c>
      <c r="J8" s="8" t="s">
        <v>92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5818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5818</v>
      </c>
      <c r="BF8" s="10">
        <v>1.39933</v>
      </c>
      <c r="BG8" s="10">
        <v>8141.30194</v>
      </c>
      <c r="BH8" s="10">
        <v>4741</v>
      </c>
      <c r="BI8" s="8">
        <f t="shared" si="0"/>
        <v>5818</v>
      </c>
      <c r="BJ8" s="8" t="s">
        <v>74</v>
      </c>
      <c r="BK8" s="10" t="s">
        <v>74</v>
      </c>
    </row>
    <row r="9" s="2" customFormat="1" ht="13.5" customHeight="1" spans="1:63">
      <c r="A9" s="6" t="s">
        <v>93</v>
      </c>
      <c r="B9" s="7" t="s">
        <v>89</v>
      </c>
      <c r="C9" s="8" t="s">
        <v>66</v>
      </c>
      <c r="D9" s="7" t="s">
        <v>67</v>
      </c>
      <c r="E9" s="8" t="s">
        <v>68</v>
      </c>
      <c r="F9" s="8" t="s">
        <v>78</v>
      </c>
      <c r="G9" s="8" t="s">
        <v>90</v>
      </c>
      <c r="H9" s="8" t="s">
        <v>94</v>
      </c>
      <c r="I9" s="8" t="s">
        <v>72</v>
      </c>
      <c r="J9" s="8" t="s">
        <v>92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364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364</v>
      </c>
      <c r="BF9" s="10">
        <v>1.957</v>
      </c>
      <c r="BG9" s="10">
        <v>712.348</v>
      </c>
      <c r="BH9" s="10">
        <v>236</v>
      </c>
      <c r="BI9" s="8">
        <f t="shared" si="0"/>
        <v>364</v>
      </c>
      <c r="BJ9" s="8" t="s">
        <v>74</v>
      </c>
      <c r="BK9" s="10" t="s">
        <v>74</v>
      </c>
    </row>
    <row r="10" s="2" customFormat="1" ht="13.5" customHeight="1" spans="1:63">
      <c r="A10" s="6" t="s">
        <v>95</v>
      </c>
      <c r="B10" s="7" t="s">
        <v>89</v>
      </c>
      <c r="C10" s="8" t="s">
        <v>66</v>
      </c>
      <c r="D10" s="7" t="s">
        <v>67</v>
      </c>
      <c r="E10" s="8" t="s">
        <v>68</v>
      </c>
      <c r="F10" s="8" t="s">
        <v>78</v>
      </c>
      <c r="G10" s="8" t="s">
        <v>90</v>
      </c>
      <c r="H10" s="8" t="s">
        <v>94</v>
      </c>
      <c r="I10" s="8" t="s">
        <v>72</v>
      </c>
      <c r="J10" s="8" t="s">
        <v>92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1599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32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4</v>
      </c>
      <c r="BC10" s="10">
        <v>0</v>
      </c>
      <c r="BD10" s="10">
        <v>0</v>
      </c>
      <c r="BE10" s="10">
        <v>1635</v>
      </c>
      <c r="BF10" s="10">
        <v>1.81762</v>
      </c>
      <c r="BG10" s="10">
        <v>2971.8087</v>
      </c>
      <c r="BH10" s="10">
        <v>1590</v>
      </c>
      <c r="BI10" s="8">
        <f t="shared" si="0"/>
        <v>1635</v>
      </c>
      <c r="BJ10" s="8" t="s">
        <v>74</v>
      </c>
      <c r="BK10" s="10" t="s">
        <v>74</v>
      </c>
    </row>
    <row r="11" s="2" customFormat="1" ht="13.5" customHeight="1" spans="1:63">
      <c r="A11" s="6" t="s">
        <v>96</v>
      </c>
      <c r="B11" s="7" t="s">
        <v>89</v>
      </c>
      <c r="C11" s="8" t="s">
        <v>66</v>
      </c>
      <c r="D11" s="7" t="s">
        <v>67</v>
      </c>
      <c r="E11" s="8" t="s">
        <v>68</v>
      </c>
      <c r="F11" s="8" t="s">
        <v>78</v>
      </c>
      <c r="G11" s="8" t="s">
        <v>90</v>
      </c>
      <c r="H11" s="8" t="s">
        <v>97</v>
      </c>
      <c r="I11" s="8" t="s">
        <v>72</v>
      </c>
      <c r="J11" s="8" t="s">
        <v>92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472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472</v>
      </c>
      <c r="BF11" s="10">
        <v>2.95142</v>
      </c>
      <c r="BG11" s="10">
        <v>1393.07024</v>
      </c>
      <c r="BH11" s="10">
        <v>400</v>
      </c>
      <c r="BI11" s="8">
        <f t="shared" si="0"/>
        <v>472</v>
      </c>
      <c r="BJ11" s="8" t="s">
        <v>74</v>
      </c>
      <c r="BK11" s="10" t="s">
        <v>74</v>
      </c>
    </row>
    <row r="12" s="2" customFormat="1" ht="13.5" customHeight="1" spans="1:63">
      <c r="A12" s="6" t="s">
        <v>98</v>
      </c>
      <c r="B12" s="7" t="s">
        <v>89</v>
      </c>
      <c r="C12" s="8" t="s">
        <v>66</v>
      </c>
      <c r="D12" s="7" t="s">
        <v>67</v>
      </c>
      <c r="E12" s="8" t="s">
        <v>68</v>
      </c>
      <c r="F12" s="8" t="s">
        <v>78</v>
      </c>
      <c r="G12" s="8" t="s">
        <v>90</v>
      </c>
      <c r="H12" s="8" t="s">
        <v>99</v>
      </c>
      <c r="I12" s="8" t="s">
        <v>100</v>
      </c>
      <c r="J12" s="8" t="s">
        <v>92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2618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2618</v>
      </c>
      <c r="BF12" s="10">
        <v>5.53145</v>
      </c>
      <c r="BG12" s="10">
        <v>14481.3361</v>
      </c>
      <c r="BH12" s="10">
        <v>0</v>
      </c>
      <c r="BI12" s="8">
        <f t="shared" si="0"/>
        <v>2618</v>
      </c>
      <c r="BJ12" s="8" t="s">
        <v>74</v>
      </c>
      <c r="BK12" s="10" t="s">
        <v>74</v>
      </c>
    </row>
    <row r="13" s="2" customFormat="1" ht="13.5" customHeight="1" spans="1:63">
      <c r="A13" s="6" t="s">
        <v>101</v>
      </c>
      <c r="B13" s="7" t="s">
        <v>89</v>
      </c>
      <c r="C13" s="8" t="s">
        <v>66</v>
      </c>
      <c r="D13" s="7" t="s">
        <v>67</v>
      </c>
      <c r="E13" s="8" t="s">
        <v>68</v>
      </c>
      <c r="F13" s="8" t="s">
        <v>78</v>
      </c>
      <c r="G13" s="8" t="s">
        <v>90</v>
      </c>
      <c r="H13" s="8" t="s">
        <v>102</v>
      </c>
      <c r="I13" s="8" t="s">
        <v>72</v>
      </c>
      <c r="J13" s="8" t="s">
        <v>92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2232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15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40</v>
      </c>
      <c r="BC13" s="10">
        <v>0</v>
      </c>
      <c r="BD13" s="10">
        <v>0</v>
      </c>
      <c r="BE13" s="10">
        <v>2287</v>
      </c>
      <c r="BF13" s="10">
        <v>0.72061</v>
      </c>
      <c r="BG13" s="10">
        <v>1648.03507</v>
      </c>
      <c r="BH13" s="10">
        <v>1643</v>
      </c>
      <c r="BI13" s="8">
        <f t="shared" si="0"/>
        <v>2287</v>
      </c>
      <c r="BJ13" s="8" t="s">
        <v>74</v>
      </c>
      <c r="BK13" s="10" t="s">
        <v>74</v>
      </c>
    </row>
    <row r="14" s="2" customFormat="1" ht="13.5" customHeight="1" spans="1:63">
      <c r="A14" s="6" t="s">
        <v>103</v>
      </c>
      <c r="B14" s="7" t="s">
        <v>89</v>
      </c>
      <c r="C14" s="8" t="s">
        <v>66</v>
      </c>
      <c r="D14" s="7" t="s">
        <v>67</v>
      </c>
      <c r="E14" s="8" t="s">
        <v>68</v>
      </c>
      <c r="F14" s="8" t="s">
        <v>78</v>
      </c>
      <c r="G14" s="8" t="s">
        <v>90</v>
      </c>
      <c r="H14" s="8" t="s">
        <v>104</v>
      </c>
      <c r="I14" s="8" t="s">
        <v>105</v>
      </c>
      <c r="J14" s="8" t="s">
        <v>92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1203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1203</v>
      </c>
      <c r="BF14" s="10">
        <v>10.35588</v>
      </c>
      <c r="BG14" s="10">
        <v>12458.12364</v>
      </c>
      <c r="BH14" s="10">
        <v>667</v>
      </c>
      <c r="BI14" s="8">
        <f t="shared" si="0"/>
        <v>1203</v>
      </c>
      <c r="BJ14" s="8" t="s">
        <v>74</v>
      </c>
      <c r="BK14" s="10" t="s">
        <v>74</v>
      </c>
    </row>
    <row r="15" s="2" customFormat="1" ht="13.5" customHeight="1" spans="1:63">
      <c r="A15" s="6" t="s">
        <v>106</v>
      </c>
      <c r="B15" s="7" t="s">
        <v>89</v>
      </c>
      <c r="C15" s="8" t="s">
        <v>66</v>
      </c>
      <c r="D15" s="7" t="s">
        <v>67</v>
      </c>
      <c r="E15" s="8" t="s">
        <v>68</v>
      </c>
      <c r="F15" s="8" t="s">
        <v>78</v>
      </c>
      <c r="G15" s="8" t="s">
        <v>90</v>
      </c>
      <c r="H15" s="8" t="s">
        <v>94</v>
      </c>
      <c r="I15" s="8" t="s">
        <v>72</v>
      </c>
      <c r="J15" s="8" t="s">
        <v>92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781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8</v>
      </c>
      <c r="BC15" s="10">
        <v>0</v>
      </c>
      <c r="BD15" s="10">
        <v>0</v>
      </c>
      <c r="BE15" s="10">
        <v>789</v>
      </c>
      <c r="BF15" s="10">
        <v>0.3296</v>
      </c>
      <c r="BG15" s="10">
        <v>260.0544</v>
      </c>
      <c r="BH15" s="10">
        <v>1124</v>
      </c>
      <c r="BI15" s="8">
        <f t="shared" si="0"/>
        <v>789</v>
      </c>
      <c r="BJ15" s="8" t="s">
        <v>74</v>
      </c>
      <c r="BK15" s="10" t="s">
        <v>74</v>
      </c>
    </row>
    <row r="16" s="2" customFormat="1" ht="13.5" customHeight="1" spans="1:63">
      <c r="A16" s="6" t="s">
        <v>107</v>
      </c>
      <c r="B16" s="7" t="s">
        <v>108</v>
      </c>
      <c r="C16" s="8" t="s">
        <v>66</v>
      </c>
      <c r="D16" s="7" t="s">
        <v>11</v>
      </c>
      <c r="E16" s="8" t="s">
        <v>68</v>
      </c>
      <c r="F16" s="8" t="s">
        <v>109</v>
      </c>
      <c r="G16" s="8" t="s">
        <v>110</v>
      </c>
      <c r="H16" s="8" t="s">
        <v>111</v>
      </c>
      <c r="I16" s="8" t="s">
        <v>11</v>
      </c>
      <c r="J16" s="8" t="s">
        <v>73</v>
      </c>
      <c r="K16" s="10">
        <v>0</v>
      </c>
      <c r="L16" s="10">
        <v>0</v>
      </c>
      <c r="M16" s="10">
        <v>0</v>
      </c>
      <c r="N16" s="10">
        <v>20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20</v>
      </c>
      <c r="BF16" s="10">
        <v>21.04914</v>
      </c>
      <c r="BG16" s="10">
        <v>420.9828</v>
      </c>
      <c r="BH16" s="10">
        <v>0</v>
      </c>
      <c r="BI16" s="8">
        <f t="shared" si="0"/>
        <v>0</v>
      </c>
      <c r="BJ16" s="8" t="s">
        <v>112</v>
      </c>
      <c r="BK16" s="10" t="s">
        <v>74</v>
      </c>
    </row>
    <row r="17" s="2" customFormat="1" ht="13.5" customHeight="1" spans="1:63">
      <c r="A17" s="6" t="s">
        <v>113</v>
      </c>
      <c r="B17" s="7" t="s">
        <v>108</v>
      </c>
      <c r="C17" s="8" t="s">
        <v>66</v>
      </c>
      <c r="D17" s="7" t="s">
        <v>67</v>
      </c>
      <c r="E17" s="8" t="s">
        <v>68</v>
      </c>
      <c r="F17" s="8" t="s">
        <v>109</v>
      </c>
      <c r="G17" s="8" t="s">
        <v>114</v>
      </c>
      <c r="H17" s="8" t="s">
        <v>115</v>
      </c>
      <c r="I17" s="8" t="s">
        <v>81</v>
      </c>
      <c r="J17" s="8" t="s">
        <v>92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2429</v>
      </c>
      <c r="AG17" s="10">
        <v>0</v>
      </c>
      <c r="AH17" s="10">
        <v>0</v>
      </c>
      <c r="AI17" s="10">
        <v>0</v>
      </c>
      <c r="AJ17" s="10">
        <v>78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1</v>
      </c>
      <c r="BC17" s="10">
        <v>0</v>
      </c>
      <c r="BD17" s="10">
        <v>0</v>
      </c>
      <c r="BE17" s="10">
        <v>2508</v>
      </c>
      <c r="BF17" s="10">
        <v>14.36002</v>
      </c>
      <c r="BG17" s="10">
        <v>36014.93016</v>
      </c>
      <c r="BH17" s="10">
        <v>2200</v>
      </c>
      <c r="BI17" s="8">
        <f t="shared" si="0"/>
        <v>2508</v>
      </c>
      <c r="BJ17" s="8" t="s">
        <v>74</v>
      </c>
      <c r="BK17" s="10" t="s">
        <v>74</v>
      </c>
    </row>
    <row r="18" s="2" customFormat="1" ht="13.5" customHeight="1" spans="1:63">
      <c r="A18" s="6" t="s">
        <v>116</v>
      </c>
      <c r="B18" s="7" t="s">
        <v>108</v>
      </c>
      <c r="C18" s="8" t="s">
        <v>66</v>
      </c>
      <c r="D18" s="7" t="s">
        <v>11</v>
      </c>
      <c r="E18" s="8" t="s">
        <v>68</v>
      </c>
      <c r="F18" s="8" t="s">
        <v>109</v>
      </c>
      <c r="G18" s="8" t="s">
        <v>110</v>
      </c>
      <c r="H18" s="8" t="s">
        <v>117</v>
      </c>
      <c r="I18" s="8" t="s">
        <v>11</v>
      </c>
      <c r="J18" s="8" t="s">
        <v>73</v>
      </c>
      <c r="K18" s="10">
        <v>4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4</v>
      </c>
      <c r="BF18" s="10">
        <v>16.03283</v>
      </c>
      <c r="BG18" s="10">
        <v>64.13132</v>
      </c>
      <c r="BH18" s="10">
        <v>0</v>
      </c>
      <c r="BI18" s="8">
        <f t="shared" si="0"/>
        <v>4</v>
      </c>
      <c r="BJ18" s="8" t="s">
        <v>112</v>
      </c>
      <c r="BK18" s="10" t="s">
        <v>74</v>
      </c>
    </row>
    <row r="19" s="2" customFormat="1" ht="13.5" customHeight="1" spans="1:63">
      <c r="A19" s="6" t="s">
        <v>118</v>
      </c>
      <c r="B19" s="7" t="s">
        <v>108</v>
      </c>
      <c r="C19" s="8" t="s">
        <v>66</v>
      </c>
      <c r="D19" s="7" t="s">
        <v>11</v>
      </c>
      <c r="E19" s="8" t="s">
        <v>68</v>
      </c>
      <c r="F19" s="8" t="s">
        <v>109</v>
      </c>
      <c r="G19" s="8" t="s">
        <v>110</v>
      </c>
      <c r="H19" s="8" t="s">
        <v>117</v>
      </c>
      <c r="I19" s="8" t="s">
        <v>11</v>
      </c>
      <c r="J19" s="8" t="s">
        <v>73</v>
      </c>
      <c r="K19" s="10">
        <v>5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5</v>
      </c>
      <c r="BF19" s="10">
        <v>18.09086</v>
      </c>
      <c r="BG19" s="10">
        <v>90.4543</v>
      </c>
      <c r="BH19" s="10">
        <v>0</v>
      </c>
      <c r="BI19" s="8">
        <f t="shared" si="0"/>
        <v>5</v>
      </c>
      <c r="BJ19" s="8" t="s">
        <v>112</v>
      </c>
      <c r="BK19" s="10" t="s">
        <v>74</v>
      </c>
    </row>
    <row r="20" s="2" customFormat="1" ht="13.5" customHeight="1" spans="1:63">
      <c r="A20" s="6" t="s">
        <v>119</v>
      </c>
      <c r="B20" s="7" t="s">
        <v>120</v>
      </c>
      <c r="C20" s="8" t="s">
        <v>77</v>
      </c>
      <c r="D20" s="7" t="s">
        <v>121</v>
      </c>
      <c r="E20" s="8" t="s">
        <v>122</v>
      </c>
      <c r="F20" s="8" t="s">
        <v>123</v>
      </c>
      <c r="G20" s="8" t="s">
        <v>114</v>
      </c>
      <c r="H20" s="8" t="s">
        <v>124</v>
      </c>
      <c r="I20" s="8" t="s">
        <v>81</v>
      </c>
      <c r="J20" s="8" t="s">
        <v>92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0.15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496.968</v>
      </c>
      <c r="BA20" s="10">
        <v>0</v>
      </c>
      <c r="BB20" s="10">
        <v>0</v>
      </c>
      <c r="BC20" s="10">
        <v>0</v>
      </c>
      <c r="BD20" s="10">
        <v>0</v>
      </c>
      <c r="BE20" s="10">
        <v>497.118</v>
      </c>
      <c r="BF20" s="10">
        <v>62.63142</v>
      </c>
      <c r="BG20" s="10">
        <v>31135.20625</v>
      </c>
      <c r="BH20" s="10">
        <v>0</v>
      </c>
      <c r="BI20" s="8">
        <f t="shared" si="0"/>
        <v>497.118</v>
      </c>
      <c r="BJ20" s="8" t="s">
        <v>74</v>
      </c>
      <c r="BK20" s="10" t="s">
        <v>74</v>
      </c>
    </row>
    <row r="21" s="2" customFormat="1" ht="13.5" customHeight="1" spans="1:63">
      <c r="A21" s="6" t="s">
        <v>125</v>
      </c>
      <c r="B21" s="7" t="s">
        <v>126</v>
      </c>
      <c r="C21" s="8" t="s">
        <v>66</v>
      </c>
      <c r="D21" s="7" t="s">
        <v>11</v>
      </c>
      <c r="E21" s="8" t="s">
        <v>68</v>
      </c>
      <c r="F21" s="8" t="s">
        <v>127</v>
      </c>
      <c r="G21" s="8" t="s">
        <v>110</v>
      </c>
      <c r="H21" s="8" t="s">
        <v>74</v>
      </c>
      <c r="I21" s="8" t="s">
        <v>11</v>
      </c>
      <c r="J21" s="8" t="s">
        <v>73</v>
      </c>
      <c r="K21" s="10">
        <v>20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20</v>
      </c>
      <c r="BF21" s="10">
        <v>11.78371</v>
      </c>
      <c r="BG21" s="10">
        <v>235.6742</v>
      </c>
      <c r="BH21" s="10">
        <v>0</v>
      </c>
      <c r="BI21" s="8">
        <f t="shared" si="0"/>
        <v>20</v>
      </c>
      <c r="BJ21" s="8" t="s">
        <v>112</v>
      </c>
      <c r="BK21" s="10" t="s">
        <v>74</v>
      </c>
    </row>
    <row r="22" s="2" customFormat="1" ht="13.5" customHeight="1" spans="1:63">
      <c r="A22" s="6" t="s">
        <v>128</v>
      </c>
      <c r="B22" s="7" t="s">
        <v>126</v>
      </c>
      <c r="C22" s="8" t="s">
        <v>66</v>
      </c>
      <c r="D22" s="7" t="s">
        <v>67</v>
      </c>
      <c r="E22" s="8" t="s">
        <v>68</v>
      </c>
      <c r="F22" s="8" t="s">
        <v>69</v>
      </c>
      <c r="G22" s="8" t="s">
        <v>70</v>
      </c>
      <c r="H22" s="8" t="s">
        <v>129</v>
      </c>
      <c r="I22" s="8" t="s">
        <v>72</v>
      </c>
      <c r="J22" s="8" t="s">
        <v>130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556</v>
      </c>
      <c r="AH22" s="10">
        <v>0</v>
      </c>
      <c r="AI22" s="10">
        <v>0</v>
      </c>
      <c r="AJ22" s="10">
        <v>50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606</v>
      </c>
      <c r="BF22" s="10">
        <v>10.8253</v>
      </c>
      <c r="BG22" s="10">
        <v>6560.1318</v>
      </c>
      <c r="BH22" s="10">
        <v>450</v>
      </c>
      <c r="BI22" s="8">
        <f t="shared" si="0"/>
        <v>606</v>
      </c>
      <c r="BJ22" s="8" t="s">
        <v>74</v>
      </c>
      <c r="BK22" s="10" t="s">
        <v>74</v>
      </c>
    </row>
    <row r="23" s="2" customFormat="1" ht="13.5" customHeight="1" spans="1:63">
      <c r="A23" s="6" t="s">
        <v>131</v>
      </c>
      <c r="B23" s="7" t="s">
        <v>132</v>
      </c>
      <c r="C23" s="8" t="s">
        <v>66</v>
      </c>
      <c r="D23" s="7" t="s">
        <v>67</v>
      </c>
      <c r="E23" s="8" t="s">
        <v>68</v>
      </c>
      <c r="F23" s="8" t="s">
        <v>69</v>
      </c>
      <c r="G23" s="8" t="s">
        <v>114</v>
      </c>
      <c r="H23" s="8" t="s">
        <v>133</v>
      </c>
      <c r="I23" s="8" t="s">
        <v>72</v>
      </c>
      <c r="J23" s="8" t="s">
        <v>73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49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49</v>
      </c>
      <c r="BF23" s="10">
        <v>31.6416</v>
      </c>
      <c r="BG23" s="10">
        <v>1550.4384</v>
      </c>
      <c r="BH23" s="10">
        <v>0</v>
      </c>
      <c r="BI23" s="8">
        <f t="shared" si="0"/>
        <v>49</v>
      </c>
      <c r="BJ23" s="8" t="s">
        <v>74</v>
      </c>
      <c r="BK23" s="10" t="s">
        <v>74</v>
      </c>
    </row>
    <row r="24" s="2" customFormat="1" ht="13.5" customHeight="1" spans="1:63">
      <c r="A24" s="6" t="s">
        <v>134</v>
      </c>
      <c r="B24" s="7" t="s">
        <v>135</v>
      </c>
      <c r="C24" s="8" t="s">
        <v>66</v>
      </c>
      <c r="D24" s="7" t="s">
        <v>67</v>
      </c>
      <c r="E24" s="8" t="s">
        <v>68</v>
      </c>
      <c r="F24" s="8" t="s">
        <v>136</v>
      </c>
      <c r="G24" s="8" t="s">
        <v>79</v>
      </c>
      <c r="H24" s="8" t="s">
        <v>137</v>
      </c>
      <c r="I24" s="8" t="s">
        <v>72</v>
      </c>
      <c r="J24" s="8" t="s">
        <v>130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196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196</v>
      </c>
      <c r="BF24" s="10">
        <v>5.4075</v>
      </c>
      <c r="BG24" s="10">
        <v>1059.87</v>
      </c>
      <c r="BH24" s="10">
        <v>150</v>
      </c>
      <c r="BI24" s="8">
        <f t="shared" si="0"/>
        <v>196</v>
      </c>
      <c r="BJ24" s="8" t="s">
        <v>74</v>
      </c>
      <c r="BK24" s="10" t="s">
        <v>74</v>
      </c>
    </row>
    <row r="25" s="2" customFormat="1" ht="13.5" customHeight="1" spans="1:63">
      <c r="A25" s="6" t="s">
        <v>138</v>
      </c>
      <c r="B25" s="7" t="s">
        <v>83</v>
      </c>
      <c r="C25" s="8" t="s">
        <v>84</v>
      </c>
      <c r="D25" s="7" t="s">
        <v>67</v>
      </c>
      <c r="E25" s="8" t="s">
        <v>68</v>
      </c>
      <c r="F25" s="8" t="s">
        <v>85</v>
      </c>
      <c r="G25" s="8" t="s">
        <v>86</v>
      </c>
      <c r="H25" s="8" t="s">
        <v>87</v>
      </c>
      <c r="I25" s="8" t="s">
        <v>105</v>
      </c>
      <c r="J25" s="8" t="s">
        <v>73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284.9234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2.02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286.9434</v>
      </c>
      <c r="BF25" s="10">
        <v>7.8022</v>
      </c>
      <c r="BG25" s="10">
        <v>2238.7898</v>
      </c>
      <c r="BH25" s="10">
        <v>1333</v>
      </c>
      <c r="BI25" s="8">
        <f t="shared" si="0"/>
        <v>286.9434</v>
      </c>
      <c r="BJ25" s="8" t="s">
        <v>74</v>
      </c>
      <c r="BK25" s="10" t="s">
        <v>74</v>
      </c>
    </row>
    <row r="26" s="2" customFormat="1" ht="13.5" customHeight="1" spans="1:63">
      <c r="A26" s="6" t="s">
        <v>139</v>
      </c>
      <c r="B26" s="7" t="s">
        <v>140</v>
      </c>
      <c r="C26" s="8" t="s">
        <v>66</v>
      </c>
      <c r="D26" s="7" t="s">
        <v>141</v>
      </c>
      <c r="E26" s="8" t="s">
        <v>142</v>
      </c>
      <c r="F26" s="8" t="s">
        <v>69</v>
      </c>
      <c r="G26" s="8" t="s">
        <v>70</v>
      </c>
      <c r="H26" s="8" t="s">
        <v>143</v>
      </c>
      <c r="I26" s="8" t="s">
        <v>144</v>
      </c>
      <c r="J26" s="8" t="s">
        <v>73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7</v>
      </c>
      <c r="BE26" s="10">
        <v>7</v>
      </c>
      <c r="BF26" s="10">
        <v>89.17367</v>
      </c>
      <c r="BG26" s="10">
        <v>624.21569</v>
      </c>
      <c r="BH26" s="10">
        <v>0</v>
      </c>
      <c r="BI26" s="8">
        <f t="shared" si="0"/>
        <v>7</v>
      </c>
      <c r="BJ26" s="8" t="s">
        <v>145</v>
      </c>
      <c r="BK26" s="10" t="s">
        <v>74</v>
      </c>
    </row>
    <row r="27" s="2" customFormat="1" ht="13.5" customHeight="1" spans="1:63">
      <c r="A27" s="6" t="s">
        <v>146</v>
      </c>
      <c r="B27" s="7" t="s">
        <v>147</v>
      </c>
      <c r="C27" s="8" t="s">
        <v>66</v>
      </c>
      <c r="D27" s="7" t="s">
        <v>11</v>
      </c>
      <c r="E27" s="8" t="s">
        <v>148</v>
      </c>
      <c r="F27" s="8" t="s">
        <v>149</v>
      </c>
      <c r="G27" s="8" t="s">
        <v>110</v>
      </c>
      <c r="H27" s="8" t="s">
        <v>111</v>
      </c>
      <c r="I27" s="8" t="s">
        <v>11</v>
      </c>
      <c r="J27" s="8" t="s">
        <v>73</v>
      </c>
      <c r="K27" s="10">
        <v>10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10</v>
      </c>
      <c r="BF27" s="10">
        <v>24.24413</v>
      </c>
      <c r="BG27" s="10">
        <v>242.4413</v>
      </c>
      <c r="BH27" s="10">
        <v>0</v>
      </c>
      <c r="BI27" s="8">
        <f t="shared" si="0"/>
        <v>10</v>
      </c>
      <c r="BJ27" s="8" t="s">
        <v>112</v>
      </c>
      <c r="BK27" s="10" t="s">
        <v>74</v>
      </c>
    </row>
    <row r="28" s="2" customFormat="1" ht="13.5" customHeight="1" spans="1:63">
      <c r="A28" s="6" t="s">
        <v>150</v>
      </c>
      <c r="B28" s="7" t="s">
        <v>147</v>
      </c>
      <c r="C28" s="8" t="s">
        <v>66</v>
      </c>
      <c r="D28" s="7" t="s">
        <v>67</v>
      </c>
      <c r="E28" s="8" t="s">
        <v>68</v>
      </c>
      <c r="F28" s="8" t="s">
        <v>69</v>
      </c>
      <c r="G28" s="8" t="s">
        <v>70</v>
      </c>
      <c r="H28" s="8" t="s">
        <v>151</v>
      </c>
      <c r="I28" s="8" t="s">
        <v>81</v>
      </c>
      <c r="J28" s="8" t="s">
        <v>130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1227</v>
      </c>
      <c r="AH28" s="10">
        <v>0</v>
      </c>
      <c r="AI28" s="10">
        <v>0</v>
      </c>
      <c r="AJ28" s="10">
        <v>123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1</v>
      </c>
      <c r="BC28" s="10">
        <v>0</v>
      </c>
      <c r="BD28" s="10">
        <v>0</v>
      </c>
      <c r="BE28" s="10">
        <v>1351</v>
      </c>
      <c r="BF28" s="10">
        <v>22.3304</v>
      </c>
      <c r="BG28" s="10">
        <v>30168.3704</v>
      </c>
      <c r="BH28" s="10">
        <v>1500</v>
      </c>
      <c r="BI28" s="8">
        <f t="shared" si="0"/>
        <v>1351</v>
      </c>
      <c r="BJ28" s="8" t="s">
        <v>74</v>
      </c>
      <c r="BK28" s="10" t="s">
        <v>74</v>
      </c>
    </row>
    <row r="29" s="2" customFormat="1" ht="13.5" customHeight="1" spans="1:63">
      <c r="A29" s="6" t="s">
        <v>152</v>
      </c>
      <c r="B29" s="7" t="s">
        <v>153</v>
      </c>
      <c r="C29" s="8" t="s">
        <v>66</v>
      </c>
      <c r="D29" s="7" t="s">
        <v>67</v>
      </c>
      <c r="E29" s="8" t="s">
        <v>68</v>
      </c>
      <c r="F29" s="8" t="s">
        <v>69</v>
      </c>
      <c r="G29" s="8" t="s">
        <v>70</v>
      </c>
      <c r="H29" s="8" t="s">
        <v>154</v>
      </c>
      <c r="I29" s="8" t="s">
        <v>105</v>
      </c>
      <c r="J29" s="8" t="s">
        <v>130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1536</v>
      </c>
      <c r="AH29" s="10">
        <v>0</v>
      </c>
      <c r="AI29" s="10">
        <v>0</v>
      </c>
      <c r="AJ29" s="10">
        <v>46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1</v>
      </c>
      <c r="BC29" s="10">
        <v>0</v>
      </c>
      <c r="BD29" s="10">
        <v>0</v>
      </c>
      <c r="BE29" s="10">
        <v>1583</v>
      </c>
      <c r="BF29" s="10">
        <v>7.416</v>
      </c>
      <c r="BG29" s="10">
        <v>11739.528</v>
      </c>
      <c r="BH29" s="10">
        <v>1500</v>
      </c>
      <c r="BI29" s="8">
        <f t="shared" si="0"/>
        <v>1583</v>
      </c>
      <c r="BJ29" s="8" t="s">
        <v>74</v>
      </c>
      <c r="BK29" s="10" t="s">
        <v>74</v>
      </c>
    </row>
    <row r="30" s="2" customFormat="1" ht="13.5" customHeight="1" spans="1:63">
      <c r="A30" s="6" t="s">
        <v>155</v>
      </c>
      <c r="B30" s="7" t="s">
        <v>156</v>
      </c>
      <c r="C30" s="8" t="s">
        <v>66</v>
      </c>
      <c r="D30" s="7" t="s">
        <v>11</v>
      </c>
      <c r="E30" s="8" t="s">
        <v>68</v>
      </c>
      <c r="F30" s="8" t="s">
        <v>127</v>
      </c>
      <c r="G30" s="8" t="s">
        <v>110</v>
      </c>
      <c r="H30" s="8" t="s">
        <v>111</v>
      </c>
      <c r="I30" s="8" t="s">
        <v>11</v>
      </c>
      <c r="J30" s="8" t="s">
        <v>73</v>
      </c>
      <c r="K30" s="10">
        <v>10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10</v>
      </c>
      <c r="BF30" s="10">
        <v>15.47841</v>
      </c>
      <c r="BG30" s="10">
        <v>154.7841</v>
      </c>
      <c r="BH30" s="10">
        <v>0</v>
      </c>
      <c r="BI30" s="8">
        <f t="shared" si="0"/>
        <v>10</v>
      </c>
      <c r="BJ30" s="8" t="s">
        <v>112</v>
      </c>
      <c r="BK30" s="10" t="s">
        <v>74</v>
      </c>
    </row>
    <row r="31" s="2" customFormat="1" ht="13.5" customHeight="1" spans="1:63">
      <c r="A31" s="6" t="s">
        <v>157</v>
      </c>
      <c r="B31" s="7" t="s">
        <v>156</v>
      </c>
      <c r="C31" s="8" t="s">
        <v>66</v>
      </c>
      <c r="D31" s="7" t="s">
        <v>11</v>
      </c>
      <c r="E31" s="8" t="s">
        <v>148</v>
      </c>
      <c r="F31" s="8" t="s">
        <v>149</v>
      </c>
      <c r="G31" s="8" t="s">
        <v>110</v>
      </c>
      <c r="H31" s="8" t="s">
        <v>117</v>
      </c>
      <c r="I31" s="8" t="s">
        <v>11</v>
      </c>
      <c r="J31" s="8" t="s">
        <v>73</v>
      </c>
      <c r="K31" s="10">
        <v>70</v>
      </c>
      <c r="L31" s="10">
        <v>0</v>
      </c>
      <c r="M31" s="10">
        <v>0</v>
      </c>
      <c r="N31" s="10">
        <v>20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90</v>
      </c>
      <c r="BF31" s="10">
        <v>14.71977</v>
      </c>
      <c r="BG31" s="10">
        <v>1324.7793</v>
      </c>
      <c r="BH31" s="10">
        <v>0</v>
      </c>
      <c r="BI31" s="8">
        <f t="shared" si="0"/>
        <v>70</v>
      </c>
      <c r="BJ31" s="8" t="s">
        <v>112</v>
      </c>
      <c r="BK31" s="10" t="s">
        <v>74</v>
      </c>
    </row>
    <row r="32" s="2" customFormat="1" ht="13.5" customHeight="1" spans="1:63">
      <c r="A32" s="6" t="s">
        <v>158</v>
      </c>
      <c r="B32" s="7" t="s">
        <v>156</v>
      </c>
      <c r="C32" s="8" t="s">
        <v>66</v>
      </c>
      <c r="D32" s="7" t="s">
        <v>67</v>
      </c>
      <c r="E32" s="8" t="s">
        <v>148</v>
      </c>
      <c r="F32" s="8" t="s">
        <v>159</v>
      </c>
      <c r="G32" s="8" t="s">
        <v>160</v>
      </c>
      <c r="H32" s="8" t="s">
        <v>161</v>
      </c>
      <c r="I32" s="8" t="s">
        <v>81</v>
      </c>
      <c r="J32" s="8" t="s">
        <v>73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1121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22</v>
      </c>
      <c r="AH32" s="10">
        <v>0</v>
      </c>
      <c r="AI32" s="10">
        <v>0</v>
      </c>
      <c r="AJ32" s="10">
        <v>46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1</v>
      </c>
      <c r="BC32" s="10">
        <v>0</v>
      </c>
      <c r="BD32" s="10">
        <v>0</v>
      </c>
      <c r="BE32" s="10">
        <v>1190</v>
      </c>
      <c r="BF32" s="10">
        <v>13.7711</v>
      </c>
      <c r="BG32" s="10">
        <v>16387.609</v>
      </c>
      <c r="BH32" s="10">
        <v>1500</v>
      </c>
      <c r="BI32" s="8">
        <f t="shared" si="0"/>
        <v>1190</v>
      </c>
      <c r="BJ32" s="8" t="s">
        <v>74</v>
      </c>
      <c r="BK32" s="10" t="s">
        <v>74</v>
      </c>
    </row>
    <row r="33" s="2" customFormat="1" ht="13.5" customHeight="1" spans="1:63">
      <c r="A33" s="6" t="s">
        <v>162</v>
      </c>
      <c r="B33" s="7" t="s">
        <v>163</v>
      </c>
      <c r="C33" s="8" t="s">
        <v>66</v>
      </c>
      <c r="D33" s="7" t="s">
        <v>67</v>
      </c>
      <c r="E33" s="8" t="s">
        <v>142</v>
      </c>
      <c r="F33" s="8" t="s">
        <v>164</v>
      </c>
      <c r="G33" s="8" t="s">
        <v>70</v>
      </c>
      <c r="H33" s="8" t="s">
        <v>165</v>
      </c>
      <c r="I33" s="8" t="s">
        <v>81</v>
      </c>
      <c r="J33" s="8" t="s">
        <v>130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2922</v>
      </c>
      <c r="AH33" s="10">
        <v>0</v>
      </c>
      <c r="AI33" s="10">
        <v>0</v>
      </c>
      <c r="AJ33" s="10">
        <v>78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1</v>
      </c>
      <c r="BC33" s="10">
        <v>0</v>
      </c>
      <c r="BD33" s="10">
        <v>0</v>
      </c>
      <c r="BE33" s="10">
        <v>3001</v>
      </c>
      <c r="BF33" s="10">
        <v>14.4406</v>
      </c>
      <c r="BG33" s="10">
        <v>43336.2406</v>
      </c>
      <c r="BH33" s="10">
        <v>1800</v>
      </c>
      <c r="BI33" s="8">
        <f t="shared" si="0"/>
        <v>3001</v>
      </c>
      <c r="BJ33" s="8" t="s">
        <v>74</v>
      </c>
      <c r="BK33" s="10" t="s">
        <v>74</v>
      </c>
    </row>
    <row r="34" s="2" customFormat="1" ht="13.5" customHeight="1" spans="1:63">
      <c r="A34" s="6" t="s">
        <v>166</v>
      </c>
      <c r="B34" s="7" t="s">
        <v>163</v>
      </c>
      <c r="C34" s="8" t="s">
        <v>66</v>
      </c>
      <c r="D34" s="7" t="s">
        <v>11</v>
      </c>
      <c r="E34" s="8" t="s">
        <v>142</v>
      </c>
      <c r="F34" s="8" t="s">
        <v>164</v>
      </c>
      <c r="G34" s="8" t="s">
        <v>110</v>
      </c>
      <c r="H34" s="8" t="s">
        <v>117</v>
      </c>
      <c r="I34" s="8" t="s">
        <v>11</v>
      </c>
      <c r="J34" s="8" t="s">
        <v>73</v>
      </c>
      <c r="K34" s="10">
        <v>5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5</v>
      </c>
      <c r="BF34" s="10">
        <v>16.75277</v>
      </c>
      <c r="BG34" s="10">
        <v>83.76385</v>
      </c>
      <c r="BH34" s="10">
        <v>0</v>
      </c>
      <c r="BI34" s="8">
        <f t="shared" si="0"/>
        <v>5</v>
      </c>
      <c r="BJ34" s="8" t="s">
        <v>112</v>
      </c>
      <c r="BK34" s="10" t="s">
        <v>74</v>
      </c>
    </row>
    <row r="35" s="2" customFormat="1" ht="13.5" customHeight="1" spans="1:63">
      <c r="A35" s="6" t="s">
        <v>167</v>
      </c>
      <c r="B35" s="7" t="s">
        <v>168</v>
      </c>
      <c r="C35" s="8" t="s">
        <v>66</v>
      </c>
      <c r="D35" s="7" t="s">
        <v>67</v>
      </c>
      <c r="E35" s="8" t="s">
        <v>68</v>
      </c>
      <c r="F35" s="8" t="s">
        <v>69</v>
      </c>
      <c r="G35" s="8" t="s">
        <v>169</v>
      </c>
      <c r="H35" s="8" t="s">
        <v>170</v>
      </c>
      <c r="I35" s="8" t="s">
        <v>72</v>
      </c>
      <c r="J35" s="8" t="s">
        <v>130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1520</v>
      </c>
      <c r="AF35" s="10">
        <v>0</v>
      </c>
      <c r="AG35" s="10">
        <v>0</v>
      </c>
      <c r="AH35" s="10">
        <v>0</v>
      </c>
      <c r="AI35" s="10">
        <v>0</v>
      </c>
      <c r="AJ35" s="10">
        <v>27</v>
      </c>
      <c r="AK35" s="10">
        <v>1000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71</v>
      </c>
      <c r="BC35" s="10">
        <v>0</v>
      </c>
      <c r="BD35" s="10">
        <v>0</v>
      </c>
      <c r="BE35" s="10">
        <v>2618</v>
      </c>
      <c r="BF35" s="10">
        <v>0.8343</v>
      </c>
      <c r="BG35" s="10">
        <v>2159.8974</v>
      </c>
      <c r="BH35" s="10">
        <v>2102</v>
      </c>
      <c r="BI35" s="8">
        <f t="shared" si="0"/>
        <v>1618</v>
      </c>
      <c r="BJ35" s="8" t="s">
        <v>74</v>
      </c>
      <c r="BK35" s="10" t="s">
        <v>74</v>
      </c>
    </row>
    <row r="36" s="2" customFormat="1" ht="13.5" customHeight="1" spans="1:63">
      <c r="A36" s="6" t="s">
        <v>171</v>
      </c>
      <c r="B36" s="7" t="s">
        <v>135</v>
      </c>
      <c r="C36" s="8" t="s">
        <v>66</v>
      </c>
      <c r="D36" s="7" t="s">
        <v>67</v>
      </c>
      <c r="E36" s="8" t="s">
        <v>68</v>
      </c>
      <c r="F36" s="8" t="s">
        <v>136</v>
      </c>
      <c r="G36" s="8" t="s">
        <v>79</v>
      </c>
      <c r="H36" s="8" t="s">
        <v>172</v>
      </c>
      <c r="I36" s="8" t="s">
        <v>72</v>
      </c>
      <c r="J36" s="8" t="s">
        <v>73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1038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1038</v>
      </c>
      <c r="BF36" s="10">
        <v>1.1124</v>
      </c>
      <c r="BG36" s="10">
        <v>1154.6712</v>
      </c>
      <c r="BH36" s="10">
        <v>1000</v>
      </c>
      <c r="BI36" s="8">
        <f t="shared" si="0"/>
        <v>1038</v>
      </c>
      <c r="BJ36" s="8" t="s">
        <v>74</v>
      </c>
      <c r="BK36" s="10" t="s">
        <v>74</v>
      </c>
    </row>
    <row r="37" s="2" customFormat="1" ht="13.5" customHeight="1" spans="1:63">
      <c r="A37" s="6" t="s">
        <v>173</v>
      </c>
      <c r="B37" s="7" t="s">
        <v>174</v>
      </c>
      <c r="C37" s="8" t="s">
        <v>66</v>
      </c>
      <c r="D37" s="7" t="s">
        <v>67</v>
      </c>
      <c r="E37" s="8" t="s">
        <v>68</v>
      </c>
      <c r="F37" s="8" t="s">
        <v>136</v>
      </c>
      <c r="G37" s="8" t="s">
        <v>79</v>
      </c>
      <c r="H37" s="8" t="s">
        <v>175</v>
      </c>
      <c r="I37" s="8" t="s">
        <v>72</v>
      </c>
      <c r="J37" s="8" t="s">
        <v>73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27281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1242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220</v>
      </c>
      <c r="BC37" s="10">
        <v>0</v>
      </c>
      <c r="BD37" s="10">
        <v>0</v>
      </c>
      <c r="BE37" s="10">
        <v>28743</v>
      </c>
      <c r="BF37" s="10">
        <v>0.0206</v>
      </c>
      <c r="BG37" s="10">
        <v>592.1058</v>
      </c>
      <c r="BH37" s="10">
        <v>30000</v>
      </c>
      <c r="BI37" s="8">
        <f t="shared" si="0"/>
        <v>28743</v>
      </c>
      <c r="BJ37" s="8" t="s">
        <v>74</v>
      </c>
      <c r="BK37" s="10" t="s">
        <v>74</v>
      </c>
    </row>
    <row r="38" s="2" customFormat="1" ht="13.5" customHeight="1" spans="1:63">
      <c r="A38" s="6" t="s">
        <v>176</v>
      </c>
      <c r="B38" s="7" t="s">
        <v>177</v>
      </c>
      <c r="C38" s="8" t="s">
        <v>66</v>
      </c>
      <c r="D38" s="7" t="s">
        <v>11</v>
      </c>
      <c r="E38" s="8" t="s">
        <v>178</v>
      </c>
      <c r="F38" s="8" t="s">
        <v>123</v>
      </c>
      <c r="G38" s="8" t="s">
        <v>110</v>
      </c>
      <c r="H38" s="8" t="s">
        <v>111</v>
      </c>
      <c r="I38" s="8" t="s">
        <v>11</v>
      </c>
      <c r="J38" s="8" t="s">
        <v>73</v>
      </c>
      <c r="K38" s="10">
        <v>6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6</v>
      </c>
      <c r="BF38" s="10">
        <v>30.72843</v>
      </c>
      <c r="BG38" s="10">
        <v>184.37058</v>
      </c>
      <c r="BH38" s="10">
        <v>0</v>
      </c>
      <c r="BI38" s="8">
        <f t="shared" si="0"/>
        <v>6</v>
      </c>
      <c r="BJ38" s="8" t="s">
        <v>112</v>
      </c>
      <c r="BK38" s="10" t="s">
        <v>74</v>
      </c>
    </row>
    <row r="39" s="2" customFormat="1" ht="13.5" customHeight="1" spans="1:63">
      <c r="A39" s="6" t="s">
        <v>179</v>
      </c>
      <c r="B39" s="7" t="s">
        <v>177</v>
      </c>
      <c r="C39" s="8" t="s">
        <v>66</v>
      </c>
      <c r="D39" s="7" t="s">
        <v>67</v>
      </c>
      <c r="E39" s="8" t="s">
        <v>148</v>
      </c>
      <c r="F39" s="8" t="s">
        <v>123</v>
      </c>
      <c r="G39" s="8" t="s">
        <v>114</v>
      </c>
      <c r="H39" s="8" t="s">
        <v>180</v>
      </c>
      <c r="I39" s="8" t="s">
        <v>105</v>
      </c>
      <c r="J39" s="8" t="s">
        <v>130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456</v>
      </c>
      <c r="AG39" s="10">
        <v>0</v>
      </c>
      <c r="AH39" s="10">
        <v>0</v>
      </c>
      <c r="AI39" s="10">
        <v>0</v>
      </c>
      <c r="AJ39" s="10">
        <v>0</v>
      </c>
      <c r="AK39" s="10">
        <v>100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556</v>
      </c>
      <c r="BF39" s="10">
        <v>21.0944</v>
      </c>
      <c r="BG39" s="10">
        <v>11667.0464</v>
      </c>
      <c r="BH39" s="10">
        <v>525</v>
      </c>
      <c r="BI39" s="8">
        <f t="shared" si="0"/>
        <v>456</v>
      </c>
      <c r="BJ39" s="8" t="s">
        <v>74</v>
      </c>
      <c r="BK39" s="10" t="s">
        <v>74</v>
      </c>
    </row>
    <row r="40" s="2" customFormat="1" ht="13.5" customHeight="1" spans="1:63">
      <c r="A40" s="6" t="s">
        <v>181</v>
      </c>
      <c r="B40" s="7" t="s">
        <v>177</v>
      </c>
      <c r="C40" s="8" t="s">
        <v>66</v>
      </c>
      <c r="D40" s="7" t="s">
        <v>67</v>
      </c>
      <c r="E40" s="8" t="s">
        <v>148</v>
      </c>
      <c r="F40" s="8" t="s">
        <v>123</v>
      </c>
      <c r="G40" s="8" t="s">
        <v>114</v>
      </c>
      <c r="H40" s="8" t="s">
        <v>182</v>
      </c>
      <c r="I40" s="8" t="s">
        <v>72</v>
      </c>
      <c r="J40" s="8" t="s">
        <v>130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649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649</v>
      </c>
      <c r="BF40" s="10">
        <v>21.98832</v>
      </c>
      <c r="BG40" s="10">
        <v>14270.41968</v>
      </c>
      <c r="BH40" s="10">
        <v>600</v>
      </c>
      <c r="BI40" s="8">
        <f t="shared" si="0"/>
        <v>649</v>
      </c>
      <c r="BJ40" s="8" t="s">
        <v>74</v>
      </c>
      <c r="BK40" s="10" t="s">
        <v>74</v>
      </c>
    </row>
    <row r="41" s="2" customFormat="1" ht="13.5" customHeight="1" spans="1:63">
      <c r="A41" s="6" t="s">
        <v>183</v>
      </c>
      <c r="B41" s="7" t="s">
        <v>184</v>
      </c>
      <c r="C41" s="8" t="s">
        <v>66</v>
      </c>
      <c r="D41" s="7" t="s">
        <v>11</v>
      </c>
      <c r="E41" s="8" t="s">
        <v>68</v>
      </c>
      <c r="F41" s="8" t="s">
        <v>127</v>
      </c>
      <c r="G41" s="8" t="s">
        <v>110</v>
      </c>
      <c r="H41" s="8" t="s">
        <v>74</v>
      </c>
      <c r="I41" s="8" t="s">
        <v>11</v>
      </c>
      <c r="J41" s="8" t="s">
        <v>73</v>
      </c>
      <c r="K41" s="10">
        <v>40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40</v>
      </c>
      <c r="BF41" s="10">
        <v>4.44127</v>
      </c>
      <c r="BG41" s="10">
        <v>177.6508</v>
      </c>
      <c r="BH41" s="10">
        <v>0</v>
      </c>
      <c r="BI41" s="8">
        <f t="shared" si="0"/>
        <v>40</v>
      </c>
      <c r="BJ41" s="8" t="s">
        <v>112</v>
      </c>
      <c r="BK41" s="10" t="s">
        <v>74</v>
      </c>
    </row>
    <row r="42" s="2" customFormat="1" ht="13.5" customHeight="1" spans="1:63">
      <c r="A42" s="6" t="s">
        <v>185</v>
      </c>
      <c r="B42" s="7" t="s">
        <v>184</v>
      </c>
      <c r="C42" s="8" t="s">
        <v>66</v>
      </c>
      <c r="D42" s="7" t="s">
        <v>67</v>
      </c>
      <c r="E42" s="8" t="s">
        <v>68</v>
      </c>
      <c r="F42" s="8" t="s">
        <v>69</v>
      </c>
      <c r="G42" s="8" t="s">
        <v>79</v>
      </c>
      <c r="H42" s="8" t="s">
        <v>186</v>
      </c>
      <c r="I42" s="8" t="s">
        <v>105</v>
      </c>
      <c r="J42" s="8" t="s">
        <v>187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1271</v>
      </c>
      <c r="AG42" s="10">
        <v>53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1324</v>
      </c>
      <c r="BF42" s="10">
        <v>4.0479</v>
      </c>
      <c r="BG42" s="10">
        <v>5359.4196</v>
      </c>
      <c r="BH42" s="10">
        <v>1000</v>
      </c>
      <c r="BI42" s="8">
        <f t="shared" si="0"/>
        <v>1324</v>
      </c>
      <c r="BJ42" s="8" t="s">
        <v>74</v>
      </c>
      <c r="BK42" s="10" t="s">
        <v>74</v>
      </c>
    </row>
    <row r="43" s="2" customFormat="1" ht="13.5" customHeight="1" spans="1:63">
      <c r="A43" s="6" t="s">
        <v>188</v>
      </c>
      <c r="B43" s="7" t="s">
        <v>189</v>
      </c>
      <c r="C43" s="8" t="s">
        <v>66</v>
      </c>
      <c r="D43" s="7" t="s">
        <v>67</v>
      </c>
      <c r="E43" s="8" t="s">
        <v>68</v>
      </c>
      <c r="F43" s="8" t="s">
        <v>69</v>
      </c>
      <c r="G43" s="8" t="s">
        <v>169</v>
      </c>
      <c r="H43" s="8" t="s">
        <v>190</v>
      </c>
      <c r="I43" s="8" t="s">
        <v>72</v>
      </c>
      <c r="J43" s="8" t="s">
        <v>73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59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59</v>
      </c>
      <c r="BF43" s="10">
        <v>0.88587</v>
      </c>
      <c r="BG43" s="10">
        <v>52.26633</v>
      </c>
      <c r="BH43" s="10">
        <v>0</v>
      </c>
      <c r="BI43" s="8">
        <f t="shared" si="0"/>
        <v>59</v>
      </c>
      <c r="BJ43" s="8" t="s">
        <v>74</v>
      </c>
      <c r="BK43" s="10" t="s">
        <v>74</v>
      </c>
    </row>
    <row r="44" s="2" customFormat="1" ht="13.5" customHeight="1" spans="1:63">
      <c r="A44" s="6" t="s">
        <v>191</v>
      </c>
      <c r="B44" s="7" t="s">
        <v>189</v>
      </c>
      <c r="C44" s="8" t="s">
        <v>66</v>
      </c>
      <c r="D44" s="7" t="s">
        <v>67</v>
      </c>
      <c r="E44" s="8" t="s">
        <v>68</v>
      </c>
      <c r="F44" s="8" t="s">
        <v>78</v>
      </c>
      <c r="G44" s="8" t="s">
        <v>90</v>
      </c>
      <c r="H44" s="8" t="s">
        <v>190</v>
      </c>
      <c r="I44" s="8" t="s">
        <v>72</v>
      </c>
      <c r="J44" s="8" t="s">
        <v>73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1761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2</v>
      </c>
      <c r="BC44" s="10">
        <v>0</v>
      </c>
      <c r="BD44" s="10">
        <v>0</v>
      </c>
      <c r="BE44" s="10">
        <v>1763</v>
      </c>
      <c r="BF44" s="10">
        <v>1.8231</v>
      </c>
      <c r="BG44" s="10">
        <v>3214.1253</v>
      </c>
      <c r="BH44" s="10">
        <v>1000</v>
      </c>
      <c r="BI44" s="8">
        <f t="shared" si="0"/>
        <v>1763</v>
      </c>
      <c r="BJ44" s="8" t="s">
        <v>74</v>
      </c>
      <c r="BK44" s="10" t="s">
        <v>74</v>
      </c>
    </row>
    <row r="45" s="2" customFormat="1" ht="13.5" customHeight="1" spans="1:63">
      <c r="A45" s="6" t="s">
        <v>192</v>
      </c>
      <c r="B45" s="7" t="s">
        <v>193</v>
      </c>
      <c r="C45" s="8" t="s">
        <v>66</v>
      </c>
      <c r="D45" s="7" t="s">
        <v>67</v>
      </c>
      <c r="E45" s="8" t="s">
        <v>68</v>
      </c>
      <c r="F45" s="8" t="s">
        <v>78</v>
      </c>
      <c r="G45" s="8" t="s">
        <v>90</v>
      </c>
      <c r="H45" s="8" t="s">
        <v>194</v>
      </c>
      <c r="I45" s="8" t="s">
        <v>72</v>
      </c>
      <c r="J45" s="8" t="s">
        <v>73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46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46</v>
      </c>
      <c r="BF45" s="10">
        <v>11.46519</v>
      </c>
      <c r="BG45" s="10">
        <v>527.39874</v>
      </c>
      <c r="BH45" s="10">
        <v>0</v>
      </c>
      <c r="BI45" s="8">
        <f t="shared" si="0"/>
        <v>46</v>
      </c>
      <c r="BJ45" s="8" t="s">
        <v>74</v>
      </c>
      <c r="BK45" s="10" t="s">
        <v>74</v>
      </c>
    </row>
    <row r="46" s="2" customFormat="1" ht="13.5" customHeight="1" spans="1:63">
      <c r="A46" s="6" t="s">
        <v>195</v>
      </c>
      <c r="B46" s="7" t="s">
        <v>189</v>
      </c>
      <c r="C46" s="8" t="s">
        <v>66</v>
      </c>
      <c r="D46" s="7" t="s">
        <v>67</v>
      </c>
      <c r="E46" s="8" t="s">
        <v>68</v>
      </c>
      <c r="F46" s="8" t="s">
        <v>78</v>
      </c>
      <c r="G46" s="8" t="s">
        <v>90</v>
      </c>
      <c r="H46" s="8" t="s">
        <v>196</v>
      </c>
      <c r="I46" s="8" t="s">
        <v>72</v>
      </c>
      <c r="J46" s="8" t="s">
        <v>73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12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12</v>
      </c>
      <c r="BF46" s="10">
        <v>13.84825</v>
      </c>
      <c r="BG46" s="10">
        <v>166.179</v>
      </c>
      <c r="BH46" s="10">
        <v>0</v>
      </c>
      <c r="BI46" s="8">
        <f t="shared" si="0"/>
        <v>12</v>
      </c>
      <c r="BJ46" s="8" t="s">
        <v>74</v>
      </c>
      <c r="BK46" s="10" t="s">
        <v>74</v>
      </c>
    </row>
    <row r="47" s="2" customFormat="1" ht="13.5" customHeight="1" spans="1:63">
      <c r="A47" s="6" t="s">
        <v>197</v>
      </c>
      <c r="B47" s="7" t="s">
        <v>198</v>
      </c>
      <c r="C47" s="8" t="s">
        <v>66</v>
      </c>
      <c r="D47" s="7" t="s">
        <v>67</v>
      </c>
      <c r="E47" s="8" t="s">
        <v>68</v>
      </c>
      <c r="F47" s="8" t="s">
        <v>136</v>
      </c>
      <c r="G47" s="8" t="s">
        <v>79</v>
      </c>
      <c r="H47" s="8" t="s">
        <v>199</v>
      </c>
      <c r="I47" s="8" t="s">
        <v>72</v>
      </c>
      <c r="J47" s="8" t="s">
        <v>130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100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100</v>
      </c>
      <c r="BF47" s="10">
        <v>2.6265</v>
      </c>
      <c r="BG47" s="10">
        <v>262.65</v>
      </c>
      <c r="BH47" s="10">
        <v>100</v>
      </c>
      <c r="BI47" s="8">
        <f t="shared" si="0"/>
        <v>100</v>
      </c>
      <c r="BJ47" s="8" t="s">
        <v>74</v>
      </c>
      <c r="BK47" s="10" t="s">
        <v>74</v>
      </c>
    </row>
    <row r="48" s="2" customFormat="1" ht="13.5" customHeight="1" spans="1:63">
      <c r="A48" s="6" t="s">
        <v>200</v>
      </c>
      <c r="B48" s="7" t="s">
        <v>201</v>
      </c>
      <c r="C48" s="8" t="s">
        <v>66</v>
      </c>
      <c r="D48" s="7" t="s">
        <v>67</v>
      </c>
      <c r="E48" s="8" t="s">
        <v>68</v>
      </c>
      <c r="F48" s="8" t="s">
        <v>78</v>
      </c>
      <c r="G48" s="8" t="s">
        <v>90</v>
      </c>
      <c r="H48" s="8" t="s">
        <v>202</v>
      </c>
      <c r="I48" s="8" t="s">
        <v>72</v>
      </c>
      <c r="J48" s="8" t="s">
        <v>130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33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33</v>
      </c>
      <c r="BF48" s="10">
        <v>92.57627</v>
      </c>
      <c r="BG48" s="10">
        <v>3055.01691</v>
      </c>
      <c r="BH48" s="10">
        <v>0</v>
      </c>
      <c r="BI48" s="8">
        <f t="shared" si="0"/>
        <v>33</v>
      </c>
      <c r="BJ48" s="8" t="s">
        <v>74</v>
      </c>
      <c r="BK48" s="10" t="s">
        <v>74</v>
      </c>
    </row>
    <row r="49" s="2" customFormat="1" ht="13.5" customHeight="1" spans="1:63">
      <c r="A49" s="6" t="s">
        <v>203</v>
      </c>
      <c r="B49" s="7" t="s">
        <v>193</v>
      </c>
      <c r="C49" s="8" t="s">
        <v>66</v>
      </c>
      <c r="D49" s="7" t="s">
        <v>67</v>
      </c>
      <c r="E49" s="8" t="s">
        <v>68</v>
      </c>
      <c r="F49" s="8" t="s">
        <v>78</v>
      </c>
      <c r="G49" s="8" t="s">
        <v>90</v>
      </c>
      <c r="H49" s="8" t="s">
        <v>204</v>
      </c>
      <c r="I49" s="8" t="s">
        <v>72</v>
      </c>
      <c r="J49" s="8" t="s">
        <v>73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106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106</v>
      </c>
      <c r="BF49" s="10">
        <v>7.88662</v>
      </c>
      <c r="BG49" s="10">
        <v>835.98172</v>
      </c>
      <c r="BH49" s="10">
        <v>7</v>
      </c>
      <c r="BI49" s="8">
        <f t="shared" si="0"/>
        <v>106</v>
      </c>
      <c r="BJ49" s="8" t="s">
        <v>74</v>
      </c>
      <c r="BK49" s="10" t="s">
        <v>74</v>
      </c>
    </row>
    <row r="50" s="2" customFormat="1" ht="13.5" customHeight="1" spans="1:63">
      <c r="A50" s="6" t="s">
        <v>205</v>
      </c>
      <c r="B50" s="7" t="s">
        <v>206</v>
      </c>
      <c r="C50" s="8" t="s">
        <v>66</v>
      </c>
      <c r="D50" s="7" t="s">
        <v>141</v>
      </c>
      <c r="E50" s="8" t="s">
        <v>142</v>
      </c>
      <c r="F50" s="8" t="s">
        <v>69</v>
      </c>
      <c r="G50" s="8" t="s">
        <v>70</v>
      </c>
      <c r="H50" s="8" t="s">
        <v>207</v>
      </c>
      <c r="I50" s="8" t="s">
        <v>144</v>
      </c>
      <c r="J50" s="8" t="s">
        <v>73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2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1</v>
      </c>
      <c r="BC50" s="10">
        <v>0</v>
      </c>
      <c r="BD50" s="10">
        <v>0</v>
      </c>
      <c r="BE50" s="10">
        <v>3</v>
      </c>
      <c r="BF50" s="10">
        <v>24.55147</v>
      </c>
      <c r="BG50" s="10">
        <v>73.65441</v>
      </c>
      <c r="BH50" s="10">
        <v>0</v>
      </c>
      <c r="BI50" s="8">
        <f t="shared" si="0"/>
        <v>3</v>
      </c>
      <c r="BJ50" s="8" t="s">
        <v>145</v>
      </c>
      <c r="BK50" s="10" t="s">
        <v>74</v>
      </c>
    </row>
    <row r="51" s="2" customFormat="1" ht="13.5" customHeight="1" spans="1:63">
      <c r="A51" s="6" t="s">
        <v>208</v>
      </c>
      <c r="B51" s="7" t="s">
        <v>209</v>
      </c>
      <c r="C51" s="8" t="s">
        <v>66</v>
      </c>
      <c r="D51" s="7" t="s">
        <v>67</v>
      </c>
      <c r="E51" s="8" t="s">
        <v>142</v>
      </c>
      <c r="F51" s="8" t="s">
        <v>164</v>
      </c>
      <c r="G51" s="8" t="s">
        <v>70</v>
      </c>
      <c r="H51" s="8" t="s">
        <v>210</v>
      </c>
      <c r="I51" s="8" t="s">
        <v>72</v>
      </c>
      <c r="J51" s="8" t="s">
        <v>130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90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90</v>
      </c>
      <c r="BF51" s="10">
        <v>28.47422</v>
      </c>
      <c r="BG51" s="10">
        <v>2562.6798</v>
      </c>
      <c r="BH51" s="10">
        <v>0</v>
      </c>
      <c r="BI51" s="8">
        <f t="shared" si="0"/>
        <v>90</v>
      </c>
      <c r="BJ51" s="8" t="s">
        <v>74</v>
      </c>
      <c r="BK51" s="10" t="s">
        <v>74</v>
      </c>
    </row>
    <row r="52" s="2" customFormat="1" ht="13.5" customHeight="1" spans="1:63">
      <c r="A52" s="6" t="s">
        <v>211</v>
      </c>
      <c r="B52" s="7" t="s">
        <v>212</v>
      </c>
      <c r="C52" s="8" t="s">
        <v>66</v>
      </c>
      <c r="D52" s="7" t="s">
        <v>141</v>
      </c>
      <c r="E52" s="8" t="s">
        <v>148</v>
      </c>
      <c r="F52" s="8" t="s">
        <v>149</v>
      </c>
      <c r="G52" s="8" t="s">
        <v>213</v>
      </c>
      <c r="H52" s="8" t="s">
        <v>214</v>
      </c>
      <c r="I52" s="8" t="s">
        <v>144</v>
      </c>
      <c r="J52" s="8" t="s">
        <v>73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4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4</v>
      </c>
      <c r="BF52" s="10">
        <v>785.5543</v>
      </c>
      <c r="BG52" s="10">
        <v>3142.2172</v>
      </c>
      <c r="BH52" s="10">
        <v>0</v>
      </c>
      <c r="BI52" s="8">
        <f t="shared" si="0"/>
        <v>4</v>
      </c>
      <c r="BJ52" s="8" t="s">
        <v>56</v>
      </c>
      <c r="BK52" s="10" t="s">
        <v>74</v>
      </c>
    </row>
    <row r="53" s="2" customFormat="1" ht="13.5" customHeight="1" spans="1:63">
      <c r="A53" s="6" t="s">
        <v>215</v>
      </c>
      <c r="B53" s="7" t="s">
        <v>216</v>
      </c>
      <c r="C53" s="8" t="s">
        <v>66</v>
      </c>
      <c r="D53" s="7" t="s">
        <v>67</v>
      </c>
      <c r="E53" s="8" t="s">
        <v>142</v>
      </c>
      <c r="F53" s="8" t="s">
        <v>217</v>
      </c>
      <c r="G53" s="8" t="s">
        <v>70</v>
      </c>
      <c r="H53" s="8" t="s">
        <v>218</v>
      </c>
      <c r="I53" s="8" t="s">
        <v>72</v>
      </c>
      <c r="J53" s="8" t="s">
        <v>130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4</v>
      </c>
      <c r="AH53" s="10">
        <v>0</v>
      </c>
      <c r="AI53" s="10">
        <v>0</v>
      </c>
      <c r="AJ53" s="10">
        <v>0</v>
      </c>
      <c r="AK53" s="10">
        <v>2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30</v>
      </c>
      <c r="BC53" s="10">
        <v>0</v>
      </c>
      <c r="BD53" s="10">
        <v>0</v>
      </c>
      <c r="BE53" s="10">
        <v>36</v>
      </c>
      <c r="BF53" s="10">
        <v>21.4137</v>
      </c>
      <c r="BG53" s="10">
        <v>769.6458</v>
      </c>
      <c r="BH53" s="10">
        <v>36</v>
      </c>
      <c r="BI53" s="8">
        <f t="shared" si="0"/>
        <v>34</v>
      </c>
      <c r="BJ53" s="8" t="s">
        <v>74</v>
      </c>
      <c r="BK53" s="10" t="s">
        <v>74</v>
      </c>
    </row>
    <row r="54" s="2" customFormat="1" ht="13.5" customHeight="1" spans="1:63">
      <c r="A54" s="6" t="s">
        <v>219</v>
      </c>
      <c r="B54" s="7" t="s">
        <v>216</v>
      </c>
      <c r="C54" s="8" t="s">
        <v>66</v>
      </c>
      <c r="D54" s="7" t="s">
        <v>67</v>
      </c>
      <c r="E54" s="8" t="s">
        <v>142</v>
      </c>
      <c r="F54" s="8" t="s">
        <v>217</v>
      </c>
      <c r="G54" s="8" t="s">
        <v>70</v>
      </c>
      <c r="H54" s="8" t="s">
        <v>220</v>
      </c>
      <c r="I54" s="8" t="s">
        <v>72</v>
      </c>
      <c r="J54" s="8" t="s">
        <v>73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34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34</v>
      </c>
      <c r="BF54" s="10">
        <v>61.97056</v>
      </c>
      <c r="BG54" s="10">
        <v>2106.99904</v>
      </c>
      <c r="BH54" s="10">
        <v>10</v>
      </c>
      <c r="BI54" s="8">
        <f t="shared" si="0"/>
        <v>34</v>
      </c>
      <c r="BJ54" s="8" t="s">
        <v>74</v>
      </c>
      <c r="BK54" s="10" t="s">
        <v>74</v>
      </c>
    </row>
    <row r="55" s="2" customFormat="1" ht="13.5" customHeight="1" spans="1:63">
      <c r="A55" s="6" t="s">
        <v>221</v>
      </c>
      <c r="B55" s="7" t="s">
        <v>212</v>
      </c>
      <c r="C55" s="8" t="s">
        <v>66</v>
      </c>
      <c r="D55" s="7" t="s">
        <v>141</v>
      </c>
      <c r="E55" s="8" t="s">
        <v>148</v>
      </c>
      <c r="F55" s="8" t="s">
        <v>149</v>
      </c>
      <c r="G55" s="8" t="s">
        <v>213</v>
      </c>
      <c r="H55" s="8" t="s">
        <v>222</v>
      </c>
      <c r="I55" s="8" t="s">
        <v>144</v>
      </c>
      <c r="J55" s="8" t="s">
        <v>73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3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3</v>
      </c>
      <c r="BF55" s="10">
        <v>784.24347</v>
      </c>
      <c r="BG55" s="10">
        <v>2352.73041</v>
      </c>
      <c r="BH55" s="10">
        <v>8</v>
      </c>
      <c r="BI55" s="8">
        <f t="shared" si="0"/>
        <v>3</v>
      </c>
      <c r="BJ55" s="8" t="s">
        <v>56</v>
      </c>
      <c r="BK55" s="10" t="s">
        <v>74</v>
      </c>
    </row>
    <row r="56" s="2" customFormat="1" ht="13.5" customHeight="1" spans="1:63">
      <c r="A56" s="6" t="s">
        <v>223</v>
      </c>
      <c r="B56" s="7" t="s">
        <v>224</v>
      </c>
      <c r="C56" s="8" t="s">
        <v>66</v>
      </c>
      <c r="D56" s="7" t="s">
        <v>67</v>
      </c>
      <c r="E56" s="8" t="s">
        <v>68</v>
      </c>
      <c r="F56" s="8" t="s">
        <v>136</v>
      </c>
      <c r="G56" s="8" t="s">
        <v>79</v>
      </c>
      <c r="H56" s="8" t="s">
        <v>225</v>
      </c>
      <c r="I56" s="8" t="s">
        <v>72</v>
      </c>
      <c r="J56" s="8" t="s">
        <v>73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24973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785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46</v>
      </c>
      <c r="BC56" s="10">
        <v>0</v>
      </c>
      <c r="BD56" s="10">
        <v>0</v>
      </c>
      <c r="BE56" s="10">
        <v>25804</v>
      </c>
      <c r="BF56" s="10">
        <v>0.14893</v>
      </c>
      <c r="BG56" s="10">
        <v>3842.98972</v>
      </c>
      <c r="BH56" s="10">
        <v>0</v>
      </c>
      <c r="BI56" s="8">
        <f t="shared" si="0"/>
        <v>25804</v>
      </c>
      <c r="BJ56" s="8" t="s">
        <v>74</v>
      </c>
      <c r="BK56" s="10" t="s">
        <v>74</v>
      </c>
    </row>
    <row r="57" s="2" customFormat="1" ht="13.5" customHeight="1" spans="1:63">
      <c r="A57" s="6" t="s">
        <v>226</v>
      </c>
      <c r="B57" s="7" t="s">
        <v>216</v>
      </c>
      <c r="C57" s="8" t="s">
        <v>66</v>
      </c>
      <c r="D57" s="7" t="s">
        <v>67</v>
      </c>
      <c r="E57" s="8" t="s">
        <v>142</v>
      </c>
      <c r="F57" s="8" t="s">
        <v>217</v>
      </c>
      <c r="G57" s="8" t="s">
        <v>70</v>
      </c>
      <c r="H57" s="8" t="s">
        <v>220</v>
      </c>
      <c r="I57" s="8" t="s">
        <v>72</v>
      </c>
      <c r="J57" s="8" t="s">
        <v>130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28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28</v>
      </c>
      <c r="BF57" s="10">
        <v>20.50748</v>
      </c>
      <c r="BG57" s="10">
        <v>574.20944</v>
      </c>
      <c r="BH57" s="10">
        <v>13</v>
      </c>
      <c r="BI57" s="8">
        <f t="shared" si="0"/>
        <v>28</v>
      </c>
      <c r="BJ57" s="8" t="s">
        <v>74</v>
      </c>
      <c r="BK57" s="10" t="s">
        <v>74</v>
      </c>
    </row>
    <row r="58" s="2" customFormat="1" ht="13.5" customHeight="1" spans="1:63">
      <c r="A58" s="6" t="s">
        <v>227</v>
      </c>
      <c r="B58" s="7" t="s">
        <v>216</v>
      </c>
      <c r="C58" s="8" t="s">
        <v>66</v>
      </c>
      <c r="D58" s="7" t="s">
        <v>67</v>
      </c>
      <c r="E58" s="8" t="s">
        <v>142</v>
      </c>
      <c r="F58" s="8" t="s">
        <v>217</v>
      </c>
      <c r="G58" s="8" t="s">
        <v>70</v>
      </c>
      <c r="H58" s="8" t="s">
        <v>228</v>
      </c>
      <c r="I58" s="8" t="s">
        <v>72</v>
      </c>
      <c r="J58" s="8" t="s">
        <v>229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7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7</v>
      </c>
      <c r="BF58" s="10">
        <v>61.93393</v>
      </c>
      <c r="BG58" s="10">
        <v>433.53751</v>
      </c>
      <c r="BH58" s="10">
        <v>7</v>
      </c>
      <c r="BI58" s="8">
        <f t="shared" si="0"/>
        <v>7</v>
      </c>
      <c r="BJ58" s="8" t="s">
        <v>74</v>
      </c>
      <c r="BK58" s="10" t="s">
        <v>74</v>
      </c>
    </row>
    <row r="59" s="2" customFormat="1" ht="13.5" customHeight="1" spans="1:63">
      <c r="A59" s="6" t="s">
        <v>230</v>
      </c>
      <c r="B59" s="7" t="s">
        <v>193</v>
      </c>
      <c r="C59" s="8" t="s">
        <v>66</v>
      </c>
      <c r="D59" s="7" t="s">
        <v>67</v>
      </c>
      <c r="E59" s="8" t="s">
        <v>68</v>
      </c>
      <c r="F59" s="8" t="s">
        <v>78</v>
      </c>
      <c r="G59" s="8" t="s">
        <v>90</v>
      </c>
      <c r="H59" s="8" t="s">
        <v>231</v>
      </c>
      <c r="I59" s="8" t="s">
        <v>105</v>
      </c>
      <c r="J59" s="8" t="s">
        <v>73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439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439</v>
      </c>
      <c r="BF59" s="10">
        <v>20.5279</v>
      </c>
      <c r="BG59" s="10">
        <v>9011.7481</v>
      </c>
      <c r="BH59" s="10">
        <v>600</v>
      </c>
      <c r="BI59" s="8">
        <f t="shared" si="0"/>
        <v>439</v>
      </c>
      <c r="BJ59" s="8" t="s">
        <v>74</v>
      </c>
      <c r="BK59" s="10" t="s">
        <v>74</v>
      </c>
    </row>
    <row r="60" s="2" customFormat="1" ht="13.5" customHeight="1" spans="1:63">
      <c r="A60" s="6" t="s">
        <v>232</v>
      </c>
      <c r="B60" s="7" t="s">
        <v>216</v>
      </c>
      <c r="C60" s="8" t="s">
        <v>66</v>
      </c>
      <c r="D60" s="7" t="s">
        <v>67</v>
      </c>
      <c r="E60" s="8" t="s">
        <v>142</v>
      </c>
      <c r="F60" s="8" t="s">
        <v>217</v>
      </c>
      <c r="G60" s="8" t="s">
        <v>70</v>
      </c>
      <c r="H60" s="8" t="s">
        <v>220</v>
      </c>
      <c r="I60" s="8" t="s">
        <v>72</v>
      </c>
      <c r="J60" s="8" t="s">
        <v>92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15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15</v>
      </c>
      <c r="BF60" s="10">
        <v>31.35301</v>
      </c>
      <c r="BG60" s="10">
        <v>470.29515</v>
      </c>
      <c r="BH60" s="10">
        <v>0</v>
      </c>
      <c r="BI60" s="8">
        <f t="shared" si="0"/>
        <v>15</v>
      </c>
      <c r="BJ60" s="8" t="s">
        <v>74</v>
      </c>
      <c r="BK60" s="10" t="s">
        <v>74</v>
      </c>
    </row>
    <row r="61" s="2" customFormat="1" ht="13.5" customHeight="1" spans="1:63">
      <c r="A61" s="6" t="s">
        <v>233</v>
      </c>
      <c r="B61" s="7" t="s">
        <v>153</v>
      </c>
      <c r="C61" s="8" t="s">
        <v>66</v>
      </c>
      <c r="D61" s="7" t="s">
        <v>67</v>
      </c>
      <c r="E61" s="8" t="s">
        <v>68</v>
      </c>
      <c r="F61" s="8" t="s">
        <v>69</v>
      </c>
      <c r="G61" s="8" t="s">
        <v>70</v>
      </c>
      <c r="H61" s="8" t="s">
        <v>234</v>
      </c>
      <c r="I61" s="8" t="s">
        <v>72</v>
      </c>
      <c r="J61" s="8" t="s">
        <v>130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950</v>
      </c>
      <c r="AH61" s="10">
        <v>0</v>
      </c>
      <c r="AI61" s="10">
        <v>0</v>
      </c>
      <c r="AJ61" s="10">
        <v>32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982</v>
      </c>
      <c r="BF61" s="10">
        <v>2.1321</v>
      </c>
      <c r="BG61" s="10">
        <v>2093.7222</v>
      </c>
      <c r="BH61" s="10">
        <v>1185</v>
      </c>
      <c r="BI61" s="8">
        <f t="shared" si="0"/>
        <v>982</v>
      </c>
      <c r="BJ61" s="8" t="s">
        <v>74</v>
      </c>
      <c r="BK61" s="10" t="s">
        <v>74</v>
      </c>
    </row>
    <row r="62" s="2" customFormat="1" ht="13.5" customHeight="1" spans="1:63">
      <c r="A62" s="6" t="s">
        <v>235</v>
      </c>
      <c r="B62" s="7" t="s">
        <v>212</v>
      </c>
      <c r="C62" s="8" t="s">
        <v>66</v>
      </c>
      <c r="D62" s="7" t="s">
        <v>141</v>
      </c>
      <c r="E62" s="8" t="s">
        <v>148</v>
      </c>
      <c r="F62" s="8" t="s">
        <v>149</v>
      </c>
      <c r="G62" s="8" t="s">
        <v>213</v>
      </c>
      <c r="H62" s="8" t="s">
        <v>236</v>
      </c>
      <c r="I62" s="8" t="s">
        <v>144</v>
      </c>
      <c r="J62" s="8" t="s">
        <v>73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2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2</v>
      </c>
      <c r="BF62" s="10">
        <v>938.37133</v>
      </c>
      <c r="BG62" s="10">
        <v>1876.74266</v>
      </c>
      <c r="BH62" s="10">
        <v>0</v>
      </c>
      <c r="BI62" s="8">
        <f t="shared" si="0"/>
        <v>2</v>
      </c>
      <c r="BJ62" s="8" t="s">
        <v>56</v>
      </c>
      <c r="BK62" s="10" t="s">
        <v>74</v>
      </c>
    </row>
    <row r="63" s="2" customFormat="1" ht="13.5" customHeight="1" spans="1:63">
      <c r="A63" s="6" t="s">
        <v>237</v>
      </c>
      <c r="B63" s="7" t="s">
        <v>238</v>
      </c>
      <c r="C63" s="8" t="s">
        <v>66</v>
      </c>
      <c r="D63" s="7" t="s">
        <v>67</v>
      </c>
      <c r="E63" s="8" t="s">
        <v>68</v>
      </c>
      <c r="F63" s="8" t="s">
        <v>69</v>
      </c>
      <c r="G63" s="8" t="s">
        <v>70</v>
      </c>
      <c r="H63" s="8" t="s">
        <v>239</v>
      </c>
      <c r="I63" s="8" t="s">
        <v>72</v>
      </c>
      <c r="J63" s="8" t="s">
        <v>130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6720</v>
      </c>
      <c r="AH63" s="10">
        <v>0</v>
      </c>
      <c r="AI63" s="10">
        <v>0</v>
      </c>
      <c r="AJ63" s="10">
        <v>23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6743</v>
      </c>
      <c r="BF63" s="10">
        <v>0.78336</v>
      </c>
      <c r="BG63" s="10">
        <v>5282.19648</v>
      </c>
      <c r="BH63" s="10">
        <v>6750</v>
      </c>
      <c r="BI63" s="8">
        <f t="shared" si="0"/>
        <v>6743</v>
      </c>
      <c r="BJ63" s="8" t="s">
        <v>74</v>
      </c>
      <c r="BK63" s="10" t="s">
        <v>74</v>
      </c>
    </row>
    <row r="64" s="2" customFormat="1" ht="13.5" customHeight="1" spans="1:63">
      <c r="A64" s="6" t="s">
        <v>240</v>
      </c>
      <c r="B64" s="7" t="s">
        <v>76</v>
      </c>
      <c r="C64" s="8" t="s">
        <v>77</v>
      </c>
      <c r="D64" s="7" t="s">
        <v>67</v>
      </c>
      <c r="E64" s="8" t="s">
        <v>68</v>
      </c>
      <c r="F64" s="8" t="s">
        <v>78</v>
      </c>
      <c r="G64" s="8" t="s">
        <v>79</v>
      </c>
      <c r="H64" s="8" t="s">
        <v>241</v>
      </c>
      <c r="I64" s="8" t="s">
        <v>81</v>
      </c>
      <c r="J64" s="8" t="s">
        <v>73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45595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45595</v>
      </c>
      <c r="BF64" s="10">
        <v>0.52213</v>
      </c>
      <c r="BG64" s="10">
        <v>23806.51735</v>
      </c>
      <c r="BH64" s="10">
        <v>46800</v>
      </c>
      <c r="BI64" s="8">
        <f t="shared" si="0"/>
        <v>45595</v>
      </c>
      <c r="BJ64" s="8" t="s">
        <v>74</v>
      </c>
      <c r="BK64" s="10" t="s">
        <v>74</v>
      </c>
    </row>
    <row r="65" s="2" customFormat="1" ht="13.5" customHeight="1" spans="1:63">
      <c r="A65" s="6" t="s">
        <v>242</v>
      </c>
      <c r="B65" s="7" t="s">
        <v>216</v>
      </c>
      <c r="C65" s="8" t="s">
        <v>66</v>
      </c>
      <c r="D65" s="7" t="s">
        <v>67</v>
      </c>
      <c r="E65" s="8" t="s">
        <v>142</v>
      </c>
      <c r="F65" s="8" t="s">
        <v>217</v>
      </c>
      <c r="G65" s="8" t="s">
        <v>70</v>
      </c>
      <c r="H65" s="8" t="s">
        <v>243</v>
      </c>
      <c r="I65" s="8" t="s">
        <v>72</v>
      </c>
      <c r="J65" s="8" t="s">
        <v>92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5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5</v>
      </c>
      <c r="BF65" s="10">
        <v>40.7109</v>
      </c>
      <c r="BG65" s="10">
        <v>203.5545</v>
      </c>
      <c r="BH65" s="10">
        <v>0</v>
      </c>
      <c r="BI65" s="8">
        <f t="shared" si="0"/>
        <v>5</v>
      </c>
      <c r="BJ65" s="8" t="s">
        <v>74</v>
      </c>
      <c r="BK65" s="10" t="s">
        <v>74</v>
      </c>
    </row>
    <row r="66" s="2" customFormat="1" ht="13.5" customHeight="1" spans="1:63">
      <c r="A66" s="6" t="s">
        <v>244</v>
      </c>
      <c r="B66" s="7" t="s">
        <v>120</v>
      </c>
      <c r="C66" s="8" t="s">
        <v>66</v>
      </c>
      <c r="D66" s="7" t="s">
        <v>67</v>
      </c>
      <c r="E66" s="8" t="s">
        <v>148</v>
      </c>
      <c r="F66" s="8" t="s">
        <v>123</v>
      </c>
      <c r="G66" s="8" t="s">
        <v>114</v>
      </c>
      <c r="H66" s="8" t="s">
        <v>245</v>
      </c>
      <c r="I66" s="8" t="s">
        <v>72</v>
      </c>
      <c r="J66" s="8" t="s">
        <v>130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313</v>
      </c>
      <c r="AG66" s="10">
        <v>0</v>
      </c>
      <c r="AH66" s="10">
        <v>0</v>
      </c>
      <c r="AI66" s="10">
        <v>0</v>
      </c>
      <c r="AJ66" s="10">
        <v>50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363</v>
      </c>
      <c r="BF66" s="10">
        <v>2.3793</v>
      </c>
      <c r="BG66" s="10">
        <v>863.6859</v>
      </c>
      <c r="BH66" s="10">
        <v>370</v>
      </c>
      <c r="BI66" s="8">
        <f t="shared" si="0"/>
        <v>363</v>
      </c>
      <c r="BJ66" s="8" t="s">
        <v>74</v>
      </c>
      <c r="BK66" s="10" t="s">
        <v>74</v>
      </c>
    </row>
    <row r="67" s="2" customFormat="1" ht="13.5" customHeight="1" spans="1:63">
      <c r="A67" s="6" t="s">
        <v>246</v>
      </c>
      <c r="B67" s="7" t="s">
        <v>201</v>
      </c>
      <c r="C67" s="8" t="s">
        <v>66</v>
      </c>
      <c r="D67" s="7" t="s">
        <v>67</v>
      </c>
      <c r="E67" s="8" t="s">
        <v>68</v>
      </c>
      <c r="F67" s="8" t="s">
        <v>78</v>
      </c>
      <c r="G67" s="8" t="s">
        <v>90</v>
      </c>
      <c r="H67" s="8" t="s">
        <v>247</v>
      </c>
      <c r="I67" s="8" t="s">
        <v>72</v>
      </c>
      <c r="J67" s="8" t="s">
        <v>130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29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29</v>
      </c>
      <c r="BF67" s="10">
        <v>52.19385</v>
      </c>
      <c r="BG67" s="10">
        <v>1513.62165</v>
      </c>
      <c r="BH67" s="10">
        <v>80</v>
      </c>
      <c r="BI67" s="8">
        <f t="shared" si="0"/>
        <v>29</v>
      </c>
      <c r="BJ67" s="8" t="s">
        <v>74</v>
      </c>
      <c r="BK67" s="10" t="s">
        <v>74</v>
      </c>
    </row>
    <row r="68" s="2" customFormat="1" ht="13.5" customHeight="1" spans="1:63">
      <c r="A68" s="6" t="s">
        <v>248</v>
      </c>
      <c r="B68" s="7" t="s">
        <v>249</v>
      </c>
      <c r="C68" s="8" t="s">
        <v>66</v>
      </c>
      <c r="D68" s="7" t="s">
        <v>67</v>
      </c>
      <c r="E68" s="8" t="s">
        <v>142</v>
      </c>
      <c r="F68" s="8" t="s">
        <v>217</v>
      </c>
      <c r="G68" s="8" t="s">
        <v>70</v>
      </c>
      <c r="H68" s="8" t="s">
        <v>250</v>
      </c>
      <c r="I68" s="8" t="s">
        <v>72</v>
      </c>
      <c r="J68" s="8" t="s">
        <v>130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50</v>
      </c>
      <c r="AK68" s="10">
        <v>101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41</v>
      </c>
      <c r="BC68" s="10">
        <v>0</v>
      </c>
      <c r="BD68" s="10">
        <v>0</v>
      </c>
      <c r="BE68" s="10">
        <v>192</v>
      </c>
      <c r="BF68" s="10">
        <v>8.28329</v>
      </c>
      <c r="BG68" s="10">
        <v>1557.02939</v>
      </c>
      <c r="BH68" s="10">
        <v>133</v>
      </c>
      <c r="BI68" s="8">
        <f t="shared" si="0"/>
        <v>91</v>
      </c>
      <c r="BJ68" s="8" t="s">
        <v>74</v>
      </c>
      <c r="BK68" s="10" t="s">
        <v>74</v>
      </c>
    </row>
    <row r="69" s="2" customFormat="1" ht="13.5" customHeight="1" spans="1:63">
      <c r="A69" s="6" t="s">
        <v>251</v>
      </c>
      <c r="B69" s="7" t="s">
        <v>252</v>
      </c>
      <c r="C69" s="8" t="s">
        <v>66</v>
      </c>
      <c r="D69" s="7" t="s">
        <v>67</v>
      </c>
      <c r="E69" s="8" t="s">
        <v>68</v>
      </c>
      <c r="F69" s="8" t="s">
        <v>69</v>
      </c>
      <c r="G69" s="8" t="s">
        <v>70</v>
      </c>
      <c r="H69" s="8" t="s">
        <v>253</v>
      </c>
      <c r="I69" s="8" t="s">
        <v>105</v>
      </c>
      <c r="J69" s="8" t="s">
        <v>92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8804</v>
      </c>
      <c r="AH69" s="10">
        <v>0</v>
      </c>
      <c r="AI69" s="10">
        <v>0</v>
      </c>
      <c r="AJ69" s="10">
        <v>91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8895</v>
      </c>
      <c r="BF69" s="10">
        <v>0.9579</v>
      </c>
      <c r="BG69" s="10">
        <v>8520.5205</v>
      </c>
      <c r="BH69" s="10">
        <v>10279</v>
      </c>
      <c r="BI69" s="8">
        <f t="shared" ref="BI69:BI132" si="1">BE69-N69-AK69-AL69-AM69-AN69</f>
        <v>8895</v>
      </c>
      <c r="BJ69" s="8" t="s">
        <v>74</v>
      </c>
      <c r="BK69" s="10" t="s">
        <v>74</v>
      </c>
    </row>
    <row r="70" s="2" customFormat="1" ht="13.5" customHeight="1" spans="1:63">
      <c r="A70" s="6" t="s">
        <v>254</v>
      </c>
      <c r="B70" s="7" t="s">
        <v>255</v>
      </c>
      <c r="C70" s="8" t="s">
        <v>66</v>
      </c>
      <c r="D70" s="7" t="s">
        <v>67</v>
      </c>
      <c r="E70" s="8" t="s">
        <v>142</v>
      </c>
      <c r="F70" s="8" t="s">
        <v>69</v>
      </c>
      <c r="G70" s="8" t="s">
        <v>70</v>
      </c>
      <c r="H70" s="8" t="s">
        <v>256</v>
      </c>
      <c r="I70" s="8" t="s">
        <v>72</v>
      </c>
      <c r="J70" s="8" t="s">
        <v>92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44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44</v>
      </c>
      <c r="BF70" s="10">
        <v>18.94869</v>
      </c>
      <c r="BG70" s="10">
        <v>833.74236</v>
      </c>
      <c r="BH70" s="10">
        <v>0</v>
      </c>
      <c r="BI70" s="8">
        <f t="shared" si="1"/>
        <v>44</v>
      </c>
      <c r="BJ70" s="8" t="s">
        <v>74</v>
      </c>
      <c r="BK70" s="10" t="s">
        <v>74</v>
      </c>
    </row>
    <row r="71" s="2" customFormat="1" ht="13.5" customHeight="1" spans="1:63">
      <c r="A71" s="6" t="s">
        <v>257</v>
      </c>
      <c r="B71" s="7" t="s">
        <v>255</v>
      </c>
      <c r="C71" s="8" t="s">
        <v>66</v>
      </c>
      <c r="D71" s="7" t="s">
        <v>67</v>
      </c>
      <c r="E71" s="8" t="s">
        <v>142</v>
      </c>
      <c r="F71" s="8" t="s">
        <v>69</v>
      </c>
      <c r="G71" s="8" t="s">
        <v>70</v>
      </c>
      <c r="H71" s="8" t="s">
        <v>258</v>
      </c>
      <c r="I71" s="8" t="s">
        <v>81</v>
      </c>
      <c r="J71" s="8" t="s">
        <v>229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23</v>
      </c>
      <c r="AH71" s="10">
        <v>0</v>
      </c>
      <c r="AI71" s="10">
        <v>0</v>
      </c>
      <c r="AJ71" s="10">
        <v>51</v>
      </c>
      <c r="AK71" s="10">
        <v>510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149</v>
      </c>
      <c r="BC71" s="10">
        <v>0</v>
      </c>
      <c r="BD71" s="10">
        <v>0</v>
      </c>
      <c r="BE71" s="10">
        <v>733</v>
      </c>
      <c r="BF71" s="10">
        <v>20.3425</v>
      </c>
      <c r="BG71" s="10">
        <v>14608.8775</v>
      </c>
      <c r="BH71" s="10">
        <v>2371</v>
      </c>
      <c r="BI71" s="8">
        <f t="shared" si="1"/>
        <v>223</v>
      </c>
      <c r="BJ71" s="8" t="s">
        <v>74</v>
      </c>
      <c r="BK71" s="10" t="s">
        <v>74</v>
      </c>
    </row>
    <row r="72" s="2" customFormat="1" ht="13.5" customHeight="1" spans="1:63">
      <c r="A72" s="6" t="s">
        <v>259</v>
      </c>
      <c r="B72" s="7" t="s">
        <v>255</v>
      </c>
      <c r="C72" s="8" t="s">
        <v>66</v>
      </c>
      <c r="D72" s="7" t="s">
        <v>67</v>
      </c>
      <c r="E72" s="8" t="s">
        <v>142</v>
      </c>
      <c r="F72" s="8" t="s">
        <v>69</v>
      </c>
      <c r="G72" s="8" t="s">
        <v>70</v>
      </c>
      <c r="H72" s="8" t="s">
        <v>260</v>
      </c>
      <c r="I72" s="8" t="s">
        <v>81</v>
      </c>
      <c r="J72" s="8" t="s">
        <v>187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638</v>
      </c>
      <c r="AH72" s="10">
        <v>0</v>
      </c>
      <c r="AI72" s="10">
        <v>0</v>
      </c>
      <c r="AJ72" s="10">
        <v>97</v>
      </c>
      <c r="AK72" s="10">
        <v>100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7</v>
      </c>
      <c r="BC72" s="10">
        <v>0</v>
      </c>
      <c r="BD72" s="10">
        <v>0</v>
      </c>
      <c r="BE72" s="10">
        <v>842</v>
      </c>
      <c r="BF72" s="10">
        <v>31.7446</v>
      </c>
      <c r="BG72" s="10">
        <v>26636.4932</v>
      </c>
      <c r="BH72" s="10">
        <v>728</v>
      </c>
      <c r="BI72" s="8">
        <f t="shared" si="1"/>
        <v>742</v>
      </c>
      <c r="BJ72" s="8" t="s">
        <v>74</v>
      </c>
      <c r="BK72" s="10" t="s">
        <v>74</v>
      </c>
    </row>
    <row r="73" s="2" customFormat="1" ht="13.5" customHeight="1" spans="1:63">
      <c r="A73" s="6" t="s">
        <v>261</v>
      </c>
      <c r="B73" s="7" t="s">
        <v>262</v>
      </c>
      <c r="C73" s="8" t="s">
        <v>66</v>
      </c>
      <c r="D73" s="7" t="s">
        <v>67</v>
      </c>
      <c r="E73" s="8" t="s">
        <v>68</v>
      </c>
      <c r="F73" s="8" t="s">
        <v>69</v>
      </c>
      <c r="G73" s="8" t="s">
        <v>70</v>
      </c>
      <c r="H73" s="8" t="s">
        <v>263</v>
      </c>
      <c r="I73" s="8" t="s">
        <v>72</v>
      </c>
      <c r="J73" s="8" t="s">
        <v>130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91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91</v>
      </c>
      <c r="BF73" s="10">
        <v>14.9762</v>
      </c>
      <c r="BG73" s="10">
        <v>1362.8342</v>
      </c>
      <c r="BH73" s="10">
        <v>67</v>
      </c>
      <c r="BI73" s="8">
        <f t="shared" si="1"/>
        <v>91</v>
      </c>
      <c r="BJ73" s="8" t="s">
        <v>264</v>
      </c>
      <c r="BK73" s="10" t="s">
        <v>74</v>
      </c>
    </row>
    <row r="74" s="2" customFormat="1" ht="13.5" customHeight="1" spans="1:63">
      <c r="A74" s="6" t="s">
        <v>265</v>
      </c>
      <c r="B74" s="7" t="s">
        <v>201</v>
      </c>
      <c r="C74" s="8" t="s">
        <v>66</v>
      </c>
      <c r="D74" s="7" t="s">
        <v>67</v>
      </c>
      <c r="E74" s="8" t="s">
        <v>68</v>
      </c>
      <c r="F74" s="8" t="s">
        <v>78</v>
      </c>
      <c r="G74" s="8" t="s">
        <v>90</v>
      </c>
      <c r="H74" s="8" t="s">
        <v>196</v>
      </c>
      <c r="I74" s="8" t="s">
        <v>100</v>
      </c>
      <c r="J74" s="8" t="s">
        <v>130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9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9</v>
      </c>
      <c r="BF74" s="10">
        <v>10.2382</v>
      </c>
      <c r="BG74" s="10">
        <v>92.1438</v>
      </c>
      <c r="BH74" s="10">
        <v>0</v>
      </c>
      <c r="BI74" s="8">
        <f t="shared" si="1"/>
        <v>9</v>
      </c>
      <c r="BJ74" s="8" t="s">
        <v>74</v>
      </c>
      <c r="BK74" s="10" t="s">
        <v>74</v>
      </c>
    </row>
    <row r="75" s="2" customFormat="1" ht="13.5" customHeight="1" spans="1:63">
      <c r="A75" s="6" t="s">
        <v>266</v>
      </c>
      <c r="B75" s="7" t="s">
        <v>189</v>
      </c>
      <c r="C75" s="8" t="s">
        <v>66</v>
      </c>
      <c r="D75" s="7" t="s">
        <v>67</v>
      </c>
      <c r="E75" s="8" t="s">
        <v>68</v>
      </c>
      <c r="F75" s="8" t="s">
        <v>78</v>
      </c>
      <c r="G75" s="8" t="s">
        <v>90</v>
      </c>
      <c r="H75" s="8" t="s">
        <v>196</v>
      </c>
      <c r="I75" s="8" t="s">
        <v>100</v>
      </c>
      <c r="J75" s="8" t="s">
        <v>73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20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20</v>
      </c>
      <c r="BF75" s="10">
        <v>9.9189</v>
      </c>
      <c r="BG75" s="10">
        <v>198.378</v>
      </c>
      <c r="BH75" s="10">
        <v>0</v>
      </c>
      <c r="BI75" s="8">
        <f t="shared" si="1"/>
        <v>20</v>
      </c>
      <c r="BJ75" s="8" t="s">
        <v>74</v>
      </c>
      <c r="BK75" s="10" t="s">
        <v>74</v>
      </c>
    </row>
    <row r="76" s="2" customFormat="1" ht="13.5" customHeight="1" spans="1:63">
      <c r="A76" s="6" t="s">
        <v>267</v>
      </c>
      <c r="B76" s="7" t="s">
        <v>268</v>
      </c>
      <c r="C76" s="8" t="s">
        <v>66</v>
      </c>
      <c r="D76" s="7" t="s">
        <v>11</v>
      </c>
      <c r="E76" s="8" t="s">
        <v>148</v>
      </c>
      <c r="F76" s="8" t="s">
        <v>269</v>
      </c>
      <c r="G76" s="8" t="s">
        <v>110</v>
      </c>
      <c r="H76" s="8" t="s">
        <v>74</v>
      </c>
      <c r="I76" s="8" t="s">
        <v>74</v>
      </c>
      <c r="J76" s="8" t="s">
        <v>73</v>
      </c>
      <c r="K76" s="10">
        <v>1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1</v>
      </c>
      <c r="BF76" s="10">
        <v>286.13175</v>
      </c>
      <c r="BG76" s="10">
        <v>286.13175</v>
      </c>
      <c r="BH76" s="10">
        <v>0</v>
      </c>
      <c r="BI76" s="8">
        <f t="shared" si="1"/>
        <v>1</v>
      </c>
      <c r="BJ76" s="8" t="s">
        <v>264</v>
      </c>
      <c r="BK76" s="10" t="s">
        <v>74</v>
      </c>
    </row>
    <row r="77" s="2" customFormat="1" ht="13.5" customHeight="1" spans="1:63">
      <c r="A77" s="6" t="s">
        <v>270</v>
      </c>
      <c r="B77" s="7" t="s">
        <v>271</v>
      </c>
      <c r="C77" s="8" t="s">
        <v>66</v>
      </c>
      <c r="D77" s="7" t="s">
        <v>11</v>
      </c>
      <c r="E77" s="8" t="s">
        <v>148</v>
      </c>
      <c r="F77" s="8" t="s">
        <v>149</v>
      </c>
      <c r="G77" s="8" t="s">
        <v>110</v>
      </c>
      <c r="H77" s="8" t="s">
        <v>74</v>
      </c>
      <c r="I77" s="8" t="s">
        <v>11</v>
      </c>
      <c r="J77" s="8" t="s">
        <v>73</v>
      </c>
      <c r="K77" s="10">
        <v>0</v>
      </c>
      <c r="L77" s="10">
        <v>0</v>
      </c>
      <c r="M77" s="10">
        <v>0</v>
      </c>
      <c r="N77" s="10">
        <v>6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6</v>
      </c>
      <c r="BF77" s="10">
        <v>1909.82842</v>
      </c>
      <c r="BG77" s="10">
        <v>11458.97052</v>
      </c>
      <c r="BH77" s="10">
        <v>0</v>
      </c>
      <c r="BI77" s="8">
        <f t="shared" si="1"/>
        <v>0</v>
      </c>
      <c r="BJ77" s="8" t="s">
        <v>264</v>
      </c>
      <c r="BK77" s="10" t="s">
        <v>74</v>
      </c>
    </row>
    <row r="78" s="2" customFormat="1" ht="13.5" customHeight="1" spans="1:63">
      <c r="A78" s="6" t="s">
        <v>272</v>
      </c>
      <c r="B78" s="7" t="s">
        <v>89</v>
      </c>
      <c r="C78" s="8" t="s">
        <v>66</v>
      </c>
      <c r="D78" s="7" t="s">
        <v>67</v>
      </c>
      <c r="E78" s="8" t="s">
        <v>68</v>
      </c>
      <c r="F78" s="8" t="s">
        <v>78</v>
      </c>
      <c r="G78" s="8" t="s">
        <v>90</v>
      </c>
      <c r="H78" s="8" t="s">
        <v>102</v>
      </c>
      <c r="I78" s="8" t="s">
        <v>72</v>
      </c>
      <c r="J78" s="8" t="s">
        <v>92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2000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2000</v>
      </c>
      <c r="BF78" s="10">
        <v>0.4017</v>
      </c>
      <c r="BG78" s="10">
        <v>803.4</v>
      </c>
      <c r="BH78" s="10">
        <v>1685</v>
      </c>
      <c r="BI78" s="8">
        <f t="shared" si="1"/>
        <v>2000</v>
      </c>
      <c r="BJ78" s="8" t="s">
        <v>74</v>
      </c>
      <c r="BK78" s="10" t="s">
        <v>74</v>
      </c>
    </row>
    <row r="79" s="2" customFormat="1" ht="13.5" customHeight="1" spans="1:63">
      <c r="A79" s="6" t="s">
        <v>273</v>
      </c>
      <c r="B79" s="7" t="s">
        <v>89</v>
      </c>
      <c r="C79" s="8" t="s">
        <v>66</v>
      </c>
      <c r="D79" s="7" t="s">
        <v>67</v>
      </c>
      <c r="E79" s="8" t="s">
        <v>68</v>
      </c>
      <c r="F79" s="8" t="s">
        <v>78</v>
      </c>
      <c r="G79" s="8" t="s">
        <v>90</v>
      </c>
      <c r="H79" s="8" t="s">
        <v>274</v>
      </c>
      <c r="I79" s="8" t="s">
        <v>72</v>
      </c>
      <c r="J79" s="8" t="s">
        <v>130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509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509</v>
      </c>
      <c r="BF79" s="10">
        <v>0.98651</v>
      </c>
      <c r="BG79" s="10">
        <v>502.13359</v>
      </c>
      <c r="BH79" s="10">
        <v>468</v>
      </c>
      <c r="BI79" s="8">
        <f t="shared" si="1"/>
        <v>509</v>
      </c>
      <c r="BJ79" s="8" t="s">
        <v>74</v>
      </c>
      <c r="BK79" s="10" t="s">
        <v>74</v>
      </c>
    </row>
    <row r="80" s="2" customFormat="1" ht="13.5" customHeight="1" spans="1:63">
      <c r="A80" s="6" t="s">
        <v>275</v>
      </c>
      <c r="B80" s="7" t="s">
        <v>140</v>
      </c>
      <c r="C80" s="8" t="s">
        <v>66</v>
      </c>
      <c r="D80" s="7" t="s">
        <v>141</v>
      </c>
      <c r="E80" s="8" t="s">
        <v>142</v>
      </c>
      <c r="F80" s="8" t="s">
        <v>69</v>
      </c>
      <c r="G80" s="8" t="s">
        <v>70</v>
      </c>
      <c r="H80" s="8" t="s">
        <v>143</v>
      </c>
      <c r="I80" s="8" t="s">
        <v>144</v>
      </c>
      <c r="J80" s="8" t="s">
        <v>92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1</v>
      </c>
      <c r="BD80" s="10">
        <v>75</v>
      </c>
      <c r="BE80" s="10">
        <v>76</v>
      </c>
      <c r="BF80" s="10">
        <v>456.04041</v>
      </c>
      <c r="BG80" s="10">
        <v>34659.07116</v>
      </c>
      <c r="BH80" s="10">
        <v>0</v>
      </c>
      <c r="BI80" s="8">
        <f t="shared" si="1"/>
        <v>76</v>
      </c>
      <c r="BJ80" s="8" t="s">
        <v>145</v>
      </c>
      <c r="BK80" s="10" t="s">
        <v>74</v>
      </c>
    </row>
    <row r="81" s="2" customFormat="1" ht="13.5" customHeight="1" spans="1:63">
      <c r="A81" s="6" t="s">
        <v>276</v>
      </c>
      <c r="B81" s="7" t="s">
        <v>268</v>
      </c>
      <c r="C81" s="8" t="s">
        <v>66</v>
      </c>
      <c r="D81" s="7" t="s">
        <v>141</v>
      </c>
      <c r="E81" s="8" t="s">
        <v>148</v>
      </c>
      <c r="F81" s="8" t="s">
        <v>269</v>
      </c>
      <c r="G81" s="8" t="s">
        <v>213</v>
      </c>
      <c r="H81" s="8" t="s">
        <v>277</v>
      </c>
      <c r="I81" s="8" t="s">
        <v>144</v>
      </c>
      <c r="J81" s="8" t="s">
        <v>92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71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71</v>
      </c>
      <c r="BF81" s="10">
        <v>578.49015</v>
      </c>
      <c r="BG81" s="10">
        <v>41072.80065</v>
      </c>
      <c r="BH81" s="10">
        <v>133</v>
      </c>
      <c r="BI81" s="8">
        <f t="shared" si="1"/>
        <v>71</v>
      </c>
      <c r="BJ81" s="8" t="s">
        <v>56</v>
      </c>
      <c r="BK81" s="10" t="s">
        <v>74</v>
      </c>
    </row>
    <row r="82" s="2" customFormat="1" ht="13.5" customHeight="1" spans="1:63">
      <c r="A82" s="6" t="s">
        <v>278</v>
      </c>
      <c r="B82" s="7" t="s">
        <v>279</v>
      </c>
      <c r="C82" s="8" t="s">
        <v>66</v>
      </c>
      <c r="D82" s="7" t="s">
        <v>67</v>
      </c>
      <c r="E82" s="8" t="s">
        <v>142</v>
      </c>
      <c r="F82" s="8" t="s">
        <v>69</v>
      </c>
      <c r="G82" s="8" t="s">
        <v>70</v>
      </c>
      <c r="H82" s="8" t="s">
        <v>280</v>
      </c>
      <c r="I82" s="8" t="s">
        <v>81</v>
      </c>
      <c r="J82" s="8" t="s">
        <v>187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19</v>
      </c>
      <c r="AH82" s="10">
        <v>0</v>
      </c>
      <c r="AI82" s="10">
        <v>0</v>
      </c>
      <c r="AJ82" s="10">
        <v>10</v>
      </c>
      <c r="AK82" s="10">
        <v>93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122</v>
      </c>
      <c r="BF82" s="10">
        <v>386.6929</v>
      </c>
      <c r="BG82" s="10">
        <v>46129.0841</v>
      </c>
      <c r="BH82" s="10">
        <v>146</v>
      </c>
      <c r="BI82" s="8">
        <f t="shared" si="1"/>
        <v>29</v>
      </c>
      <c r="BJ82" s="8" t="s">
        <v>74</v>
      </c>
      <c r="BK82" s="10" t="s">
        <v>74</v>
      </c>
    </row>
    <row r="83" s="2" customFormat="1" ht="13.5" customHeight="1" spans="1:63">
      <c r="A83" s="6" t="s">
        <v>281</v>
      </c>
      <c r="B83" s="7" t="s">
        <v>216</v>
      </c>
      <c r="C83" s="8" t="s">
        <v>66</v>
      </c>
      <c r="D83" s="7" t="s">
        <v>67</v>
      </c>
      <c r="E83" s="8" t="s">
        <v>142</v>
      </c>
      <c r="F83" s="8" t="s">
        <v>217</v>
      </c>
      <c r="G83" s="8" t="s">
        <v>70</v>
      </c>
      <c r="H83" s="8" t="s">
        <v>282</v>
      </c>
      <c r="I83" s="8" t="s">
        <v>81</v>
      </c>
      <c r="J83" s="8" t="s">
        <v>283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54</v>
      </c>
      <c r="AH83" s="10">
        <v>0</v>
      </c>
      <c r="AI83" s="10">
        <v>0</v>
      </c>
      <c r="AJ83" s="10">
        <v>9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63</v>
      </c>
      <c r="BF83" s="10">
        <v>310.95687</v>
      </c>
      <c r="BG83" s="10">
        <v>19590.28281</v>
      </c>
      <c r="BH83" s="10">
        <v>70</v>
      </c>
      <c r="BI83" s="8">
        <f t="shared" si="1"/>
        <v>63</v>
      </c>
      <c r="BJ83" s="8" t="s">
        <v>74</v>
      </c>
      <c r="BK83" s="10" t="s">
        <v>74</v>
      </c>
    </row>
    <row r="84" s="2" customFormat="1" ht="13.5" customHeight="1" spans="1:63">
      <c r="A84" s="6" t="s">
        <v>284</v>
      </c>
      <c r="B84" s="7" t="s">
        <v>285</v>
      </c>
      <c r="C84" s="8" t="s">
        <v>66</v>
      </c>
      <c r="D84" s="7" t="s">
        <v>67</v>
      </c>
      <c r="E84" s="8" t="s">
        <v>148</v>
      </c>
      <c r="F84" s="8" t="s">
        <v>286</v>
      </c>
      <c r="G84" s="8" t="s">
        <v>70</v>
      </c>
      <c r="H84" s="8" t="s">
        <v>287</v>
      </c>
      <c r="I84" s="8" t="s">
        <v>81</v>
      </c>
      <c r="J84" s="8" t="s">
        <v>288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37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37</v>
      </c>
      <c r="BF84" s="10">
        <v>1281.73512</v>
      </c>
      <c r="BG84" s="10">
        <v>47424.19944</v>
      </c>
      <c r="BH84" s="10">
        <v>67</v>
      </c>
      <c r="BI84" s="8">
        <f t="shared" si="1"/>
        <v>37</v>
      </c>
      <c r="BJ84" s="8" t="s">
        <v>74</v>
      </c>
      <c r="BK84" s="10" t="s">
        <v>74</v>
      </c>
    </row>
    <row r="85" s="2" customFormat="1" ht="13.5" customHeight="1" spans="1:63">
      <c r="A85" s="6" t="s">
        <v>289</v>
      </c>
      <c r="B85" s="7" t="s">
        <v>201</v>
      </c>
      <c r="C85" s="8" t="s">
        <v>66</v>
      </c>
      <c r="D85" s="7" t="s">
        <v>67</v>
      </c>
      <c r="E85" s="8" t="s">
        <v>68</v>
      </c>
      <c r="F85" s="8" t="s">
        <v>78</v>
      </c>
      <c r="G85" s="8" t="s">
        <v>90</v>
      </c>
      <c r="H85" s="8" t="s">
        <v>290</v>
      </c>
      <c r="I85" s="8" t="s">
        <v>72</v>
      </c>
      <c r="J85" s="8" t="s">
        <v>130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33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33</v>
      </c>
      <c r="BF85" s="10">
        <v>194.35154</v>
      </c>
      <c r="BG85" s="10">
        <v>6413.60082</v>
      </c>
      <c r="BH85" s="10">
        <v>7</v>
      </c>
      <c r="BI85" s="8">
        <f t="shared" si="1"/>
        <v>33</v>
      </c>
      <c r="BJ85" s="8" t="s">
        <v>74</v>
      </c>
      <c r="BK85" s="10" t="s">
        <v>74</v>
      </c>
    </row>
    <row r="86" s="2" customFormat="1" ht="13.5" customHeight="1" spans="1:63">
      <c r="A86" s="6" t="s">
        <v>291</v>
      </c>
      <c r="B86" s="7" t="s">
        <v>206</v>
      </c>
      <c r="C86" s="8" t="s">
        <v>66</v>
      </c>
      <c r="D86" s="7" t="s">
        <v>141</v>
      </c>
      <c r="E86" s="8" t="s">
        <v>142</v>
      </c>
      <c r="F86" s="8" t="s">
        <v>69</v>
      </c>
      <c r="G86" s="8" t="s">
        <v>70</v>
      </c>
      <c r="H86" s="8" t="s">
        <v>292</v>
      </c>
      <c r="I86" s="8" t="s">
        <v>144</v>
      </c>
      <c r="J86" s="8" t="s">
        <v>130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9</v>
      </c>
      <c r="BD86" s="10">
        <v>0</v>
      </c>
      <c r="BE86" s="10">
        <v>9</v>
      </c>
      <c r="BF86" s="10">
        <v>69.3484</v>
      </c>
      <c r="BG86" s="10">
        <v>624.1356</v>
      </c>
      <c r="BH86" s="10">
        <v>0</v>
      </c>
      <c r="BI86" s="8">
        <f t="shared" si="1"/>
        <v>9</v>
      </c>
      <c r="BJ86" s="8" t="s">
        <v>145</v>
      </c>
      <c r="BK86" s="10" t="s">
        <v>74</v>
      </c>
    </row>
    <row r="87" s="2" customFormat="1" ht="13.5" customHeight="1" spans="1:63">
      <c r="A87" s="6" t="s">
        <v>293</v>
      </c>
      <c r="B87" s="7" t="s">
        <v>294</v>
      </c>
      <c r="C87" s="8" t="s">
        <v>66</v>
      </c>
      <c r="D87" s="7" t="s">
        <v>67</v>
      </c>
      <c r="E87" s="8" t="s">
        <v>148</v>
      </c>
      <c r="F87" s="8" t="s">
        <v>295</v>
      </c>
      <c r="G87" s="8" t="s">
        <v>213</v>
      </c>
      <c r="H87" s="8" t="s">
        <v>296</v>
      </c>
      <c r="I87" s="8" t="s">
        <v>72</v>
      </c>
      <c r="J87" s="8" t="s">
        <v>73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30</v>
      </c>
      <c r="BE87" s="10">
        <v>30</v>
      </c>
      <c r="BF87" s="10">
        <v>705.3646</v>
      </c>
      <c r="BG87" s="10">
        <v>21160.938</v>
      </c>
      <c r="BH87" s="10">
        <v>13</v>
      </c>
      <c r="BI87" s="8">
        <f t="shared" si="1"/>
        <v>30</v>
      </c>
      <c r="BJ87" s="8" t="s">
        <v>74</v>
      </c>
      <c r="BK87" s="10" t="s">
        <v>74</v>
      </c>
    </row>
    <row r="88" s="2" customFormat="1" ht="13.5" customHeight="1" spans="1:63">
      <c r="A88" s="6" t="s">
        <v>297</v>
      </c>
      <c r="B88" s="7" t="s">
        <v>298</v>
      </c>
      <c r="C88" s="8" t="s">
        <v>66</v>
      </c>
      <c r="D88" s="7" t="s">
        <v>141</v>
      </c>
      <c r="E88" s="8" t="s">
        <v>148</v>
      </c>
      <c r="F88" s="8" t="s">
        <v>295</v>
      </c>
      <c r="G88" s="8" t="s">
        <v>213</v>
      </c>
      <c r="H88" s="8" t="s">
        <v>299</v>
      </c>
      <c r="I88" s="8" t="s">
        <v>144</v>
      </c>
      <c r="J88" s="8" t="s">
        <v>73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1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1</v>
      </c>
      <c r="BF88" s="10">
        <v>746.12001</v>
      </c>
      <c r="BG88" s="10">
        <v>746.12001</v>
      </c>
      <c r="BH88" s="10">
        <v>20</v>
      </c>
      <c r="BI88" s="8">
        <f t="shared" si="1"/>
        <v>1</v>
      </c>
      <c r="BJ88" s="8" t="s">
        <v>300</v>
      </c>
      <c r="BK88" s="10" t="s">
        <v>74</v>
      </c>
    </row>
    <row r="89" s="2" customFormat="1" ht="13.5" customHeight="1" spans="1:63">
      <c r="A89" s="6" t="s">
        <v>301</v>
      </c>
      <c r="B89" s="7" t="s">
        <v>216</v>
      </c>
      <c r="C89" s="8" t="s">
        <v>66</v>
      </c>
      <c r="D89" s="7" t="s">
        <v>67</v>
      </c>
      <c r="E89" s="8" t="s">
        <v>142</v>
      </c>
      <c r="F89" s="8" t="s">
        <v>217</v>
      </c>
      <c r="G89" s="8" t="s">
        <v>70</v>
      </c>
      <c r="H89" s="8" t="s">
        <v>302</v>
      </c>
      <c r="I89" s="8" t="s">
        <v>81</v>
      </c>
      <c r="J89" s="8" t="s">
        <v>73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100</v>
      </c>
      <c r="AH89" s="10">
        <v>0</v>
      </c>
      <c r="AI89" s="10">
        <v>0</v>
      </c>
      <c r="AJ89" s="10">
        <v>2</v>
      </c>
      <c r="AK89" s="10">
        <v>79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181</v>
      </c>
      <c r="BF89" s="10">
        <v>129.83525</v>
      </c>
      <c r="BG89" s="10">
        <v>23125.1455</v>
      </c>
      <c r="BH89" s="10">
        <v>195</v>
      </c>
      <c r="BI89" s="8">
        <f t="shared" si="1"/>
        <v>102</v>
      </c>
      <c r="BJ89" s="8" t="s">
        <v>145</v>
      </c>
      <c r="BK89" s="10" t="s">
        <v>74</v>
      </c>
    </row>
    <row r="90" s="2" customFormat="1" ht="13.5" customHeight="1" spans="1:63">
      <c r="A90" s="6" t="s">
        <v>303</v>
      </c>
      <c r="B90" s="7" t="s">
        <v>304</v>
      </c>
      <c r="C90" s="8" t="s">
        <v>66</v>
      </c>
      <c r="D90" s="7" t="s">
        <v>141</v>
      </c>
      <c r="E90" s="8" t="s">
        <v>148</v>
      </c>
      <c r="F90" s="8" t="s">
        <v>286</v>
      </c>
      <c r="G90" s="8" t="s">
        <v>70</v>
      </c>
      <c r="H90" s="8" t="s">
        <v>305</v>
      </c>
      <c r="I90" s="8" t="s">
        <v>144</v>
      </c>
      <c r="J90" s="8" t="s">
        <v>73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12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12</v>
      </c>
      <c r="BF90" s="10">
        <v>3070.95574</v>
      </c>
      <c r="BG90" s="10">
        <v>36851.46888</v>
      </c>
      <c r="BH90" s="10">
        <v>8</v>
      </c>
      <c r="BI90" s="8">
        <f t="shared" si="1"/>
        <v>12</v>
      </c>
      <c r="BJ90" s="8" t="s">
        <v>300</v>
      </c>
      <c r="BK90" s="10" t="s">
        <v>74</v>
      </c>
    </row>
    <row r="91" s="2" customFormat="1" ht="13.5" customHeight="1" spans="1:63">
      <c r="A91" s="6" t="s">
        <v>306</v>
      </c>
      <c r="B91" s="7" t="s">
        <v>307</v>
      </c>
      <c r="C91" s="8" t="s">
        <v>66</v>
      </c>
      <c r="D91" s="7" t="s">
        <v>141</v>
      </c>
      <c r="E91" s="8" t="s">
        <v>308</v>
      </c>
      <c r="F91" s="8" t="s">
        <v>149</v>
      </c>
      <c r="G91" s="8" t="s">
        <v>213</v>
      </c>
      <c r="H91" s="8" t="s">
        <v>143</v>
      </c>
      <c r="I91" s="8" t="s">
        <v>144</v>
      </c>
      <c r="J91" s="8" t="s">
        <v>92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60</v>
      </c>
      <c r="BE91" s="10">
        <v>60</v>
      </c>
      <c r="BF91" s="10">
        <v>635.00184</v>
      </c>
      <c r="BG91" s="10">
        <v>38100.1104</v>
      </c>
      <c r="BH91" s="10">
        <v>0</v>
      </c>
      <c r="BI91" s="8">
        <f t="shared" si="1"/>
        <v>60</v>
      </c>
      <c r="BJ91" s="8" t="s">
        <v>145</v>
      </c>
      <c r="BK91" s="10" t="s">
        <v>74</v>
      </c>
    </row>
    <row r="92" s="2" customFormat="1" ht="13.5" customHeight="1" spans="1:63">
      <c r="A92" s="6" t="s">
        <v>309</v>
      </c>
      <c r="B92" s="7" t="s">
        <v>310</v>
      </c>
      <c r="C92" s="8" t="s">
        <v>66</v>
      </c>
      <c r="D92" s="7" t="s">
        <v>67</v>
      </c>
      <c r="E92" s="8" t="s">
        <v>142</v>
      </c>
      <c r="F92" s="8" t="s">
        <v>69</v>
      </c>
      <c r="G92" s="8" t="s">
        <v>70</v>
      </c>
      <c r="H92" s="8" t="s">
        <v>311</v>
      </c>
      <c r="I92" s="8" t="s">
        <v>81</v>
      </c>
      <c r="J92" s="8" t="s">
        <v>130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118</v>
      </c>
      <c r="AH92" s="10">
        <v>0</v>
      </c>
      <c r="AI92" s="10">
        <v>0</v>
      </c>
      <c r="AJ92" s="10">
        <v>0</v>
      </c>
      <c r="AK92" s="10">
        <v>32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150</v>
      </c>
      <c r="BF92" s="10">
        <v>265.0705</v>
      </c>
      <c r="BG92" s="10">
        <v>39513.519</v>
      </c>
      <c r="BH92" s="10">
        <v>150</v>
      </c>
      <c r="BI92" s="8">
        <f t="shared" si="1"/>
        <v>118</v>
      </c>
      <c r="BJ92" s="8" t="s">
        <v>74</v>
      </c>
      <c r="BK92" s="10" t="s">
        <v>74</v>
      </c>
    </row>
    <row r="93" s="2" customFormat="1" ht="13.5" customHeight="1" spans="1:63">
      <c r="A93" s="6" t="s">
        <v>312</v>
      </c>
      <c r="B93" s="7" t="s">
        <v>313</v>
      </c>
      <c r="C93" s="8" t="s">
        <v>66</v>
      </c>
      <c r="D93" s="7" t="s">
        <v>67</v>
      </c>
      <c r="E93" s="8" t="s">
        <v>142</v>
      </c>
      <c r="F93" s="8" t="s">
        <v>69</v>
      </c>
      <c r="G93" s="8" t="s">
        <v>70</v>
      </c>
      <c r="H93" s="8" t="s">
        <v>314</v>
      </c>
      <c r="I93" s="8" t="s">
        <v>81</v>
      </c>
      <c r="J93" s="8" t="s">
        <v>73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80</v>
      </c>
      <c r="AH93" s="10">
        <v>0</v>
      </c>
      <c r="AI93" s="10">
        <v>0</v>
      </c>
      <c r="AJ93" s="10">
        <v>0</v>
      </c>
      <c r="AK93" s="10">
        <v>8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88</v>
      </c>
      <c r="BF93" s="10">
        <v>137.7419</v>
      </c>
      <c r="BG93" s="10">
        <v>12089.192</v>
      </c>
      <c r="BH93" s="10">
        <v>121</v>
      </c>
      <c r="BI93" s="8">
        <f t="shared" si="1"/>
        <v>80</v>
      </c>
      <c r="BJ93" s="8" t="s">
        <v>74</v>
      </c>
      <c r="BK93" s="10" t="s">
        <v>74</v>
      </c>
    </row>
    <row r="94" s="2" customFormat="1" ht="13.5" customHeight="1" spans="1:63">
      <c r="A94" s="6" t="s">
        <v>315</v>
      </c>
      <c r="B94" s="7" t="s">
        <v>316</v>
      </c>
      <c r="C94" s="8" t="s">
        <v>66</v>
      </c>
      <c r="D94" s="7" t="s">
        <v>67</v>
      </c>
      <c r="E94" s="8" t="s">
        <v>142</v>
      </c>
      <c r="F94" s="8" t="s">
        <v>69</v>
      </c>
      <c r="G94" s="8" t="s">
        <v>70</v>
      </c>
      <c r="H94" s="8" t="s">
        <v>317</v>
      </c>
      <c r="I94" s="8" t="s">
        <v>81</v>
      </c>
      <c r="J94" s="8" t="s">
        <v>130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49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49</v>
      </c>
      <c r="BF94" s="10">
        <v>195.64421</v>
      </c>
      <c r="BG94" s="10">
        <v>9586.56629</v>
      </c>
      <c r="BH94" s="10">
        <v>107</v>
      </c>
      <c r="BI94" s="8">
        <f t="shared" si="1"/>
        <v>49</v>
      </c>
      <c r="BJ94" s="8" t="s">
        <v>74</v>
      </c>
      <c r="BK94" s="10" t="s">
        <v>74</v>
      </c>
    </row>
    <row r="95" s="2" customFormat="1" ht="13.5" customHeight="1" spans="1:63">
      <c r="A95" s="6" t="s">
        <v>318</v>
      </c>
      <c r="B95" s="7" t="s">
        <v>319</v>
      </c>
      <c r="C95" s="8" t="s">
        <v>66</v>
      </c>
      <c r="D95" s="7" t="s">
        <v>67</v>
      </c>
      <c r="E95" s="8" t="s">
        <v>142</v>
      </c>
      <c r="F95" s="8" t="s">
        <v>69</v>
      </c>
      <c r="G95" s="8" t="s">
        <v>70</v>
      </c>
      <c r="H95" s="8" t="s">
        <v>320</v>
      </c>
      <c r="I95" s="8" t="s">
        <v>72</v>
      </c>
      <c r="J95" s="8" t="s">
        <v>187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101</v>
      </c>
      <c r="AH95" s="10">
        <v>0</v>
      </c>
      <c r="AI95" s="10">
        <v>0</v>
      </c>
      <c r="AJ95" s="10">
        <v>0</v>
      </c>
      <c r="AK95" s="10">
        <v>50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5</v>
      </c>
      <c r="BD95" s="10">
        <v>0</v>
      </c>
      <c r="BE95" s="10">
        <v>156</v>
      </c>
      <c r="BF95" s="10">
        <v>31.30993</v>
      </c>
      <c r="BG95" s="10">
        <v>4869.35258</v>
      </c>
      <c r="BH95" s="10">
        <v>157</v>
      </c>
      <c r="BI95" s="8">
        <f t="shared" si="1"/>
        <v>106</v>
      </c>
      <c r="BJ95" s="8" t="s">
        <v>145</v>
      </c>
      <c r="BK95" s="10" t="s">
        <v>74</v>
      </c>
    </row>
    <row r="96" s="2" customFormat="1" ht="13.5" customHeight="1" spans="1:63">
      <c r="A96" s="6" t="s">
        <v>321</v>
      </c>
      <c r="B96" s="7" t="s">
        <v>322</v>
      </c>
      <c r="C96" s="8" t="s">
        <v>66</v>
      </c>
      <c r="D96" s="7" t="s">
        <v>141</v>
      </c>
      <c r="E96" s="8" t="s">
        <v>142</v>
      </c>
      <c r="F96" s="8" t="s">
        <v>69</v>
      </c>
      <c r="G96" s="8" t="s">
        <v>70</v>
      </c>
      <c r="H96" s="8" t="s">
        <v>323</v>
      </c>
      <c r="I96" s="8" t="s">
        <v>144</v>
      </c>
      <c r="J96" s="8" t="s">
        <v>73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1</v>
      </c>
      <c r="BD96" s="10">
        <v>0</v>
      </c>
      <c r="BE96" s="10">
        <v>1</v>
      </c>
      <c r="BF96" s="10">
        <v>5.2353</v>
      </c>
      <c r="BG96" s="10">
        <v>5.2353</v>
      </c>
      <c r="BH96" s="10">
        <v>0</v>
      </c>
      <c r="BI96" s="8">
        <f t="shared" si="1"/>
        <v>1</v>
      </c>
      <c r="BJ96" s="8" t="s">
        <v>145</v>
      </c>
      <c r="BK96" s="10" t="s">
        <v>74</v>
      </c>
    </row>
    <row r="97" s="2" customFormat="1" ht="13.5" customHeight="1" spans="1:63">
      <c r="A97" s="6" t="s">
        <v>324</v>
      </c>
      <c r="B97" s="7" t="s">
        <v>126</v>
      </c>
      <c r="C97" s="8" t="s">
        <v>66</v>
      </c>
      <c r="D97" s="7" t="s">
        <v>67</v>
      </c>
      <c r="E97" s="8" t="s">
        <v>68</v>
      </c>
      <c r="F97" s="8" t="s">
        <v>69</v>
      </c>
      <c r="G97" s="8" t="s">
        <v>70</v>
      </c>
      <c r="H97" s="8" t="s">
        <v>325</v>
      </c>
      <c r="I97" s="8" t="s">
        <v>105</v>
      </c>
      <c r="J97" s="8" t="s">
        <v>187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709</v>
      </c>
      <c r="AH97" s="10">
        <v>0</v>
      </c>
      <c r="AI97" s="10">
        <v>0</v>
      </c>
      <c r="AJ97" s="10">
        <v>30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739</v>
      </c>
      <c r="BF97" s="10">
        <v>15.8517</v>
      </c>
      <c r="BG97" s="10">
        <v>11714.4063</v>
      </c>
      <c r="BH97" s="10">
        <v>656</v>
      </c>
      <c r="BI97" s="8">
        <f t="shared" si="1"/>
        <v>739</v>
      </c>
      <c r="BJ97" s="8" t="s">
        <v>74</v>
      </c>
      <c r="BK97" s="10" t="s">
        <v>74</v>
      </c>
    </row>
    <row r="98" s="2" customFormat="1" ht="13.5" customHeight="1" spans="1:63">
      <c r="A98" s="6" t="s">
        <v>326</v>
      </c>
      <c r="B98" s="7" t="s">
        <v>120</v>
      </c>
      <c r="C98" s="8" t="s">
        <v>66</v>
      </c>
      <c r="D98" s="7" t="s">
        <v>141</v>
      </c>
      <c r="E98" s="8" t="s">
        <v>122</v>
      </c>
      <c r="F98" s="8" t="s">
        <v>327</v>
      </c>
      <c r="G98" s="8" t="s">
        <v>70</v>
      </c>
      <c r="H98" s="8" t="s">
        <v>74</v>
      </c>
      <c r="I98" s="8" t="s">
        <v>144</v>
      </c>
      <c r="J98" s="8" t="s">
        <v>73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8</v>
      </c>
      <c r="BD98" s="10">
        <v>0</v>
      </c>
      <c r="BE98" s="10">
        <v>8</v>
      </c>
      <c r="BF98" s="10">
        <v>91.72318</v>
      </c>
      <c r="BG98" s="10">
        <v>733.78544</v>
      </c>
      <c r="BH98" s="10">
        <v>0</v>
      </c>
      <c r="BI98" s="8">
        <f t="shared" si="1"/>
        <v>8</v>
      </c>
      <c r="BJ98" s="8" t="s">
        <v>328</v>
      </c>
      <c r="BK98" s="10" t="s">
        <v>74</v>
      </c>
    </row>
    <row r="99" s="2" customFormat="1" ht="13.5" customHeight="1" spans="1:63">
      <c r="A99" s="6" t="s">
        <v>329</v>
      </c>
      <c r="B99" s="7" t="s">
        <v>285</v>
      </c>
      <c r="C99" s="8" t="s">
        <v>66</v>
      </c>
      <c r="D99" s="7" t="s">
        <v>141</v>
      </c>
      <c r="E99" s="8" t="s">
        <v>148</v>
      </c>
      <c r="F99" s="8" t="s">
        <v>286</v>
      </c>
      <c r="G99" s="8" t="s">
        <v>70</v>
      </c>
      <c r="H99" s="8" t="s">
        <v>330</v>
      </c>
      <c r="I99" s="8" t="s">
        <v>144</v>
      </c>
      <c r="J99" s="8" t="s">
        <v>130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102</v>
      </c>
      <c r="BD99" s="10">
        <v>0</v>
      </c>
      <c r="BE99" s="10">
        <v>102</v>
      </c>
      <c r="BF99" s="10">
        <v>64.756</v>
      </c>
      <c r="BG99" s="10">
        <v>6605.112</v>
      </c>
      <c r="BH99" s="10">
        <v>0</v>
      </c>
      <c r="BI99" s="8">
        <f t="shared" si="1"/>
        <v>102</v>
      </c>
      <c r="BJ99" s="8" t="s">
        <v>145</v>
      </c>
      <c r="BK99" s="10" t="s">
        <v>74</v>
      </c>
    </row>
    <row r="100" s="2" customFormat="1" ht="13.5" customHeight="1" spans="1:63">
      <c r="A100" s="6" t="s">
        <v>331</v>
      </c>
      <c r="B100" s="7" t="s">
        <v>279</v>
      </c>
      <c r="C100" s="8" t="s">
        <v>66</v>
      </c>
      <c r="D100" s="7" t="s">
        <v>67</v>
      </c>
      <c r="E100" s="8" t="s">
        <v>142</v>
      </c>
      <c r="F100" s="8" t="s">
        <v>69</v>
      </c>
      <c r="G100" s="8" t="s">
        <v>70</v>
      </c>
      <c r="H100" s="8" t="s">
        <v>332</v>
      </c>
      <c r="I100" s="8" t="s">
        <v>72</v>
      </c>
      <c r="J100" s="8" t="s">
        <v>92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35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35</v>
      </c>
      <c r="BF100" s="10">
        <v>35.2569</v>
      </c>
      <c r="BG100" s="10">
        <v>1233.9915</v>
      </c>
      <c r="BH100" s="10">
        <v>23</v>
      </c>
      <c r="BI100" s="8">
        <f t="shared" si="1"/>
        <v>35</v>
      </c>
      <c r="BJ100" s="8" t="s">
        <v>74</v>
      </c>
      <c r="BK100" s="10" t="s">
        <v>74</v>
      </c>
    </row>
    <row r="101" s="2" customFormat="1" ht="13.5" customHeight="1" spans="1:63">
      <c r="A101" s="6" t="s">
        <v>333</v>
      </c>
      <c r="B101" s="7" t="s">
        <v>216</v>
      </c>
      <c r="C101" s="8" t="s">
        <v>66</v>
      </c>
      <c r="D101" s="7" t="s">
        <v>67</v>
      </c>
      <c r="E101" s="8" t="s">
        <v>142</v>
      </c>
      <c r="F101" s="8" t="s">
        <v>217</v>
      </c>
      <c r="G101" s="8" t="s">
        <v>70</v>
      </c>
      <c r="H101" s="8" t="s">
        <v>334</v>
      </c>
      <c r="I101" s="8" t="s">
        <v>72</v>
      </c>
      <c r="J101" s="8" t="s">
        <v>73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53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53</v>
      </c>
      <c r="BF101" s="10">
        <v>27.94548</v>
      </c>
      <c r="BG101" s="10">
        <v>1481.11044</v>
      </c>
      <c r="BH101" s="10">
        <v>40</v>
      </c>
      <c r="BI101" s="8">
        <f t="shared" si="1"/>
        <v>53</v>
      </c>
      <c r="BJ101" s="8" t="s">
        <v>74</v>
      </c>
      <c r="BK101" s="10" t="s">
        <v>74</v>
      </c>
    </row>
    <row r="102" s="2" customFormat="1" ht="13.5" customHeight="1" spans="1:63">
      <c r="A102" s="6" t="s">
        <v>335</v>
      </c>
      <c r="B102" s="7" t="s">
        <v>336</v>
      </c>
      <c r="C102" s="8" t="s">
        <v>66</v>
      </c>
      <c r="D102" s="7" t="s">
        <v>141</v>
      </c>
      <c r="E102" s="8" t="s">
        <v>337</v>
      </c>
      <c r="F102" s="8" t="s">
        <v>149</v>
      </c>
      <c r="G102" s="8" t="s">
        <v>213</v>
      </c>
      <c r="H102" s="8" t="s">
        <v>338</v>
      </c>
      <c r="I102" s="8" t="s">
        <v>144</v>
      </c>
      <c r="J102" s="8" t="s">
        <v>73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5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5</v>
      </c>
      <c r="BF102" s="10">
        <v>381.02251</v>
      </c>
      <c r="BG102" s="10">
        <v>1905.11255</v>
      </c>
      <c r="BH102" s="10">
        <v>7</v>
      </c>
      <c r="BI102" s="8">
        <f t="shared" si="1"/>
        <v>5</v>
      </c>
      <c r="BJ102" s="8" t="s">
        <v>56</v>
      </c>
      <c r="BK102" s="10" t="s">
        <v>74</v>
      </c>
    </row>
    <row r="103" s="2" customFormat="1" ht="13.5" customHeight="1" spans="1:63">
      <c r="A103" s="6" t="s">
        <v>339</v>
      </c>
      <c r="B103" s="7" t="s">
        <v>249</v>
      </c>
      <c r="C103" s="8" t="s">
        <v>66</v>
      </c>
      <c r="D103" s="7" t="s">
        <v>67</v>
      </c>
      <c r="E103" s="8" t="s">
        <v>142</v>
      </c>
      <c r="F103" s="8" t="s">
        <v>217</v>
      </c>
      <c r="G103" s="8" t="s">
        <v>70</v>
      </c>
      <c r="H103" s="8" t="s">
        <v>340</v>
      </c>
      <c r="I103" s="8" t="s">
        <v>105</v>
      </c>
      <c r="J103" s="8" t="s">
        <v>130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63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63</v>
      </c>
      <c r="BF103" s="10">
        <v>109.6332</v>
      </c>
      <c r="BG103" s="10">
        <v>6906.8916</v>
      </c>
      <c r="BH103" s="10">
        <v>63</v>
      </c>
      <c r="BI103" s="8">
        <f t="shared" si="1"/>
        <v>63</v>
      </c>
      <c r="BJ103" s="8" t="s">
        <v>74</v>
      </c>
      <c r="BK103" s="10" t="s">
        <v>74</v>
      </c>
    </row>
    <row r="104" s="2" customFormat="1" ht="13.5" customHeight="1" spans="1:63">
      <c r="A104" s="6" t="s">
        <v>341</v>
      </c>
      <c r="B104" s="7" t="s">
        <v>209</v>
      </c>
      <c r="C104" s="8" t="s">
        <v>66</v>
      </c>
      <c r="D104" s="7" t="s">
        <v>67</v>
      </c>
      <c r="E104" s="8" t="s">
        <v>142</v>
      </c>
      <c r="F104" s="8" t="s">
        <v>164</v>
      </c>
      <c r="G104" s="8" t="s">
        <v>70</v>
      </c>
      <c r="H104" s="8" t="s">
        <v>342</v>
      </c>
      <c r="I104" s="8" t="s">
        <v>105</v>
      </c>
      <c r="J104" s="8" t="s">
        <v>92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110</v>
      </c>
      <c r="AH104" s="10">
        <v>0</v>
      </c>
      <c r="AI104" s="10">
        <v>0</v>
      </c>
      <c r="AJ104" s="10">
        <v>0</v>
      </c>
      <c r="AK104" s="10">
        <v>25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135</v>
      </c>
      <c r="BF104" s="10">
        <v>35.51413</v>
      </c>
      <c r="BG104" s="10">
        <v>4797.5543</v>
      </c>
      <c r="BH104" s="10">
        <v>123</v>
      </c>
      <c r="BI104" s="8">
        <f t="shared" si="1"/>
        <v>110</v>
      </c>
      <c r="BJ104" s="8" t="s">
        <v>74</v>
      </c>
      <c r="BK104" s="10" t="s">
        <v>74</v>
      </c>
    </row>
    <row r="105" s="2" customFormat="1" ht="13.5" customHeight="1" spans="1:63">
      <c r="A105" s="6" t="s">
        <v>343</v>
      </c>
      <c r="B105" s="7" t="s">
        <v>344</v>
      </c>
      <c r="C105" s="8" t="s">
        <v>66</v>
      </c>
      <c r="D105" s="7" t="s">
        <v>67</v>
      </c>
      <c r="E105" s="8" t="s">
        <v>68</v>
      </c>
      <c r="F105" s="8" t="s">
        <v>69</v>
      </c>
      <c r="G105" s="8" t="s">
        <v>70</v>
      </c>
      <c r="H105" s="8" t="s">
        <v>345</v>
      </c>
      <c r="I105" s="8" t="s">
        <v>72</v>
      </c>
      <c r="J105" s="8" t="s">
        <v>130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360</v>
      </c>
      <c r="AH105" s="10">
        <v>0</v>
      </c>
      <c r="AI105" s="10">
        <v>0</v>
      </c>
      <c r="AJ105" s="10">
        <v>40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400</v>
      </c>
      <c r="BF105" s="10">
        <v>15.9341</v>
      </c>
      <c r="BG105" s="10">
        <v>6373.64</v>
      </c>
      <c r="BH105" s="10">
        <v>200</v>
      </c>
      <c r="BI105" s="8">
        <f t="shared" si="1"/>
        <v>400</v>
      </c>
      <c r="BJ105" s="8" t="s">
        <v>74</v>
      </c>
      <c r="BK105" s="10" t="s">
        <v>74</v>
      </c>
    </row>
    <row r="106" s="2" customFormat="1" ht="13.5" customHeight="1" spans="1:63">
      <c r="A106" s="6" t="s">
        <v>346</v>
      </c>
      <c r="B106" s="7" t="s">
        <v>153</v>
      </c>
      <c r="C106" s="8" t="s">
        <v>66</v>
      </c>
      <c r="D106" s="7" t="s">
        <v>67</v>
      </c>
      <c r="E106" s="8" t="s">
        <v>68</v>
      </c>
      <c r="F106" s="8" t="s">
        <v>69</v>
      </c>
      <c r="G106" s="8" t="s">
        <v>70</v>
      </c>
      <c r="H106" s="8" t="s">
        <v>347</v>
      </c>
      <c r="I106" s="8" t="s">
        <v>72</v>
      </c>
      <c r="J106" s="8" t="s">
        <v>130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658</v>
      </c>
      <c r="AH106" s="10">
        <v>0</v>
      </c>
      <c r="AI106" s="10">
        <v>0</v>
      </c>
      <c r="AJ106" s="10">
        <v>12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670</v>
      </c>
      <c r="BF106" s="10">
        <v>4.5011</v>
      </c>
      <c r="BG106" s="10">
        <v>3015.737</v>
      </c>
      <c r="BH106" s="10">
        <v>656</v>
      </c>
      <c r="BI106" s="8">
        <f t="shared" si="1"/>
        <v>670</v>
      </c>
      <c r="BJ106" s="8" t="s">
        <v>74</v>
      </c>
      <c r="BK106" s="10" t="s">
        <v>74</v>
      </c>
    </row>
    <row r="107" s="2" customFormat="1" ht="13.5" customHeight="1" spans="1:63">
      <c r="A107" s="6" t="s">
        <v>348</v>
      </c>
      <c r="B107" s="7" t="s">
        <v>252</v>
      </c>
      <c r="C107" s="8" t="s">
        <v>66</v>
      </c>
      <c r="D107" s="7" t="s">
        <v>67</v>
      </c>
      <c r="E107" s="8" t="s">
        <v>68</v>
      </c>
      <c r="F107" s="8" t="s">
        <v>69</v>
      </c>
      <c r="G107" s="8" t="s">
        <v>70</v>
      </c>
      <c r="H107" s="8" t="s">
        <v>349</v>
      </c>
      <c r="I107" s="8" t="s">
        <v>72</v>
      </c>
      <c r="J107" s="8" t="s">
        <v>92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1971</v>
      </c>
      <c r="AH107" s="10">
        <v>0</v>
      </c>
      <c r="AI107" s="10">
        <v>0</v>
      </c>
      <c r="AJ107" s="10">
        <v>12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1983</v>
      </c>
      <c r="BF107" s="10">
        <v>1.442</v>
      </c>
      <c r="BG107" s="10">
        <v>2859.486</v>
      </c>
      <c r="BH107" s="10">
        <v>2000</v>
      </c>
      <c r="BI107" s="8">
        <f t="shared" si="1"/>
        <v>1983</v>
      </c>
      <c r="BJ107" s="8" t="s">
        <v>74</v>
      </c>
      <c r="BK107" s="10" t="s">
        <v>74</v>
      </c>
    </row>
    <row r="108" s="2" customFormat="1" ht="13.5" customHeight="1" spans="1:63">
      <c r="A108" s="6" t="s">
        <v>350</v>
      </c>
      <c r="B108" s="7" t="s">
        <v>238</v>
      </c>
      <c r="C108" s="8" t="s">
        <v>66</v>
      </c>
      <c r="D108" s="7" t="s">
        <v>67</v>
      </c>
      <c r="E108" s="8" t="s">
        <v>68</v>
      </c>
      <c r="F108" s="8" t="s">
        <v>69</v>
      </c>
      <c r="G108" s="8" t="s">
        <v>70</v>
      </c>
      <c r="H108" s="8" t="s">
        <v>351</v>
      </c>
      <c r="I108" s="8" t="s">
        <v>72</v>
      </c>
      <c r="J108" s="8" t="s">
        <v>130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1403</v>
      </c>
      <c r="AH108" s="10">
        <v>0</v>
      </c>
      <c r="AI108" s="10">
        <v>0</v>
      </c>
      <c r="AJ108" s="10">
        <v>38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1441</v>
      </c>
      <c r="BF108" s="10">
        <v>1.4317</v>
      </c>
      <c r="BG108" s="10">
        <v>2063.0797</v>
      </c>
      <c r="BH108" s="10">
        <v>1333</v>
      </c>
      <c r="BI108" s="8">
        <f t="shared" si="1"/>
        <v>1441</v>
      </c>
      <c r="BJ108" s="8" t="s">
        <v>74</v>
      </c>
      <c r="BK108" s="10" t="s">
        <v>74</v>
      </c>
    </row>
    <row r="109" s="2" customFormat="1" ht="13.5" customHeight="1" spans="1:63">
      <c r="A109" s="6" t="s">
        <v>352</v>
      </c>
      <c r="B109" s="7" t="s">
        <v>201</v>
      </c>
      <c r="C109" s="8" t="s">
        <v>66</v>
      </c>
      <c r="D109" s="7" t="s">
        <v>67</v>
      </c>
      <c r="E109" s="8" t="s">
        <v>68</v>
      </c>
      <c r="F109" s="8" t="s">
        <v>78</v>
      </c>
      <c r="G109" s="8" t="s">
        <v>90</v>
      </c>
      <c r="H109" s="8" t="s">
        <v>196</v>
      </c>
      <c r="I109" s="8" t="s">
        <v>100</v>
      </c>
      <c r="J109" s="8" t="s">
        <v>73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2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2</v>
      </c>
      <c r="BF109" s="10">
        <v>157.5924</v>
      </c>
      <c r="BG109" s="10">
        <v>315.1848</v>
      </c>
      <c r="BH109" s="10">
        <v>0</v>
      </c>
      <c r="BI109" s="8">
        <f t="shared" si="1"/>
        <v>2</v>
      </c>
      <c r="BJ109" s="8" t="s">
        <v>74</v>
      </c>
      <c r="BK109" s="10" t="s">
        <v>74</v>
      </c>
    </row>
    <row r="110" s="2" customFormat="1" ht="13.5" customHeight="1" spans="1:63">
      <c r="A110" s="6" t="s">
        <v>353</v>
      </c>
      <c r="B110" s="7" t="s">
        <v>322</v>
      </c>
      <c r="C110" s="8" t="s">
        <v>66</v>
      </c>
      <c r="D110" s="7" t="s">
        <v>67</v>
      </c>
      <c r="E110" s="8" t="s">
        <v>68</v>
      </c>
      <c r="F110" s="8" t="s">
        <v>69</v>
      </c>
      <c r="G110" s="8" t="s">
        <v>70</v>
      </c>
      <c r="H110" s="8" t="s">
        <v>354</v>
      </c>
      <c r="I110" s="8" t="s">
        <v>105</v>
      </c>
      <c r="J110" s="8" t="s">
        <v>130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287</v>
      </c>
      <c r="AH110" s="10">
        <v>0</v>
      </c>
      <c r="AI110" s="10">
        <v>0</v>
      </c>
      <c r="AJ110" s="10">
        <v>2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289</v>
      </c>
      <c r="BF110" s="10">
        <v>61.31878</v>
      </c>
      <c r="BG110" s="10">
        <v>17721.12742</v>
      </c>
      <c r="BH110" s="10">
        <v>218</v>
      </c>
      <c r="BI110" s="8">
        <f t="shared" si="1"/>
        <v>289</v>
      </c>
      <c r="BJ110" s="8" t="s">
        <v>74</v>
      </c>
      <c r="BK110" s="10" t="s">
        <v>74</v>
      </c>
    </row>
    <row r="111" s="2" customFormat="1" ht="13.5" customHeight="1" spans="1:63">
      <c r="A111" s="6" t="s">
        <v>355</v>
      </c>
      <c r="B111" s="7" t="s">
        <v>356</v>
      </c>
      <c r="C111" s="8" t="s">
        <v>66</v>
      </c>
      <c r="D111" s="7" t="s">
        <v>141</v>
      </c>
      <c r="E111" s="8" t="s">
        <v>148</v>
      </c>
      <c r="F111" s="8" t="s">
        <v>149</v>
      </c>
      <c r="G111" s="8" t="s">
        <v>213</v>
      </c>
      <c r="H111" s="8" t="s">
        <v>143</v>
      </c>
      <c r="I111" s="8" t="s">
        <v>144</v>
      </c>
      <c r="J111" s="8" t="s">
        <v>73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51</v>
      </c>
      <c r="BE111" s="10">
        <v>51</v>
      </c>
      <c r="BF111" s="10">
        <v>685.96574</v>
      </c>
      <c r="BG111" s="10">
        <v>34984.25274</v>
      </c>
      <c r="BH111" s="10">
        <v>0</v>
      </c>
      <c r="BI111" s="8">
        <f t="shared" si="1"/>
        <v>51</v>
      </c>
      <c r="BJ111" s="8" t="s">
        <v>145</v>
      </c>
      <c r="BK111" s="10" t="s">
        <v>74</v>
      </c>
    </row>
    <row r="112" s="2" customFormat="1" ht="13.5" customHeight="1" spans="1:63">
      <c r="A112" s="6" t="s">
        <v>357</v>
      </c>
      <c r="B112" s="7" t="s">
        <v>358</v>
      </c>
      <c r="C112" s="8" t="s">
        <v>66</v>
      </c>
      <c r="D112" s="7" t="s">
        <v>67</v>
      </c>
      <c r="E112" s="8" t="s">
        <v>148</v>
      </c>
      <c r="F112" s="8" t="s">
        <v>295</v>
      </c>
      <c r="G112" s="8" t="s">
        <v>213</v>
      </c>
      <c r="H112" s="8" t="s">
        <v>359</v>
      </c>
      <c r="I112" s="8" t="s">
        <v>81</v>
      </c>
      <c r="J112" s="8" t="s">
        <v>92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86</v>
      </c>
      <c r="AH112" s="10">
        <v>0</v>
      </c>
      <c r="AI112" s="10">
        <v>0</v>
      </c>
      <c r="AJ112" s="10">
        <v>0</v>
      </c>
      <c r="AK112" s="10">
        <v>8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94</v>
      </c>
      <c r="BF112" s="10">
        <v>114.54631</v>
      </c>
      <c r="BG112" s="10">
        <v>10740.66266</v>
      </c>
      <c r="BH112" s="10">
        <v>94</v>
      </c>
      <c r="BI112" s="8">
        <f t="shared" si="1"/>
        <v>86</v>
      </c>
      <c r="BJ112" s="8" t="s">
        <v>56</v>
      </c>
      <c r="BK112" s="10" t="s">
        <v>74</v>
      </c>
    </row>
    <row r="113" s="2" customFormat="1" ht="13.5" customHeight="1" spans="1:63">
      <c r="A113" s="6" t="s">
        <v>360</v>
      </c>
      <c r="B113" s="7" t="s">
        <v>212</v>
      </c>
      <c r="C113" s="8" t="s">
        <v>66</v>
      </c>
      <c r="D113" s="7" t="s">
        <v>141</v>
      </c>
      <c r="E113" s="8" t="s">
        <v>148</v>
      </c>
      <c r="F113" s="8" t="s">
        <v>149</v>
      </c>
      <c r="G113" s="8" t="s">
        <v>213</v>
      </c>
      <c r="H113" s="8" t="s">
        <v>361</v>
      </c>
      <c r="I113" s="8" t="s">
        <v>144</v>
      </c>
      <c r="J113" s="8" t="s">
        <v>73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48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48</v>
      </c>
      <c r="BF113" s="10">
        <v>956.23456</v>
      </c>
      <c r="BG113" s="10">
        <v>45899.25888</v>
      </c>
      <c r="BH113" s="10">
        <v>180</v>
      </c>
      <c r="BI113" s="8">
        <f t="shared" si="1"/>
        <v>48</v>
      </c>
      <c r="BJ113" s="8" t="s">
        <v>56</v>
      </c>
      <c r="BK113" s="10" t="s">
        <v>74</v>
      </c>
    </row>
    <row r="114" s="2" customFormat="1" ht="13.5" customHeight="1" spans="1:63">
      <c r="A114" s="6" t="s">
        <v>362</v>
      </c>
      <c r="B114" s="7" t="s">
        <v>189</v>
      </c>
      <c r="C114" s="8" t="s">
        <v>66</v>
      </c>
      <c r="D114" s="7" t="s">
        <v>67</v>
      </c>
      <c r="E114" s="8" t="s">
        <v>68</v>
      </c>
      <c r="F114" s="8" t="s">
        <v>78</v>
      </c>
      <c r="G114" s="8" t="s">
        <v>90</v>
      </c>
      <c r="H114" s="8" t="s">
        <v>204</v>
      </c>
      <c r="I114" s="8" t="s">
        <v>72</v>
      </c>
      <c r="J114" s="8" t="s">
        <v>73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10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10</v>
      </c>
      <c r="BF114" s="10">
        <v>11.60685</v>
      </c>
      <c r="BG114" s="10">
        <v>116.0685</v>
      </c>
      <c r="BH114" s="10">
        <v>0</v>
      </c>
      <c r="BI114" s="8">
        <f t="shared" si="1"/>
        <v>10</v>
      </c>
      <c r="BJ114" s="8" t="s">
        <v>74</v>
      </c>
      <c r="BK114" s="10" t="s">
        <v>74</v>
      </c>
    </row>
    <row r="115" s="2" customFormat="1" ht="13.5" customHeight="1" spans="1:63">
      <c r="A115" s="6" t="s">
        <v>363</v>
      </c>
      <c r="B115" s="7" t="s">
        <v>201</v>
      </c>
      <c r="C115" s="8" t="s">
        <v>66</v>
      </c>
      <c r="D115" s="7" t="s">
        <v>67</v>
      </c>
      <c r="E115" s="8" t="s">
        <v>68</v>
      </c>
      <c r="F115" s="8" t="s">
        <v>78</v>
      </c>
      <c r="G115" s="8" t="s">
        <v>90</v>
      </c>
      <c r="H115" s="8" t="s">
        <v>364</v>
      </c>
      <c r="I115" s="8" t="s">
        <v>72</v>
      </c>
      <c r="J115" s="8" t="s">
        <v>130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8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8</v>
      </c>
      <c r="BF115" s="10">
        <v>138.1642</v>
      </c>
      <c r="BG115" s="10">
        <v>1105.3136</v>
      </c>
      <c r="BH115" s="10">
        <v>7</v>
      </c>
      <c r="BI115" s="8">
        <f t="shared" si="1"/>
        <v>8</v>
      </c>
      <c r="BJ115" s="8" t="s">
        <v>74</v>
      </c>
      <c r="BK115" s="10" t="s">
        <v>74</v>
      </c>
    </row>
    <row r="116" s="2" customFormat="1" ht="13.5" customHeight="1" spans="1:63">
      <c r="A116" s="6" t="s">
        <v>365</v>
      </c>
      <c r="B116" s="7" t="s">
        <v>189</v>
      </c>
      <c r="C116" s="8" t="s">
        <v>66</v>
      </c>
      <c r="D116" s="7" t="s">
        <v>67</v>
      </c>
      <c r="E116" s="8" t="s">
        <v>68</v>
      </c>
      <c r="F116" s="8" t="s">
        <v>78</v>
      </c>
      <c r="G116" s="8" t="s">
        <v>90</v>
      </c>
      <c r="H116" s="8" t="s">
        <v>366</v>
      </c>
      <c r="I116" s="8" t="s">
        <v>72</v>
      </c>
      <c r="J116" s="8" t="s">
        <v>73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10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10</v>
      </c>
      <c r="BF116" s="10">
        <v>13.04647</v>
      </c>
      <c r="BG116" s="10">
        <v>130.4647</v>
      </c>
      <c r="BH116" s="10">
        <v>0</v>
      </c>
      <c r="BI116" s="8">
        <f t="shared" si="1"/>
        <v>10</v>
      </c>
      <c r="BJ116" s="8" t="s">
        <v>74</v>
      </c>
      <c r="BK116" s="10" t="s">
        <v>74</v>
      </c>
    </row>
    <row r="117" s="2" customFormat="1" ht="13.5" customHeight="1" spans="1:63">
      <c r="A117" s="6" t="s">
        <v>367</v>
      </c>
      <c r="B117" s="7" t="s">
        <v>126</v>
      </c>
      <c r="C117" s="8" t="s">
        <v>66</v>
      </c>
      <c r="D117" s="7" t="s">
        <v>67</v>
      </c>
      <c r="E117" s="8" t="s">
        <v>68</v>
      </c>
      <c r="F117" s="8" t="s">
        <v>69</v>
      </c>
      <c r="G117" s="8" t="s">
        <v>70</v>
      </c>
      <c r="H117" s="8" t="s">
        <v>368</v>
      </c>
      <c r="I117" s="8" t="s">
        <v>105</v>
      </c>
      <c r="J117" s="8" t="s">
        <v>130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1131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1131</v>
      </c>
      <c r="BF117" s="10">
        <v>6.2521</v>
      </c>
      <c r="BG117" s="10">
        <v>7071.1251</v>
      </c>
      <c r="BH117" s="10">
        <v>1064</v>
      </c>
      <c r="BI117" s="8">
        <f t="shared" si="1"/>
        <v>1131</v>
      </c>
      <c r="BJ117" s="8" t="s">
        <v>74</v>
      </c>
      <c r="BK117" s="10" t="s">
        <v>74</v>
      </c>
    </row>
    <row r="118" s="2" customFormat="1" ht="13.5" customHeight="1" spans="1:63">
      <c r="A118" s="6" t="s">
        <v>369</v>
      </c>
      <c r="B118" s="7" t="s">
        <v>153</v>
      </c>
      <c r="C118" s="8" t="s">
        <v>66</v>
      </c>
      <c r="D118" s="7" t="s">
        <v>67</v>
      </c>
      <c r="E118" s="8" t="s">
        <v>68</v>
      </c>
      <c r="F118" s="8" t="s">
        <v>69</v>
      </c>
      <c r="G118" s="8" t="s">
        <v>70</v>
      </c>
      <c r="H118" s="8" t="s">
        <v>370</v>
      </c>
      <c r="I118" s="8" t="s">
        <v>105</v>
      </c>
      <c r="J118" s="8" t="s">
        <v>130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999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999</v>
      </c>
      <c r="BF118" s="10">
        <v>2.9149</v>
      </c>
      <c r="BG118" s="10">
        <v>2911.9851</v>
      </c>
      <c r="BH118" s="10">
        <v>1064</v>
      </c>
      <c r="BI118" s="8">
        <f t="shared" si="1"/>
        <v>999</v>
      </c>
      <c r="BJ118" s="8" t="s">
        <v>74</v>
      </c>
      <c r="BK118" s="10" t="s">
        <v>74</v>
      </c>
    </row>
    <row r="119" s="2" customFormat="1" ht="13.5" customHeight="1" spans="1:63">
      <c r="A119" s="6" t="s">
        <v>371</v>
      </c>
      <c r="B119" s="7" t="s">
        <v>252</v>
      </c>
      <c r="C119" s="8" t="s">
        <v>66</v>
      </c>
      <c r="D119" s="7" t="s">
        <v>67</v>
      </c>
      <c r="E119" s="8" t="s">
        <v>68</v>
      </c>
      <c r="F119" s="8" t="s">
        <v>69</v>
      </c>
      <c r="G119" s="8" t="s">
        <v>70</v>
      </c>
      <c r="H119" s="8" t="s">
        <v>372</v>
      </c>
      <c r="I119" s="8" t="s">
        <v>72</v>
      </c>
      <c r="J119" s="8" t="s">
        <v>130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1064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1064</v>
      </c>
      <c r="BF119" s="10">
        <v>0.9167</v>
      </c>
      <c r="BG119" s="10">
        <v>975.3688</v>
      </c>
      <c r="BH119" s="10">
        <v>1064</v>
      </c>
      <c r="BI119" s="8">
        <f t="shared" si="1"/>
        <v>1064</v>
      </c>
      <c r="BJ119" s="8" t="s">
        <v>74</v>
      </c>
      <c r="BK119" s="10" t="s">
        <v>74</v>
      </c>
    </row>
    <row r="120" s="2" customFormat="1" ht="13.5" customHeight="1" spans="1:63">
      <c r="A120" s="6" t="s">
        <v>373</v>
      </c>
      <c r="B120" s="7" t="s">
        <v>238</v>
      </c>
      <c r="C120" s="8" t="s">
        <v>66</v>
      </c>
      <c r="D120" s="7" t="s">
        <v>67</v>
      </c>
      <c r="E120" s="8" t="s">
        <v>68</v>
      </c>
      <c r="F120" s="8" t="s">
        <v>69</v>
      </c>
      <c r="G120" s="8" t="s">
        <v>70</v>
      </c>
      <c r="H120" s="8" t="s">
        <v>374</v>
      </c>
      <c r="I120" s="8" t="s">
        <v>72</v>
      </c>
      <c r="J120" s="8" t="s">
        <v>130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1146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1146</v>
      </c>
      <c r="BF120" s="10">
        <v>0.7416</v>
      </c>
      <c r="BG120" s="10">
        <v>849.8736</v>
      </c>
      <c r="BH120" s="10">
        <v>1064</v>
      </c>
      <c r="BI120" s="8">
        <f t="shared" si="1"/>
        <v>1146</v>
      </c>
      <c r="BJ120" s="8" t="s">
        <v>74</v>
      </c>
      <c r="BK120" s="10" t="s">
        <v>74</v>
      </c>
    </row>
    <row r="121" s="2" customFormat="1" ht="13.5" customHeight="1" spans="1:63">
      <c r="A121" s="6" t="s">
        <v>375</v>
      </c>
      <c r="B121" s="7" t="s">
        <v>376</v>
      </c>
      <c r="C121" s="8" t="s">
        <v>66</v>
      </c>
      <c r="D121" s="7" t="s">
        <v>11</v>
      </c>
      <c r="E121" s="8" t="s">
        <v>308</v>
      </c>
      <c r="F121" s="8" t="s">
        <v>149</v>
      </c>
      <c r="G121" s="8" t="s">
        <v>110</v>
      </c>
      <c r="H121" s="8" t="s">
        <v>377</v>
      </c>
      <c r="I121" s="8" t="s">
        <v>11</v>
      </c>
      <c r="J121" s="8" t="s">
        <v>73</v>
      </c>
      <c r="K121" s="10">
        <v>2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2</v>
      </c>
      <c r="BF121" s="10">
        <v>930.4491</v>
      </c>
      <c r="BG121" s="10">
        <v>1860.8982</v>
      </c>
      <c r="BH121" s="10">
        <v>0</v>
      </c>
      <c r="BI121" s="8">
        <f t="shared" si="1"/>
        <v>2</v>
      </c>
      <c r="BJ121" s="8" t="s">
        <v>264</v>
      </c>
      <c r="BK121" s="10" t="s">
        <v>74</v>
      </c>
    </row>
    <row r="122" s="2" customFormat="1" ht="13.5" customHeight="1" spans="1:63">
      <c r="A122" s="6" t="s">
        <v>378</v>
      </c>
      <c r="B122" s="7" t="s">
        <v>376</v>
      </c>
      <c r="C122" s="8" t="s">
        <v>66</v>
      </c>
      <c r="D122" s="7" t="s">
        <v>11</v>
      </c>
      <c r="E122" s="8" t="s">
        <v>308</v>
      </c>
      <c r="F122" s="8" t="s">
        <v>149</v>
      </c>
      <c r="G122" s="8" t="s">
        <v>110</v>
      </c>
      <c r="H122" s="8" t="s">
        <v>74</v>
      </c>
      <c r="I122" s="8" t="s">
        <v>11</v>
      </c>
      <c r="J122" s="8" t="s">
        <v>73</v>
      </c>
      <c r="K122" s="10">
        <v>10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10</v>
      </c>
      <c r="BF122" s="10">
        <v>929.50946</v>
      </c>
      <c r="BG122" s="10">
        <v>9295.0946</v>
      </c>
      <c r="BH122" s="10">
        <v>0</v>
      </c>
      <c r="BI122" s="8">
        <f t="shared" si="1"/>
        <v>10</v>
      </c>
      <c r="BJ122" s="8" t="s">
        <v>264</v>
      </c>
      <c r="BK122" s="10" t="s">
        <v>74</v>
      </c>
    </row>
    <row r="123" s="2" customFormat="1" ht="13.5" customHeight="1" spans="1:63">
      <c r="A123" s="6" t="s">
        <v>379</v>
      </c>
      <c r="B123" s="7" t="s">
        <v>380</v>
      </c>
      <c r="C123" s="8" t="s">
        <v>66</v>
      </c>
      <c r="D123" s="7" t="s">
        <v>141</v>
      </c>
      <c r="E123" s="8" t="s">
        <v>308</v>
      </c>
      <c r="F123" s="8" t="s">
        <v>149</v>
      </c>
      <c r="G123" s="8" t="s">
        <v>213</v>
      </c>
      <c r="H123" s="8" t="s">
        <v>236</v>
      </c>
      <c r="I123" s="8" t="s">
        <v>144</v>
      </c>
      <c r="J123" s="8" t="s">
        <v>73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24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24</v>
      </c>
      <c r="BF123" s="10">
        <v>720.37059</v>
      </c>
      <c r="BG123" s="10">
        <v>17288.89416</v>
      </c>
      <c r="BH123" s="10">
        <v>12</v>
      </c>
      <c r="BI123" s="8">
        <f t="shared" si="1"/>
        <v>24</v>
      </c>
      <c r="BJ123" s="8" t="s">
        <v>300</v>
      </c>
      <c r="BK123" s="10" t="s">
        <v>74</v>
      </c>
    </row>
    <row r="124" s="2" customFormat="1" ht="13.5" customHeight="1" spans="1:63">
      <c r="A124" s="6" t="s">
        <v>381</v>
      </c>
      <c r="B124" s="7" t="s">
        <v>189</v>
      </c>
      <c r="C124" s="8" t="s">
        <v>66</v>
      </c>
      <c r="D124" s="7" t="s">
        <v>67</v>
      </c>
      <c r="E124" s="8" t="s">
        <v>68</v>
      </c>
      <c r="F124" s="8" t="s">
        <v>78</v>
      </c>
      <c r="G124" s="8" t="s">
        <v>90</v>
      </c>
      <c r="H124" s="8" t="s">
        <v>190</v>
      </c>
      <c r="I124" s="8" t="s">
        <v>72</v>
      </c>
      <c r="J124" s="8" t="s">
        <v>73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27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27</v>
      </c>
      <c r="BF124" s="10">
        <v>2.67838</v>
      </c>
      <c r="BG124" s="10">
        <v>72.31626</v>
      </c>
      <c r="BH124" s="10">
        <v>160</v>
      </c>
      <c r="BI124" s="8">
        <f t="shared" si="1"/>
        <v>27</v>
      </c>
      <c r="BJ124" s="8" t="s">
        <v>74</v>
      </c>
      <c r="BK124" s="10" t="s">
        <v>74</v>
      </c>
    </row>
    <row r="125" s="2" customFormat="1" ht="13.5" customHeight="1" spans="1:63">
      <c r="A125" s="6" t="s">
        <v>382</v>
      </c>
      <c r="B125" s="7" t="s">
        <v>383</v>
      </c>
      <c r="C125" s="8" t="s">
        <v>66</v>
      </c>
      <c r="D125" s="7" t="s">
        <v>67</v>
      </c>
      <c r="E125" s="8" t="s">
        <v>68</v>
      </c>
      <c r="F125" s="8" t="s">
        <v>78</v>
      </c>
      <c r="G125" s="8" t="s">
        <v>79</v>
      </c>
      <c r="H125" s="8" t="s">
        <v>384</v>
      </c>
      <c r="I125" s="8" t="s">
        <v>72</v>
      </c>
      <c r="J125" s="8" t="s">
        <v>73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1</v>
      </c>
      <c r="AA125" s="10">
        <v>0</v>
      </c>
      <c r="AB125" s="10">
        <v>1944.77217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604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78</v>
      </c>
      <c r="BC125" s="10">
        <v>0</v>
      </c>
      <c r="BD125" s="10">
        <v>0</v>
      </c>
      <c r="BE125" s="10">
        <v>2627.77217</v>
      </c>
      <c r="BF125" s="10">
        <v>2.16188</v>
      </c>
      <c r="BG125" s="10">
        <v>5680.9281</v>
      </c>
      <c r="BH125" s="10">
        <v>1000</v>
      </c>
      <c r="BI125" s="8">
        <f t="shared" si="1"/>
        <v>2627.77217</v>
      </c>
      <c r="BJ125" s="8" t="s">
        <v>74</v>
      </c>
      <c r="BK125" s="10" t="s">
        <v>74</v>
      </c>
    </row>
    <row r="126" s="2" customFormat="1" ht="13.5" customHeight="1" spans="1:63">
      <c r="A126" s="6" t="s">
        <v>385</v>
      </c>
      <c r="B126" s="7" t="s">
        <v>126</v>
      </c>
      <c r="C126" s="8" t="s">
        <v>66</v>
      </c>
      <c r="D126" s="7" t="s">
        <v>67</v>
      </c>
      <c r="E126" s="8" t="s">
        <v>68</v>
      </c>
      <c r="F126" s="8" t="s">
        <v>69</v>
      </c>
      <c r="G126" s="8" t="s">
        <v>70</v>
      </c>
      <c r="H126" s="8" t="s">
        <v>386</v>
      </c>
      <c r="I126" s="8" t="s">
        <v>72</v>
      </c>
      <c r="J126" s="8" t="s">
        <v>130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410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410</v>
      </c>
      <c r="BF126" s="10">
        <v>7.8589</v>
      </c>
      <c r="BG126" s="10">
        <v>3222.149</v>
      </c>
      <c r="BH126" s="10">
        <v>300</v>
      </c>
      <c r="BI126" s="8">
        <f t="shared" si="1"/>
        <v>410</v>
      </c>
      <c r="BJ126" s="8" t="s">
        <v>74</v>
      </c>
      <c r="BK126" s="10" t="s">
        <v>74</v>
      </c>
    </row>
    <row r="127" s="2" customFormat="1" ht="13.5" customHeight="1" spans="1:63">
      <c r="A127" s="6" t="s">
        <v>387</v>
      </c>
      <c r="B127" s="7" t="s">
        <v>153</v>
      </c>
      <c r="C127" s="8" t="s">
        <v>66</v>
      </c>
      <c r="D127" s="7" t="s">
        <v>67</v>
      </c>
      <c r="E127" s="8" t="s">
        <v>68</v>
      </c>
      <c r="F127" s="8" t="s">
        <v>69</v>
      </c>
      <c r="G127" s="8" t="s">
        <v>70</v>
      </c>
      <c r="H127" s="8" t="s">
        <v>388</v>
      </c>
      <c r="I127" s="8" t="s">
        <v>72</v>
      </c>
      <c r="J127" s="8" t="s">
        <v>130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750</v>
      </c>
      <c r="AH127" s="10">
        <v>0</v>
      </c>
      <c r="AI127" s="10">
        <v>0</v>
      </c>
      <c r="AJ127" s="10">
        <v>32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782</v>
      </c>
      <c r="BF127" s="10">
        <v>1.9776</v>
      </c>
      <c r="BG127" s="10">
        <v>1546.4832</v>
      </c>
      <c r="BH127" s="10">
        <v>800</v>
      </c>
      <c r="BI127" s="8">
        <f t="shared" si="1"/>
        <v>782</v>
      </c>
      <c r="BJ127" s="8" t="s">
        <v>74</v>
      </c>
      <c r="BK127" s="10" t="s">
        <v>74</v>
      </c>
    </row>
    <row r="128" s="2" customFormat="1" ht="13.5" customHeight="1" spans="1:63">
      <c r="A128" s="6" t="s">
        <v>389</v>
      </c>
      <c r="B128" s="7" t="s">
        <v>201</v>
      </c>
      <c r="C128" s="8" t="s">
        <v>66</v>
      </c>
      <c r="D128" s="7" t="s">
        <v>67</v>
      </c>
      <c r="E128" s="8" t="s">
        <v>68</v>
      </c>
      <c r="F128" s="8" t="s">
        <v>78</v>
      </c>
      <c r="G128" s="8" t="s">
        <v>90</v>
      </c>
      <c r="H128" s="8" t="s">
        <v>390</v>
      </c>
      <c r="I128" s="8" t="s">
        <v>105</v>
      </c>
      <c r="J128" s="8" t="s">
        <v>130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143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20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163</v>
      </c>
      <c r="BF128" s="10">
        <v>46.01458</v>
      </c>
      <c r="BG128" s="10">
        <v>7515.88494</v>
      </c>
      <c r="BH128" s="10">
        <v>143</v>
      </c>
      <c r="BI128" s="8">
        <f t="shared" si="1"/>
        <v>143</v>
      </c>
      <c r="BJ128" s="8" t="s">
        <v>74</v>
      </c>
      <c r="BK128" s="10" t="s">
        <v>74</v>
      </c>
    </row>
    <row r="129" s="2" customFormat="1" ht="13.5" customHeight="1" spans="1:63">
      <c r="A129" s="6" t="s">
        <v>391</v>
      </c>
      <c r="B129" s="7" t="s">
        <v>392</v>
      </c>
      <c r="C129" s="8" t="s">
        <v>66</v>
      </c>
      <c r="D129" s="7" t="s">
        <v>67</v>
      </c>
      <c r="E129" s="8" t="s">
        <v>142</v>
      </c>
      <c r="F129" s="8" t="s">
        <v>69</v>
      </c>
      <c r="G129" s="8" t="s">
        <v>70</v>
      </c>
      <c r="H129" s="8" t="s">
        <v>74</v>
      </c>
      <c r="I129" s="8" t="s">
        <v>74</v>
      </c>
      <c r="J129" s="8" t="s">
        <v>130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111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111</v>
      </c>
      <c r="BF129" s="10">
        <v>136.09192</v>
      </c>
      <c r="BG129" s="10">
        <v>15106.20312</v>
      </c>
      <c r="BH129" s="10">
        <v>0</v>
      </c>
      <c r="BI129" s="8">
        <f t="shared" si="1"/>
        <v>111</v>
      </c>
      <c r="BJ129" s="8" t="s">
        <v>74</v>
      </c>
      <c r="BK129" s="10" t="s">
        <v>74</v>
      </c>
    </row>
    <row r="130" s="2" customFormat="1" ht="13.5" customHeight="1" spans="1:63">
      <c r="A130" s="6" t="s">
        <v>393</v>
      </c>
      <c r="B130" s="7" t="s">
        <v>252</v>
      </c>
      <c r="C130" s="8" t="s">
        <v>66</v>
      </c>
      <c r="D130" s="7" t="s">
        <v>67</v>
      </c>
      <c r="E130" s="8" t="s">
        <v>68</v>
      </c>
      <c r="F130" s="8" t="s">
        <v>69</v>
      </c>
      <c r="G130" s="8" t="s">
        <v>70</v>
      </c>
      <c r="H130" s="8" t="s">
        <v>394</v>
      </c>
      <c r="I130" s="8" t="s">
        <v>72</v>
      </c>
      <c r="J130" s="8" t="s">
        <v>130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2115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2115</v>
      </c>
      <c r="BF130" s="10">
        <v>0.2472</v>
      </c>
      <c r="BG130" s="10">
        <v>522.828</v>
      </c>
      <c r="BH130" s="10">
        <v>2000</v>
      </c>
      <c r="BI130" s="8">
        <f t="shared" si="1"/>
        <v>2115</v>
      </c>
      <c r="BJ130" s="8" t="s">
        <v>74</v>
      </c>
      <c r="BK130" s="10" t="s">
        <v>74</v>
      </c>
    </row>
    <row r="131" s="2" customFormat="1" ht="13.5" customHeight="1" spans="1:63">
      <c r="A131" s="6" t="s">
        <v>395</v>
      </c>
      <c r="B131" s="7" t="s">
        <v>238</v>
      </c>
      <c r="C131" s="8" t="s">
        <v>66</v>
      </c>
      <c r="D131" s="7" t="s">
        <v>67</v>
      </c>
      <c r="E131" s="8" t="s">
        <v>68</v>
      </c>
      <c r="F131" s="8" t="s">
        <v>69</v>
      </c>
      <c r="G131" s="8" t="s">
        <v>70</v>
      </c>
      <c r="H131" s="8" t="s">
        <v>396</v>
      </c>
      <c r="I131" s="8" t="s">
        <v>72</v>
      </c>
      <c r="J131" s="8" t="s">
        <v>130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2428</v>
      </c>
      <c r="AH131" s="10">
        <v>0</v>
      </c>
      <c r="AI131" s="10">
        <v>0</v>
      </c>
      <c r="AJ131" s="10">
        <v>64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2492</v>
      </c>
      <c r="BF131" s="10">
        <v>0.2266</v>
      </c>
      <c r="BG131" s="10">
        <v>564.6872</v>
      </c>
      <c r="BH131" s="10">
        <v>2250</v>
      </c>
      <c r="BI131" s="8">
        <f t="shared" si="1"/>
        <v>2492</v>
      </c>
      <c r="BJ131" s="8" t="s">
        <v>74</v>
      </c>
      <c r="BK131" s="10" t="s">
        <v>74</v>
      </c>
    </row>
    <row r="132" s="2" customFormat="1" ht="13.5" customHeight="1" spans="1:63">
      <c r="A132" s="6" t="s">
        <v>397</v>
      </c>
      <c r="B132" s="7" t="s">
        <v>126</v>
      </c>
      <c r="C132" s="8" t="s">
        <v>66</v>
      </c>
      <c r="D132" s="7" t="s">
        <v>67</v>
      </c>
      <c r="E132" s="8" t="s">
        <v>68</v>
      </c>
      <c r="F132" s="8" t="s">
        <v>69</v>
      </c>
      <c r="G132" s="8" t="s">
        <v>70</v>
      </c>
      <c r="H132" s="8" t="s">
        <v>398</v>
      </c>
      <c r="I132" s="8" t="s">
        <v>72</v>
      </c>
      <c r="J132" s="8" t="s">
        <v>130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5702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5702</v>
      </c>
      <c r="BF132" s="10">
        <v>2.8458</v>
      </c>
      <c r="BG132" s="10">
        <v>16226.7516</v>
      </c>
      <c r="BH132" s="10">
        <v>0</v>
      </c>
      <c r="BI132" s="8">
        <f t="shared" si="1"/>
        <v>5702</v>
      </c>
      <c r="BJ132" s="8" t="s">
        <v>74</v>
      </c>
      <c r="BK132" s="10" t="s">
        <v>74</v>
      </c>
    </row>
    <row r="133" s="2" customFormat="1" ht="13.5" customHeight="1" spans="1:63">
      <c r="A133" s="6" t="s">
        <v>399</v>
      </c>
      <c r="B133" s="7" t="s">
        <v>153</v>
      </c>
      <c r="C133" s="8" t="s">
        <v>66</v>
      </c>
      <c r="D133" s="7" t="s">
        <v>67</v>
      </c>
      <c r="E133" s="8" t="s">
        <v>68</v>
      </c>
      <c r="F133" s="8" t="s">
        <v>69</v>
      </c>
      <c r="G133" s="8" t="s">
        <v>70</v>
      </c>
      <c r="H133" s="8" t="s">
        <v>400</v>
      </c>
      <c r="I133" s="8" t="s">
        <v>72</v>
      </c>
      <c r="J133" s="8" t="s">
        <v>130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2184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2184</v>
      </c>
      <c r="BF133" s="10">
        <v>0.7725</v>
      </c>
      <c r="BG133" s="10">
        <v>1687.14</v>
      </c>
      <c r="BH133" s="10">
        <v>2000</v>
      </c>
      <c r="BI133" s="8">
        <f t="shared" ref="BI133:BI196" si="2">BE133-N133-AK133-AL133-AM133-AN133</f>
        <v>2184</v>
      </c>
      <c r="BJ133" s="8" t="s">
        <v>74</v>
      </c>
      <c r="BK133" s="10" t="s">
        <v>74</v>
      </c>
    </row>
    <row r="134" s="2" customFormat="1" ht="13.5" customHeight="1" spans="1:63">
      <c r="A134" s="6" t="s">
        <v>401</v>
      </c>
      <c r="B134" s="7" t="s">
        <v>201</v>
      </c>
      <c r="C134" s="8" t="s">
        <v>66</v>
      </c>
      <c r="D134" s="7" t="s">
        <v>67</v>
      </c>
      <c r="E134" s="8" t="s">
        <v>68</v>
      </c>
      <c r="F134" s="8" t="s">
        <v>78</v>
      </c>
      <c r="G134" s="8" t="s">
        <v>90</v>
      </c>
      <c r="H134" s="8" t="s">
        <v>204</v>
      </c>
      <c r="I134" s="8" t="s">
        <v>72</v>
      </c>
      <c r="J134" s="8" t="s">
        <v>73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11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3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14</v>
      </c>
      <c r="BF134" s="10">
        <v>31.95113</v>
      </c>
      <c r="BG134" s="10">
        <v>447.31582</v>
      </c>
      <c r="BH134" s="10">
        <v>0</v>
      </c>
      <c r="BI134" s="8">
        <f t="shared" si="2"/>
        <v>14</v>
      </c>
      <c r="BJ134" s="8" t="s">
        <v>74</v>
      </c>
      <c r="BK134" s="10" t="s">
        <v>74</v>
      </c>
    </row>
    <row r="135" s="2" customFormat="1" ht="13.5" customHeight="1" spans="1:63">
      <c r="A135" s="6" t="s">
        <v>402</v>
      </c>
      <c r="B135" s="7" t="s">
        <v>252</v>
      </c>
      <c r="C135" s="8" t="s">
        <v>66</v>
      </c>
      <c r="D135" s="7" t="s">
        <v>67</v>
      </c>
      <c r="E135" s="8" t="s">
        <v>68</v>
      </c>
      <c r="F135" s="8" t="s">
        <v>69</v>
      </c>
      <c r="G135" s="8" t="s">
        <v>70</v>
      </c>
      <c r="H135" s="8" t="s">
        <v>403</v>
      </c>
      <c r="I135" s="8" t="s">
        <v>72</v>
      </c>
      <c r="J135" s="8" t="s">
        <v>130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631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631</v>
      </c>
      <c r="BF135" s="10">
        <v>1.2669</v>
      </c>
      <c r="BG135" s="10">
        <v>799.4139</v>
      </c>
      <c r="BH135" s="10">
        <v>533</v>
      </c>
      <c r="BI135" s="8">
        <f t="shared" si="2"/>
        <v>631</v>
      </c>
      <c r="BJ135" s="8" t="s">
        <v>74</v>
      </c>
      <c r="BK135" s="10" t="s">
        <v>74</v>
      </c>
    </row>
    <row r="136" s="2" customFormat="1" ht="13.5" customHeight="1" spans="1:63">
      <c r="A136" s="6" t="s">
        <v>404</v>
      </c>
      <c r="B136" s="7" t="s">
        <v>126</v>
      </c>
      <c r="C136" s="8" t="s">
        <v>66</v>
      </c>
      <c r="D136" s="7" t="s">
        <v>67</v>
      </c>
      <c r="E136" s="8" t="s">
        <v>68</v>
      </c>
      <c r="F136" s="8" t="s">
        <v>69</v>
      </c>
      <c r="G136" s="8" t="s">
        <v>70</v>
      </c>
      <c r="H136" s="8" t="s">
        <v>405</v>
      </c>
      <c r="I136" s="8" t="s">
        <v>72</v>
      </c>
      <c r="J136" s="8" t="s">
        <v>130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603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603</v>
      </c>
      <c r="BF136" s="10">
        <v>12.38046</v>
      </c>
      <c r="BG136" s="10">
        <v>7465.41738</v>
      </c>
      <c r="BH136" s="10">
        <v>0</v>
      </c>
      <c r="BI136" s="8">
        <f t="shared" si="2"/>
        <v>603</v>
      </c>
      <c r="BJ136" s="8" t="s">
        <v>74</v>
      </c>
      <c r="BK136" s="10" t="s">
        <v>74</v>
      </c>
    </row>
    <row r="137" s="2" customFormat="1" ht="13.5" customHeight="1" spans="1:63">
      <c r="A137" s="6" t="s">
        <v>406</v>
      </c>
      <c r="B137" s="7" t="s">
        <v>238</v>
      </c>
      <c r="C137" s="8" t="s">
        <v>66</v>
      </c>
      <c r="D137" s="7" t="s">
        <v>67</v>
      </c>
      <c r="E137" s="8" t="s">
        <v>68</v>
      </c>
      <c r="F137" s="8" t="s">
        <v>69</v>
      </c>
      <c r="G137" s="8" t="s">
        <v>70</v>
      </c>
      <c r="H137" s="8" t="s">
        <v>407</v>
      </c>
      <c r="I137" s="8" t="s">
        <v>72</v>
      </c>
      <c r="J137" s="8" t="s">
        <v>130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348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348</v>
      </c>
      <c r="BF137" s="10">
        <v>1.03</v>
      </c>
      <c r="BG137" s="10">
        <v>358.44</v>
      </c>
      <c r="BH137" s="10">
        <v>267</v>
      </c>
      <c r="BI137" s="8">
        <f t="shared" si="2"/>
        <v>348</v>
      </c>
      <c r="BJ137" s="8" t="s">
        <v>74</v>
      </c>
      <c r="BK137" s="10" t="s">
        <v>74</v>
      </c>
    </row>
    <row r="138" s="2" customFormat="1" ht="13.5" customHeight="1" spans="1:63">
      <c r="A138" s="6" t="s">
        <v>408</v>
      </c>
      <c r="B138" s="7" t="s">
        <v>126</v>
      </c>
      <c r="C138" s="8" t="s">
        <v>66</v>
      </c>
      <c r="D138" s="7" t="s">
        <v>67</v>
      </c>
      <c r="E138" s="8" t="s">
        <v>68</v>
      </c>
      <c r="F138" s="8" t="s">
        <v>69</v>
      </c>
      <c r="G138" s="8" t="s">
        <v>70</v>
      </c>
      <c r="H138" s="8" t="s">
        <v>409</v>
      </c>
      <c r="I138" s="8" t="s">
        <v>72</v>
      </c>
      <c r="J138" s="8" t="s">
        <v>130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533</v>
      </c>
      <c r="AH138" s="10">
        <v>0</v>
      </c>
      <c r="AI138" s="10">
        <v>0</v>
      </c>
      <c r="AJ138" s="10">
        <v>8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541</v>
      </c>
      <c r="BF138" s="10">
        <v>7.7456</v>
      </c>
      <c r="BG138" s="10">
        <v>4190.3696</v>
      </c>
      <c r="BH138" s="10">
        <v>400</v>
      </c>
      <c r="BI138" s="8">
        <f t="shared" si="2"/>
        <v>541</v>
      </c>
      <c r="BJ138" s="8" t="s">
        <v>74</v>
      </c>
      <c r="BK138" s="10" t="s">
        <v>74</v>
      </c>
    </row>
    <row r="139" s="2" customFormat="1" ht="13.5" customHeight="1" spans="1:63">
      <c r="A139" s="6" t="s">
        <v>410</v>
      </c>
      <c r="B139" s="7" t="s">
        <v>153</v>
      </c>
      <c r="C139" s="8" t="s">
        <v>66</v>
      </c>
      <c r="D139" s="7" t="s">
        <v>67</v>
      </c>
      <c r="E139" s="8" t="s">
        <v>68</v>
      </c>
      <c r="F139" s="8" t="s">
        <v>69</v>
      </c>
      <c r="G139" s="8" t="s">
        <v>70</v>
      </c>
      <c r="H139" s="8" t="s">
        <v>411</v>
      </c>
      <c r="I139" s="8" t="s">
        <v>72</v>
      </c>
      <c r="J139" s="8" t="s">
        <v>130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6834</v>
      </c>
      <c r="AH139" s="10">
        <v>0</v>
      </c>
      <c r="AI139" s="10">
        <v>0</v>
      </c>
      <c r="AJ139" s="10">
        <v>205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7039</v>
      </c>
      <c r="BF139" s="10">
        <v>2.12327</v>
      </c>
      <c r="BG139" s="10">
        <v>14945.69753</v>
      </c>
      <c r="BH139" s="10">
        <v>6500</v>
      </c>
      <c r="BI139" s="8">
        <f t="shared" si="2"/>
        <v>7039</v>
      </c>
      <c r="BJ139" s="8" t="s">
        <v>74</v>
      </c>
      <c r="BK139" s="10" t="s">
        <v>74</v>
      </c>
    </row>
    <row r="140" s="2" customFormat="1" ht="13.5" customHeight="1" spans="1:63">
      <c r="A140" s="6" t="s">
        <v>412</v>
      </c>
      <c r="B140" s="7" t="s">
        <v>126</v>
      </c>
      <c r="C140" s="8" t="s">
        <v>66</v>
      </c>
      <c r="D140" s="7" t="s">
        <v>67</v>
      </c>
      <c r="E140" s="8" t="s">
        <v>68</v>
      </c>
      <c r="F140" s="8" t="s">
        <v>69</v>
      </c>
      <c r="G140" s="8" t="s">
        <v>70</v>
      </c>
      <c r="H140" s="8" t="s">
        <v>413</v>
      </c>
      <c r="I140" s="8" t="s">
        <v>105</v>
      </c>
      <c r="J140" s="8" t="s">
        <v>130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1538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1538</v>
      </c>
      <c r="BF140" s="10">
        <v>5.45528</v>
      </c>
      <c r="BG140" s="10">
        <v>8390.22064</v>
      </c>
      <c r="BH140" s="10">
        <v>1500</v>
      </c>
      <c r="BI140" s="8">
        <f t="shared" si="2"/>
        <v>1538</v>
      </c>
      <c r="BJ140" s="8" t="s">
        <v>74</v>
      </c>
      <c r="BK140" s="10" t="s">
        <v>74</v>
      </c>
    </row>
    <row r="141" s="2" customFormat="1" ht="13.5" customHeight="1" spans="1:63">
      <c r="A141" s="6" t="s">
        <v>414</v>
      </c>
      <c r="B141" s="7" t="s">
        <v>415</v>
      </c>
      <c r="C141" s="8" t="s">
        <v>66</v>
      </c>
      <c r="D141" s="7" t="s">
        <v>67</v>
      </c>
      <c r="E141" s="8" t="s">
        <v>68</v>
      </c>
      <c r="F141" s="8" t="s">
        <v>69</v>
      </c>
      <c r="G141" s="8" t="s">
        <v>70</v>
      </c>
      <c r="H141" s="8" t="s">
        <v>416</v>
      </c>
      <c r="I141" s="8" t="s">
        <v>72</v>
      </c>
      <c r="J141" s="8" t="s">
        <v>130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663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663</v>
      </c>
      <c r="BF141" s="10">
        <v>1.3596</v>
      </c>
      <c r="BG141" s="10">
        <v>901.4148</v>
      </c>
      <c r="BH141" s="10">
        <v>691</v>
      </c>
      <c r="BI141" s="8">
        <f t="shared" si="2"/>
        <v>663</v>
      </c>
      <c r="BJ141" s="8" t="s">
        <v>74</v>
      </c>
      <c r="BK141" s="10" t="s">
        <v>74</v>
      </c>
    </row>
    <row r="142" s="2" customFormat="1" ht="13.5" customHeight="1" spans="1:63">
      <c r="A142" s="6" t="s">
        <v>417</v>
      </c>
      <c r="B142" s="7" t="s">
        <v>415</v>
      </c>
      <c r="C142" s="8" t="s">
        <v>66</v>
      </c>
      <c r="D142" s="7" t="s">
        <v>67</v>
      </c>
      <c r="E142" s="8" t="s">
        <v>68</v>
      </c>
      <c r="F142" s="8" t="s">
        <v>69</v>
      </c>
      <c r="G142" s="8" t="s">
        <v>70</v>
      </c>
      <c r="H142" s="8" t="s">
        <v>418</v>
      </c>
      <c r="I142" s="8" t="s">
        <v>72</v>
      </c>
      <c r="J142" s="8" t="s">
        <v>130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869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869</v>
      </c>
      <c r="BF142" s="10">
        <v>2.5338</v>
      </c>
      <c r="BG142" s="10">
        <v>2201.8722</v>
      </c>
      <c r="BH142" s="10">
        <v>1200</v>
      </c>
      <c r="BI142" s="8">
        <f t="shared" si="2"/>
        <v>869</v>
      </c>
      <c r="BJ142" s="8" t="s">
        <v>74</v>
      </c>
      <c r="BK142" s="10" t="s">
        <v>74</v>
      </c>
    </row>
    <row r="143" s="2" customFormat="1" ht="13.5" customHeight="1" spans="1:63">
      <c r="A143" s="6" t="s">
        <v>419</v>
      </c>
      <c r="B143" s="7" t="s">
        <v>126</v>
      </c>
      <c r="C143" s="8" t="s">
        <v>66</v>
      </c>
      <c r="D143" s="7" t="s">
        <v>67</v>
      </c>
      <c r="E143" s="8" t="s">
        <v>68</v>
      </c>
      <c r="F143" s="8" t="s">
        <v>69</v>
      </c>
      <c r="G143" s="8" t="s">
        <v>70</v>
      </c>
      <c r="H143" s="8" t="s">
        <v>420</v>
      </c>
      <c r="I143" s="8" t="s">
        <v>72</v>
      </c>
      <c r="J143" s="8" t="s">
        <v>130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2703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2703</v>
      </c>
      <c r="BF143" s="10">
        <v>3.09</v>
      </c>
      <c r="BG143" s="10">
        <v>8352.27</v>
      </c>
      <c r="BH143" s="10">
        <v>2250</v>
      </c>
      <c r="BI143" s="8">
        <f t="shared" si="2"/>
        <v>2703</v>
      </c>
      <c r="BJ143" s="8" t="s">
        <v>74</v>
      </c>
      <c r="BK143" s="10" t="s">
        <v>74</v>
      </c>
    </row>
    <row r="144" s="2" customFormat="1" ht="13.5" customHeight="1" spans="1:63">
      <c r="A144" s="6" t="s">
        <v>421</v>
      </c>
      <c r="B144" s="7" t="s">
        <v>201</v>
      </c>
      <c r="C144" s="8" t="s">
        <v>66</v>
      </c>
      <c r="D144" s="7" t="s">
        <v>67</v>
      </c>
      <c r="E144" s="8" t="s">
        <v>68</v>
      </c>
      <c r="F144" s="8" t="s">
        <v>78</v>
      </c>
      <c r="G144" s="8" t="s">
        <v>90</v>
      </c>
      <c r="H144" s="8" t="s">
        <v>422</v>
      </c>
      <c r="I144" s="8" t="s">
        <v>72</v>
      </c>
      <c r="J144" s="8" t="s">
        <v>130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23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23</v>
      </c>
      <c r="BF144" s="10">
        <v>62.3459</v>
      </c>
      <c r="BG144" s="10">
        <v>1433.9557</v>
      </c>
      <c r="BH144" s="10">
        <v>0</v>
      </c>
      <c r="BI144" s="8">
        <f t="shared" si="2"/>
        <v>23</v>
      </c>
      <c r="BJ144" s="8" t="s">
        <v>74</v>
      </c>
      <c r="BK144" s="10" t="s">
        <v>74</v>
      </c>
    </row>
    <row r="145" s="2" customFormat="1" ht="13.5" customHeight="1" spans="1:63">
      <c r="A145" s="6" t="s">
        <v>423</v>
      </c>
      <c r="B145" s="7" t="s">
        <v>424</v>
      </c>
      <c r="C145" s="8" t="s">
        <v>66</v>
      </c>
      <c r="D145" s="7" t="s">
        <v>67</v>
      </c>
      <c r="E145" s="8" t="s">
        <v>148</v>
      </c>
      <c r="F145" s="8" t="s">
        <v>425</v>
      </c>
      <c r="G145" s="8" t="s">
        <v>70</v>
      </c>
      <c r="H145" s="8" t="s">
        <v>426</v>
      </c>
      <c r="I145" s="8" t="s">
        <v>81</v>
      </c>
      <c r="J145" s="8" t="s">
        <v>73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613</v>
      </c>
      <c r="AH145" s="10">
        <v>0</v>
      </c>
      <c r="AI145" s="10">
        <v>0</v>
      </c>
      <c r="AJ145" s="10">
        <v>20</v>
      </c>
      <c r="AK145" s="10">
        <v>18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651</v>
      </c>
      <c r="BF145" s="10">
        <v>70.2872</v>
      </c>
      <c r="BG145" s="10">
        <v>45720.1176</v>
      </c>
      <c r="BH145" s="10">
        <v>400</v>
      </c>
      <c r="BI145" s="8">
        <f t="shared" si="2"/>
        <v>633</v>
      </c>
      <c r="BJ145" s="8" t="s">
        <v>74</v>
      </c>
      <c r="BK145" s="10" t="s">
        <v>74</v>
      </c>
    </row>
    <row r="146" s="2" customFormat="1" ht="13.5" customHeight="1" spans="1:63">
      <c r="A146" s="6" t="s">
        <v>427</v>
      </c>
      <c r="B146" s="7" t="s">
        <v>216</v>
      </c>
      <c r="C146" s="8" t="s">
        <v>66</v>
      </c>
      <c r="D146" s="7" t="s">
        <v>67</v>
      </c>
      <c r="E146" s="8" t="s">
        <v>142</v>
      </c>
      <c r="F146" s="8" t="s">
        <v>217</v>
      </c>
      <c r="G146" s="8" t="s">
        <v>70</v>
      </c>
      <c r="H146" s="8" t="s">
        <v>428</v>
      </c>
      <c r="I146" s="8" t="s">
        <v>105</v>
      </c>
      <c r="J146" s="8" t="s">
        <v>229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276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50</v>
      </c>
      <c r="BC146" s="10">
        <v>0</v>
      </c>
      <c r="BD146" s="10">
        <v>0</v>
      </c>
      <c r="BE146" s="10">
        <v>326</v>
      </c>
      <c r="BF146" s="10">
        <v>84.97828</v>
      </c>
      <c r="BG146" s="10">
        <v>27702.91928</v>
      </c>
      <c r="BH146" s="10">
        <v>67</v>
      </c>
      <c r="BI146" s="8">
        <f t="shared" si="2"/>
        <v>326</v>
      </c>
      <c r="BJ146" s="8" t="s">
        <v>74</v>
      </c>
      <c r="BK146" s="10" t="s">
        <v>74</v>
      </c>
    </row>
    <row r="147" s="2" customFormat="1" ht="13.5" customHeight="1" spans="1:63">
      <c r="A147" s="6" t="s">
        <v>429</v>
      </c>
      <c r="B147" s="7" t="s">
        <v>216</v>
      </c>
      <c r="C147" s="8" t="s">
        <v>66</v>
      </c>
      <c r="D147" s="7" t="s">
        <v>67</v>
      </c>
      <c r="E147" s="8" t="s">
        <v>142</v>
      </c>
      <c r="F147" s="8" t="s">
        <v>217</v>
      </c>
      <c r="G147" s="8" t="s">
        <v>70</v>
      </c>
      <c r="H147" s="8" t="s">
        <v>430</v>
      </c>
      <c r="I147" s="8" t="s">
        <v>81</v>
      </c>
      <c r="J147" s="8" t="s">
        <v>92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411</v>
      </c>
      <c r="AH147" s="10">
        <v>0</v>
      </c>
      <c r="AI147" s="10">
        <v>0</v>
      </c>
      <c r="AJ147" s="10">
        <v>0</v>
      </c>
      <c r="AK147" s="10">
        <v>52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463</v>
      </c>
      <c r="BF147" s="10">
        <v>36.31844</v>
      </c>
      <c r="BG147" s="10">
        <v>16642.87884</v>
      </c>
      <c r="BH147" s="10">
        <v>445</v>
      </c>
      <c r="BI147" s="8">
        <f t="shared" si="2"/>
        <v>411</v>
      </c>
      <c r="BJ147" s="8" t="s">
        <v>74</v>
      </c>
      <c r="BK147" s="10" t="s">
        <v>74</v>
      </c>
    </row>
    <row r="148" s="2" customFormat="1" ht="13.5" customHeight="1" spans="1:63">
      <c r="A148" s="6" t="s">
        <v>431</v>
      </c>
      <c r="B148" s="7" t="s">
        <v>424</v>
      </c>
      <c r="C148" s="8" t="s">
        <v>66</v>
      </c>
      <c r="D148" s="7" t="s">
        <v>67</v>
      </c>
      <c r="E148" s="8" t="s">
        <v>148</v>
      </c>
      <c r="F148" s="8" t="s">
        <v>425</v>
      </c>
      <c r="G148" s="8" t="s">
        <v>70</v>
      </c>
      <c r="H148" s="8" t="s">
        <v>432</v>
      </c>
      <c r="I148" s="8" t="s">
        <v>81</v>
      </c>
      <c r="J148" s="8" t="s">
        <v>73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41</v>
      </c>
      <c r="AH148" s="10">
        <v>0</v>
      </c>
      <c r="AI148" s="10">
        <v>0</v>
      </c>
      <c r="AJ148" s="10">
        <v>0</v>
      </c>
      <c r="AK148" s="10">
        <v>347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72</v>
      </c>
      <c r="BC148" s="10">
        <v>0</v>
      </c>
      <c r="BD148" s="10">
        <v>0</v>
      </c>
      <c r="BE148" s="10">
        <v>460</v>
      </c>
      <c r="BF148" s="10">
        <v>81.7099</v>
      </c>
      <c r="BG148" s="10">
        <v>36760.7287</v>
      </c>
      <c r="BH148" s="10">
        <v>261</v>
      </c>
      <c r="BI148" s="8">
        <f t="shared" si="2"/>
        <v>113</v>
      </c>
      <c r="BJ148" s="8" t="s">
        <v>145</v>
      </c>
      <c r="BK148" s="10" t="s">
        <v>74</v>
      </c>
    </row>
    <row r="149" s="2" customFormat="1" ht="13.5" customHeight="1" spans="1:63">
      <c r="A149" s="6" t="s">
        <v>433</v>
      </c>
      <c r="B149" s="7" t="s">
        <v>216</v>
      </c>
      <c r="C149" s="8" t="s">
        <v>66</v>
      </c>
      <c r="D149" s="7" t="s">
        <v>67</v>
      </c>
      <c r="E149" s="8" t="s">
        <v>142</v>
      </c>
      <c r="F149" s="8" t="s">
        <v>217</v>
      </c>
      <c r="G149" s="8" t="s">
        <v>70</v>
      </c>
      <c r="H149" s="8" t="s">
        <v>434</v>
      </c>
      <c r="I149" s="8" t="s">
        <v>72</v>
      </c>
      <c r="J149" s="8" t="s">
        <v>92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17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17</v>
      </c>
      <c r="BF149" s="10">
        <v>42.17971</v>
      </c>
      <c r="BG149" s="10">
        <v>717.05507</v>
      </c>
      <c r="BH149" s="10">
        <v>11</v>
      </c>
      <c r="BI149" s="8">
        <f t="shared" si="2"/>
        <v>17</v>
      </c>
      <c r="BJ149" s="8" t="s">
        <v>145</v>
      </c>
      <c r="BK149" s="10" t="s">
        <v>74</v>
      </c>
    </row>
    <row r="150" s="2" customFormat="1" ht="13.5" customHeight="1" spans="1:63">
      <c r="A150" s="6" t="s">
        <v>435</v>
      </c>
      <c r="B150" s="7" t="s">
        <v>249</v>
      </c>
      <c r="C150" s="8" t="s">
        <v>66</v>
      </c>
      <c r="D150" s="7" t="s">
        <v>67</v>
      </c>
      <c r="E150" s="8" t="s">
        <v>142</v>
      </c>
      <c r="F150" s="8" t="s">
        <v>217</v>
      </c>
      <c r="G150" s="8" t="s">
        <v>70</v>
      </c>
      <c r="H150" s="8" t="s">
        <v>436</v>
      </c>
      <c r="I150" s="8" t="s">
        <v>105</v>
      </c>
      <c r="J150" s="8" t="s">
        <v>130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207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2</v>
      </c>
      <c r="BC150" s="10">
        <v>0</v>
      </c>
      <c r="BD150" s="10">
        <v>0</v>
      </c>
      <c r="BE150" s="10">
        <v>209</v>
      </c>
      <c r="BF150" s="10">
        <v>44.20599</v>
      </c>
      <c r="BG150" s="10">
        <v>9239.05191</v>
      </c>
      <c r="BH150" s="10">
        <v>180</v>
      </c>
      <c r="BI150" s="8">
        <f t="shared" si="2"/>
        <v>209</v>
      </c>
      <c r="BJ150" s="8" t="s">
        <v>74</v>
      </c>
      <c r="BK150" s="10" t="s">
        <v>74</v>
      </c>
    </row>
    <row r="151" s="2" customFormat="1" ht="13.5" customHeight="1" spans="1:63">
      <c r="A151" s="6" t="s">
        <v>437</v>
      </c>
      <c r="B151" s="7" t="s">
        <v>438</v>
      </c>
      <c r="C151" s="8" t="s">
        <v>66</v>
      </c>
      <c r="D151" s="7" t="s">
        <v>141</v>
      </c>
      <c r="E151" s="8" t="s">
        <v>142</v>
      </c>
      <c r="F151" s="8" t="s">
        <v>69</v>
      </c>
      <c r="G151" s="8" t="s">
        <v>70</v>
      </c>
      <c r="H151" s="8" t="s">
        <v>439</v>
      </c>
      <c r="I151" s="8" t="s">
        <v>144</v>
      </c>
      <c r="J151" s="8" t="s">
        <v>73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72</v>
      </c>
      <c r="BC151" s="10">
        <v>11</v>
      </c>
      <c r="BD151" s="10">
        <v>0</v>
      </c>
      <c r="BE151" s="10">
        <v>83</v>
      </c>
      <c r="BF151" s="10">
        <v>76.87783</v>
      </c>
      <c r="BG151" s="10">
        <v>6380.85989</v>
      </c>
      <c r="BH151" s="10">
        <v>0</v>
      </c>
      <c r="BI151" s="8">
        <f t="shared" si="2"/>
        <v>83</v>
      </c>
      <c r="BJ151" s="8" t="s">
        <v>145</v>
      </c>
      <c r="BK151" s="10" t="s">
        <v>74</v>
      </c>
    </row>
    <row r="152" s="2" customFormat="1" ht="13.5" customHeight="1" spans="1:63">
      <c r="A152" s="6" t="s">
        <v>440</v>
      </c>
      <c r="B152" s="7" t="s">
        <v>255</v>
      </c>
      <c r="C152" s="8" t="s">
        <v>66</v>
      </c>
      <c r="D152" s="7" t="s">
        <v>67</v>
      </c>
      <c r="E152" s="8" t="s">
        <v>142</v>
      </c>
      <c r="F152" s="8" t="s">
        <v>69</v>
      </c>
      <c r="G152" s="8" t="s">
        <v>70</v>
      </c>
      <c r="H152" s="8" t="s">
        <v>441</v>
      </c>
      <c r="I152" s="8" t="s">
        <v>72</v>
      </c>
      <c r="J152" s="8" t="s">
        <v>73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15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15</v>
      </c>
      <c r="BF152" s="10">
        <v>9.0434</v>
      </c>
      <c r="BG152" s="10">
        <v>135.651</v>
      </c>
      <c r="BH152" s="10">
        <v>0</v>
      </c>
      <c r="BI152" s="8">
        <f t="shared" si="2"/>
        <v>15</v>
      </c>
      <c r="BJ152" s="8" t="s">
        <v>74</v>
      </c>
      <c r="BK152" s="10" t="s">
        <v>74</v>
      </c>
    </row>
    <row r="153" s="2" customFormat="1" ht="13.5" customHeight="1" spans="1:63">
      <c r="A153" s="6" t="s">
        <v>442</v>
      </c>
      <c r="B153" s="7" t="s">
        <v>443</v>
      </c>
      <c r="C153" s="8" t="s">
        <v>66</v>
      </c>
      <c r="D153" s="7" t="s">
        <v>67</v>
      </c>
      <c r="E153" s="8" t="s">
        <v>142</v>
      </c>
      <c r="F153" s="8" t="s">
        <v>69</v>
      </c>
      <c r="G153" s="8" t="s">
        <v>70</v>
      </c>
      <c r="H153" s="8" t="s">
        <v>444</v>
      </c>
      <c r="I153" s="8" t="s">
        <v>72</v>
      </c>
      <c r="J153" s="8" t="s">
        <v>73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616</v>
      </c>
      <c r="AH153" s="10">
        <v>0</v>
      </c>
      <c r="AI153" s="10">
        <v>0</v>
      </c>
      <c r="AJ153" s="10">
        <v>0</v>
      </c>
      <c r="AK153" s="10">
        <v>32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72</v>
      </c>
      <c r="BC153" s="10">
        <v>0</v>
      </c>
      <c r="BD153" s="10">
        <v>0</v>
      </c>
      <c r="BE153" s="10">
        <v>720</v>
      </c>
      <c r="BF153" s="10">
        <v>5.57643</v>
      </c>
      <c r="BG153" s="10">
        <v>4009.70384</v>
      </c>
      <c r="BH153" s="10">
        <v>267</v>
      </c>
      <c r="BI153" s="8">
        <f t="shared" si="2"/>
        <v>688</v>
      </c>
      <c r="BJ153" s="8" t="s">
        <v>445</v>
      </c>
      <c r="BK153" s="10" t="s">
        <v>74</v>
      </c>
    </row>
    <row r="154" s="2" customFormat="1" ht="13.5" customHeight="1" spans="1:63">
      <c r="A154" s="6" t="s">
        <v>446</v>
      </c>
      <c r="B154" s="7" t="s">
        <v>285</v>
      </c>
      <c r="C154" s="8" t="s">
        <v>66</v>
      </c>
      <c r="D154" s="7" t="s">
        <v>141</v>
      </c>
      <c r="E154" s="8" t="s">
        <v>148</v>
      </c>
      <c r="F154" s="8" t="s">
        <v>286</v>
      </c>
      <c r="G154" s="8" t="s">
        <v>70</v>
      </c>
      <c r="H154" s="8" t="s">
        <v>74</v>
      </c>
      <c r="I154" s="8" t="s">
        <v>144</v>
      </c>
      <c r="J154" s="8" t="s">
        <v>92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50</v>
      </c>
      <c r="BC154" s="10">
        <v>0</v>
      </c>
      <c r="BD154" s="10">
        <v>0</v>
      </c>
      <c r="BE154" s="10">
        <v>50</v>
      </c>
      <c r="BF154" s="10">
        <v>284.45765</v>
      </c>
      <c r="BG154" s="10">
        <v>14222.8825</v>
      </c>
      <c r="BH154" s="10">
        <v>0</v>
      </c>
      <c r="BI154" s="8">
        <f t="shared" si="2"/>
        <v>50</v>
      </c>
      <c r="BJ154" s="8" t="s">
        <v>145</v>
      </c>
      <c r="BK154" s="10" t="s">
        <v>74</v>
      </c>
    </row>
    <row r="155" s="2" customFormat="1" ht="13.5" customHeight="1" spans="1:63">
      <c r="A155" s="6" t="s">
        <v>447</v>
      </c>
      <c r="B155" s="7" t="s">
        <v>443</v>
      </c>
      <c r="C155" s="8" t="s">
        <v>66</v>
      </c>
      <c r="D155" s="7" t="s">
        <v>67</v>
      </c>
      <c r="E155" s="8" t="s">
        <v>142</v>
      </c>
      <c r="F155" s="8" t="s">
        <v>69</v>
      </c>
      <c r="G155" s="8" t="s">
        <v>70</v>
      </c>
      <c r="H155" s="8" t="s">
        <v>448</v>
      </c>
      <c r="I155" s="8" t="s">
        <v>72</v>
      </c>
      <c r="J155" s="8" t="s">
        <v>73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700</v>
      </c>
      <c r="AH155" s="10">
        <v>0</v>
      </c>
      <c r="AI155" s="10">
        <v>0</v>
      </c>
      <c r="AJ155" s="10">
        <v>20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720</v>
      </c>
      <c r="BF155" s="10">
        <v>5.00225</v>
      </c>
      <c r="BG155" s="10">
        <v>3601.62</v>
      </c>
      <c r="BH155" s="10">
        <v>500</v>
      </c>
      <c r="BI155" s="8">
        <f t="shared" si="2"/>
        <v>720</v>
      </c>
      <c r="BJ155" s="8" t="s">
        <v>74</v>
      </c>
      <c r="BK155" s="10" t="s">
        <v>74</v>
      </c>
    </row>
    <row r="156" s="2" customFormat="1" ht="13.5" customHeight="1" spans="1:63">
      <c r="A156" s="6" t="s">
        <v>449</v>
      </c>
      <c r="B156" s="7" t="s">
        <v>216</v>
      </c>
      <c r="C156" s="8" t="s">
        <v>66</v>
      </c>
      <c r="D156" s="7" t="s">
        <v>67</v>
      </c>
      <c r="E156" s="8" t="s">
        <v>142</v>
      </c>
      <c r="F156" s="8" t="s">
        <v>217</v>
      </c>
      <c r="G156" s="8" t="s">
        <v>70</v>
      </c>
      <c r="H156" s="8" t="s">
        <v>450</v>
      </c>
      <c r="I156" s="8" t="s">
        <v>72</v>
      </c>
      <c r="J156" s="8" t="s">
        <v>92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75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75</v>
      </c>
      <c r="BF156" s="10">
        <v>60.9112</v>
      </c>
      <c r="BG156" s="10">
        <v>4568.34</v>
      </c>
      <c r="BH156" s="10">
        <v>60</v>
      </c>
      <c r="BI156" s="8">
        <f t="shared" si="2"/>
        <v>75</v>
      </c>
      <c r="BJ156" s="8" t="s">
        <v>74</v>
      </c>
      <c r="BK156" s="10" t="s">
        <v>74</v>
      </c>
    </row>
    <row r="157" s="2" customFormat="1" ht="13.5" customHeight="1" spans="1:63">
      <c r="A157" s="6" t="s">
        <v>451</v>
      </c>
      <c r="B157" s="7" t="s">
        <v>249</v>
      </c>
      <c r="C157" s="8" t="s">
        <v>66</v>
      </c>
      <c r="D157" s="7" t="s">
        <v>67</v>
      </c>
      <c r="E157" s="8" t="s">
        <v>142</v>
      </c>
      <c r="F157" s="8" t="s">
        <v>217</v>
      </c>
      <c r="G157" s="8" t="s">
        <v>70</v>
      </c>
      <c r="H157" s="8" t="s">
        <v>452</v>
      </c>
      <c r="I157" s="8" t="s">
        <v>72</v>
      </c>
      <c r="J157" s="8" t="s">
        <v>130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78</v>
      </c>
      <c r="AH157" s="10">
        <v>0</v>
      </c>
      <c r="AI157" s="10">
        <v>0</v>
      </c>
      <c r="AJ157" s="10">
        <v>20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98</v>
      </c>
      <c r="BF157" s="10">
        <v>22.06841</v>
      </c>
      <c r="BG157" s="10">
        <v>2162.70418</v>
      </c>
      <c r="BH157" s="10">
        <v>89</v>
      </c>
      <c r="BI157" s="8">
        <f t="shared" si="2"/>
        <v>98</v>
      </c>
      <c r="BJ157" s="8" t="s">
        <v>74</v>
      </c>
      <c r="BK157" s="10" t="s">
        <v>74</v>
      </c>
    </row>
    <row r="158" s="2" customFormat="1" ht="13.5" customHeight="1" spans="1:63">
      <c r="A158" s="6" t="s">
        <v>453</v>
      </c>
      <c r="B158" s="7" t="s">
        <v>279</v>
      </c>
      <c r="C158" s="8" t="s">
        <v>66</v>
      </c>
      <c r="D158" s="7" t="s">
        <v>67</v>
      </c>
      <c r="E158" s="8" t="s">
        <v>142</v>
      </c>
      <c r="F158" s="8" t="s">
        <v>69</v>
      </c>
      <c r="G158" s="8" t="s">
        <v>70</v>
      </c>
      <c r="H158" s="8" t="s">
        <v>454</v>
      </c>
      <c r="I158" s="8" t="s">
        <v>105</v>
      </c>
      <c r="J158" s="8" t="s">
        <v>73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184</v>
      </c>
      <c r="AH158" s="10">
        <v>0</v>
      </c>
      <c r="AI158" s="10">
        <v>0</v>
      </c>
      <c r="AJ158" s="10">
        <v>20</v>
      </c>
      <c r="AK158" s="10">
        <v>22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226</v>
      </c>
      <c r="BF158" s="10">
        <v>64.6222</v>
      </c>
      <c r="BG158" s="10">
        <v>14563.2088</v>
      </c>
      <c r="BH158" s="10">
        <v>200</v>
      </c>
      <c r="BI158" s="8">
        <f t="shared" si="2"/>
        <v>204</v>
      </c>
      <c r="BJ158" s="8" t="s">
        <v>74</v>
      </c>
      <c r="BK158" s="10" t="s">
        <v>74</v>
      </c>
    </row>
    <row r="159" s="2" customFormat="1" ht="13.5" customHeight="1" spans="1:63">
      <c r="A159" s="6" t="s">
        <v>455</v>
      </c>
      <c r="B159" s="7" t="s">
        <v>216</v>
      </c>
      <c r="C159" s="8" t="s">
        <v>66</v>
      </c>
      <c r="D159" s="7" t="s">
        <v>67</v>
      </c>
      <c r="E159" s="8" t="s">
        <v>142</v>
      </c>
      <c r="F159" s="8" t="s">
        <v>217</v>
      </c>
      <c r="G159" s="8" t="s">
        <v>70</v>
      </c>
      <c r="H159" s="8" t="s">
        <v>456</v>
      </c>
      <c r="I159" s="8" t="s">
        <v>105</v>
      </c>
      <c r="J159" s="8" t="s">
        <v>130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143</v>
      </c>
      <c r="AH159" s="10">
        <v>0</v>
      </c>
      <c r="AI159" s="10">
        <v>0</v>
      </c>
      <c r="AJ159" s="10">
        <v>6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2</v>
      </c>
      <c r="BC159" s="10">
        <v>0</v>
      </c>
      <c r="BD159" s="10">
        <v>0</v>
      </c>
      <c r="BE159" s="10">
        <v>151</v>
      </c>
      <c r="BF159" s="10">
        <v>37.15647</v>
      </c>
      <c r="BG159" s="10">
        <v>5610.62697</v>
      </c>
      <c r="BH159" s="10">
        <v>126</v>
      </c>
      <c r="BI159" s="8">
        <f t="shared" si="2"/>
        <v>151</v>
      </c>
      <c r="BJ159" s="8" t="s">
        <v>74</v>
      </c>
      <c r="BK159" s="10" t="s">
        <v>74</v>
      </c>
    </row>
    <row r="160" s="2" customFormat="1" ht="13.5" customHeight="1" spans="1:63">
      <c r="A160" s="6" t="s">
        <v>457</v>
      </c>
      <c r="B160" s="7" t="s">
        <v>458</v>
      </c>
      <c r="C160" s="8" t="s">
        <v>66</v>
      </c>
      <c r="D160" s="7" t="s">
        <v>67</v>
      </c>
      <c r="E160" s="8" t="s">
        <v>148</v>
      </c>
      <c r="F160" s="8" t="s">
        <v>459</v>
      </c>
      <c r="G160" s="8" t="s">
        <v>70</v>
      </c>
      <c r="H160" s="8" t="s">
        <v>460</v>
      </c>
      <c r="I160" s="8" t="s">
        <v>81</v>
      </c>
      <c r="J160" s="8" t="s">
        <v>73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232</v>
      </c>
      <c r="AH160" s="10">
        <v>0</v>
      </c>
      <c r="AI160" s="10">
        <v>0</v>
      </c>
      <c r="AJ160" s="10">
        <v>19</v>
      </c>
      <c r="AK160" s="10">
        <v>300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18</v>
      </c>
      <c r="BC160" s="10">
        <v>0</v>
      </c>
      <c r="BD160" s="10">
        <v>0</v>
      </c>
      <c r="BE160" s="10">
        <v>569</v>
      </c>
      <c r="BF160" s="10">
        <v>20.8579</v>
      </c>
      <c r="BG160" s="10">
        <v>11685.7751</v>
      </c>
      <c r="BH160" s="10">
        <v>1333</v>
      </c>
      <c r="BI160" s="8">
        <f t="shared" si="2"/>
        <v>269</v>
      </c>
      <c r="BJ160" s="8" t="s">
        <v>74</v>
      </c>
      <c r="BK160" s="10" t="s">
        <v>74</v>
      </c>
    </row>
    <row r="161" s="2" customFormat="1" ht="13.5" customHeight="1" spans="1:63">
      <c r="A161" s="6" t="s">
        <v>461</v>
      </c>
      <c r="B161" s="7" t="s">
        <v>268</v>
      </c>
      <c r="C161" s="8" t="s">
        <v>66</v>
      </c>
      <c r="D161" s="7" t="s">
        <v>11</v>
      </c>
      <c r="E161" s="8" t="s">
        <v>148</v>
      </c>
      <c r="F161" s="8" t="s">
        <v>269</v>
      </c>
      <c r="G161" s="8" t="s">
        <v>110</v>
      </c>
      <c r="H161" s="8" t="s">
        <v>111</v>
      </c>
      <c r="I161" s="8" t="s">
        <v>11</v>
      </c>
      <c r="J161" s="8" t="s">
        <v>73</v>
      </c>
      <c r="K161" s="10">
        <v>0</v>
      </c>
      <c r="L161" s="10">
        <v>0</v>
      </c>
      <c r="M161" s="10">
        <v>0</v>
      </c>
      <c r="N161" s="10">
        <v>4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4</v>
      </c>
      <c r="BF161" s="10">
        <v>193.79932</v>
      </c>
      <c r="BG161" s="10">
        <v>775.19728</v>
      </c>
      <c r="BH161" s="10">
        <v>0</v>
      </c>
      <c r="BI161" s="8">
        <f t="shared" si="2"/>
        <v>0</v>
      </c>
      <c r="BJ161" s="8" t="s">
        <v>264</v>
      </c>
      <c r="BK161" s="10" t="s">
        <v>74</v>
      </c>
    </row>
    <row r="162" s="2" customFormat="1" ht="13.5" customHeight="1" spans="1:63">
      <c r="A162" s="6" t="s">
        <v>462</v>
      </c>
      <c r="B162" s="7" t="s">
        <v>268</v>
      </c>
      <c r="C162" s="8" t="s">
        <v>66</v>
      </c>
      <c r="D162" s="7" t="s">
        <v>141</v>
      </c>
      <c r="E162" s="8" t="s">
        <v>148</v>
      </c>
      <c r="F162" s="8" t="s">
        <v>269</v>
      </c>
      <c r="G162" s="8" t="s">
        <v>213</v>
      </c>
      <c r="H162" s="8" t="s">
        <v>463</v>
      </c>
      <c r="I162" s="8" t="s">
        <v>144</v>
      </c>
      <c r="J162" s="8" t="s">
        <v>73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74</v>
      </c>
      <c r="AH162" s="10">
        <v>0</v>
      </c>
      <c r="AI162" s="10">
        <v>0</v>
      </c>
      <c r="AJ162" s="10">
        <v>20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94</v>
      </c>
      <c r="BF162" s="10">
        <v>137.14368</v>
      </c>
      <c r="BG162" s="10">
        <v>12891.50592</v>
      </c>
      <c r="BH162" s="10">
        <v>100</v>
      </c>
      <c r="BI162" s="8">
        <f t="shared" si="2"/>
        <v>94</v>
      </c>
      <c r="BJ162" s="8" t="s">
        <v>56</v>
      </c>
      <c r="BK162" s="10" t="s">
        <v>74</v>
      </c>
    </row>
    <row r="163" s="2" customFormat="1" ht="13.5" customHeight="1" spans="1:63">
      <c r="A163" s="6" t="s">
        <v>464</v>
      </c>
      <c r="B163" s="7" t="s">
        <v>465</v>
      </c>
      <c r="C163" s="8" t="s">
        <v>66</v>
      </c>
      <c r="D163" s="7" t="s">
        <v>67</v>
      </c>
      <c r="E163" s="8" t="s">
        <v>148</v>
      </c>
      <c r="F163" s="8" t="s">
        <v>466</v>
      </c>
      <c r="G163" s="8" t="s">
        <v>70</v>
      </c>
      <c r="H163" s="8" t="s">
        <v>467</v>
      </c>
      <c r="I163" s="8" t="s">
        <v>105</v>
      </c>
      <c r="J163" s="8" t="s">
        <v>130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102</v>
      </c>
      <c r="AH163" s="10">
        <v>0</v>
      </c>
      <c r="AI163" s="10">
        <v>0</v>
      </c>
      <c r="AJ163" s="10">
        <v>20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122</v>
      </c>
      <c r="BF163" s="10">
        <v>62.6755</v>
      </c>
      <c r="BG163" s="10">
        <v>7646.411</v>
      </c>
      <c r="BH163" s="10">
        <v>100</v>
      </c>
      <c r="BI163" s="8">
        <f t="shared" si="2"/>
        <v>122</v>
      </c>
      <c r="BJ163" s="8" t="s">
        <v>145</v>
      </c>
      <c r="BK163" s="10" t="s">
        <v>74</v>
      </c>
    </row>
    <row r="164" s="2" customFormat="1" ht="13.5" customHeight="1" spans="1:63">
      <c r="A164" s="6" t="s">
        <v>468</v>
      </c>
      <c r="B164" s="7" t="s">
        <v>193</v>
      </c>
      <c r="C164" s="8" t="s">
        <v>66</v>
      </c>
      <c r="D164" s="7" t="s">
        <v>67</v>
      </c>
      <c r="E164" s="8" t="s">
        <v>68</v>
      </c>
      <c r="F164" s="8" t="s">
        <v>78</v>
      </c>
      <c r="G164" s="8" t="s">
        <v>90</v>
      </c>
      <c r="H164" s="8" t="s">
        <v>469</v>
      </c>
      <c r="I164" s="8" t="s">
        <v>72</v>
      </c>
      <c r="J164" s="8" t="s">
        <v>73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80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80</v>
      </c>
      <c r="BF164" s="10">
        <v>8.7138</v>
      </c>
      <c r="BG164" s="10">
        <v>697.104</v>
      </c>
      <c r="BH164" s="10">
        <v>0</v>
      </c>
      <c r="BI164" s="8">
        <f t="shared" si="2"/>
        <v>80</v>
      </c>
      <c r="BJ164" s="8" t="s">
        <v>74</v>
      </c>
      <c r="BK164" s="10" t="s">
        <v>74</v>
      </c>
    </row>
    <row r="165" s="2" customFormat="1" ht="13.5" customHeight="1" spans="1:63">
      <c r="A165" s="6" t="s">
        <v>470</v>
      </c>
      <c r="B165" s="7" t="s">
        <v>189</v>
      </c>
      <c r="C165" s="8" t="s">
        <v>66</v>
      </c>
      <c r="D165" s="7" t="s">
        <v>67</v>
      </c>
      <c r="E165" s="8" t="s">
        <v>68</v>
      </c>
      <c r="F165" s="8" t="s">
        <v>78</v>
      </c>
      <c r="G165" s="8" t="s">
        <v>90</v>
      </c>
      <c r="H165" s="8" t="s">
        <v>471</v>
      </c>
      <c r="I165" s="8" t="s">
        <v>100</v>
      </c>
      <c r="J165" s="8" t="s">
        <v>73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20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20</v>
      </c>
      <c r="BF165" s="10">
        <v>8.1885</v>
      </c>
      <c r="BG165" s="10">
        <v>163.77</v>
      </c>
      <c r="BH165" s="10">
        <v>0</v>
      </c>
      <c r="BI165" s="8">
        <f t="shared" si="2"/>
        <v>20</v>
      </c>
      <c r="BJ165" s="8" t="s">
        <v>74</v>
      </c>
      <c r="BK165" s="10" t="s">
        <v>74</v>
      </c>
    </row>
    <row r="166" s="2" customFormat="1" ht="13.5" customHeight="1" spans="1:63">
      <c r="A166" s="6" t="s">
        <v>472</v>
      </c>
      <c r="B166" s="7" t="s">
        <v>189</v>
      </c>
      <c r="C166" s="8" t="s">
        <v>66</v>
      </c>
      <c r="D166" s="7" t="s">
        <v>67</v>
      </c>
      <c r="E166" s="8" t="s">
        <v>68</v>
      </c>
      <c r="F166" s="8" t="s">
        <v>78</v>
      </c>
      <c r="G166" s="8" t="s">
        <v>90</v>
      </c>
      <c r="H166" s="8" t="s">
        <v>471</v>
      </c>
      <c r="I166" s="8" t="s">
        <v>100</v>
      </c>
      <c r="J166" s="8" t="s">
        <v>73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20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20</v>
      </c>
      <c r="BF166" s="10">
        <v>15.5633</v>
      </c>
      <c r="BG166" s="10">
        <v>311.266</v>
      </c>
      <c r="BH166" s="10">
        <v>0</v>
      </c>
      <c r="BI166" s="8">
        <f t="shared" si="2"/>
        <v>20</v>
      </c>
      <c r="BJ166" s="8" t="s">
        <v>74</v>
      </c>
      <c r="BK166" s="10" t="s">
        <v>74</v>
      </c>
    </row>
    <row r="167" s="2" customFormat="1" ht="13.5" customHeight="1" spans="1:63">
      <c r="A167" s="6" t="s">
        <v>473</v>
      </c>
      <c r="B167" s="7" t="s">
        <v>193</v>
      </c>
      <c r="C167" s="8" t="s">
        <v>66</v>
      </c>
      <c r="D167" s="7" t="s">
        <v>67</v>
      </c>
      <c r="E167" s="8" t="s">
        <v>68</v>
      </c>
      <c r="F167" s="8" t="s">
        <v>78</v>
      </c>
      <c r="G167" s="8" t="s">
        <v>90</v>
      </c>
      <c r="H167" s="8" t="s">
        <v>474</v>
      </c>
      <c r="I167" s="8" t="s">
        <v>72</v>
      </c>
      <c r="J167" s="8" t="s">
        <v>73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16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16</v>
      </c>
      <c r="BF167" s="10">
        <v>7.3055</v>
      </c>
      <c r="BG167" s="10">
        <v>116.888</v>
      </c>
      <c r="BH167" s="10">
        <v>0</v>
      </c>
      <c r="BI167" s="8">
        <f t="shared" si="2"/>
        <v>16</v>
      </c>
      <c r="BJ167" s="8" t="s">
        <v>74</v>
      </c>
      <c r="BK167" s="10" t="s">
        <v>74</v>
      </c>
    </row>
    <row r="168" s="2" customFormat="1" ht="13.5" customHeight="1" spans="1:63">
      <c r="A168" s="6" t="s">
        <v>475</v>
      </c>
      <c r="B168" s="7" t="s">
        <v>465</v>
      </c>
      <c r="C168" s="8" t="s">
        <v>66</v>
      </c>
      <c r="D168" s="7" t="s">
        <v>67</v>
      </c>
      <c r="E168" s="8" t="s">
        <v>148</v>
      </c>
      <c r="F168" s="8" t="s">
        <v>466</v>
      </c>
      <c r="G168" s="8" t="s">
        <v>70</v>
      </c>
      <c r="H168" s="8" t="s">
        <v>476</v>
      </c>
      <c r="I168" s="8" t="s">
        <v>81</v>
      </c>
      <c r="J168" s="8" t="s">
        <v>229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292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52</v>
      </c>
      <c r="BC168" s="10">
        <v>0</v>
      </c>
      <c r="BD168" s="10">
        <v>0</v>
      </c>
      <c r="BE168" s="10">
        <v>344</v>
      </c>
      <c r="BF168" s="10">
        <v>66.641</v>
      </c>
      <c r="BG168" s="10">
        <v>22924.504</v>
      </c>
      <c r="BH168" s="10">
        <v>267</v>
      </c>
      <c r="BI168" s="8">
        <f t="shared" si="2"/>
        <v>344</v>
      </c>
      <c r="BJ168" s="8" t="s">
        <v>445</v>
      </c>
      <c r="BK168" s="10" t="s">
        <v>74</v>
      </c>
    </row>
    <row r="169" s="2" customFormat="1" ht="13.5" customHeight="1" spans="1:63">
      <c r="A169" s="6" t="s">
        <v>477</v>
      </c>
      <c r="B169" s="7" t="s">
        <v>478</v>
      </c>
      <c r="C169" s="8" t="s">
        <v>66</v>
      </c>
      <c r="D169" s="7" t="s">
        <v>67</v>
      </c>
      <c r="E169" s="8" t="s">
        <v>68</v>
      </c>
      <c r="F169" s="8" t="s">
        <v>136</v>
      </c>
      <c r="G169" s="8" t="s">
        <v>79</v>
      </c>
      <c r="H169" s="8" t="s">
        <v>479</v>
      </c>
      <c r="I169" s="8" t="s">
        <v>72</v>
      </c>
      <c r="J169" s="8" t="s">
        <v>73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14671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14671</v>
      </c>
      <c r="BF169" s="10">
        <v>0.0618</v>
      </c>
      <c r="BG169" s="10">
        <v>906.6678</v>
      </c>
      <c r="BH169" s="10">
        <v>11852</v>
      </c>
      <c r="BI169" s="8">
        <f t="shared" si="2"/>
        <v>14671</v>
      </c>
      <c r="BJ169" s="8" t="s">
        <v>74</v>
      </c>
      <c r="BK169" s="10" t="s">
        <v>74</v>
      </c>
    </row>
    <row r="170" s="2" customFormat="1" ht="13.5" customHeight="1" spans="1:63">
      <c r="A170" s="6" t="s">
        <v>480</v>
      </c>
      <c r="B170" s="7" t="s">
        <v>478</v>
      </c>
      <c r="C170" s="8" t="s">
        <v>66</v>
      </c>
      <c r="D170" s="7" t="s">
        <v>67</v>
      </c>
      <c r="E170" s="8" t="s">
        <v>68</v>
      </c>
      <c r="F170" s="8" t="s">
        <v>136</v>
      </c>
      <c r="G170" s="8" t="s">
        <v>79</v>
      </c>
      <c r="H170" s="8" t="s">
        <v>481</v>
      </c>
      <c r="I170" s="8" t="s">
        <v>72</v>
      </c>
      <c r="J170" s="8" t="s">
        <v>73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21786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714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38</v>
      </c>
      <c r="BC170" s="10">
        <v>0</v>
      </c>
      <c r="BD170" s="10">
        <v>0</v>
      </c>
      <c r="BE170" s="10">
        <v>22538</v>
      </c>
      <c r="BF170" s="10">
        <v>0.0618</v>
      </c>
      <c r="BG170" s="10">
        <v>1392.8484</v>
      </c>
      <c r="BH170" s="10">
        <v>17780</v>
      </c>
      <c r="BI170" s="8">
        <f t="shared" si="2"/>
        <v>22538</v>
      </c>
      <c r="BJ170" s="8" t="s">
        <v>264</v>
      </c>
      <c r="BK170" s="10" t="s">
        <v>74</v>
      </c>
    </row>
    <row r="171" s="2" customFormat="1" ht="13.5" customHeight="1" spans="1:63">
      <c r="A171" s="6" t="s">
        <v>482</v>
      </c>
      <c r="B171" s="7" t="s">
        <v>483</v>
      </c>
      <c r="C171" s="8" t="s">
        <v>66</v>
      </c>
      <c r="D171" s="7" t="s">
        <v>141</v>
      </c>
      <c r="E171" s="8" t="s">
        <v>148</v>
      </c>
      <c r="F171" s="8" t="s">
        <v>459</v>
      </c>
      <c r="G171" s="8" t="s">
        <v>70</v>
      </c>
      <c r="H171" s="8" t="s">
        <v>484</v>
      </c>
      <c r="I171" s="8" t="s">
        <v>144</v>
      </c>
      <c r="J171" s="8" t="s">
        <v>73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2</v>
      </c>
      <c r="BC171" s="10">
        <v>29</v>
      </c>
      <c r="BD171" s="10">
        <v>0</v>
      </c>
      <c r="BE171" s="10">
        <v>31</v>
      </c>
      <c r="BF171" s="10">
        <v>5.88701</v>
      </c>
      <c r="BG171" s="10">
        <v>182.49731</v>
      </c>
      <c r="BH171" s="10">
        <v>0</v>
      </c>
      <c r="BI171" s="8">
        <f t="shared" si="2"/>
        <v>31</v>
      </c>
      <c r="BJ171" s="8" t="s">
        <v>145</v>
      </c>
      <c r="BK171" s="10" t="s">
        <v>74</v>
      </c>
    </row>
    <row r="172" s="2" customFormat="1" ht="13.5" customHeight="1" spans="1:63">
      <c r="A172" s="6" t="s">
        <v>485</v>
      </c>
      <c r="B172" s="7" t="s">
        <v>216</v>
      </c>
      <c r="C172" s="8" t="s">
        <v>66</v>
      </c>
      <c r="D172" s="7" t="s">
        <v>67</v>
      </c>
      <c r="E172" s="8" t="s">
        <v>142</v>
      </c>
      <c r="F172" s="8" t="s">
        <v>217</v>
      </c>
      <c r="G172" s="8" t="s">
        <v>70</v>
      </c>
      <c r="H172" s="8" t="s">
        <v>486</v>
      </c>
      <c r="I172" s="8" t="s">
        <v>72</v>
      </c>
      <c r="J172" s="8" t="s">
        <v>229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4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4</v>
      </c>
      <c r="BF172" s="10">
        <v>81.51954</v>
      </c>
      <c r="BG172" s="10">
        <v>326.07816</v>
      </c>
      <c r="BH172" s="10">
        <v>0</v>
      </c>
      <c r="BI172" s="8">
        <f t="shared" si="2"/>
        <v>4</v>
      </c>
      <c r="BJ172" s="8" t="s">
        <v>74</v>
      </c>
      <c r="BK172" s="10" t="s">
        <v>74</v>
      </c>
    </row>
    <row r="173" s="2" customFormat="1" ht="13.5" customHeight="1" spans="1:63">
      <c r="A173" s="6" t="s">
        <v>487</v>
      </c>
      <c r="B173" s="7" t="s">
        <v>249</v>
      </c>
      <c r="C173" s="8" t="s">
        <v>66</v>
      </c>
      <c r="D173" s="7" t="s">
        <v>67</v>
      </c>
      <c r="E173" s="8" t="s">
        <v>142</v>
      </c>
      <c r="F173" s="8" t="s">
        <v>217</v>
      </c>
      <c r="G173" s="8" t="s">
        <v>70</v>
      </c>
      <c r="H173" s="8" t="s">
        <v>488</v>
      </c>
      <c r="I173" s="8" t="s">
        <v>72</v>
      </c>
      <c r="J173" s="8" t="s">
        <v>92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6</v>
      </c>
      <c r="AH173" s="10">
        <v>0</v>
      </c>
      <c r="AI173" s="10">
        <v>0</v>
      </c>
      <c r="AJ173" s="10">
        <v>0</v>
      </c>
      <c r="AK173" s="10">
        <v>2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20</v>
      </c>
      <c r="BC173" s="10">
        <v>0</v>
      </c>
      <c r="BD173" s="10">
        <v>0</v>
      </c>
      <c r="BE173" s="10">
        <v>28</v>
      </c>
      <c r="BF173" s="10">
        <v>13.01795</v>
      </c>
      <c r="BG173" s="10">
        <v>363.6467</v>
      </c>
      <c r="BH173" s="10">
        <v>28</v>
      </c>
      <c r="BI173" s="8">
        <f t="shared" si="2"/>
        <v>26</v>
      </c>
      <c r="BJ173" s="8" t="s">
        <v>74</v>
      </c>
      <c r="BK173" s="10" t="s">
        <v>74</v>
      </c>
    </row>
    <row r="174" s="2" customFormat="1" ht="13.5" customHeight="1" spans="1:63">
      <c r="A174" s="6" t="s">
        <v>489</v>
      </c>
      <c r="B174" s="7" t="s">
        <v>108</v>
      </c>
      <c r="C174" s="8" t="s">
        <v>66</v>
      </c>
      <c r="D174" s="7" t="s">
        <v>67</v>
      </c>
      <c r="E174" s="8" t="s">
        <v>68</v>
      </c>
      <c r="F174" s="8" t="s">
        <v>109</v>
      </c>
      <c r="G174" s="8" t="s">
        <v>114</v>
      </c>
      <c r="H174" s="8" t="s">
        <v>490</v>
      </c>
      <c r="I174" s="8" t="s">
        <v>72</v>
      </c>
      <c r="J174" s="8" t="s">
        <v>130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66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66</v>
      </c>
      <c r="BF174" s="10">
        <v>16.80079</v>
      </c>
      <c r="BG174" s="10">
        <v>1108.85214</v>
      </c>
      <c r="BH174" s="10">
        <v>53</v>
      </c>
      <c r="BI174" s="8">
        <f t="shared" si="2"/>
        <v>66</v>
      </c>
      <c r="BJ174" s="8" t="s">
        <v>74</v>
      </c>
      <c r="BK174" s="10" t="s">
        <v>74</v>
      </c>
    </row>
    <row r="175" s="2" customFormat="1" ht="13.5" customHeight="1" spans="1:63">
      <c r="A175" s="6" t="s">
        <v>491</v>
      </c>
      <c r="B175" s="7" t="s">
        <v>189</v>
      </c>
      <c r="C175" s="8" t="s">
        <v>66</v>
      </c>
      <c r="D175" s="7" t="s">
        <v>67</v>
      </c>
      <c r="E175" s="8" t="s">
        <v>68</v>
      </c>
      <c r="F175" s="8" t="s">
        <v>78</v>
      </c>
      <c r="G175" s="8" t="s">
        <v>90</v>
      </c>
      <c r="H175" s="8" t="s">
        <v>492</v>
      </c>
      <c r="I175" s="8" t="s">
        <v>72</v>
      </c>
      <c r="J175" s="8" t="s">
        <v>73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23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23</v>
      </c>
      <c r="BF175" s="10">
        <v>23.49829</v>
      </c>
      <c r="BG175" s="10">
        <v>540.46067</v>
      </c>
      <c r="BH175" s="10">
        <v>0</v>
      </c>
      <c r="BI175" s="8">
        <f t="shared" si="2"/>
        <v>23</v>
      </c>
      <c r="BJ175" s="8" t="s">
        <v>74</v>
      </c>
      <c r="BK175" s="10" t="s">
        <v>74</v>
      </c>
    </row>
    <row r="176" s="2" customFormat="1" ht="13.5" customHeight="1" spans="1:63">
      <c r="A176" s="6" t="s">
        <v>493</v>
      </c>
      <c r="B176" s="7" t="s">
        <v>189</v>
      </c>
      <c r="C176" s="8" t="s">
        <v>66</v>
      </c>
      <c r="D176" s="7" t="s">
        <v>67</v>
      </c>
      <c r="E176" s="8" t="s">
        <v>68</v>
      </c>
      <c r="F176" s="8" t="s">
        <v>78</v>
      </c>
      <c r="G176" s="8" t="s">
        <v>90</v>
      </c>
      <c r="H176" s="8" t="s">
        <v>494</v>
      </c>
      <c r="I176" s="8" t="s">
        <v>72</v>
      </c>
      <c r="J176" s="8" t="s">
        <v>73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15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15</v>
      </c>
      <c r="BF176" s="10">
        <v>31.86198</v>
      </c>
      <c r="BG176" s="10">
        <v>477.9297</v>
      </c>
      <c r="BH176" s="10">
        <v>0</v>
      </c>
      <c r="BI176" s="8">
        <f t="shared" si="2"/>
        <v>15</v>
      </c>
      <c r="BJ176" s="8" t="s">
        <v>74</v>
      </c>
      <c r="BK176" s="10" t="s">
        <v>74</v>
      </c>
    </row>
    <row r="177" s="2" customFormat="1" ht="13.5" customHeight="1" spans="1:63">
      <c r="A177" s="6" t="s">
        <v>495</v>
      </c>
      <c r="B177" s="7" t="s">
        <v>496</v>
      </c>
      <c r="C177" s="8" t="s">
        <v>66</v>
      </c>
      <c r="D177" s="7" t="s">
        <v>67</v>
      </c>
      <c r="E177" s="8" t="s">
        <v>142</v>
      </c>
      <c r="F177" s="8" t="s">
        <v>497</v>
      </c>
      <c r="G177" s="8" t="s">
        <v>213</v>
      </c>
      <c r="H177" s="8" t="s">
        <v>498</v>
      </c>
      <c r="I177" s="8" t="s">
        <v>72</v>
      </c>
      <c r="J177" s="8" t="s">
        <v>130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46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46</v>
      </c>
      <c r="BF177" s="10">
        <v>77.25</v>
      </c>
      <c r="BG177" s="10">
        <v>3553.5</v>
      </c>
      <c r="BH177" s="10">
        <v>30</v>
      </c>
      <c r="BI177" s="8">
        <f t="shared" si="2"/>
        <v>46</v>
      </c>
      <c r="BJ177" s="8" t="s">
        <v>74</v>
      </c>
      <c r="BK177" s="10" t="s">
        <v>74</v>
      </c>
    </row>
    <row r="178" s="2" customFormat="1" ht="13.5" customHeight="1" spans="1:63">
      <c r="A178" s="6" t="s">
        <v>499</v>
      </c>
      <c r="B178" s="7" t="s">
        <v>496</v>
      </c>
      <c r="C178" s="8" t="s">
        <v>66</v>
      </c>
      <c r="D178" s="7" t="s">
        <v>67</v>
      </c>
      <c r="E178" s="8" t="s">
        <v>142</v>
      </c>
      <c r="F178" s="8" t="s">
        <v>497</v>
      </c>
      <c r="G178" s="8" t="s">
        <v>213</v>
      </c>
      <c r="H178" s="8" t="s">
        <v>500</v>
      </c>
      <c r="I178" s="8" t="s">
        <v>105</v>
      </c>
      <c r="J178" s="8" t="s">
        <v>130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291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291</v>
      </c>
      <c r="BF178" s="10">
        <v>73.86532</v>
      </c>
      <c r="BG178" s="10">
        <v>21494.80812</v>
      </c>
      <c r="BH178" s="10">
        <v>200</v>
      </c>
      <c r="BI178" s="8">
        <f t="shared" si="2"/>
        <v>291</v>
      </c>
      <c r="BJ178" s="8" t="s">
        <v>74</v>
      </c>
      <c r="BK178" s="10" t="s">
        <v>74</v>
      </c>
    </row>
    <row r="179" s="2" customFormat="1" ht="13.5" customHeight="1" spans="1:63">
      <c r="A179" s="6" t="s">
        <v>501</v>
      </c>
      <c r="B179" s="7" t="s">
        <v>496</v>
      </c>
      <c r="C179" s="8" t="s">
        <v>66</v>
      </c>
      <c r="D179" s="7" t="s">
        <v>67</v>
      </c>
      <c r="E179" s="8" t="s">
        <v>142</v>
      </c>
      <c r="F179" s="8" t="s">
        <v>497</v>
      </c>
      <c r="G179" s="8" t="s">
        <v>213</v>
      </c>
      <c r="H179" s="8" t="s">
        <v>502</v>
      </c>
      <c r="I179" s="8" t="s">
        <v>72</v>
      </c>
      <c r="J179" s="8" t="s">
        <v>73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23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23</v>
      </c>
      <c r="BF179" s="10">
        <v>97.85</v>
      </c>
      <c r="BG179" s="10">
        <v>2250.55</v>
      </c>
      <c r="BH179" s="10">
        <v>18</v>
      </c>
      <c r="BI179" s="8">
        <f t="shared" si="2"/>
        <v>23</v>
      </c>
      <c r="BJ179" s="8" t="s">
        <v>74</v>
      </c>
      <c r="BK179" s="10" t="s">
        <v>74</v>
      </c>
    </row>
    <row r="180" s="2" customFormat="1" ht="13.5" customHeight="1" spans="1:63">
      <c r="A180" s="6" t="s">
        <v>503</v>
      </c>
      <c r="B180" s="7" t="s">
        <v>496</v>
      </c>
      <c r="C180" s="8" t="s">
        <v>66</v>
      </c>
      <c r="D180" s="7" t="s">
        <v>11</v>
      </c>
      <c r="E180" s="8" t="s">
        <v>142</v>
      </c>
      <c r="F180" s="8" t="s">
        <v>497</v>
      </c>
      <c r="G180" s="8" t="s">
        <v>110</v>
      </c>
      <c r="H180" s="8" t="s">
        <v>74</v>
      </c>
      <c r="I180" s="8" t="s">
        <v>11</v>
      </c>
      <c r="J180" s="8" t="s">
        <v>73</v>
      </c>
      <c r="K180" s="10">
        <v>8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8</v>
      </c>
      <c r="BF180" s="10">
        <v>81.17316</v>
      </c>
      <c r="BG180" s="10">
        <v>649.38528</v>
      </c>
      <c r="BH180" s="10">
        <v>0</v>
      </c>
      <c r="BI180" s="8">
        <f t="shared" si="2"/>
        <v>8</v>
      </c>
      <c r="BJ180" s="8" t="s">
        <v>112</v>
      </c>
      <c r="BK180" s="10" t="s">
        <v>74</v>
      </c>
    </row>
    <row r="181" s="2" customFormat="1" ht="13.5" customHeight="1" spans="1:63">
      <c r="A181" s="6" t="s">
        <v>504</v>
      </c>
      <c r="B181" s="7" t="s">
        <v>496</v>
      </c>
      <c r="C181" s="8" t="s">
        <v>66</v>
      </c>
      <c r="D181" s="7" t="s">
        <v>67</v>
      </c>
      <c r="E181" s="8" t="s">
        <v>142</v>
      </c>
      <c r="F181" s="8" t="s">
        <v>497</v>
      </c>
      <c r="G181" s="8" t="s">
        <v>213</v>
      </c>
      <c r="H181" s="8" t="s">
        <v>505</v>
      </c>
      <c r="I181" s="8" t="s">
        <v>72</v>
      </c>
      <c r="J181" s="8" t="s">
        <v>73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8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8</v>
      </c>
      <c r="BF181" s="10">
        <v>77.27465</v>
      </c>
      <c r="BG181" s="10">
        <v>618.1972</v>
      </c>
      <c r="BH181" s="10">
        <v>7</v>
      </c>
      <c r="BI181" s="8">
        <f t="shared" si="2"/>
        <v>8</v>
      </c>
      <c r="BJ181" s="8" t="s">
        <v>74</v>
      </c>
      <c r="BK181" s="10" t="s">
        <v>74</v>
      </c>
    </row>
    <row r="182" s="2" customFormat="1" ht="13.5" customHeight="1" spans="1:63">
      <c r="A182" s="6" t="s">
        <v>506</v>
      </c>
      <c r="B182" s="7" t="s">
        <v>216</v>
      </c>
      <c r="C182" s="8" t="s">
        <v>66</v>
      </c>
      <c r="D182" s="7" t="s">
        <v>67</v>
      </c>
      <c r="E182" s="8" t="s">
        <v>142</v>
      </c>
      <c r="F182" s="8" t="s">
        <v>217</v>
      </c>
      <c r="G182" s="8" t="s">
        <v>70</v>
      </c>
      <c r="H182" s="8" t="s">
        <v>507</v>
      </c>
      <c r="I182" s="8" t="s">
        <v>72</v>
      </c>
      <c r="J182" s="8" t="s">
        <v>92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19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19</v>
      </c>
      <c r="BF182" s="10">
        <v>44.5372</v>
      </c>
      <c r="BG182" s="10">
        <v>846.2068</v>
      </c>
      <c r="BH182" s="10">
        <v>0</v>
      </c>
      <c r="BI182" s="8">
        <f t="shared" si="2"/>
        <v>19</v>
      </c>
      <c r="BJ182" s="8" t="s">
        <v>74</v>
      </c>
      <c r="BK182" s="10" t="s">
        <v>74</v>
      </c>
    </row>
    <row r="183" s="2" customFormat="1" ht="13.5" customHeight="1" spans="1:63">
      <c r="A183" s="6" t="s">
        <v>508</v>
      </c>
      <c r="B183" s="7" t="s">
        <v>189</v>
      </c>
      <c r="C183" s="8" t="s">
        <v>66</v>
      </c>
      <c r="D183" s="7" t="s">
        <v>67</v>
      </c>
      <c r="E183" s="8" t="s">
        <v>68</v>
      </c>
      <c r="F183" s="8" t="s">
        <v>78</v>
      </c>
      <c r="G183" s="8" t="s">
        <v>90</v>
      </c>
      <c r="H183" s="8" t="s">
        <v>196</v>
      </c>
      <c r="I183" s="8" t="s">
        <v>72</v>
      </c>
      <c r="J183" s="8" t="s">
        <v>73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117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1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118</v>
      </c>
      <c r="BF183" s="10">
        <v>9.64777</v>
      </c>
      <c r="BG183" s="10">
        <v>1138.43686</v>
      </c>
      <c r="BH183" s="10">
        <v>0</v>
      </c>
      <c r="BI183" s="8">
        <f t="shared" si="2"/>
        <v>118</v>
      </c>
      <c r="BJ183" s="8" t="s">
        <v>74</v>
      </c>
      <c r="BK183" s="10" t="s">
        <v>74</v>
      </c>
    </row>
    <row r="184" s="2" customFormat="1" ht="13.5" customHeight="1" spans="1:63">
      <c r="A184" s="6" t="s">
        <v>509</v>
      </c>
      <c r="B184" s="7" t="s">
        <v>216</v>
      </c>
      <c r="C184" s="8" t="s">
        <v>66</v>
      </c>
      <c r="D184" s="7" t="s">
        <v>67</v>
      </c>
      <c r="E184" s="8" t="s">
        <v>142</v>
      </c>
      <c r="F184" s="8" t="s">
        <v>217</v>
      </c>
      <c r="G184" s="8" t="s">
        <v>70</v>
      </c>
      <c r="H184" s="8" t="s">
        <v>510</v>
      </c>
      <c r="I184" s="8" t="s">
        <v>81</v>
      </c>
      <c r="J184" s="8" t="s">
        <v>92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477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477</v>
      </c>
      <c r="BF184" s="10">
        <v>65.33578</v>
      </c>
      <c r="BG184" s="10">
        <v>31165.16706</v>
      </c>
      <c r="BH184" s="10">
        <v>400</v>
      </c>
      <c r="BI184" s="8">
        <f t="shared" si="2"/>
        <v>477</v>
      </c>
      <c r="BJ184" s="8" t="s">
        <v>74</v>
      </c>
      <c r="BK184" s="10" t="s">
        <v>74</v>
      </c>
    </row>
    <row r="185" s="2" customFormat="1" ht="13.5" customHeight="1" spans="1:63">
      <c r="A185" s="6" t="s">
        <v>511</v>
      </c>
      <c r="B185" s="7" t="s">
        <v>512</v>
      </c>
      <c r="C185" s="8" t="s">
        <v>66</v>
      </c>
      <c r="D185" s="7" t="s">
        <v>67</v>
      </c>
      <c r="E185" s="8" t="s">
        <v>142</v>
      </c>
      <c r="F185" s="8" t="s">
        <v>217</v>
      </c>
      <c r="G185" s="8" t="s">
        <v>70</v>
      </c>
      <c r="H185" s="8" t="s">
        <v>220</v>
      </c>
      <c r="I185" s="8" t="s">
        <v>72</v>
      </c>
      <c r="J185" s="8" t="s">
        <v>229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14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14</v>
      </c>
      <c r="BF185" s="10">
        <v>51.48826</v>
      </c>
      <c r="BG185" s="10">
        <v>720.83564</v>
      </c>
      <c r="BH185" s="10">
        <v>14</v>
      </c>
      <c r="BI185" s="8">
        <f t="shared" si="2"/>
        <v>14</v>
      </c>
      <c r="BJ185" s="8" t="s">
        <v>74</v>
      </c>
      <c r="BK185" s="10" t="s">
        <v>74</v>
      </c>
    </row>
    <row r="186" s="2" customFormat="1" ht="13.5" customHeight="1" spans="1:63">
      <c r="A186" s="6" t="s">
        <v>513</v>
      </c>
      <c r="B186" s="7" t="s">
        <v>514</v>
      </c>
      <c r="C186" s="8" t="s">
        <v>66</v>
      </c>
      <c r="D186" s="7" t="s">
        <v>141</v>
      </c>
      <c r="E186" s="8" t="s">
        <v>142</v>
      </c>
      <c r="F186" s="8" t="s">
        <v>69</v>
      </c>
      <c r="G186" s="8" t="s">
        <v>70</v>
      </c>
      <c r="H186" s="8" t="s">
        <v>515</v>
      </c>
      <c r="I186" s="8" t="s">
        <v>144</v>
      </c>
      <c r="J186" s="8" t="s">
        <v>130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18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18</v>
      </c>
      <c r="BF186" s="10">
        <v>310.0269</v>
      </c>
      <c r="BG186" s="10">
        <v>5580.4842</v>
      </c>
      <c r="BH186" s="10">
        <v>0</v>
      </c>
      <c r="BI186" s="8">
        <f t="shared" si="2"/>
        <v>18</v>
      </c>
      <c r="BJ186" s="8" t="s">
        <v>300</v>
      </c>
      <c r="BK186" s="10" t="s">
        <v>74</v>
      </c>
    </row>
    <row r="187" s="2" customFormat="1" ht="13.5" customHeight="1" spans="1:63">
      <c r="A187" s="6" t="s">
        <v>516</v>
      </c>
      <c r="B187" s="7" t="s">
        <v>424</v>
      </c>
      <c r="C187" s="8" t="s">
        <v>66</v>
      </c>
      <c r="D187" s="7" t="s">
        <v>67</v>
      </c>
      <c r="E187" s="8" t="s">
        <v>148</v>
      </c>
      <c r="F187" s="8" t="s">
        <v>425</v>
      </c>
      <c r="G187" s="8" t="s">
        <v>70</v>
      </c>
      <c r="H187" s="8" t="s">
        <v>517</v>
      </c>
      <c r="I187" s="8" t="s">
        <v>72</v>
      </c>
      <c r="J187" s="8" t="s">
        <v>130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19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19</v>
      </c>
      <c r="BF187" s="10">
        <v>270.04432</v>
      </c>
      <c r="BG187" s="10">
        <v>5130.84208</v>
      </c>
      <c r="BH187" s="10">
        <v>6</v>
      </c>
      <c r="BI187" s="8">
        <f t="shared" si="2"/>
        <v>19</v>
      </c>
      <c r="BJ187" s="8" t="s">
        <v>74</v>
      </c>
      <c r="BK187" s="10" t="s">
        <v>74</v>
      </c>
    </row>
    <row r="188" s="2" customFormat="1" ht="13.5" customHeight="1" spans="1:63">
      <c r="A188" s="6" t="s">
        <v>518</v>
      </c>
      <c r="B188" s="7" t="s">
        <v>519</v>
      </c>
      <c r="C188" s="8" t="s">
        <v>66</v>
      </c>
      <c r="D188" s="7" t="s">
        <v>67</v>
      </c>
      <c r="E188" s="8" t="s">
        <v>68</v>
      </c>
      <c r="F188" s="8" t="s">
        <v>69</v>
      </c>
      <c r="G188" s="8" t="s">
        <v>70</v>
      </c>
      <c r="H188" s="8" t="s">
        <v>520</v>
      </c>
      <c r="I188" s="8" t="s">
        <v>72</v>
      </c>
      <c r="J188" s="8" t="s">
        <v>73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97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97</v>
      </c>
      <c r="BF188" s="10">
        <v>3.86809</v>
      </c>
      <c r="BG188" s="10">
        <v>375.20473</v>
      </c>
      <c r="BH188" s="10">
        <v>53</v>
      </c>
      <c r="BI188" s="8">
        <f t="shared" si="2"/>
        <v>97</v>
      </c>
      <c r="BJ188" s="8" t="s">
        <v>74</v>
      </c>
      <c r="BK188" s="10" t="s">
        <v>74</v>
      </c>
    </row>
    <row r="189" s="2" customFormat="1" ht="13.5" customHeight="1" spans="1:63">
      <c r="A189" s="6" t="s">
        <v>521</v>
      </c>
      <c r="B189" s="7" t="s">
        <v>522</v>
      </c>
      <c r="C189" s="8" t="s">
        <v>66</v>
      </c>
      <c r="D189" s="7" t="s">
        <v>67</v>
      </c>
      <c r="E189" s="8" t="s">
        <v>142</v>
      </c>
      <c r="F189" s="8" t="s">
        <v>523</v>
      </c>
      <c r="G189" s="8" t="s">
        <v>169</v>
      </c>
      <c r="H189" s="8" t="s">
        <v>524</v>
      </c>
      <c r="I189" s="8" t="s">
        <v>72</v>
      </c>
      <c r="J189" s="8" t="s">
        <v>73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310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310</v>
      </c>
      <c r="BF189" s="10">
        <v>5.871</v>
      </c>
      <c r="BG189" s="10">
        <v>1820.01</v>
      </c>
      <c r="BH189" s="10">
        <v>263</v>
      </c>
      <c r="BI189" s="8">
        <f t="shared" si="2"/>
        <v>310</v>
      </c>
      <c r="BJ189" s="8" t="s">
        <v>74</v>
      </c>
      <c r="BK189" s="10" t="s">
        <v>74</v>
      </c>
    </row>
    <row r="190" s="2" customFormat="1" ht="13.5" customHeight="1" spans="1:63">
      <c r="A190" s="6" t="s">
        <v>525</v>
      </c>
      <c r="B190" s="7" t="s">
        <v>285</v>
      </c>
      <c r="C190" s="8" t="s">
        <v>66</v>
      </c>
      <c r="D190" s="7" t="s">
        <v>141</v>
      </c>
      <c r="E190" s="8" t="s">
        <v>148</v>
      </c>
      <c r="F190" s="8" t="s">
        <v>286</v>
      </c>
      <c r="G190" s="8" t="s">
        <v>70</v>
      </c>
      <c r="H190" s="8" t="s">
        <v>484</v>
      </c>
      <c r="I190" s="8" t="s">
        <v>144</v>
      </c>
      <c r="J190" s="8" t="s">
        <v>92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2</v>
      </c>
      <c r="BC190" s="10">
        <v>0</v>
      </c>
      <c r="BD190" s="10">
        <v>0</v>
      </c>
      <c r="BE190" s="10">
        <v>2</v>
      </c>
      <c r="BF190" s="10">
        <v>284.45765</v>
      </c>
      <c r="BG190" s="10">
        <v>568.9153</v>
      </c>
      <c r="BH190" s="10">
        <v>0</v>
      </c>
      <c r="BI190" s="8">
        <f t="shared" si="2"/>
        <v>2</v>
      </c>
      <c r="BJ190" s="8" t="s">
        <v>145</v>
      </c>
      <c r="BK190" s="10" t="s">
        <v>74</v>
      </c>
    </row>
    <row r="191" s="2" customFormat="1" ht="13.5" customHeight="1" spans="1:63">
      <c r="A191" s="6" t="s">
        <v>526</v>
      </c>
      <c r="B191" s="7" t="s">
        <v>216</v>
      </c>
      <c r="C191" s="8" t="s">
        <v>66</v>
      </c>
      <c r="D191" s="7" t="s">
        <v>67</v>
      </c>
      <c r="E191" s="8" t="s">
        <v>142</v>
      </c>
      <c r="F191" s="8" t="s">
        <v>217</v>
      </c>
      <c r="G191" s="8" t="s">
        <v>70</v>
      </c>
      <c r="H191" s="8" t="s">
        <v>527</v>
      </c>
      <c r="I191" s="8" t="s">
        <v>81</v>
      </c>
      <c r="J191" s="8" t="s">
        <v>229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73</v>
      </c>
      <c r="AH191" s="10">
        <v>0</v>
      </c>
      <c r="AI191" s="10">
        <v>0</v>
      </c>
      <c r="AJ191" s="10">
        <v>0</v>
      </c>
      <c r="AK191" s="10">
        <v>0</v>
      </c>
      <c r="AL191" s="10">
        <v>8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2</v>
      </c>
      <c r="BC191" s="10">
        <v>0</v>
      </c>
      <c r="BD191" s="10">
        <v>0</v>
      </c>
      <c r="BE191" s="10">
        <v>83</v>
      </c>
      <c r="BF191" s="10">
        <v>83.79538</v>
      </c>
      <c r="BG191" s="10">
        <v>6955.01654</v>
      </c>
      <c r="BH191" s="10">
        <v>127</v>
      </c>
      <c r="BI191" s="8">
        <f t="shared" si="2"/>
        <v>75</v>
      </c>
      <c r="BJ191" s="8" t="s">
        <v>74</v>
      </c>
      <c r="BK191" s="10" t="s">
        <v>74</v>
      </c>
    </row>
    <row r="192" s="2" customFormat="1" ht="13.5" customHeight="1" spans="1:63">
      <c r="A192" s="6" t="s">
        <v>528</v>
      </c>
      <c r="B192" s="7" t="s">
        <v>193</v>
      </c>
      <c r="C192" s="8" t="s">
        <v>66</v>
      </c>
      <c r="D192" s="7" t="s">
        <v>67</v>
      </c>
      <c r="E192" s="8" t="s">
        <v>68</v>
      </c>
      <c r="F192" s="8" t="s">
        <v>78</v>
      </c>
      <c r="G192" s="8" t="s">
        <v>90</v>
      </c>
      <c r="H192" s="8" t="s">
        <v>529</v>
      </c>
      <c r="I192" s="8" t="s">
        <v>72</v>
      </c>
      <c r="J192" s="8" t="s">
        <v>73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33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33</v>
      </c>
      <c r="BF192" s="10">
        <v>14.40131</v>
      </c>
      <c r="BG192" s="10">
        <v>475.24323</v>
      </c>
      <c r="BH192" s="10">
        <v>32</v>
      </c>
      <c r="BI192" s="8">
        <f t="shared" si="2"/>
        <v>33</v>
      </c>
      <c r="BJ192" s="8" t="s">
        <v>74</v>
      </c>
      <c r="BK192" s="10" t="s">
        <v>74</v>
      </c>
    </row>
    <row r="193" s="2" customFormat="1" ht="13.5" customHeight="1" spans="1:63">
      <c r="A193" s="6" t="s">
        <v>530</v>
      </c>
      <c r="B193" s="7" t="s">
        <v>108</v>
      </c>
      <c r="C193" s="8" t="s">
        <v>66</v>
      </c>
      <c r="D193" s="7" t="s">
        <v>67</v>
      </c>
      <c r="E193" s="8" t="s">
        <v>68</v>
      </c>
      <c r="F193" s="8" t="s">
        <v>109</v>
      </c>
      <c r="G193" s="8" t="s">
        <v>114</v>
      </c>
      <c r="H193" s="8" t="s">
        <v>531</v>
      </c>
      <c r="I193" s="8" t="s">
        <v>81</v>
      </c>
      <c r="J193" s="8" t="s">
        <v>92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397</v>
      </c>
      <c r="AG193" s="10">
        <v>0</v>
      </c>
      <c r="AH193" s="10">
        <v>0</v>
      </c>
      <c r="AI193" s="10">
        <v>0</v>
      </c>
      <c r="AJ193" s="10">
        <v>4</v>
      </c>
      <c r="AK193" s="10">
        <v>400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801</v>
      </c>
      <c r="BF193" s="10">
        <v>10.9592</v>
      </c>
      <c r="BG193" s="10">
        <v>8650.6392</v>
      </c>
      <c r="BH193" s="10">
        <v>1600</v>
      </c>
      <c r="BI193" s="8">
        <f t="shared" si="2"/>
        <v>401</v>
      </c>
      <c r="BJ193" s="8" t="s">
        <v>74</v>
      </c>
      <c r="BK193" s="10" t="s">
        <v>74</v>
      </c>
    </row>
    <row r="194" s="2" customFormat="1" ht="13.5" customHeight="1" spans="1:63">
      <c r="A194" s="6" t="s">
        <v>532</v>
      </c>
      <c r="B194" s="7" t="s">
        <v>163</v>
      </c>
      <c r="C194" s="8" t="s">
        <v>66</v>
      </c>
      <c r="D194" s="7" t="s">
        <v>67</v>
      </c>
      <c r="E194" s="8" t="s">
        <v>142</v>
      </c>
      <c r="F194" s="8" t="s">
        <v>164</v>
      </c>
      <c r="G194" s="8" t="s">
        <v>70</v>
      </c>
      <c r="H194" s="8" t="s">
        <v>533</v>
      </c>
      <c r="I194" s="8" t="s">
        <v>81</v>
      </c>
      <c r="J194" s="8" t="s">
        <v>73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3081</v>
      </c>
      <c r="AH194" s="10">
        <v>0</v>
      </c>
      <c r="AI194" s="10">
        <v>0</v>
      </c>
      <c r="AJ194" s="10">
        <v>10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3091</v>
      </c>
      <c r="BF194" s="10">
        <v>13.1531</v>
      </c>
      <c r="BG194" s="10">
        <v>40656.2321</v>
      </c>
      <c r="BH194" s="10">
        <v>3936</v>
      </c>
      <c r="BI194" s="8">
        <f t="shared" si="2"/>
        <v>3091</v>
      </c>
      <c r="BJ194" s="8" t="s">
        <v>74</v>
      </c>
      <c r="BK194" s="10" t="s">
        <v>74</v>
      </c>
    </row>
    <row r="195" s="2" customFormat="1" ht="13.5" customHeight="1" spans="1:63">
      <c r="A195" s="6" t="s">
        <v>534</v>
      </c>
      <c r="B195" s="7" t="s">
        <v>216</v>
      </c>
      <c r="C195" s="8" t="s">
        <v>66</v>
      </c>
      <c r="D195" s="7" t="s">
        <v>67</v>
      </c>
      <c r="E195" s="8" t="s">
        <v>142</v>
      </c>
      <c r="F195" s="8" t="s">
        <v>217</v>
      </c>
      <c r="G195" s="8" t="s">
        <v>70</v>
      </c>
      <c r="H195" s="8" t="s">
        <v>535</v>
      </c>
      <c r="I195" s="8" t="s">
        <v>72</v>
      </c>
      <c r="J195" s="8" t="s">
        <v>73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1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1</v>
      </c>
      <c r="BF195" s="10">
        <v>31.4392</v>
      </c>
      <c r="BG195" s="10">
        <v>31.4392</v>
      </c>
      <c r="BH195" s="10">
        <v>0</v>
      </c>
      <c r="BI195" s="8">
        <f t="shared" si="2"/>
        <v>1</v>
      </c>
      <c r="BJ195" s="8" t="s">
        <v>74</v>
      </c>
      <c r="BK195" s="10" t="s">
        <v>74</v>
      </c>
    </row>
    <row r="196" s="2" customFormat="1" ht="13.5" customHeight="1" spans="1:63">
      <c r="A196" s="6" t="s">
        <v>536</v>
      </c>
      <c r="B196" s="7" t="s">
        <v>193</v>
      </c>
      <c r="C196" s="8" t="s">
        <v>66</v>
      </c>
      <c r="D196" s="7" t="s">
        <v>67</v>
      </c>
      <c r="E196" s="8" t="s">
        <v>68</v>
      </c>
      <c r="F196" s="8" t="s">
        <v>78</v>
      </c>
      <c r="G196" s="8" t="s">
        <v>90</v>
      </c>
      <c r="H196" s="8" t="s">
        <v>537</v>
      </c>
      <c r="I196" s="8" t="s">
        <v>72</v>
      </c>
      <c r="J196" s="8" t="s">
        <v>73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460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460</v>
      </c>
      <c r="BF196" s="10">
        <v>10.90899</v>
      </c>
      <c r="BG196" s="10">
        <v>5018.1354</v>
      </c>
      <c r="BH196" s="10">
        <v>0</v>
      </c>
      <c r="BI196" s="8">
        <f t="shared" si="2"/>
        <v>460</v>
      </c>
      <c r="BJ196" s="8" t="s">
        <v>74</v>
      </c>
      <c r="BK196" s="10" t="s">
        <v>74</v>
      </c>
    </row>
    <row r="197" s="2" customFormat="1" ht="13.5" customHeight="1" spans="1:63">
      <c r="A197" s="6" t="s">
        <v>538</v>
      </c>
      <c r="B197" s="7" t="s">
        <v>285</v>
      </c>
      <c r="C197" s="8" t="s">
        <v>66</v>
      </c>
      <c r="D197" s="7" t="s">
        <v>141</v>
      </c>
      <c r="E197" s="8" t="s">
        <v>148</v>
      </c>
      <c r="F197" s="8" t="s">
        <v>286</v>
      </c>
      <c r="G197" s="8" t="s">
        <v>70</v>
      </c>
      <c r="H197" s="8" t="s">
        <v>539</v>
      </c>
      <c r="I197" s="8" t="s">
        <v>144</v>
      </c>
      <c r="J197" s="8" t="s">
        <v>73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1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6</v>
      </c>
      <c r="BD197" s="10">
        <v>0</v>
      </c>
      <c r="BE197" s="10">
        <v>7</v>
      </c>
      <c r="BF197" s="10">
        <v>390.52062</v>
      </c>
      <c r="BG197" s="10">
        <v>2733.64434</v>
      </c>
      <c r="BH197" s="10">
        <v>0</v>
      </c>
      <c r="BI197" s="8">
        <f t="shared" ref="BI197:BI260" si="3">BE197-N197-AK197-AL197-AM197-AN197</f>
        <v>7</v>
      </c>
      <c r="BJ197" s="8" t="s">
        <v>145</v>
      </c>
      <c r="BK197" s="10" t="s">
        <v>74</v>
      </c>
    </row>
    <row r="198" s="2" customFormat="1" ht="13.5" customHeight="1" spans="1:63">
      <c r="A198" s="6" t="s">
        <v>540</v>
      </c>
      <c r="B198" s="7" t="s">
        <v>424</v>
      </c>
      <c r="C198" s="8" t="s">
        <v>66</v>
      </c>
      <c r="D198" s="7" t="s">
        <v>67</v>
      </c>
      <c r="E198" s="8" t="s">
        <v>148</v>
      </c>
      <c r="F198" s="8" t="s">
        <v>425</v>
      </c>
      <c r="G198" s="8" t="s">
        <v>70</v>
      </c>
      <c r="H198" s="8" t="s">
        <v>541</v>
      </c>
      <c r="I198" s="8" t="s">
        <v>72</v>
      </c>
      <c r="J198" s="8" t="s">
        <v>130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24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24</v>
      </c>
      <c r="BF198" s="10">
        <v>504.73002</v>
      </c>
      <c r="BG198" s="10">
        <v>12113.52048</v>
      </c>
      <c r="BH198" s="10">
        <v>27</v>
      </c>
      <c r="BI198" s="8">
        <f t="shared" si="3"/>
        <v>24</v>
      </c>
      <c r="BJ198" s="8" t="s">
        <v>74</v>
      </c>
      <c r="BK198" s="10" t="s">
        <v>74</v>
      </c>
    </row>
    <row r="199" s="2" customFormat="1" ht="13.5" customHeight="1" spans="1:63">
      <c r="A199" s="6" t="s">
        <v>542</v>
      </c>
      <c r="B199" s="7" t="s">
        <v>212</v>
      </c>
      <c r="C199" s="8" t="s">
        <v>66</v>
      </c>
      <c r="D199" s="7" t="s">
        <v>141</v>
      </c>
      <c r="E199" s="8" t="s">
        <v>148</v>
      </c>
      <c r="F199" s="8" t="s">
        <v>149</v>
      </c>
      <c r="G199" s="8" t="s">
        <v>213</v>
      </c>
      <c r="H199" s="8" t="s">
        <v>543</v>
      </c>
      <c r="I199" s="8" t="s">
        <v>144</v>
      </c>
      <c r="J199" s="8" t="s">
        <v>73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5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5</v>
      </c>
      <c r="BF199" s="10">
        <v>1427.02558</v>
      </c>
      <c r="BG199" s="10">
        <v>7135.1279</v>
      </c>
      <c r="BH199" s="10">
        <v>0</v>
      </c>
      <c r="BI199" s="8">
        <f t="shared" si="3"/>
        <v>5</v>
      </c>
      <c r="BJ199" s="8" t="s">
        <v>56</v>
      </c>
      <c r="BK199" s="10" t="s">
        <v>74</v>
      </c>
    </row>
    <row r="200" s="2" customFormat="1" ht="13.5" customHeight="1" spans="1:63">
      <c r="A200" s="6" t="s">
        <v>544</v>
      </c>
      <c r="B200" s="7" t="s">
        <v>201</v>
      </c>
      <c r="C200" s="8" t="s">
        <v>66</v>
      </c>
      <c r="D200" s="7" t="s">
        <v>67</v>
      </c>
      <c r="E200" s="8" t="s">
        <v>68</v>
      </c>
      <c r="F200" s="8" t="s">
        <v>78</v>
      </c>
      <c r="G200" s="8" t="s">
        <v>90</v>
      </c>
      <c r="H200" s="8" t="s">
        <v>545</v>
      </c>
      <c r="I200" s="8" t="s">
        <v>72</v>
      </c>
      <c r="J200" s="8" t="s">
        <v>130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72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72</v>
      </c>
      <c r="BF200" s="10">
        <v>107.24046</v>
      </c>
      <c r="BG200" s="10">
        <v>7721.31312</v>
      </c>
      <c r="BH200" s="10">
        <v>13</v>
      </c>
      <c r="BI200" s="8">
        <f t="shared" si="3"/>
        <v>72</v>
      </c>
      <c r="BJ200" s="8" t="s">
        <v>74</v>
      </c>
      <c r="BK200" s="10" t="s">
        <v>74</v>
      </c>
    </row>
    <row r="201" s="2" customFormat="1" ht="13.5" customHeight="1" spans="1:63">
      <c r="A201" s="6" t="s">
        <v>546</v>
      </c>
      <c r="B201" s="7" t="s">
        <v>547</v>
      </c>
      <c r="C201" s="8" t="s">
        <v>66</v>
      </c>
      <c r="D201" s="7" t="s">
        <v>67</v>
      </c>
      <c r="E201" s="8" t="s">
        <v>142</v>
      </c>
      <c r="F201" s="8" t="s">
        <v>69</v>
      </c>
      <c r="G201" s="8" t="s">
        <v>70</v>
      </c>
      <c r="H201" s="8" t="s">
        <v>548</v>
      </c>
      <c r="I201" s="8" t="s">
        <v>72</v>
      </c>
      <c r="J201" s="8" t="s">
        <v>130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133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133</v>
      </c>
      <c r="BF201" s="10">
        <v>14.69921</v>
      </c>
      <c r="BG201" s="10">
        <v>1954.99493</v>
      </c>
      <c r="BH201" s="10">
        <v>107</v>
      </c>
      <c r="BI201" s="8">
        <f t="shared" si="3"/>
        <v>133</v>
      </c>
      <c r="BJ201" s="8" t="s">
        <v>74</v>
      </c>
      <c r="BK201" s="10" t="s">
        <v>74</v>
      </c>
    </row>
    <row r="202" s="2" customFormat="1" ht="13.5" customHeight="1" spans="1:63">
      <c r="A202" s="6" t="s">
        <v>549</v>
      </c>
      <c r="B202" s="7" t="s">
        <v>153</v>
      </c>
      <c r="C202" s="8" t="s">
        <v>66</v>
      </c>
      <c r="D202" s="7" t="s">
        <v>67</v>
      </c>
      <c r="E202" s="8" t="s">
        <v>68</v>
      </c>
      <c r="F202" s="8" t="s">
        <v>69</v>
      </c>
      <c r="G202" s="8" t="s">
        <v>70</v>
      </c>
      <c r="H202" s="8" t="s">
        <v>550</v>
      </c>
      <c r="I202" s="8" t="s">
        <v>81</v>
      </c>
      <c r="J202" s="8" t="s">
        <v>130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466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466</v>
      </c>
      <c r="BF202" s="10">
        <v>11.5669</v>
      </c>
      <c r="BG202" s="10">
        <v>5390.1754</v>
      </c>
      <c r="BH202" s="10">
        <v>755</v>
      </c>
      <c r="BI202" s="8">
        <f t="shared" si="3"/>
        <v>466</v>
      </c>
      <c r="BJ202" s="8" t="s">
        <v>74</v>
      </c>
      <c r="BK202" s="10" t="s">
        <v>74</v>
      </c>
    </row>
    <row r="203" s="2" customFormat="1" ht="13.5" customHeight="1" spans="1:63">
      <c r="A203" s="6" t="s">
        <v>551</v>
      </c>
      <c r="B203" s="7" t="s">
        <v>322</v>
      </c>
      <c r="C203" s="8" t="s">
        <v>66</v>
      </c>
      <c r="D203" s="7" t="s">
        <v>141</v>
      </c>
      <c r="E203" s="8" t="s">
        <v>68</v>
      </c>
      <c r="F203" s="8" t="s">
        <v>69</v>
      </c>
      <c r="G203" s="8" t="s">
        <v>70</v>
      </c>
      <c r="H203" s="8" t="s">
        <v>552</v>
      </c>
      <c r="I203" s="8" t="s">
        <v>144</v>
      </c>
      <c r="J203" s="8" t="s">
        <v>73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9</v>
      </c>
      <c r="BD203" s="10">
        <v>0</v>
      </c>
      <c r="BE203" s="10">
        <v>9</v>
      </c>
      <c r="BF203" s="10">
        <v>48.51222</v>
      </c>
      <c r="BG203" s="10">
        <v>436.60998</v>
      </c>
      <c r="BH203" s="10">
        <v>0</v>
      </c>
      <c r="BI203" s="8">
        <f t="shared" si="3"/>
        <v>9</v>
      </c>
      <c r="BJ203" s="8" t="s">
        <v>145</v>
      </c>
      <c r="BK203" s="10" t="s">
        <v>74</v>
      </c>
    </row>
    <row r="204" s="2" customFormat="1" ht="13.5" customHeight="1" spans="1:63">
      <c r="A204" s="6" t="s">
        <v>553</v>
      </c>
      <c r="B204" s="7" t="s">
        <v>184</v>
      </c>
      <c r="C204" s="8" t="s">
        <v>66</v>
      </c>
      <c r="D204" s="7" t="s">
        <v>67</v>
      </c>
      <c r="E204" s="8" t="s">
        <v>68</v>
      </c>
      <c r="F204" s="8" t="s">
        <v>69</v>
      </c>
      <c r="G204" s="8" t="s">
        <v>79</v>
      </c>
      <c r="H204" s="8" t="s">
        <v>554</v>
      </c>
      <c r="I204" s="8" t="s">
        <v>72</v>
      </c>
      <c r="J204" s="8" t="s">
        <v>187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180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180</v>
      </c>
      <c r="BF204" s="10">
        <v>4.38731</v>
      </c>
      <c r="BG204" s="10">
        <v>789.7158</v>
      </c>
      <c r="BH204" s="10">
        <v>0</v>
      </c>
      <c r="BI204" s="8">
        <f t="shared" si="3"/>
        <v>180</v>
      </c>
      <c r="BJ204" s="8" t="s">
        <v>74</v>
      </c>
      <c r="BK204" s="10" t="s">
        <v>74</v>
      </c>
    </row>
    <row r="205" s="2" customFormat="1" ht="13.5" customHeight="1" spans="1:63">
      <c r="A205" s="6" t="s">
        <v>555</v>
      </c>
      <c r="B205" s="7" t="s">
        <v>556</v>
      </c>
      <c r="C205" s="8" t="s">
        <v>66</v>
      </c>
      <c r="D205" s="7" t="s">
        <v>67</v>
      </c>
      <c r="E205" s="8" t="s">
        <v>148</v>
      </c>
      <c r="F205" s="8" t="s">
        <v>557</v>
      </c>
      <c r="G205" s="8" t="s">
        <v>213</v>
      </c>
      <c r="H205" s="8" t="s">
        <v>558</v>
      </c>
      <c r="I205" s="8" t="s">
        <v>72</v>
      </c>
      <c r="J205" s="8" t="s">
        <v>130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33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33</v>
      </c>
      <c r="BF205" s="10">
        <v>112.20984</v>
      </c>
      <c r="BG205" s="10">
        <v>3702.92472</v>
      </c>
      <c r="BH205" s="10">
        <v>0</v>
      </c>
      <c r="BI205" s="8">
        <f t="shared" si="3"/>
        <v>33</v>
      </c>
      <c r="BJ205" s="8" t="s">
        <v>145</v>
      </c>
      <c r="BK205" s="10" t="s">
        <v>74</v>
      </c>
    </row>
    <row r="206" s="2" customFormat="1" ht="13.5" customHeight="1" spans="1:63">
      <c r="A206" s="6" t="s">
        <v>559</v>
      </c>
      <c r="B206" s="7" t="s">
        <v>268</v>
      </c>
      <c r="C206" s="8" t="s">
        <v>66</v>
      </c>
      <c r="D206" s="7" t="s">
        <v>141</v>
      </c>
      <c r="E206" s="8" t="s">
        <v>148</v>
      </c>
      <c r="F206" s="8" t="s">
        <v>269</v>
      </c>
      <c r="G206" s="8" t="s">
        <v>213</v>
      </c>
      <c r="H206" s="8" t="s">
        <v>236</v>
      </c>
      <c r="I206" s="8" t="s">
        <v>144</v>
      </c>
      <c r="J206" s="8" t="s">
        <v>73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220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220</v>
      </c>
      <c r="BF206" s="10">
        <v>727.51274</v>
      </c>
      <c r="BG206" s="10">
        <v>160052.8028</v>
      </c>
      <c r="BH206" s="10">
        <v>0</v>
      </c>
      <c r="BI206" s="8">
        <f t="shared" si="3"/>
        <v>220</v>
      </c>
      <c r="BJ206" s="8" t="s">
        <v>56</v>
      </c>
      <c r="BK206" s="10" t="s">
        <v>74</v>
      </c>
    </row>
    <row r="207" s="2" customFormat="1" ht="13.5" customHeight="1" spans="1:63">
      <c r="A207" s="6" t="s">
        <v>560</v>
      </c>
      <c r="B207" s="7" t="s">
        <v>216</v>
      </c>
      <c r="C207" s="8" t="s">
        <v>66</v>
      </c>
      <c r="D207" s="7" t="s">
        <v>67</v>
      </c>
      <c r="E207" s="8" t="s">
        <v>142</v>
      </c>
      <c r="F207" s="8" t="s">
        <v>217</v>
      </c>
      <c r="G207" s="8" t="s">
        <v>70</v>
      </c>
      <c r="H207" s="8" t="s">
        <v>541</v>
      </c>
      <c r="I207" s="8" t="s">
        <v>72</v>
      </c>
      <c r="J207" s="8" t="s">
        <v>73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162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162</v>
      </c>
      <c r="BF207" s="10">
        <v>40.61747</v>
      </c>
      <c r="BG207" s="10">
        <v>6580.03014</v>
      </c>
      <c r="BH207" s="10">
        <v>95</v>
      </c>
      <c r="BI207" s="8">
        <f t="shared" si="3"/>
        <v>162</v>
      </c>
      <c r="BJ207" s="8" t="s">
        <v>74</v>
      </c>
      <c r="BK207" s="10" t="s">
        <v>74</v>
      </c>
    </row>
    <row r="208" s="2" customFormat="1" ht="13.5" customHeight="1" spans="1:63">
      <c r="A208" s="6" t="s">
        <v>561</v>
      </c>
      <c r="B208" s="7" t="s">
        <v>268</v>
      </c>
      <c r="C208" s="8" t="s">
        <v>66</v>
      </c>
      <c r="D208" s="7" t="s">
        <v>141</v>
      </c>
      <c r="E208" s="8" t="s">
        <v>148</v>
      </c>
      <c r="F208" s="8" t="s">
        <v>269</v>
      </c>
      <c r="G208" s="8" t="s">
        <v>213</v>
      </c>
      <c r="H208" s="8" t="s">
        <v>236</v>
      </c>
      <c r="I208" s="8" t="s">
        <v>144</v>
      </c>
      <c r="J208" s="8" t="s">
        <v>73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22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22</v>
      </c>
      <c r="BF208" s="10">
        <v>247.32092</v>
      </c>
      <c r="BG208" s="10">
        <v>5441.06024</v>
      </c>
      <c r="BH208" s="10">
        <v>0</v>
      </c>
      <c r="BI208" s="8">
        <f t="shared" si="3"/>
        <v>22</v>
      </c>
      <c r="BJ208" s="8" t="s">
        <v>56</v>
      </c>
      <c r="BK208" s="10" t="s">
        <v>74</v>
      </c>
    </row>
    <row r="209" s="2" customFormat="1" ht="13.5" customHeight="1" spans="1:63">
      <c r="A209" s="6" t="s">
        <v>562</v>
      </c>
      <c r="B209" s="7" t="s">
        <v>177</v>
      </c>
      <c r="C209" s="8" t="s">
        <v>66</v>
      </c>
      <c r="D209" s="7" t="s">
        <v>141</v>
      </c>
      <c r="E209" s="8" t="s">
        <v>68</v>
      </c>
      <c r="F209" s="8" t="s">
        <v>69</v>
      </c>
      <c r="G209" s="8" t="s">
        <v>114</v>
      </c>
      <c r="H209" s="8" t="s">
        <v>74</v>
      </c>
      <c r="I209" s="8" t="s">
        <v>144</v>
      </c>
      <c r="J209" s="8" t="s">
        <v>73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4</v>
      </c>
      <c r="BD209" s="10">
        <v>0</v>
      </c>
      <c r="BE209" s="10">
        <v>4</v>
      </c>
      <c r="BF209" s="10">
        <v>25.79789</v>
      </c>
      <c r="BG209" s="10">
        <v>103.19156</v>
      </c>
      <c r="BH209" s="10">
        <v>0</v>
      </c>
      <c r="BI209" s="8">
        <f t="shared" si="3"/>
        <v>4</v>
      </c>
      <c r="BJ209" s="8" t="s">
        <v>328</v>
      </c>
      <c r="BK209" s="10" t="s">
        <v>74</v>
      </c>
    </row>
    <row r="210" s="2" customFormat="1" ht="13.5" customHeight="1" spans="1:63">
      <c r="A210" s="6" t="s">
        <v>563</v>
      </c>
      <c r="B210" s="7" t="s">
        <v>216</v>
      </c>
      <c r="C210" s="8" t="s">
        <v>66</v>
      </c>
      <c r="D210" s="7" t="s">
        <v>67</v>
      </c>
      <c r="E210" s="8" t="s">
        <v>142</v>
      </c>
      <c r="F210" s="8" t="s">
        <v>217</v>
      </c>
      <c r="G210" s="8" t="s">
        <v>70</v>
      </c>
      <c r="H210" s="8" t="s">
        <v>452</v>
      </c>
      <c r="I210" s="8" t="s">
        <v>72</v>
      </c>
      <c r="J210" s="8" t="s">
        <v>187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82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20</v>
      </c>
      <c r="BC210" s="10">
        <v>0</v>
      </c>
      <c r="BD210" s="10">
        <v>0</v>
      </c>
      <c r="BE210" s="10">
        <v>102</v>
      </c>
      <c r="BF210" s="10">
        <v>24.10382</v>
      </c>
      <c r="BG210" s="10">
        <v>2458.58964</v>
      </c>
      <c r="BH210" s="10">
        <v>71</v>
      </c>
      <c r="BI210" s="8">
        <f t="shared" si="3"/>
        <v>102</v>
      </c>
      <c r="BJ210" s="8" t="s">
        <v>74</v>
      </c>
      <c r="BK210" s="10" t="s">
        <v>74</v>
      </c>
    </row>
    <row r="211" s="2" customFormat="1" ht="13.5" customHeight="1" spans="1:63">
      <c r="A211" s="6" t="s">
        <v>564</v>
      </c>
      <c r="B211" s="7" t="s">
        <v>249</v>
      </c>
      <c r="C211" s="8" t="s">
        <v>66</v>
      </c>
      <c r="D211" s="7" t="s">
        <v>67</v>
      </c>
      <c r="E211" s="8" t="s">
        <v>142</v>
      </c>
      <c r="F211" s="8" t="s">
        <v>217</v>
      </c>
      <c r="G211" s="8" t="s">
        <v>70</v>
      </c>
      <c r="H211" s="8" t="s">
        <v>565</v>
      </c>
      <c r="I211" s="8" t="s">
        <v>72</v>
      </c>
      <c r="J211" s="8" t="s">
        <v>73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13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13</v>
      </c>
      <c r="BF211" s="10">
        <v>16.41082</v>
      </c>
      <c r="BG211" s="10">
        <v>213.34066</v>
      </c>
      <c r="BH211" s="10">
        <v>13</v>
      </c>
      <c r="BI211" s="8">
        <f t="shared" si="3"/>
        <v>13</v>
      </c>
      <c r="BJ211" s="8" t="s">
        <v>74</v>
      </c>
      <c r="BK211" s="10" t="s">
        <v>74</v>
      </c>
    </row>
    <row r="212" s="2" customFormat="1" ht="13.5" customHeight="1" spans="1:63">
      <c r="A212" s="6" t="s">
        <v>566</v>
      </c>
      <c r="B212" s="7" t="s">
        <v>193</v>
      </c>
      <c r="C212" s="8" t="s">
        <v>66</v>
      </c>
      <c r="D212" s="7" t="s">
        <v>67</v>
      </c>
      <c r="E212" s="8" t="s">
        <v>68</v>
      </c>
      <c r="F212" s="8" t="s">
        <v>78</v>
      </c>
      <c r="G212" s="8" t="s">
        <v>90</v>
      </c>
      <c r="H212" s="8" t="s">
        <v>567</v>
      </c>
      <c r="I212" s="8" t="s">
        <v>72</v>
      </c>
      <c r="J212" s="8" t="s">
        <v>73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76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76</v>
      </c>
      <c r="BF212" s="10">
        <v>15.14595</v>
      </c>
      <c r="BG212" s="10">
        <v>1151.0922</v>
      </c>
      <c r="BH212" s="10">
        <v>0</v>
      </c>
      <c r="BI212" s="8">
        <f t="shared" si="3"/>
        <v>76</v>
      </c>
      <c r="BJ212" s="8" t="s">
        <v>74</v>
      </c>
      <c r="BK212" s="10" t="s">
        <v>74</v>
      </c>
    </row>
    <row r="213" s="2" customFormat="1" ht="13.5" customHeight="1" spans="1:63">
      <c r="A213" s="6" t="s">
        <v>568</v>
      </c>
      <c r="B213" s="7" t="s">
        <v>285</v>
      </c>
      <c r="C213" s="8" t="s">
        <v>66</v>
      </c>
      <c r="D213" s="7" t="s">
        <v>67</v>
      </c>
      <c r="E213" s="8" t="s">
        <v>148</v>
      </c>
      <c r="F213" s="8" t="s">
        <v>286</v>
      </c>
      <c r="G213" s="8" t="s">
        <v>70</v>
      </c>
      <c r="H213" s="8" t="s">
        <v>569</v>
      </c>
      <c r="I213" s="8" t="s">
        <v>72</v>
      </c>
      <c r="J213" s="8" t="s">
        <v>73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43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43</v>
      </c>
      <c r="BF213" s="10">
        <v>807.5612</v>
      </c>
      <c r="BG213" s="10">
        <v>34725.1316</v>
      </c>
      <c r="BH213" s="10">
        <v>27</v>
      </c>
      <c r="BI213" s="8">
        <f t="shared" si="3"/>
        <v>43</v>
      </c>
      <c r="BJ213" s="8" t="s">
        <v>74</v>
      </c>
      <c r="BK213" s="10" t="s">
        <v>74</v>
      </c>
    </row>
    <row r="214" s="2" customFormat="1" ht="13.5" customHeight="1" spans="1:63">
      <c r="A214" s="6" t="s">
        <v>570</v>
      </c>
      <c r="B214" s="7" t="s">
        <v>424</v>
      </c>
      <c r="C214" s="8" t="s">
        <v>66</v>
      </c>
      <c r="D214" s="7" t="s">
        <v>67</v>
      </c>
      <c r="E214" s="8" t="s">
        <v>148</v>
      </c>
      <c r="F214" s="8" t="s">
        <v>425</v>
      </c>
      <c r="G214" s="8" t="s">
        <v>70</v>
      </c>
      <c r="H214" s="8" t="s">
        <v>218</v>
      </c>
      <c r="I214" s="8" t="s">
        <v>72</v>
      </c>
      <c r="J214" s="8" t="s">
        <v>130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6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6</v>
      </c>
      <c r="BF214" s="10">
        <v>684.48583</v>
      </c>
      <c r="BG214" s="10">
        <v>4106.91498</v>
      </c>
      <c r="BH214" s="10">
        <v>8</v>
      </c>
      <c r="BI214" s="8">
        <f t="shared" si="3"/>
        <v>6</v>
      </c>
      <c r="BJ214" s="8" t="s">
        <v>74</v>
      </c>
      <c r="BK214" s="10" t="s">
        <v>74</v>
      </c>
    </row>
    <row r="215" s="2" customFormat="1" ht="13.5" customHeight="1" spans="1:63">
      <c r="A215" s="6" t="s">
        <v>571</v>
      </c>
      <c r="B215" s="7" t="s">
        <v>216</v>
      </c>
      <c r="C215" s="8" t="s">
        <v>66</v>
      </c>
      <c r="D215" s="7" t="s">
        <v>67</v>
      </c>
      <c r="E215" s="8" t="s">
        <v>142</v>
      </c>
      <c r="F215" s="8" t="s">
        <v>217</v>
      </c>
      <c r="G215" s="8" t="s">
        <v>70</v>
      </c>
      <c r="H215" s="8" t="s">
        <v>572</v>
      </c>
      <c r="I215" s="8" t="s">
        <v>72</v>
      </c>
      <c r="J215" s="8" t="s">
        <v>73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24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24</v>
      </c>
      <c r="BF215" s="10">
        <v>276.71486</v>
      </c>
      <c r="BG215" s="10">
        <v>6641.15664</v>
      </c>
      <c r="BH215" s="10">
        <v>8</v>
      </c>
      <c r="BI215" s="8">
        <f t="shared" si="3"/>
        <v>24</v>
      </c>
      <c r="BJ215" s="8" t="s">
        <v>74</v>
      </c>
      <c r="BK215" s="10" t="s">
        <v>74</v>
      </c>
    </row>
    <row r="216" s="2" customFormat="1" ht="13.5" customHeight="1" spans="1:63">
      <c r="A216" s="6" t="s">
        <v>573</v>
      </c>
      <c r="B216" s="7" t="s">
        <v>574</v>
      </c>
      <c r="C216" s="8" t="s">
        <v>66</v>
      </c>
      <c r="D216" s="7" t="s">
        <v>67</v>
      </c>
      <c r="E216" s="8" t="s">
        <v>148</v>
      </c>
      <c r="F216" s="8" t="s">
        <v>286</v>
      </c>
      <c r="G216" s="8" t="s">
        <v>70</v>
      </c>
      <c r="H216" s="8" t="s">
        <v>575</v>
      </c>
      <c r="I216" s="8" t="s">
        <v>72</v>
      </c>
      <c r="J216" s="8" t="s">
        <v>73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8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8</v>
      </c>
      <c r="BF216" s="10">
        <v>269.1184</v>
      </c>
      <c r="BG216" s="10">
        <v>2152.9472</v>
      </c>
      <c r="BH216" s="10">
        <v>8</v>
      </c>
      <c r="BI216" s="8">
        <f t="shared" si="3"/>
        <v>8</v>
      </c>
      <c r="BJ216" s="8" t="s">
        <v>74</v>
      </c>
      <c r="BK216" s="10" t="s">
        <v>74</v>
      </c>
    </row>
    <row r="217" s="2" customFormat="1" ht="13.5" customHeight="1" spans="1:63">
      <c r="A217" s="6" t="s">
        <v>576</v>
      </c>
      <c r="B217" s="7" t="s">
        <v>577</v>
      </c>
      <c r="C217" s="8" t="s">
        <v>66</v>
      </c>
      <c r="D217" s="7" t="s">
        <v>67</v>
      </c>
      <c r="E217" s="8" t="s">
        <v>148</v>
      </c>
      <c r="F217" s="8" t="s">
        <v>459</v>
      </c>
      <c r="G217" s="8" t="s">
        <v>213</v>
      </c>
      <c r="H217" s="8" t="s">
        <v>578</v>
      </c>
      <c r="I217" s="8" t="s">
        <v>72</v>
      </c>
      <c r="J217" s="8" t="s">
        <v>73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40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40</v>
      </c>
      <c r="BF217" s="10">
        <v>6.33966</v>
      </c>
      <c r="BG217" s="10">
        <v>253.5864</v>
      </c>
      <c r="BH217" s="10">
        <v>8</v>
      </c>
      <c r="BI217" s="8">
        <f t="shared" si="3"/>
        <v>40</v>
      </c>
      <c r="BJ217" s="8" t="s">
        <v>74</v>
      </c>
      <c r="BK217" s="10" t="s">
        <v>74</v>
      </c>
    </row>
    <row r="218" s="2" customFormat="1" ht="13.5" customHeight="1" spans="1:63">
      <c r="A218" s="6" t="s">
        <v>579</v>
      </c>
      <c r="B218" s="7" t="s">
        <v>580</v>
      </c>
      <c r="C218" s="8" t="s">
        <v>66</v>
      </c>
      <c r="D218" s="7" t="s">
        <v>67</v>
      </c>
      <c r="E218" s="8" t="s">
        <v>148</v>
      </c>
      <c r="F218" s="8" t="s">
        <v>459</v>
      </c>
      <c r="G218" s="8" t="s">
        <v>70</v>
      </c>
      <c r="H218" s="8" t="s">
        <v>541</v>
      </c>
      <c r="I218" s="8" t="s">
        <v>72</v>
      </c>
      <c r="J218" s="8" t="s">
        <v>73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2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2</v>
      </c>
      <c r="BF218" s="10">
        <v>220.78222</v>
      </c>
      <c r="BG218" s="10">
        <v>441.56444</v>
      </c>
      <c r="BH218" s="10">
        <v>7</v>
      </c>
      <c r="BI218" s="8">
        <f t="shared" si="3"/>
        <v>2</v>
      </c>
      <c r="BJ218" s="8" t="s">
        <v>74</v>
      </c>
      <c r="BK218" s="10" t="s">
        <v>74</v>
      </c>
    </row>
    <row r="219" s="2" customFormat="1" ht="13.5" customHeight="1" spans="1:63">
      <c r="A219" s="6" t="s">
        <v>581</v>
      </c>
      <c r="B219" s="7" t="s">
        <v>279</v>
      </c>
      <c r="C219" s="8" t="s">
        <v>66</v>
      </c>
      <c r="D219" s="7" t="s">
        <v>67</v>
      </c>
      <c r="E219" s="8" t="s">
        <v>142</v>
      </c>
      <c r="F219" s="8" t="s">
        <v>69</v>
      </c>
      <c r="G219" s="8" t="s">
        <v>70</v>
      </c>
      <c r="H219" s="8" t="s">
        <v>582</v>
      </c>
      <c r="I219" s="8" t="s">
        <v>72</v>
      </c>
      <c r="J219" s="8" t="s">
        <v>73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6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6</v>
      </c>
      <c r="BF219" s="10">
        <v>569.61575</v>
      </c>
      <c r="BG219" s="10">
        <v>3417.6945</v>
      </c>
      <c r="BH219" s="10">
        <v>7</v>
      </c>
      <c r="BI219" s="8">
        <f t="shared" si="3"/>
        <v>6</v>
      </c>
      <c r="BJ219" s="8" t="s">
        <v>74</v>
      </c>
      <c r="BK219" s="10" t="s">
        <v>74</v>
      </c>
    </row>
    <row r="220" s="2" customFormat="1" ht="13.5" customHeight="1" spans="1:63">
      <c r="A220" s="6" t="s">
        <v>583</v>
      </c>
      <c r="B220" s="7" t="s">
        <v>458</v>
      </c>
      <c r="C220" s="8" t="s">
        <v>66</v>
      </c>
      <c r="D220" s="7" t="s">
        <v>67</v>
      </c>
      <c r="E220" s="8" t="s">
        <v>148</v>
      </c>
      <c r="F220" s="8" t="s">
        <v>459</v>
      </c>
      <c r="G220" s="8" t="s">
        <v>70</v>
      </c>
      <c r="H220" s="8" t="s">
        <v>584</v>
      </c>
      <c r="I220" s="8" t="s">
        <v>72</v>
      </c>
      <c r="J220" s="8" t="s">
        <v>130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56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56</v>
      </c>
      <c r="BF220" s="10">
        <v>35.17604</v>
      </c>
      <c r="BG220" s="10">
        <v>1969.85824</v>
      </c>
      <c r="BH220" s="10">
        <v>8</v>
      </c>
      <c r="BI220" s="8">
        <f t="shared" si="3"/>
        <v>56</v>
      </c>
      <c r="BJ220" s="8" t="s">
        <v>74</v>
      </c>
      <c r="BK220" s="10" t="s">
        <v>74</v>
      </c>
    </row>
    <row r="221" s="2" customFormat="1" ht="13.5" customHeight="1" spans="1:63">
      <c r="A221" s="6" t="s">
        <v>585</v>
      </c>
      <c r="B221" s="7" t="s">
        <v>285</v>
      </c>
      <c r="C221" s="8" t="s">
        <v>66</v>
      </c>
      <c r="D221" s="7" t="s">
        <v>67</v>
      </c>
      <c r="E221" s="8" t="s">
        <v>148</v>
      </c>
      <c r="F221" s="8" t="s">
        <v>286</v>
      </c>
      <c r="G221" s="8" t="s">
        <v>70</v>
      </c>
      <c r="H221" s="8" t="s">
        <v>586</v>
      </c>
      <c r="I221" s="8" t="s">
        <v>72</v>
      </c>
      <c r="J221" s="8" t="s">
        <v>130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10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10</v>
      </c>
      <c r="BF221" s="10">
        <v>278.3472</v>
      </c>
      <c r="BG221" s="10">
        <v>2783.472</v>
      </c>
      <c r="BH221" s="10">
        <v>0</v>
      </c>
      <c r="BI221" s="8">
        <f t="shared" si="3"/>
        <v>10</v>
      </c>
      <c r="BJ221" s="8" t="s">
        <v>145</v>
      </c>
      <c r="BK221" s="10" t="s">
        <v>74</v>
      </c>
    </row>
    <row r="222" s="2" customFormat="1" ht="13.5" customHeight="1" spans="1:63">
      <c r="A222" s="6" t="s">
        <v>587</v>
      </c>
      <c r="B222" s="7" t="s">
        <v>588</v>
      </c>
      <c r="C222" s="8" t="s">
        <v>66</v>
      </c>
      <c r="D222" s="7" t="s">
        <v>67</v>
      </c>
      <c r="E222" s="8" t="s">
        <v>337</v>
      </c>
      <c r="F222" s="8" t="s">
        <v>149</v>
      </c>
      <c r="G222" s="8" t="s">
        <v>213</v>
      </c>
      <c r="H222" s="8" t="s">
        <v>589</v>
      </c>
      <c r="I222" s="8" t="s">
        <v>72</v>
      </c>
      <c r="J222" s="8" t="s">
        <v>73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68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68</v>
      </c>
      <c r="BF222" s="10">
        <v>211.15</v>
      </c>
      <c r="BG222" s="10">
        <v>14358.2</v>
      </c>
      <c r="BH222" s="10">
        <v>9</v>
      </c>
      <c r="BI222" s="8">
        <f t="shared" si="3"/>
        <v>68</v>
      </c>
      <c r="BJ222" s="8" t="s">
        <v>74</v>
      </c>
      <c r="BK222" s="10" t="s">
        <v>74</v>
      </c>
    </row>
    <row r="223" s="2" customFormat="1" ht="13.5" customHeight="1" spans="1:63">
      <c r="A223" s="6" t="s">
        <v>590</v>
      </c>
      <c r="B223" s="7" t="s">
        <v>591</v>
      </c>
      <c r="C223" s="8" t="s">
        <v>66</v>
      </c>
      <c r="D223" s="7" t="s">
        <v>67</v>
      </c>
      <c r="E223" s="8" t="s">
        <v>148</v>
      </c>
      <c r="F223" s="8" t="s">
        <v>295</v>
      </c>
      <c r="G223" s="8" t="s">
        <v>70</v>
      </c>
      <c r="H223" s="8" t="s">
        <v>434</v>
      </c>
      <c r="I223" s="8" t="s">
        <v>72</v>
      </c>
      <c r="J223" s="8" t="s">
        <v>73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57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57</v>
      </c>
      <c r="BF223" s="10">
        <v>84.90336</v>
      </c>
      <c r="BG223" s="10">
        <v>4839.49152</v>
      </c>
      <c r="BH223" s="10">
        <v>45</v>
      </c>
      <c r="BI223" s="8">
        <f t="shared" si="3"/>
        <v>57</v>
      </c>
      <c r="BJ223" s="8" t="s">
        <v>74</v>
      </c>
      <c r="BK223" s="10" t="s">
        <v>74</v>
      </c>
    </row>
    <row r="224" s="2" customFormat="1" ht="13.5" customHeight="1" spans="1:63">
      <c r="A224" s="6" t="s">
        <v>592</v>
      </c>
      <c r="B224" s="7" t="s">
        <v>593</v>
      </c>
      <c r="C224" s="8" t="s">
        <v>66</v>
      </c>
      <c r="D224" s="7" t="s">
        <v>141</v>
      </c>
      <c r="E224" s="8" t="s">
        <v>142</v>
      </c>
      <c r="F224" s="8" t="s">
        <v>69</v>
      </c>
      <c r="G224" s="8" t="s">
        <v>70</v>
      </c>
      <c r="H224" s="8" t="s">
        <v>594</v>
      </c>
      <c r="I224" s="8" t="s">
        <v>144</v>
      </c>
      <c r="J224" s="8" t="s">
        <v>130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76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76</v>
      </c>
      <c r="BF224" s="10">
        <v>251.63731</v>
      </c>
      <c r="BG224" s="10">
        <v>19124.43556</v>
      </c>
      <c r="BH224" s="10">
        <v>0</v>
      </c>
      <c r="BI224" s="8">
        <f t="shared" si="3"/>
        <v>76</v>
      </c>
      <c r="BJ224" s="8" t="s">
        <v>300</v>
      </c>
      <c r="BK224" s="10" t="s">
        <v>74</v>
      </c>
    </row>
    <row r="225" s="2" customFormat="1" ht="13.5" customHeight="1" spans="1:63">
      <c r="A225" s="6" t="s">
        <v>595</v>
      </c>
      <c r="B225" s="7" t="s">
        <v>596</v>
      </c>
      <c r="C225" s="8" t="s">
        <v>66</v>
      </c>
      <c r="D225" s="7" t="s">
        <v>67</v>
      </c>
      <c r="E225" s="8" t="s">
        <v>148</v>
      </c>
      <c r="F225" s="8" t="s">
        <v>295</v>
      </c>
      <c r="G225" s="8" t="s">
        <v>70</v>
      </c>
      <c r="H225" s="8" t="s">
        <v>597</v>
      </c>
      <c r="I225" s="8" t="s">
        <v>72</v>
      </c>
      <c r="J225" s="8" t="s">
        <v>130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85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85</v>
      </c>
      <c r="BF225" s="10">
        <v>3.7255</v>
      </c>
      <c r="BG225" s="10">
        <v>316.6675</v>
      </c>
      <c r="BH225" s="10">
        <v>60</v>
      </c>
      <c r="BI225" s="8">
        <f t="shared" si="3"/>
        <v>85</v>
      </c>
      <c r="BJ225" s="8" t="s">
        <v>74</v>
      </c>
      <c r="BK225" s="10" t="s">
        <v>74</v>
      </c>
    </row>
    <row r="226" s="2" customFormat="1" ht="13.5" customHeight="1" spans="1:63">
      <c r="A226" s="6" t="s">
        <v>598</v>
      </c>
      <c r="B226" s="7" t="s">
        <v>483</v>
      </c>
      <c r="C226" s="8" t="s">
        <v>66</v>
      </c>
      <c r="D226" s="7" t="s">
        <v>67</v>
      </c>
      <c r="E226" s="8" t="s">
        <v>148</v>
      </c>
      <c r="F226" s="8" t="s">
        <v>459</v>
      </c>
      <c r="G226" s="8" t="s">
        <v>70</v>
      </c>
      <c r="H226" s="8" t="s">
        <v>599</v>
      </c>
      <c r="I226" s="8" t="s">
        <v>72</v>
      </c>
      <c r="J226" s="8" t="s">
        <v>73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110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110</v>
      </c>
      <c r="BF226" s="10">
        <v>24.13271</v>
      </c>
      <c r="BG226" s="10">
        <v>2654.5981</v>
      </c>
      <c r="BH226" s="10">
        <v>80</v>
      </c>
      <c r="BI226" s="8">
        <f t="shared" si="3"/>
        <v>110</v>
      </c>
      <c r="BJ226" s="8" t="s">
        <v>74</v>
      </c>
      <c r="BK226" s="10" t="s">
        <v>74</v>
      </c>
    </row>
    <row r="227" s="2" customFormat="1" ht="13.5" customHeight="1" spans="1:63">
      <c r="A227" s="6" t="s">
        <v>600</v>
      </c>
      <c r="B227" s="7" t="s">
        <v>601</v>
      </c>
      <c r="C227" s="8" t="s">
        <v>66</v>
      </c>
      <c r="D227" s="7" t="s">
        <v>141</v>
      </c>
      <c r="E227" s="8" t="s">
        <v>142</v>
      </c>
      <c r="F227" s="8" t="s">
        <v>69</v>
      </c>
      <c r="G227" s="8" t="s">
        <v>70</v>
      </c>
      <c r="H227" s="8" t="s">
        <v>143</v>
      </c>
      <c r="I227" s="8" t="s">
        <v>144</v>
      </c>
      <c r="J227" s="8" t="s">
        <v>73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10</v>
      </c>
      <c r="BE227" s="10">
        <v>10</v>
      </c>
      <c r="BF227" s="10">
        <v>87.64477</v>
      </c>
      <c r="BG227" s="10">
        <v>876.4477</v>
      </c>
      <c r="BH227" s="10">
        <v>0</v>
      </c>
      <c r="BI227" s="8">
        <f t="shared" si="3"/>
        <v>10</v>
      </c>
      <c r="BJ227" s="8" t="s">
        <v>145</v>
      </c>
      <c r="BK227" s="10" t="s">
        <v>74</v>
      </c>
    </row>
    <row r="228" s="2" customFormat="1" ht="13.5" customHeight="1" spans="1:63">
      <c r="A228" s="6" t="s">
        <v>602</v>
      </c>
      <c r="B228" s="7" t="s">
        <v>603</v>
      </c>
      <c r="C228" s="8" t="s">
        <v>66</v>
      </c>
      <c r="D228" s="7" t="s">
        <v>141</v>
      </c>
      <c r="E228" s="8" t="s">
        <v>142</v>
      </c>
      <c r="F228" s="8" t="s">
        <v>69</v>
      </c>
      <c r="G228" s="8" t="s">
        <v>70</v>
      </c>
      <c r="H228" s="8" t="s">
        <v>604</v>
      </c>
      <c r="I228" s="8" t="s">
        <v>144</v>
      </c>
      <c r="J228" s="8" t="s">
        <v>73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8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8</v>
      </c>
      <c r="BF228" s="10">
        <v>103.5911</v>
      </c>
      <c r="BG228" s="10">
        <v>828.7288</v>
      </c>
      <c r="BH228" s="10">
        <v>0</v>
      </c>
      <c r="BI228" s="8">
        <f t="shared" si="3"/>
        <v>8</v>
      </c>
      <c r="BJ228" s="8" t="s">
        <v>300</v>
      </c>
      <c r="BK228" s="10" t="s">
        <v>74</v>
      </c>
    </row>
    <row r="229" s="2" customFormat="1" ht="13.5" customHeight="1" spans="1:63">
      <c r="A229" s="6" t="s">
        <v>605</v>
      </c>
      <c r="B229" s="7" t="s">
        <v>596</v>
      </c>
      <c r="C229" s="8" t="s">
        <v>66</v>
      </c>
      <c r="D229" s="7" t="s">
        <v>67</v>
      </c>
      <c r="E229" s="8" t="s">
        <v>148</v>
      </c>
      <c r="F229" s="8" t="s">
        <v>295</v>
      </c>
      <c r="G229" s="8" t="s">
        <v>70</v>
      </c>
      <c r="H229" s="8" t="s">
        <v>606</v>
      </c>
      <c r="I229" s="8" t="s">
        <v>72</v>
      </c>
      <c r="J229" s="8" t="s">
        <v>73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46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46</v>
      </c>
      <c r="BF229" s="10">
        <v>31.769</v>
      </c>
      <c r="BG229" s="10">
        <v>1461.374</v>
      </c>
      <c r="BH229" s="10">
        <v>27</v>
      </c>
      <c r="BI229" s="8">
        <f t="shared" si="3"/>
        <v>46</v>
      </c>
      <c r="BJ229" s="8" t="s">
        <v>74</v>
      </c>
      <c r="BK229" s="10" t="s">
        <v>74</v>
      </c>
    </row>
    <row r="230" s="2" customFormat="1" ht="13.5" customHeight="1" spans="1:63">
      <c r="A230" s="6" t="s">
        <v>607</v>
      </c>
      <c r="B230" s="7" t="s">
        <v>608</v>
      </c>
      <c r="C230" s="8" t="s">
        <v>66</v>
      </c>
      <c r="D230" s="7" t="s">
        <v>67</v>
      </c>
      <c r="E230" s="8" t="s">
        <v>148</v>
      </c>
      <c r="F230" s="8" t="s">
        <v>295</v>
      </c>
      <c r="G230" s="8" t="s">
        <v>213</v>
      </c>
      <c r="H230" s="8" t="s">
        <v>609</v>
      </c>
      <c r="I230" s="8" t="s">
        <v>72</v>
      </c>
      <c r="J230" s="8" t="s">
        <v>73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27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27</v>
      </c>
      <c r="BF230" s="10">
        <v>14.9973</v>
      </c>
      <c r="BG230" s="10">
        <v>404.9271</v>
      </c>
      <c r="BH230" s="10">
        <v>6</v>
      </c>
      <c r="BI230" s="8">
        <f t="shared" si="3"/>
        <v>27</v>
      </c>
      <c r="BJ230" s="8" t="s">
        <v>74</v>
      </c>
      <c r="BK230" s="10" t="s">
        <v>74</v>
      </c>
    </row>
    <row r="231" s="2" customFormat="1" ht="13.5" customHeight="1" spans="1:63">
      <c r="A231" s="6" t="s">
        <v>610</v>
      </c>
      <c r="B231" s="7" t="s">
        <v>611</v>
      </c>
      <c r="C231" s="8" t="s">
        <v>66</v>
      </c>
      <c r="D231" s="7" t="s">
        <v>141</v>
      </c>
      <c r="E231" s="8" t="s">
        <v>142</v>
      </c>
      <c r="F231" s="8" t="s">
        <v>69</v>
      </c>
      <c r="G231" s="8" t="s">
        <v>70</v>
      </c>
      <c r="H231" s="8" t="s">
        <v>612</v>
      </c>
      <c r="I231" s="8" t="s">
        <v>144</v>
      </c>
      <c r="J231" s="8" t="s">
        <v>73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23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23</v>
      </c>
      <c r="BF231" s="10">
        <v>924.99047</v>
      </c>
      <c r="BG231" s="10">
        <v>21274.78081</v>
      </c>
      <c r="BH231" s="10">
        <v>0</v>
      </c>
      <c r="BI231" s="8">
        <f t="shared" si="3"/>
        <v>23</v>
      </c>
      <c r="BJ231" s="8" t="s">
        <v>56</v>
      </c>
      <c r="BK231" s="10" t="s">
        <v>74</v>
      </c>
    </row>
    <row r="232" s="2" customFormat="1" ht="13.5" customHeight="1" spans="1:63">
      <c r="A232" s="6" t="s">
        <v>613</v>
      </c>
      <c r="B232" s="7" t="s">
        <v>614</v>
      </c>
      <c r="C232" s="8" t="s">
        <v>66</v>
      </c>
      <c r="D232" s="7" t="s">
        <v>141</v>
      </c>
      <c r="E232" s="8" t="s">
        <v>142</v>
      </c>
      <c r="F232" s="8" t="s">
        <v>69</v>
      </c>
      <c r="G232" s="8" t="s">
        <v>70</v>
      </c>
      <c r="H232" s="8" t="s">
        <v>604</v>
      </c>
      <c r="I232" s="8" t="s">
        <v>144</v>
      </c>
      <c r="J232" s="8" t="s">
        <v>73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16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16</v>
      </c>
      <c r="BF232" s="10">
        <v>1124.73642</v>
      </c>
      <c r="BG232" s="10">
        <v>17995.78272</v>
      </c>
      <c r="BH232" s="10">
        <v>0</v>
      </c>
      <c r="BI232" s="8">
        <f t="shared" si="3"/>
        <v>16</v>
      </c>
      <c r="BJ232" s="8" t="s">
        <v>300</v>
      </c>
      <c r="BK232" s="10" t="s">
        <v>74</v>
      </c>
    </row>
    <row r="233" s="2" customFormat="1" ht="13.5" customHeight="1" spans="1:63">
      <c r="A233" s="6" t="s">
        <v>615</v>
      </c>
      <c r="B233" s="7" t="s">
        <v>356</v>
      </c>
      <c r="C233" s="8" t="s">
        <v>66</v>
      </c>
      <c r="D233" s="7" t="s">
        <v>141</v>
      </c>
      <c r="E233" s="8" t="s">
        <v>148</v>
      </c>
      <c r="F233" s="8" t="s">
        <v>149</v>
      </c>
      <c r="G233" s="8" t="s">
        <v>213</v>
      </c>
      <c r="H233" s="8" t="s">
        <v>143</v>
      </c>
      <c r="I233" s="8" t="s">
        <v>144</v>
      </c>
      <c r="J233" s="8" t="s">
        <v>73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11</v>
      </c>
      <c r="BE233" s="10">
        <v>11</v>
      </c>
      <c r="BF233" s="10">
        <v>2811.53787</v>
      </c>
      <c r="BG233" s="10">
        <v>30926.91657</v>
      </c>
      <c r="BH233" s="10">
        <v>0</v>
      </c>
      <c r="BI233" s="8">
        <f t="shared" si="3"/>
        <v>11</v>
      </c>
      <c r="BJ233" s="8" t="s">
        <v>145</v>
      </c>
      <c r="BK233" s="10" t="s">
        <v>74</v>
      </c>
    </row>
    <row r="234" s="2" customFormat="1" ht="13.5" customHeight="1" spans="1:63">
      <c r="A234" s="6" t="s">
        <v>616</v>
      </c>
      <c r="B234" s="7" t="s">
        <v>617</v>
      </c>
      <c r="C234" s="8" t="s">
        <v>66</v>
      </c>
      <c r="D234" s="7" t="s">
        <v>141</v>
      </c>
      <c r="E234" s="8" t="s">
        <v>337</v>
      </c>
      <c r="F234" s="8" t="s">
        <v>149</v>
      </c>
      <c r="G234" s="8" t="s">
        <v>213</v>
      </c>
      <c r="H234" s="8" t="s">
        <v>143</v>
      </c>
      <c r="I234" s="8" t="s">
        <v>144</v>
      </c>
      <c r="J234" s="8" t="s">
        <v>73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1</v>
      </c>
      <c r="BE234" s="10">
        <v>1</v>
      </c>
      <c r="BF234" s="10">
        <v>2263.92609</v>
      </c>
      <c r="BG234" s="10">
        <v>2263.92609</v>
      </c>
      <c r="BH234" s="10">
        <v>0</v>
      </c>
      <c r="BI234" s="8">
        <f t="shared" si="3"/>
        <v>1</v>
      </c>
      <c r="BJ234" s="8" t="s">
        <v>145</v>
      </c>
      <c r="BK234" s="10" t="s">
        <v>74</v>
      </c>
    </row>
    <row r="235" s="2" customFormat="1" ht="13.5" customHeight="1" spans="1:63">
      <c r="A235" s="6" t="s">
        <v>618</v>
      </c>
      <c r="B235" s="7" t="s">
        <v>619</v>
      </c>
      <c r="C235" s="8" t="s">
        <v>66</v>
      </c>
      <c r="D235" s="7" t="s">
        <v>67</v>
      </c>
      <c r="E235" s="8" t="s">
        <v>142</v>
      </c>
      <c r="F235" s="8" t="s">
        <v>69</v>
      </c>
      <c r="G235" s="8" t="s">
        <v>70</v>
      </c>
      <c r="H235" s="8" t="s">
        <v>575</v>
      </c>
      <c r="I235" s="8" t="s">
        <v>72</v>
      </c>
      <c r="J235" s="8" t="s">
        <v>187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23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23</v>
      </c>
      <c r="BF235" s="10">
        <v>147.50078</v>
      </c>
      <c r="BG235" s="10">
        <v>3392.51794</v>
      </c>
      <c r="BH235" s="10">
        <v>7</v>
      </c>
      <c r="BI235" s="8">
        <f t="shared" si="3"/>
        <v>23</v>
      </c>
      <c r="BJ235" s="8" t="s">
        <v>74</v>
      </c>
      <c r="BK235" s="10" t="s">
        <v>74</v>
      </c>
    </row>
    <row r="236" s="2" customFormat="1" ht="13.5" customHeight="1" spans="1:63">
      <c r="A236" s="6" t="s">
        <v>620</v>
      </c>
      <c r="B236" s="7" t="s">
        <v>556</v>
      </c>
      <c r="C236" s="8" t="s">
        <v>66</v>
      </c>
      <c r="D236" s="7" t="s">
        <v>67</v>
      </c>
      <c r="E236" s="8" t="s">
        <v>148</v>
      </c>
      <c r="F236" s="8" t="s">
        <v>557</v>
      </c>
      <c r="G236" s="8" t="s">
        <v>213</v>
      </c>
      <c r="H236" s="8" t="s">
        <v>621</v>
      </c>
      <c r="I236" s="8" t="s">
        <v>72</v>
      </c>
      <c r="J236" s="8" t="s">
        <v>73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4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4</v>
      </c>
      <c r="BF236" s="10">
        <v>168.09418</v>
      </c>
      <c r="BG236" s="10">
        <v>672.37672</v>
      </c>
      <c r="BH236" s="10">
        <v>8</v>
      </c>
      <c r="BI236" s="8">
        <f t="shared" si="3"/>
        <v>4</v>
      </c>
      <c r="BJ236" s="8" t="s">
        <v>145</v>
      </c>
      <c r="BK236" s="10" t="s">
        <v>74</v>
      </c>
    </row>
    <row r="237" s="2" customFormat="1" ht="13.5" customHeight="1" spans="1:63">
      <c r="A237" s="6" t="s">
        <v>622</v>
      </c>
      <c r="B237" s="7" t="s">
        <v>216</v>
      </c>
      <c r="C237" s="8" t="s">
        <v>66</v>
      </c>
      <c r="D237" s="7" t="s">
        <v>67</v>
      </c>
      <c r="E237" s="8" t="s">
        <v>142</v>
      </c>
      <c r="F237" s="8" t="s">
        <v>217</v>
      </c>
      <c r="G237" s="8" t="s">
        <v>70</v>
      </c>
      <c r="H237" s="8" t="s">
        <v>623</v>
      </c>
      <c r="I237" s="8" t="s">
        <v>100</v>
      </c>
      <c r="J237" s="8" t="s">
        <v>92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4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4</v>
      </c>
      <c r="BF237" s="10">
        <v>22.07995</v>
      </c>
      <c r="BG237" s="10">
        <v>88.3198</v>
      </c>
      <c r="BH237" s="10">
        <v>0</v>
      </c>
      <c r="BI237" s="8">
        <f t="shared" si="3"/>
        <v>4</v>
      </c>
      <c r="BJ237" s="8" t="s">
        <v>74</v>
      </c>
      <c r="BK237" s="10" t="s">
        <v>74</v>
      </c>
    </row>
    <row r="238" s="2" customFormat="1" ht="13.5" customHeight="1" spans="1:63">
      <c r="A238" s="6" t="s">
        <v>624</v>
      </c>
      <c r="B238" s="7" t="s">
        <v>126</v>
      </c>
      <c r="C238" s="8" t="s">
        <v>66</v>
      </c>
      <c r="D238" s="7" t="s">
        <v>67</v>
      </c>
      <c r="E238" s="8" t="s">
        <v>68</v>
      </c>
      <c r="F238" s="8" t="s">
        <v>69</v>
      </c>
      <c r="G238" s="8" t="s">
        <v>70</v>
      </c>
      <c r="H238" s="8" t="s">
        <v>625</v>
      </c>
      <c r="I238" s="8" t="s">
        <v>105</v>
      </c>
      <c r="J238" s="8" t="s">
        <v>130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1644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1644</v>
      </c>
      <c r="BF238" s="10">
        <v>5.4693</v>
      </c>
      <c r="BG238" s="10">
        <v>8991.5292</v>
      </c>
      <c r="BH238" s="10">
        <v>1400</v>
      </c>
      <c r="BI238" s="8">
        <f t="shared" si="3"/>
        <v>1644</v>
      </c>
      <c r="BJ238" s="8" t="s">
        <v>74</v>
      </c>
      <c r="BK238" s="10" t="s">
        <v>74</v>
      </c>
    </row>
    <row r="239" s="2" customFormat="1" ht="13.5" customHeight="1" spans="1:63">
      <c r="A239" s="6" t="s">
        <v>626</v>
      </c>
      <c r="B239" s="7" t="s">
        <v>252</v>
      </c>
      <c r="C239" s="8" t="s">
        <v>66</v>
      </c>
      <c r="D239" s="7" t="s">
        <v>67</v>
      </c>
      <c r="E239" s="8" t="s">
        <v>68</v>
      </c>
      <c r="F239" s="8" t="s">
        <v>69</v>
      </c>
      <c r="G239" s="8" t="s">
        <v>70</v>
      </c>
      <c r="H239" s="8" t="s">
        <v>627</v>
      </c>
      <c r="I239" s="8" t="s">
        <v>72</v>
      </c>
      <c r="J239" s="8" t="s">
        <v>187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9558</v>
      </c>
      <c r="AH239" s="10">
        <v>0</v>
      </c>
      <c r="AI239" s="10">
        <v>0</v>
      </c>
      <c r="AJ239" s="10">
        <v>318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2</v>
      </c>
      <c r="BC239" s="10">
        <v>0</v>
      </c>
      <c r="BD239" s="10">
        <v>0</v>
      </c>
      <c r="BE239" s="10">
        <v>9878</v>
      </c>
      <c r="BF239" s="10">
        <v>0.6489</v>
      </c>
      <c r="BG239" s="10">
        <v>6409.8342</v>
      </c>
      <c r="BH239" s="10">
        <v>10000</v>
      </c>
      <c r="BI239" s="8">
        <f t="shared" si="3"/>
        <v>9878</v>
      </c>
      <c r="BJ239" s="8" t="s">
        <v>74</v>
      </c>
      <c r="BK239" s="10" t="s">
        <v>74</v>
      </c>
    </row>
    <row r="240" s="2" customFormat="1" ht="13.5" customHeight="1" spans="1:63">
      <c r="A240" s="6" t="s">
        <v>628</v>
      </c>
      <c r="B240" s="7" t="s">
        <v>238</v>
      </c>
      <c r="C240" s="8" t="s">
        <v>66</v>
      </c>
      <c r="D240" s="7" t="s">
        <v>67</v>
      </c>
      <c r="E240" s="8" t="s">
        <v>68</v>
      </c>
      <c r="F240" s="8" t="s">
        <v>69</v>
      </c>
      <c r="G240" s="8" t="s">
        <v>70</v>
      </c>
      <c r="H240" s="8" t="s">
        <v>629</v>
      </c>
      <c r="I240" s="8" t="s">
        <v>72</v>
      </c>
      <c r="J240" s="8" t="s">
        <v>92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10012</v>
      </c>
      <c r="AH240" s="10">
        <v>0</v>
      </c>
      <c r="AI240" s="10">
        <v>0</v>
      </c>
      <c r="AJ240" s="10">
        <v>314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2</v>
      </c>
      <c r="BC240" s="10">
        <v>0</v>
      </c>
      <c r="BD240" s="10">
        <v>0</v>
      </c>
      <c r="BE240" s="10">
        <v>10328</v>
      </c>
      <c r="BF240" s="10">
        <v>0.5356</v>
      </c>
      <c r="BG240" s="10">
        <v>5531.6768</v>
      </c>
      <c r="BH240" s="10">
        <v>10000</v>
      </c>
      <c r="BI240" s="8">
        <f t="shared" si="3"/>
        <v>10328</v>
      </c>
      <c r="BJ240" s="8" t="s">
        <v>74</v>
      </c>
      <c r="BK240" s="10" t="s">
        <v>74</v>
      </c>
    </row>
    <row r="241" s="2" customFormat="1" ht="13.5" customHeight="1" spans="1:63">
      <c r="A241" s="6" t="s">
        <v>630</v>
      </c>
      <c r="B241" s="7" t="s">
        <v>631</v>
      </c>
      <c r="C241" s="8" t="s">
        <v>66</v>
      </c>
      <c r="D241" s="7" t="s">
        <v>67</v>
      </c>
      <c r="E241" s="8" t="s">
        <v>142</v>
      </c>
      <c r="F241" s="8" t="s">
        <v>523</v>
      </c>
      <c r="G241" s="8" t="s">
        <v>70</v>
      </c>
      <c r="H241" s="8" t="s">
        <v>632</v>
      </c>
      <c r="I241" s="8" t="s">
        <v>81</v>
      </c>
      <c r="J241" s="8" t="s">
        <v>73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112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112</v>
      </c>
      <c r="BF241" s="10">
        <v>87.6839</v>
      </c>
      <c r="BG241" s="10">
        <v>9820.5968</v>
      </c>
      <c r="BH241" s="10">
        <v>300</v>
      </c>
      <c r="BI241" s="8">
        <f t="shared" si="3"/>
        <v>112</v>
      </c>
      <c r="BJ241" s="8" t="s">
        <v>74</v>
      </c>
      <c r="BK241" s="10" t="s">
        <v>74</v>
      </c>
    </row>
    <row r="242" s="2" customFormat="1" ht="13.5" customHeight="1" spans="1:63">
      <c r="A242" s="6" t="s">
        <v>633</v>
      </c>
      <c r="B242" s="7" t="s">
        <v>634</v>
      </c>
      <c r="C242" s="8" t="s">
        <v>66</v>
      </c>
      <c r="D242" s="7" t="s">
        <v>67</v>
      </c>
      <c r="E242" s="8" t="s">
        <v>142</v>
      </c>
      <c r="F242" s="8" t="s">
        <v>69</v>
      </c>
      <c r="G242" s="8" t="s">
        <v>70</v>
      </c>
      <c r="H242" s="8" t="s">
        <v>243</v>
      </c>
      <c r="I242" s="8" t="s">
        <v>72</v>
      </c>
      <c r="J242" s="8" t="s">
        <v>73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1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1</v>
      </c>
      <c r="BF242" s="10">
        <v>60.58305</v>
      </c>
      <c r="BG242" s="10">
        <v>60.58305</v>
      </c>
      <c r="BH242" s="10">
        <v>0</v>
      </c>
      <c r="BI242" s="8">
        <f t="shared" si="3"/>
        <v>1</v>
      </c>
      <c r="BJ242" s="8" t="s">
        <v>74</v>
      </c>
      <c r="BK242" s="10" t="s">
        <v>74</v>
      </c>
    </row>
    <row r="243" s="2" customFormat="1" ht="13.5" customHeight="1" spans="1:63">
      <c r="A243" s="6" t="s">
        <v>635</v>
      </c>
      <c r="B243" s="7" t="s">
        <v>285</v>
      </c>
      <c r="C243" s="8" t="s">
        <v>66</v>
      </c>
      <c r="D243" s="7" t="s">
        <v>141</v>
      </c>
      <c r="E243" s="8" t="s">
        <v>148</v>
      </c>
      <c r="F243" s="8" t="s">
        <v>286</v>
      </c>
      <c r="G243" s="8" t="s">
        <v>70</v>
      </c>
      <c r="H243" s="8" t="s">
        <v>636</v>
      </c>
      <c r="I243" s="8" t="s">
        <v>144</v>
      </c>
      <c r="J243" s="8" t="s">
        <v>130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18</v>
      </c>
      <c r="BD243" s="10">
        <v>0</v>
      </c>
      <c r="BE243" s="10">
        <v>18</v>
      </c>
      <c r="BF243" s="10">
        <v>135.10981</v>
      </c>
      <c r="BG243" s="10">
        <v>2431.97658</v>
      </c>
      <c r="BH243" s="10">
        <v>0</v>
      </c>
      <c r="BI243" s="8">
        <f t="shared" si="3"/>
        <v>18</v>
      </c>
      <c r="BJ243" s="8" t="s">
        <v>145</v>
      </c>
      <c r="BK243" s="10" t="s">
        <v>74</v>
      </c>
    </row>
    <row r="244" s="2" customFormat="1" ht="13.5" customHeight="1" spans="1:63">
      <c r="A244" s="6" t="s">
        <v>637</v>
      </c>
      <c r="B244" s="7" t="s">
        <v>216</v>
      </c>
      <c r="C244" s="8" t="s">
        <v>66</v>
      </c>
      <c r="D244" s="7" t="s">
        <v>67</v>
      </c>
      <c r="E244" s="8" t="s">
        <v>142</v>
      </c>
      <c r="F244" s="8" t="s">
        <v>217</v>
      </c>
      <c r="G244" s="8" t="s">
        <v>70</v>
      </c>
      <c r="H244" s="8" t="s">
        <v>589</v>
      </c>
      <c r="I244" s="8" t="s">
        <v>105</v>
      </c>
      <c r="J244" s="8" t="s">
        <v>130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132</v>
      </c>
      <c r="AH244" s="10">
        <v>0</v>
      </c>
      <c r="AI244" s="10">
        <v>0</v>
      </c>
      <c r="AJ244" s="10">
        <v>2</v>
      </c>
      <c r="AK244" s="10">
        <v>26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75</v>
      </c>
      <c r="BC244" s="10">
        <v>0</v>
      </c>
      <c r="BD244" s="10">
        <v>0</v>
      </c>
      <c r="BE244" s="10">
        <v>235</v>
      </c>
      <c r="BF244" s="10">
        <v>30.45153</v>
      </c>
      <c r="BG244" s="10">
        <v>7180.50977</v>
      </c>
      <c r="BH244" s="10">
        <v>355</v>
      </c>
      <c r="BI244" s="8">
        <f t="shared" si="3"/>
        <v>209</v>
      </c>
      <c r="BJ244" s="8" t="s">
        <v>74</v>
      </c>
      <c r="BK244" s="10" t="s">
        <v>74</v>
      </c>
    </row>
    <row r="245" s="2" customFormat="1" ht="13.5" customHeight="1" spans="1:63">
      <c r="A245" s="6" t="s">
        <v>638</v>
      </c>
      <c r="B245" s="7" t="s">
        <v>424</v>
      </c>
      <c r="C245" s="8" t="s">
        <v>66</v>
      </c>
      <c r="D245" s="7" t="s">
        <v>67</v>
      </c>
      <c r="E245" s="8" t="s">
        <v>148</v>
      </c>
      <c r="F245" s="8" t="s">
        <v>425</v>
      </c>
      <c r="G245" s="8" t="s">
        <v>70</v>
      </c>
      <c r="H245" s="8" t="s">
        <v>639</v>
      </c>
      <c r="I245" s="8" t="s">
        <v>81</v>
      </c>
      <c r="J245" s="8" t="s">
        <v>130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34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5</v>
      </c>
      <c r="BC245" s="10">
        <v>0</v>
      </c>
      <c r="BD245" s="10">
        <v>0</v>
      </c>
      <c r="BE245" s="10">
        <v>39</v>
      </c>
      <c r="BF245" s="10">
        <v>71.58653</v>
      </c>
      <c r="BG245" s="10">
        <v>2791.87467</v>
      </c>
      <c r="BH245" s="10">
        <v>159</v>
      </c>
      <c r="BI245" s="8">
        <f t="shared" si="3"/>
        <v>39</v>
      </c>
      <c r="BJ245" s="8" t="s">
        <v>74</v>
      </c>
      <c r="BK245" s="10" t="s">
        <v>74</v>
      </c>
    </row>
    <row r="246" s="2" customFormat="1" ht="13.5" customHeight="1" spans="1:63">
      <c r="A246" s="6" t="s">
        <v>640</v>
      </c>
      <c r="B246" s="7" t="s">
        <v>641</v>
      </c>
      <c r="C246" s="8" t="s">
        <v>66</v>
      </c>
      <c r="D246" s="7" t="s">
        <v>67</v>
      </c>
      <c r="E246" s="8" t="s">
        <v>142</v>
      </c>
      <c r="F246" s="8" t="s">
        <v>69</v>
      </c>
      <c r="G246" s="8" t="s">
        <v>70</v>
      </c>
      <c r="H246" s="8" t="s">
        <v>282</v>
      </c>
      <c r="I246" s="8" t="s">
        <v>105</v>
      </c>
      <c r="J246" s="8" t="s">
        <v>73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18</v>
      </c>
      <c r="AH246" s="10">
        <v>0</v>
      </c>
      <c r="AI246" s="10">
        <v>0</v>
      </c>
      <c r="AJ246" s="10">
        <v>0</v>
      </c>
      <c r="AK246" s="10">
        <v>84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6</v>
      </c>
      <c r="BC246" s="10">
        <v>0</v>
      </c>
      <c r="BD246" s="10">
        <v>0</v>
      </c>
      <c r="BE246" s="10">
        <v>108</v>
      </c>
      <c r="BF246" s="10">
        <v>49.52461</v>
      </c>
      <c r="BG246" s="10">
        <v>4577.15064</v>
      </c>
      <c r="BH246" s="10">
        <v>158</v>
      </c>
      <c r="BI246" s="8">
        <f t="shared" si="3"/>
        <v>24</v>
      </c>
      <c r="BJ246" s="8" t="s">
        <v>74</v>
      </c>
      <c r="BK246" s="10" t="s">
        <v>74</v>
      </c>
    </row>
    <row r="247" s="2" customFormat="1" ht="13.5" customHeight="1" spans="1:63">
      <c r="A247" s="6" t="s">
        <v>642</v>
      </c>
      <c r="B247" s="7" t="s">
        <v>643</v>
      </c>
      <c r="C247" s="8" t="s">
        <v>66</v>
      </c>
      <c r="D247" s="7" t="s">
        <v>67</v>
      </c>
      <c r="E247" s="8" t="s">
        <v>148</v>
      </c>
      <c r="F247" s="8" t="s">
        <v>425</v>
      </c>
      <c r="G247" s="8" t="s">
        <v>70</v>
      </c>
      <c r="H247" s="8" t="s">
        <v>644</v>
      </c>
      <c r="I247" s="8" t="s">
        <v>81</v>
      </c>
      <c r="J247" s="8" t="s">
        <v>130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24</v>
      </c>
      <c r="AH247" s="10">
        <v>0</v>
      </c>
      <c r="AI247" s="10">
        <v>0</v>
      </c>
      <c r="AJ247" s="10">
        <v>0</v>
      </c>
      <c r="AK247" s="10">
        <v>61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6</v>
      </c>
      <c r="BC247" s="10">
        <v>0</v>
      </c>
      <c r="BD247" s="10">
        <v>0</v>
      </c>
      <c r="BE247" s="10">
        <v>91</v>
      </c>
      <c r="BF247" s="10">
        <v>79.6879</v>
      </c>
      <c r="BG247" s="10">
        <v>6992.097</v>
      </c>
      <c r="BH247" s="10">
        <v>158</v>
      </c>
      <c r="BI247" s="8">
        <f t="shared" si="3"/>
        <v>30</v>
      </c>
      <c r="BJ247" s="8" t="s">
        <v>74</v>
      </c>
      <c r="BK247" s="10" t="s">
        <v>74</v>
      </c>
    </row>
    <row r="248" s="2" customFormat="1" ht="13.5" customHeight="1" spans="1:63">
      <c r="A248" s="6" t="s">
        <v>645</v>
      </c>
      <c r="B248" s="7" t="s">
        <v>577</v>
      </c>
      <c r="C248" s="8" t="s">
        <v>66</v>
      </c>
      <c r="D248" s="7" t="s">
        <v>67</v>
      </c>
      <c r="E248" s="8" t="s">
        <v>148</v>
      </c>
      <c r="F248" s="8" t="s">
        <v>459</v>
      </c>
      <c r="G248" s="8" t="s">
        <v>213</v>
      </c>
      <c r="H248" s="8" t="s">
        <v>646</v>
      </c>
      <c r="I248" s="8" t="s">
        <v>72</v>
      </c>
      <c r="J248" s="8" t="s">
        <v>73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123</v>
      </c>
      <c r="AH248" s="10">
        <v>0</v>
      </c>
      <c r="AI248" s="10">
        <v>0</v>
      </c>
      <c r="AJ248" s="10">
        <v>0</v>
      </c>
      <c r="AK248" s="10">
        <v>300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15</v>
      </c>
      <c r="BC248" s="10">
        <v>0</v>
      </c>
      <c r="BD248" s="10">
        <v>0</v>
      </c>
      <c r="BE248" s="10">
        <v>438</v>
      </c>
      <c r="BF248" s="10">
        <v>5.53114</v>
      </c>
      <c r="BG248" s="10">
        <v>2374.29732</v>
      </c>
      <c r="BH248" s="10">
        <v>531</v>
      </c>
      <c r="BI248" s="8">
        <f t="shared" si="3"/>
        <v>138</v>
      </c>
      <c r="BJ248" s="8" t="s">
        <v>74</v>
      </c>
      <c r="BK248" s="10" t="s">
        <v>74</v>
      </c>
    </row>
    <row r="249" s="2" customFormat="1" ht="13.5" customHeight="1" spans="1:63">
      <c r="A249" s="6" t="s">
        <v>647</v>
      </c>
      <c r="B249" s="7" t="s">
        <v>153</v>
      </c>
      <c r="C249" s="8" t="s">
        <v>66</v>
      </c>
      <c r="D249" s="7" t="s">
        <v>67</v>
      </c>
      <c r="E249" s="8" t="s">
        <v>68</v>
      </c>
      <c r="F249" s="8" t="s">
        <v>69</v>
      </c>
      <c r="G249" s="8" t="s">
        <v>70</v>
      </c>
      <c r="H249" s="8" t="s">
        <v>648</v>
      </c>
      <c r="I249" s="8" t="s">
        <v>72</v>
      </c>
      <c r="J249" s="8" t="s">
        <v>130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697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697</v>
      </c>
      <c r="BF249" s="10">
        <v>3.6153</v>
      </c>
      <c r="BG249" s="10">
        <v>2519.8641</v>
      </c>
      <c r="BH249" s="10">
        <v>750</v>
      </c>
      <c r="BI249" s="8">
        <f t="shared" si="3"/>
        <v>697</v>
      </c>
      <c r="BJ249" s="8" t="s">
        <v>74</v>
      </c>
      <c r="BK249" s="10" t="s">
        <v>74</v>
      </c>
    </row>
    <row r="250" s="2" customFormat="1" ht="13.5" customHeight="1" spans="1:63">
      <c r="A250" s="6" t="s">
        <v>649</v>
      </c>
      <c r="B250" s="7" t="s">
        <v>156</v>
      </c>
      <c r="C250" s="8" t="s">
        <v>66</v>
      </c>
      <c r="D250" s="7" t="s">
        <v>67</v>
      </c>
      <c r="E250" s="8" t="s">
        <v>148</v>
      </c>
      <c r="F250" s="8" t="s">
        <v>159</v>
      </c>
      <c r="G250" s="8" t="s">
        <v>160</v>
      </c>
      <c r="H250" s="8" t="s">
        <v>650</v>
      </c>
      <c r="I250" s="8" t="s">
        <v>105</v>
      </c>
      <c r="J250" s="8" t="s">
        <v>130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534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534</v>
      </c>
      <c r="BF250" s="10">
        <v>13.7711</v>
      </c>
      <c r="BG250" s="10">
        <v>7353.7674</v>
      </c>
      <c r="BH250" s="10">
        <v>600</v>
      </c>
      <c r="BI250" s="8">
        <f t="shared" si="3"/>
        <v>534</v>
      </c>
      <c r="BJ250" s="8" t="s">
        <v>74</v>
      </c>
      <c r="BK250" s="10" t="s">
        <v>74</v>
      </c>
    </row>
    <row r="251" s="2" customFormat="1" ht="13.5" customHeight="1" spans="1:63">
      <c r="A251" s="6" t="s">
        <v>651</v>
      </c>
      <c r="B251" s="7" t="s">
        <v>120</v>
      </c>
      <c r="C251" s="8" t="s">
        <v>66</v>
      </c>
      <c r="D251" s="7" t="s">
        <v>11</v>
      </c>
      <c r="E251" s="8" t="s">
        <v>178</v>
      </c>
      <c r="F251" s="8" t="s">
        <v>123</v>
      </c>
      <c r="G251" s="8" t="s">
        <v>110</v>
      </c>
      <c r="H251" s="8" t="s">
        <v>74</v>
      </c>
      <c r="I251" s="8" t="s">
        <v>11</v>
      </c>
      <c r="J251" s="8" t="s">
        <v>73</v>
      </c>
      <c r="K251" s="10">
        <v>0</v>
      </c>
      <c r="L251" s="10">
        <v>0</v>
      </c>
      <c r="M251" s="10">
        <v>0</v>
      </c>
      <c r="N251" s="10">
        <v>4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4</v>
      </c>
      <c r="BF251" s="10">
        <v>20.09904</v>
      </c>
      <c r="BG251" s="10">
        <v>80.39616</v>
      </c>
      <c r="BH251" s="10">
        <v>0</v>
      </c>
      <c r="BI251" s="8">
        <f t="shared" si="3"/>
        <v>0</v>
      </c>
      <c r="BJ251" s="8" t="s">
        <v>112</v>
      </c>
      <c r="BK251" s="10" t="s">
        <v>74</v>
      </c>
    </row>
    <row r="252" s="2" customFormat="1" ht="13.5" customHeight="1" spans="1:63">
      <c r="A252" s="6" t="s">
        <v>652</v>
      </c>
      <c r="B252" s="7" t="s">
        <v>120</v>
      </c>
      <c r="C252" s="8" t="s">
        <v>66</v>
      </c>
      <c r="D252" s="7" t="s">
        <v>67</v>
      </c>
      <c r="E252" s="8" t="s">
        <v>148</v>
      </c>
      <c r="F252" s="8" t="s">
        <v>123</v>
      </c>
      <c r="G252" s="8" t="s">
        <v>114</v>
      </c>
      <c r="H252" s="8" t="s">
        <v>653</v>
      </c>
      <c r="I252" s="8" t="s">
        <v>105</v>
      </c>
      <c r="J252" s="8" t="s">
        <v>229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261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261</v>
      </c>
      <c r="BF252" s="10">
        <v>14.1419</v>
      </c>
      <c r="BG252" s="10">
        <v>3691.0359</v>
      </c>
      <c r="BH252" s="10">
        <v>900</v>
      </c>
      <c r="BI252" s="8">
        <f t="shared" si="3"/>
        <v>261</v>
      </c>
      <c r="BJ252" s="8" t="s">
        <v>74</v>
      </c>
      <c r="BK252" s="10" t="s">
        <v>74</v>
      </c>
    </row>
    <row r="253" s="2" customFormat="1" ht="13.5" customHeight="1" spans="1:63">
      <c r="A253" s="6" t="s">
        <v>654</v>
      </c>
      <c r="B253" s="7" t="s">
        <v>655</v>
      </c>
      <c r="C253" s="8" t="s">
        <v>66</v>
      </c>
      <c r="D253" s="7" t="s">
        <v>141</v>
      </c>
      <c r="E253" s="8" t="s">
        <v>148</v>
      </c>
      <c r="F253" s="8" t="s">
        <v>425</v>
      </c>
      <c r="G253" s="8" t="s">
        <v>213</v>
      </c>
      <c r="H253" s="8" t="s">
        <v>143</v>
      </c>
      <c r="I253" s="8" t="s">
        <v>144</v>
      </c>
      <c r="J253" s="8" t="s">
        <v>73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179</v>
      </c>
      <c r="BE253" s="10">
        <v>179</v>
      </c>
      <c r="BF253" s="10">
        <v>127.93762</v>
      </c>
      <c r="BG253" s="10">
        <v>22900.83398</v>
      </c>
      <c r="BH253" s="10">
        <v>0</v>
      </c>
      <c r="BI253" s="8">
        <f t="shared" si="3"/>
        <v>179</v>
      </c>
      <c r="BJ253" s="8" t="s">
        <v>145</v>
      </c>
      <c r="BK253" s="10" t="s">
        <v>74</v>
      </c>
    </row>
    <row r="254" s="2" customFormat="1" ht="13.5" customHeight="1" spans="1:63">
      <c r="A254" s="6" t="s">
        <v>656</v>
      </c>
      <c r="B254" s="7" t="s">
        <v>271</v>
      </c>
      <c r="C254" s="8" t="s">
        <v>66</v>
      </c>
      <c r="D254" s="7" t="s">
        <v>11</v>
      </c>
      <c r="E254" s="8" t="s">
        <v>148</v>
      </c>
      <c r="F254" s="8" t="s">
        <v>149</v>
      </c>
      <c r="G254" s="8" t="s">
        <v>110</v>
      </c>
      <c r="H254" s="8" t="s">
        <v>74</v>
      </c>
      <c r="I254" s="8" t="s">
        <v>11</v>
      </c>
      <c r="J254" s="8" t="s">
        <v>73</v>
      </c>
      <c r="K254" s="10">
        <v>3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3</v>
      </c>
      <c r="BF254" s="10">
        <v>7029.22607</v>
      </c>
      <c r="BG254" s="10">
        <v>21087.67821</v>
      </c>
      <c r="BH254" s="10">
        <v>0</v>
      </c>
      <c r="BI254" s="8">
        <f t="shared" si="3"/>
        <v>3</v>
      </c>
      <c r="BJ254" s="8" t="s">
        <v>328</v>
      </c>
      <c r="BK254" s="10" t="s">
        <v>74</v>
      </c>
    </row>
    <row r="255" s="2" customFormat="1" ht="13.5" customHeight="1" spans="1:63">
      <c r="A255" s="6" t="s">
        <v>657</v>
      </c>
      <c r="B255" s="7" t="s">
        <v>658</v>
      </c>
      <c r="C255" s="8" t="s">
        <v>66</v>
      </c>
      <c r="D255" s="7" t="s">
        <v>67</v>
      </c>
      <c r="E255" s="8" t="s">
        <v>68</v>
      </c>
      <c r="F255" s="8" t="s">
        <v>69</v>
      </c>
      <c r="G255" s="8" t="s">
        <v>70</v>
      </c>
      <c r="H255" s="8" t="s">
        <v>659</v>
      </c>
      <c r="I255" s="8" t="s">
        <v>72</v>
      </c>
      <c r="J255" s="8" t="s">
        <v>73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41</v>
      </c>
      <c r="AH255" s="10">
        <v>0</v>
      </c>
      <c r="AI255" s="10">
        <v>0</v>
      </c>
      <c r="AJ255" s="10">
        <v>0</v>
      </c>
      <c r="AK255" s="10">
        <v>92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5</v>
      </c>
      <c r="BC255" s="10">
        <v>0</v>
      </c>
      <c r="BD255" s="10">
        <v>0</v>
      </c>
      <c r="BE255" s="10">
        <v>138</v>
      </c>
      <c r="BF255" s="10">
        <v>1.29738</v>
      </c>
      <c r="BG255" s="10">
        <v>160.87948</v>
      </c>
      <c r="BH255" s="10">
        <v>197</v>
      </c>
      <c r="BI255" s="8">
        <f t="shared" si="3"/>
        <v>46</v>
      </c>
      <c r="BJ255" s="8" t="s">
        <v>74</v>
      </c>
      <c r="BK255" s="10" t="s">
        <v>74</v>
      </c>
    </row>
    <row r="256" s="2" customFormat="1" ht="13.5" customHeight="1" spans="1:63">
      <c r="A256" s="6" t="s">
        <v>660</v>
      </c>
      <c r="B256" s="7" t="s">
        <v>135</v>
      </c>
      <c r="C256" s="8" t="s">
        <v>66</v>
      </c>
      <c r="D256" s="7" t="s">
        <v>67</v>
      </c>
      <c r="E256" s="8" t="s">
        <v>68</v>
      </c>
      <c r="F256" s="8" t="s">
        <v>136</v>
      </c>
      <c r="G256" s="8" t="s">
        <v>79</v>
      </c>
      <c r="H256" s="8" t="s">
        <v>661</v>
      </c>
      <c r="I256" s="8" t="s">
        <v>72</v>
      </c>
      <c r="J256" s="8" t="s">
        <v>73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528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528</v>
      </c>
      <c r="BF256" s="10">
        <v>1.2875</v>
      </c>
      <c r="BG256" s="10">
        <v>679.8</v>
      </c>
      <c r="BH256" s="10">
        <v>500</v>
      </c>
      <c r="BI256" s="8">
        <f t="shared" si="3"/>
        <v>528</v>
      </c>
      <c r="BJ256" s="8" t="s">
        <v>74</v>
      </c>
      <c r="BK256" s="10" t="s">
        <v>74</v>
      </c>
    </row>
    <row r="257" s="2" customFormat="1" ht="13.5" customHeight="1" spans="1:63">
      <c r="A257" s="6" t="s">
        <v>662</v>
      </c>
      <c r="B257" s="7" t="s">
        <v>212</v>
      </c>
      <c r="C257" s="8" t="s">
        <v>66</v>
      </c>
      <c r="D257" s="7" t="s">
        <v>141</v>
      </c>
      <c r="E257" s="8" t="s">
        <v>148</v>
      </c>
      <c r="F257" s="8" t="s">
        <v>149</v>
      </c>
      <c r="G257" s="8" t="s">
        <v>213</v>
      </c>
      <c r="H257" s="8" t="s">
        <v>214</v>
      </c>
      <c r="I257" s="8" t="s">
        <v>144</v>
      </c>
      <c r="J257" s="8" t="s">
        <v>73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31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31</v>
      </c>
      <c r="BF257" s="10">
        <v>755.58032</v>
      </c>
      <c r="BG257" s="10">
        <v>23422.98992</v>
      </c>
      <c r="BH257" s="10">
        <v>8</v>
      </c>
      <c r="BI257" s="8">
        <f t="shared" si="3"/>
        <v>31</v>
      </c>
      <c r="BJ257" s="8" t="s">
        <v>56</v>
      </c>
      <c r="BK257" s="10" t="s">
        <v>74</v>
      </c>
    </row>
    <row r="258" s="2" customFormat="1" ht="13.5" customHeight="1" spans="1:63">
      <c r="A258" s="6" t="s">
        <v>663</v>
      </c>
      <c r="B258" s="7" t="s">
        <v>193</v>
      </c>
      <c r="C258" s="8" t="s">
        <v>66</v>
      </c>
      <c r="D258" s="7" t="s">
        <v>67</v>
      </c>
      <c r="E258" s="8" t="s">
        <v>68</v>
      </c>
      <c r="F258" s="8" t="s">
        <v>78</v>
      </c>
      <c r="G258" s="8" t="s">
        <v>90</v>
      </c>
      <c r="H258" s="8" t="s">
        <v>664</v>
      </c>
      <c r="I258" s="8" t="s">
        <v>72</v>
      </c>
      <c r="J258" s="8" t="s">
        <v>73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30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30</v>
      </c>
      <c r="BF258" s="10">
        <v>11.88021</v>
      </c>
      <c r="BG258" s="10">
        <v>356.4063</v>
      </c>
      <c r="BH258" s="10">
        <v>0</v>
      </c>
      <c r="BI258" s="8">
        <f t="shared" si="3"/>
        <v>30</v>
      </c>
      <c r="BJ258" s="8" t="s">
        <v>74</v>
      </c>
      <c r="BK258" s="10" t="s">
        <v>74</v>
      </c>
    </row>
    <row r="259" s="2" customFormat="1" ht="13.5" customHeight="1" spans="1:63">
      <c r="A259" s="6" t="s">
        <v>665</v>
      </c>
      <c r="B259" s="7" t="s">
        <v>666</v>
      </c>
      <c r="C259" s="8" t="s">
        <v>66</v>
      </c>
      <c r="D259" s="7" t="s">
        <v>141</v>
      </c>
      <c r="E259" s="8" t="s">
        <v>337</v>
      </c>
      <c r="F259" s="8" t="s">
        <v>149</v>
      </c>
      <c r="G259" s="8" t="s">
        <v>213</v>
      </c>
      <c r="H259" s="8" t="s">
        <v>515</v>
      </c>
      <c r="I259" s="8" t="s">
        <v>144</v>
      </c>
      <c r="J259" s="8" t="s">
        <v>73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10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10</v>
      </c>
      <c r="BF259" s="10">
        <v>857.5588</v>
      </c>
      <c r="BG259" s="10">
        <v>8575.588</v>
      </c>
      <c r="BH259" s="10">
        <v>7</v>
      </c>
      <c r="BI259" s="8">
        <f t="shared" si="3"/>
        <v>10</v>
      </c>
      <c r="BJ259" s="8" t="s">
        <v>300</v>
      </c>
      <c r="BK259" s="10" t="s">
        <v>74</v>
      </c>
    </row>
    <row r="260" s="2" customFormat="1" ht="13.5" customHeight="1" spans="1:63">
      <c r="A260" s="6" t="s">
        <v>667</v>
      </c>
      <c r="B260" s="7" t="s">
        <v>304</v>
      </c>
      <c r="C260" s="8" t="s">
        <v>66</v>
      </c>
      <c r="D260" s="7" t="s">
        <v>141</v>
      </c>
      <c r="E260" s="8" t="s">
        <v>148</v>
      </c>
      <c r="F260" s="8" t="s">
        <v>286</v>
      </c>
      <c r="G260" s="8" t="s">
        <v>70</v>
      </c>
      <c r="H260" s="8" t="s">
        <v>668</v>
      </c>
      <c r="I260" s="8" t="s">
        <v>144</v>
      </c>
      <c r="J260" s="8" t="s">
        <v>73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1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1</v>
      </c>
      <c r="BF260" s="10">
        <v>3637.13453</v>
      </c>
      <c r="BG260" s="10">
        <v>3637.13453</v>
      </c>
      <c r="BH260" s="10">
        <v>6</v>
      </c>
      <c r="BI260" s="8">
        <f t="shared" si="3"/>
        <v>1</v>
      </c>
      <c r="BJ260" s="8" t="s">
        <v>300</v>
      </c>
      <c r="BK260" s="10" t="s">
        <v>74</v>
      </c>
    </row>
    <row r="261" s="2" customFormat="1" ht="13.5" customHeight="1" spans="1:63">
      <c r="A261" s="6" t="s">
        <v>669</v>
      </c>
      <c r="B261" s="7" t="s">
        <v>298</v>
      </c>
      <c r="C261" s="8" t="s">
        <v>66</v>
      </c>
      <c r="D261" s="7" t="s">
        <v>141</v>
      </c>
      <c r="E261" s="8" t="s">
        <v>148</v>
      </c>
      <c r="F261" s="8" t="s">
        <v>295</v>
      </c>
      <c r="G261" s="8" t="s">
        <v>213</v>
      </c>
      <c r="H261" s="8" t="s">
        <v>670</v>
      </c>
      <c r="I261" s="8" t="s">
        <v>144</v>
      </c>
      <c r="J261" s="8" t="s">
        <v>73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15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15</v>
      </c>
      <c r="BF261" s="10">
        <v>547.05304</v>
      </c>
      <c r="BG261" s="10">
        <v>8205.7956</v>
      </c>
      <c r="BH261" s="10">
        <v>0</v>
      </c>
      <c r="BI261" s="8">
        <f t="shared" ref="BI261:BI324" si="4">BE261-N261-AK261-AL261-AM261-AN261</f>
        <v>15</v>
      </c>
      <c r="BJ261" s="8" t="s">
        <v>300</v>
      </c>
      <c r="BK261" s="10" t="s">
        <v>74</v>
      </c>
    </row>
    <row r="262" s="2" customFormat="1" ht="13.5" customHeight="1" spans="1:63">
      <c r="A262" s="6" t="s">
        <v>671</v>
      </c>
      <c r="B262" s="7" t="s">
        <v>672</v>
      </c>
      <c r="C262" s="8" t="s">
        <v>66</v>
      </c>
      <c r="D262" s="7" t="s">
        <v>141</v>
      </c>
      <c r="E262" s="8" t="s">
        <v>148</v>
      </c>
      <c r="F262" s="8" t="s">
        <v>269</v>
      </c>
      <c r="G262" s="8" t="s">
        <v>213</v>
      </c>
      <c r="H262" s="8" t="s">
        <v>604</v>
      </c>
      <c r="I262" s="8" t="s">
        <v>144</v>
      </c>
      <c r="J262" s="8" t="s">
        <v>73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25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25</v>
      </c>
      <c r="BF262" s="10">
        <v>648.66225</v>
      </c>
      <c r="BG262" s="10">
        <v>16216.55625</v>
      </c>
      <c r="BH262" s="10">
        <v>0</v>
      </c>
      <c r="BI262" s="8">
        <f t="shared" si="4"/>
        <v>25</v>
      </c>
      <c r="BJ262" s="8" t="s">
        <v>300</v>
      </c>
      <c r="BK262" s="10" t="s">
        <v>74</v>
      </c>
    </row>
    <row r="263" s="2" customFormat="1" ht="13.5" customHeight="1" spans="1:63">
      <c r="A263" s="6" t="s">
        <v>673</v>
      </c>
      <c r="B263" s="7" t="s">
        <v>674</v>
      </c>
      <c r="C263" s="8" t="s">
        <v>66</v>
      </c>
      <c r="D263" s="7" t="s">
        <v>67</v>
      </c>
      <c r="E263" s="8" t="s">
        <v>148</v>
      </c>
      <c r="F263" s="8" t="s">
        <v>109</v>
      </c>
      <c r="G263" s="8" t="s">
        <v>70</v>
      </c>
      <c r="H263" s="8" t="s">
        <v>515</v>
      </c>
      <c r="I263" s="8" t="s">
        <v>72</v>
      </c>
      <c r="J263" s="8" t="s">
        <v>73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55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55</v>
      </c>
      <c r="BF263" s="10">
        <v>309</v>
      </c>
      <c r="BG263" s="10">
        <v>16995</v>
      </c>
      <c r="BH263" s="10">
        <v>25</v>
      </c>
      <c r="BI263" s="8">
        <f t="shared" si="4"/>
        <v>55</v>
      </c>
      <c r="BJ263" s="8" t="s">
        <v>74</v>
      </c>
      <c r="BK263" s="10" t="s">
        <v>74</v>
      </c>
    </row>
    <row r="264" s="2" customFormat="1" ht="13.5" customHeight="1" spans="1:63">
      <c r="A264" s="6" t="s">
        <v>675</v>
      </c>
      <c r="B264" s="7" t="s">
        <v>249</v>
      </c>
      <c r="C264" s="8" t="s">
        <v>66</v>
      </c>
      <c r="D264" s="7" t="s">
        <v>67</v>
      </c>
      <c r="E264" s="8" t="s">
        <v>142</v>
      </c>
      <c r="F264" s="8" t="s">
        <v>217</v>
      </c>
      <c r="G264" s="8" t="s">
        <v>70</v>
      </c>
      <c r="H264" s="8" t="s">
        <v>676</v>
      </c>
      <c r="I264" s="8" t="s">
        <v>72</v>
      </c>
      <c r="J264" s="8" t="s">
        <v>130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55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55</v>
      </c>
      <c r="BF264" s="10">
        <v>14.8011</v>
      </c>
      <c r="BG264" s="10">
        <v>814.0605</v>
      </c>
      <c r="BH264" s="10">
        <v>15</v>
      </c>
      <c r="BI264" s="8">
        <f t="shared" si="4"/>
        <v>55</v>
      </c>
      <c r="BJ264" s="8" t="s">
        <v>74</v>
      </c>
      <c r="BK264" s="10" t="s">
        <v>74</v>
      </c>
    </row>
    <row r="265" s="2" customFormat="1" ht="13.5" customHeight="1" spans="1:63">
      <c r="A265" s="6" t="s">
        <v>677</v>
      </c>
      <c r="B265" s="7" t="s">
        <v>678</v>
      </c>
      <c r="C265" s="8" t="s">
        <v>66</v>
      </c>
      <c r="D265" s="7" t="s">
        <v>141</v>
      </c>
      <c r="E265" s="8" t="s">
        <v>148</v>
      </c>
      <c r="F265" s="8" t="s">
        <v>109</v>
      </c>
      <c r="G265" s="8" t="s">
        <v>70</v>
      </c>
      <c r="H265" s="8" t="s">
        <v>143</v>
      </c>
      <c r="I265" s="8" t="s">
        <v>144</v>
      </c>
      <c r="J265" s="8" t="s">
        <v>73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10</v>
      </c>
      <c r="BE265" s="10">
        <v>10</v>
      </c>
      <c r="BF265" s="10">
        <v>323.8011</v>
      </c>
      <c r="BG265" s="10">
        <v>3238.011</v>
      </c>
      <c r="BH265" s="10">
        <v>0</v>
      </c>
      <c r="BI265" s="8">
        <f t="shared" si="4"/>
        <v>10</v>
      </c>
      <c r="BJ265" s="8" t="s">
        <v>145</v>
      </c>
      <c r="BK265" s="10" t="s">
        <v>74</v>
      </c>
    </row>
    <row r="266" s="2" customFormat="1" ht="13.5" customHeight="1" spans="1:63">
      <c r="A266" s="6" t="s">
        <v>679</v>
      </c>
      <c r="B266" s="7" t="s">
        <v>680</v>
      </c>
      <c r="C266" s="8" t="s">
        <v>66</v>
      </c>
      <c r="D266" s="7" t="s">
        <v>141</v>
      </c>
      <c r="E266" s="8" t="s">
        <v>148</v>
      </c>
      <c r="F266" s="8" t="s">
        <v>109</v>
      </c>
      <c r="G266" s="8" t="s">
        <v>70</v>
      </c>
      <c r="H266" s="8" t="s">
        <v>681</v>
      </c>
      <c r="I266" s="8" t="s">
        <v>144</v>
      </c>
      <c r="J266" s="8" t="s">
        <v>73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10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10</v>
      </c>
      <c r="BF266" s="10">
        <v>368.6411</v>
      </c>
      <c r="BG266" s="10">
        <v>3686.411</v>
      </c>
      <c r="BH266" s="10">
        <v>8</v>
      </c>
      <c r="BI266" s="8">
        <f t="shared" si="4"/>
        <v>10</v>
      </c>
      <c r="BJ266" s="8" t="s">
        <v>300</v>
      </c>
      <c r="BK266" s="10" t="s">
        <v>74</v>
      </c>
    </row>
    <row r="267" s="2" customFormat="1" ht="13.5" customHeight="1" spans="1:63">
      <c r="A267" s="6" t="s">
        <v>682</v>
      </c>
      <c r="B267" s="7" t="s">
        <v>683</v>
      </c>
      <c r="C267" s="8" t="s">
        <v>66</v>
      </c>
      <c r="D267" s="7" t="s">
        <v>141</v>
      </c>
      <c r="E267" s="8" t="s">
        <v>337</v>
      </c>
      <c r="F267" s="8" t="s">
        <v>149</v>
      </c>
      <c r="G267" s="8" t="s">
        <v>213</v>
      </c>
      <c r="H267" s="8" t="s">
        <v>684</v>
      </c>
      <c r="I267" s="8" t="s">
        <v>144</v>
      </c>
      <c r="J267" s="8" t="s">
        <v>73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9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9</v>
      </c>
      <c r="BF267" s="10">
        <v>2432.55682</v>
      </c>
      <c r="BG267" s="10">
        <v>21893.01138</v>
      </c>
      <c r="BH267" s="10">
        <v>6</v>
      </c>
      <c r="BI267" s="8">
        <f t="shared" si="4"/>
        <v>9</v>
      </c>
      <c r="BJ267" s="8" t="s">
        <v>300</v>
      </c>
      <c r="BK267" s="10" t="s">
        <v>74</v>
      </c>
    </row>
    <row r="268" s="2" customFormat="1" ht="13.5" customHeight="1" spans="1:63">
      <c r="A268" s="6" t="s">
        <v>685</v>
      </c>
      <c r="B268" s="7" t="s">
        <v>153</v>
      </c>
      <c r="C268" s="8" t="s">
        <v>66</v>
      </c>
      <c r="D268" s="7" t="s">
        <v>67</v>
      </c>
      <c r="E268" s="8" t="s">
        <v>68</v>
      </c>
      <c r="F268" s="8" t="s">
        <v>69</v>
      </c>
      <c r="G268" s="8" t="s">
        <v>70</v>
      </c>
      <c r="H268" s="8" t="s">
        <v>686</v>
      </c>
      <c r="I268" s="8" t="s">
        <v>81</v>
      </c>
      <c r="J268" s="8" t="s">
        <v>130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50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26469.875</v>
      </c>
      <c r="AH268" s="10">
        <v>0</v>
      </c>
      <c r="AI268" s="10">
        <v>0</v>
      </c>
      <c r="AJ268" s="10">
        <v>418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142</v>
      </c>
      <c r="BC268" s="10">
        <v>0</v>
      </c>
      <c r="BD268" s="10">
        <v>0</v>
      </c>
      <c r="BE268" s="10">
        <v>27079.875</v>
      </c>
      <c r="BF268" s="10">
        <v>1.2875</v>
      </c>
      <c r="BG268" s="10">
        <v>34865.33906</v>
      </c>
      <c r="BH268" s="10">
        <v>25790</v>
      </c>
      <c r="BI268" s="8">
        <f t="shared" si="4"/>
        <v>27079.875</v>
      </c>
      <c r="BJ268" s="8" t="s">
        <v>74</v>
      </c>
      <c r="BK268" s="10" t="s">
        <v>74</v>
      </c>
    </row>
    <row r="269" s="2" customFormat="1" ht="13.5" customHeight="1" spans="1:63">
      <c r="A269" s="6" t="s">
        <v>687</v>
      </c>
      <c r="B269" s="7" t="s">
        <v>424</v>
      </c>
      <c r="C269" s="8" t="s">
        <v>66</v>
      </c>
      <c r="D269" s="7" t="s">
        <v>67</v>
      </c>
      <c r="E269" s="8" t="s">
        <v>148</v>
      </c>
      <c r="F269" s="8" t="s">
        <v>425</v>
      </c>
      <c r="G269" s="8" t="s">
        <v>70</v>
      </c>
      <c r="H269" s="8" t="s">
        <v>527</v>
      </c>
      <c r="I269" s="8" t="s">
        <v>105</v>
      </c>
      <c r="J269" s="8" t="s">
        <v>130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83</v>
      </c>
      <c r="AH269" s="10">
        <v>0</v>
      </c>
      <c r="AI269" s="10">
        <v>0</v>
      </c>
      <c r="AJ269" s="10">
        <v>50</v>
      </c>
      <c r="AK269" s="10">
        <v>100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55</v>
      </c>
      <c r="BC269" s="10">
        <v>0</v>
      </c>
      <c r="BD269" s="10">
        <v>0</v>
      </c>
      <c r="BE269" s="10">
        <v>288</v>
      </c>
      <c r="BF269" s="10">
        <v>34.2166</v>
      </c>
      <c r="BG269" s="10">
        <v>9754.7208</v>
      </c>
      <c r="BH269" s="10">
        <v>320</v>
      </c>
      <c r="BI269" s="8">
        <f t="shared" si="4"/>
        <v>188</v>
      </c>
      <c r="BJ269" s="8" t="s">
        <v>74</v>
      </c>
      <c r="BK269" s="10" t="s">
        <v>74</v>
      </c>
    </row>
    <row r="270" s="2" customFormat="1" ht="13.5" customHeight="1" spans="1:63">
      <c r="A270" s="6" t="s">
        <v>688</v>
      </c>
      <c r="B270" s="7" t="s">
        <v>249</v>
      </c>
      <c r="C270" s="8" t="s">
        <v>66</v>
      </c>
      <c r="D270" s="7" t="s">
        <v>67</v>
      </c>
      <c r="E270" s="8" t="s">
        <v>142</v>
      </c>
      <c r="F270" s="8" t="s">
        <v>217</v>
      </c>
      <c r="G270" s="8" t="s">
        <v>70</v>
      </c>
      <c r="H270" s="8" t="s">
        <v>689</v>
      </c>
      <c r="I270" s="8" t="s">
        <v>72</v>
      </c>
      <c r="J270" s="8" t="s">
        <v>73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34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34</v>
      </c>
      <c r="BF270" s="10">
        <v>18.07243</v>
      </c>
      <c r="BG270" s="10">
        <v>614.46262</v>
      </c>
      <c r="BH270" s="10">
        <v>27</v>
      </c>
      <c r="BI270" s="8">
        <f t="shared" si="4"/>
        <v>34</v>
      </c>
      <c r="BJ270" s="8" t="s">
        <v>74</v>
      </c>
      <c r="BK270" s="10" t="s">
        <v>74</v>
      </c>
    </row>
    <row r="271" s="2" customFormat="1" ht="13.5" customHeight="1" spans="1:63">
      <c r="A271" s="6" t="s">
        <v>690</v>
      </c>
      <c r="B271" s="7" t="s">
        <v>424</v>
      </c>
      <c r="C271" s="8" t="s">
        <v>66</v>
      </c>
      <c r="D271" s="7" t="s">
        <v>67</v>
      </c>
      <c r="E271" s="8" t="s">
        <v>148</v>
      </c>
      <c r="F271" s="8" t="s">
        <v>425</v>
      </c>
      <c r="G271" s="8" t="s">
        <v>70</v>
      </c>
      <c r="H271" s="8" t="s">
        <v>691</v>
      </c>
      <c r="I271" s="8" t="s">
        <v>72</v>
      </c>
      <c r="J271" s="8" t="s">
        <v>187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143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143</v>
      </c>
      <c r="BF271" s="10">
        <v>40.9631</v>
      </c>
      <c r="BG271" s="10">
        <v>5857.7233</v>
      </c>
      <c r="BH271" s="10">
        <v>143</v>
      </c>
      <c r="BI271" s="8">
        <f t="shared" si="4"/>
        <v>143</v>
      </c>
      <c r="BJ271" s="8" t="s">
        <v>74</v>
      </c>
      <c r="BK271" s="10" t="s">
        <v>74</v>
      </c>
    </row>
    <row r="272" s="2" customFormat="1" ht="13.5" customHeight="1" spans="1:63">
      <c r="A272" s="6" t="s">
        <v>692</v>
      </c>
      <c r="B272" s="7" t="s">
        <v>547</v>
      </c>
      <c r="C272" s="8" t="s">
        <v>66</v>
      </c>
      <c r="D272" s="7" t="s">
        <v>67</v>
      </c>
      <c r="E272" s="8" t="s">
        <v>142</v>
      </c>
      <c r="F272" s="8" t="s">
        <v>69</v>
      </c>
      <c r="G272" s="8" t="s">
        <v>70</v>
      </c>
      <c r="H272" s="8" t="s">
        <v>693</v>
      </c>
      <c r="I272" s="8" t="s">
        <v>72</v>
      </c>
      <c r="J272" s="8" t="s">
        <v>130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296</v>
      </c>
      <c r="AH272" s="10">
        <v>0</v>
      </c>
      <c r="AI272" s="10">
        <v>0</v>
      </c>
      <c r="AJ272" s="10">
        <v>150</v>
      </c>
      <c r="AK272" s="10">
        <v>445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165</v>
      </c>
      <c r="BC272" s="10">
        <v>0</v>
      </c>
      <c r="BD272" s="10">
        <v>0</v>
      </c>
      <c r="BE272" s="10">
        <v>1056</v>
      </c>
      <c r="BF272" s="10">
        <v>2.85939</v>
      </c>
      <c r="BG272" s="10">
        <v>2861.93729</v>
      </c>
      <c r="BH272" s="10">
        <v>800</v>
      </c>
      <c r="BI272" s="8">
        <f t="shared" si="4"/>
        <v>611</v>
      </c>
      <c r="BJ272" s="8" t="s">
        <v>74</v>
      </c>
      <c r="BK272" s="10" t="s">
        <v>74</v>
      </c>
    </row>
    <row r="273" s="2" customFormat="1" ht="13.5" customHeight="1" spans="1:63">
      <c r="A273" s="6" t="s">
        <v>694</v>
      </c>
      <c r="B273" s="7" t="s">
        <v>483</v>
      </c>
      <c r="C273" s="8" t="s">
        <v>66</v>
      </c>
      <c r="D273" s="7" t="s">
        <v>67</v>
      </c>
      <c r="E273" s="8" t="s">
        <v>308</v>
      </c>
      <c r="F273" s="8" t="s">
        <v>459</v>
      </c>
      <c r="G273" s="8" t="s">
        <v>70</v>
      </c>
      <c r="H273" s="8" t="s">
        <v>296</v>
      </c>
      <c r="I273" s="8" t="s">
        <v>72</v>
      </c>
      <c r="J273" s="8" t="s">
        <v>73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972</v>
      </c>
      <c r="BE273" s="10">
        <v>972</v>
      </c>
      <c r="BF273" s="10">
        <v>54.8701</v>
      </c>
      <c r="BG273" s="10">
        <v>53333.7372</v>
      </c>
      <c r="BH273" s="10">
        <v>0</v>
      </c>
      <c r="BI273" s="8">
        <f t="shared" si="4"/>
        <v>972</v>
      </c>
      <c r="BJ273" s="8" t="s">
        <v>74</v>
      </c>
      <c r="BK273" s="10" t="s">
        <v>74</v>
      </c>
    </row>
    <row r="274" s="2" customFormat="1" ht="13.5" customHeight="1" spans="1:63">
      <c r="A274" s="6" t="s">
        <v>695</v>
      </c>
      <c r="B274" s="7" t="s">
        <v>696</v>
      </c>
      <c r="C274" s="8" t="s">
        <v>66</v>
      </c>
      <c r="D274" s="7" t="s">
        <v>67</v>
      </c>
      <c r="E274" s="8" t="s">
        <v>68</v>
      </c>
      <c r="F274" s="8" t="s">
        <v>69</v>
      </c>
      <c r="G274" s="8" t="s">
        <v>70</v>
      </c>
      <c r="H274" s="8" t="s">
        <v>697</v>
      </c>
      <c r="I274" s="8" t="s">
        <v>72</v>
      </c>
      <c r="J274" s="8" t="s">
        <v>130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29</v>
      </c>
      <c r="AH274" s="10">
        <v>0</v>
      </c>
      <c r="AI274" s="10">
        <v>0</v>
      </c>
      <c r="AJ274" s="10">
        <v>50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79</v>
      </c>
      <c r="BF274" s="10">
        <v>9.19724</v>
      </c>
      <c r="BG274" s="10">
        <v>726.58196</v>
      </c>
      <c r="BH274" s="10">
        <v>79</v>
      </c>
      <c r="BI274" s="8">
        <f t="shared" si="4"/>
        <v>79</v>
      </c>
      <c r="BJ274" s="8" t="s">
        <v>74</v>
      </c>
      <c r="BK274" s="10" t="s">
        <v>74</v>
      </c>
    </row>
    <row r="275" s="2" customFormat="1" ht="13.5" customHeight="1" spans="1:63">
      <c r="A275" s="6" t="s">
        <v>698</v>
      </c>
      <c r="B275" s="7" t="s">
        <v>216</v>
      </c>
      <c r="C275" s="8" t="s">
        <v>66</v>
      </c>
      <c r="D275" s="7" t="s">
        <v>67</v>
      </c>
      <c r="E275" s="8" t="s">
        <v>142</v>
      </c>
      <c r="F275" s="8" t="s">
        <v>217</v>
      </c>
      <c r="G275" s="8" t="s">
        <v>70</v>
      </c>
      <c r="H275" s="8" t="s">
        <v>699</v>
      </c>
      <c r="I275" s="8" t="s">
        <v>105</v>
      </c>
      <c r="J275" s="8" t="s">
        <v>130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10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54</v>
      </c>
      <c r="BC275" s="10">
        <v>0</v>
      </c>
      <c r="BD275" s="10">
        <v>0</v>
      </c>
      <c r="BE275" s="10">
        <v>64</v>
      </c>
      <c r="BF275" s="10">
        <v>20.7957</v>
      </c>
      <c r="BG275" s="10">
        <v>1330.9248</v>
      </c>
      <c r="BH275" s="10">
        <v>240</v>
      </c>
      <c r="BI275" s="8">
        <f t="shared" si="4"/>
        <v>64</v>
      </c>
      <c r="BJ275" s="8" t="s">
        <v>74</v>
      </c>
      <c r="BK275" s="10" t="s">
        <v>74</v>
      </c>
    </row>
    <row r="276" s="2" customFormat="1" ht="13.5" customHeight="1" spans="1:63">
      <c r="A276" s="6" t="s">
        <v>700</v>
      </c>
      <c r="B276" s="7" t="s">
        <v>285</v>
      </c>
      <c r="C276" s="8" t="s">
        <v>66</v>
      </c>
      <c r="D276" s="7" t="s">
        <v>141</v>
      </c>
      <c r="E276" s="8" t="s">
        <v>148</v>
      </c>
      <c r="F276" s="8" t="s">
        <v>286</v>
      </c>
      <c r="G276" s="8" t="s">
        <v>70</v>
      </c>
      <c r="H276" s="8" t="s">
        <v>701</v>
      </c>
      <c r="I276" s="8" t="s">
        <v>144</v>
      </c>
      <c r="J276" s="8" t="s">
        <v>130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2</v>
      </c>
      <c r="BD276" s="10">
        <v>0</v>
      </c>
      <c r="BE276" s="10">
        <v>2</v>
      </c>
      <c r="BF276" s="10">
        <v>84.19216</v>
      </c>
      <c r="BG276" s="10">
        <v>168.38432</v>
      </c>
      <c r="BH276" s="10">
        <v>0</v>
      </c>
      <c r="BI276" s="8">
        <f t="shared" si="4"/>
        <v>2</v>
      </c>
      <c r="BJ276" s="8" t="s">
        <v>145</v>
      </c>
      <c r="BK276" s="10" t="s">
        <v>74</v>
      </c>
    </row>
    <row r="277" s="2" customFormat="1" ht="13.5" customHeight="1" spans="1:63">
      <c r="A277" s="6" t="s">
        <v>702</v>
      </c>
      <c r="B277" s="7" t="s">
        <v>279</v>
      </c>
      <c r="C277" s="8" t="s">
        <v>66</v>
      </c>
      <c r="D277" s="7" t="s">
        <v>67</v>
      </c>
      <c r="E277" s="8" t="s">
        <v>142</v>
      </c>
      <c r="F277" s="8" t="s">
        <v>69</v>
      </c>
      <c r="G277" s="8" t="s">
        <v>70</v>
      </c>
      <c r="H277" s="8" t="s">
        <v>296</v>
      </c>
      <c r="I277" s="8" t="s">
        <v>105</v>
      </c>
      <c r="J277" s="8" t="s">
        <v>73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329</v>
      </c>
      <c r="BE277" s="10">
        <v>329</v>
      </c>
      <c r="BF277" s="10">
        <v>33.53875</v>
      </c>
      <c r="BG277" s="10">
        <v>11034.24875</v>
      </c>
      <c r="BH277" s="10">
        <v>800</v>
      </c>
      <c r="BI277" s="8">
        <f t="shared" si="4"/>
        <v>329</v>
      </c>
      <c r="BJ277" s="8" t="s">
        <v>74</v>
      </c>
      <c r="BK277" s="10" t="s">
        <v>74</v>
      </c>
    </row>
    <row r="278" s="2" customFormat="1" ht="13.5" customHeight="1" spans="1:63">
      <c r="A278" s="6" t="s">
        <v>703</v>
      </c>
      <c r="B278" s="7" t="s">
        <v>307</v>
      </c>
      <c r="C278" s="8" t="s">
        <v>66</v>
      </c>
      <c r="D278" s="7" t="s">
        <v>67</v>
      </c>
      <c r="E278" s="8" t="s">
        <v>308</v>
      </c>
      <c r="F278" s="8" t="s">
        <v>149</v>
      </c>
      <c r="G278" s="8" t="s">
        <v>213</v>
      </c>
      <c r="H278" s="8" t="s">
        <v>296</v>
      </c>
      <c r="I278" s="8" t="s">
        <v>81</v>
      </c>
      <c r="J278" s="8" t="s">
        <v>130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32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130</v>
      </c>
      <c r="BE278" s="10">
        <v>162</v>
      </c>
      <c r="BF278" s="10">
        <v>189.43574</v>
      </c>
      <c r="BG278" s="10">
        <v>30688.58988</v>
      </c>
      <c r="BH278" s="10">
        <v>500</v>
      </c>
      <c r="BI278" s="8">
        <f t="shared" si="4"/>
        <v>162</v>
      </c>
      <c r="BJ278" s="8" t="s">
        <v>74</v>
      </c>
      <c r="BK278" s="10" t="s">
        <v>74</v>
      </c>
    </row>
    <row r="279" s="2" customFormat="1" ht="13.5" customHeight="1" spans="1:63">
      <c r="A279" s="6" t="s">
        <v>704</v>
      </c>
      <c r="B279" s="7" t="s">
        <v>705</v>
      </c>
      <c r="C279" s="8" t="s">
        <v>66</v>
      </c>
      <c r="D279" s="7" t="s">
        <v>67</v>
      </c>
      <c r="E279" s="8" t="s">
        <v>68</v>
      </c>
      <c r="F279" s="8" t="s">
        <v>69</v>
      </c>
      <c r="G279" s="8" t="s">
        <v>70</v>
      </c>
      <c r="H279" s="8" t="s">
        <v>706</v>
      </c>
      <c r="I279" s="8" t="s">
        <v>105</v>
      </c>
      <c r="J279" s="8" t="s">
        <v>73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19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19</v>
      </c>
      <c r="BF279" s="10">
        <v>1444.7398</v>
      </c>
      <c r="BG279" s="10">
        <v>27450.0562</v>
      </c>
      <c r="BH279" s="10">
        <v>0</v>
      </c>
      <c r="BI279" s="8">
        <f t="shared" si="4"/>
        <v>19</v>
      </c>
      <c r="BJ279" s="8" t="s">
        <v>74</v>
      </c>
      <c r="BK279" s="10" t="s">
        <v>74</v>
      </c>
    </row>
    <row r="280" s="2" customFormat="1" ht="13.5" customHeight="1" spans="1:63">
      <c r="A280" s="6" t="s">
        <v>707</v>
      </c>
      <c r="B280" s="7" t="s">
        <v>708</v>
      </c>
      <c r="C280" s="8" t="s">
        <v>66</v>
      </c>
      <c r="D280" s="7" t="s">
        <v>67</v>
      </c>
      <c r="E280" s="8" t="s">
        <v>68</v>
      </c>
      <c r="F280" s="8" t="s">
        <v>69</v>
      </c>
      <c r="G280" s="8" t="s">
        <v>70</v>
      </c>
      <c r="H280" s="8" t="s">
        <v>552</v>
      </c>
      <c r="I280" s="8" t="s">
        <v>100</v>
      </c>
      <c r="J280" s="8" t="s">
        <v>130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70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70</v>
      </c>
      <c r="BF280" s="10">
        <v>56.6488</v>
      </c>
      <c r="BG280" s="10">
        <v>3965.416</v>
      </c>
      <c r="BH280" s="10">
        <v>0</v>
      </c>
      <c r="BI280" s="8">
        <f t="shared" si="4"/>
        <v>70</v>
      </c>
      <c r="BJ280" s="8" t="s">
        <v>74</v>
      </c>
      <c r="BK280" s="10" t="s">
        <v>74</v>
      </c>
    </row>
    <row r="281" s="2" customFormat="1" ht="13.5" customHeight="1" spans="1:63">
      <c r="A281" s="6" t="s">
        <v>709</v>
      </c>
      <c r="B281" s="7" t="s">
        <v>216</v>
      </c>
      <c r="C281" s="8" t="s">
        <v>66</v>
      </c>
      <c r="D281" s="7" t="s">
        <v>67</v>
      </c>
      <c r="E281" s="8" t="s">
        <v>142</v>
      </c>
      <c r="F281" s="8" t="s">
        <v>217</v>
      </c>
      <c r="G281" s="8" t="s">
        <v>70</v>
      </c>
      <c r="H281" s="8" t="s">
        <v>710</v>
      </c>
      <c r="I281" s="8" t="s">
        <v>81</v>
      </c>
      <c r="J281" s="8" t="s">
        <v>92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178</v>
      </c>
      <c r="AH281" s="10">
        <v>0</v>
      </c>
      <c r="AI281" s="10">
        <v>0</v>
      </c>
      <c r="AJ281" s="10">
        <v>2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180</v>
      </c>
      <c r="BF281" s="10">
        <v>357.4924</v>
      </c>
      <c r="BG281" s="10">
        <v>64348.632</v>
      </c>
      <c r="BH281" s="10">
        <v>113</v>
      </c>
      <c r="BI281" s="8">
        <f t="shared" si="4"/>
        <v>180</v>
      </c>
      <c r="BJ281" s="8" t="s">
        <v>74</v>
      </c>
      <c r="BK281" s="10" t="s">
        <v>74</v>
      </c>
    </row>
    <row r="282" s="2" customFormat="1" ht="13.5" customHeight="1" spans="1:63">
      <c r="A282" s="6" t="s">
        <v>711</v>
      </c>
      <c r="B282" s="7" t="s">
        <v>285</v>
      </c>
      <c r="C282" s="8" t="s">
        <v>66</v>
      </c>
      <c r="D282" s="7" t="s">
        <v>67</v>
      </c>
      <c r="E282" s="8" t="s">
        <v>148</v>
      </c>
      <c r="F282" s="8" t="s">
        <v>286</v>
      </c>
      <c r="G282" s="8" t="s">
        <v>70</v>
      </c>
      <c r="H282" s="8" t="s">
        <v>712</v>
      </c>
      <c r="I282" s="8" t="s">
        <v>81</v>
      </c>
      <c r="J282" s="8" t="s">
        <v>288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78</v>
      </c>
      <c r="AH282" s="10">
        <v>0</v>
      </c>
      <c r="AI282" s="10">
        <v>0</v>
      </c>
      <c r="AJ282" s="10">
        <v>2</v>
      </c>
      <c r="AK282" s="10">
        <v>24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104</v>
      </c>
      <c r="BF282" s="10">
        <v>1227.06798</v>
      </c>
      <c r="BG282" s="10">
        <v>127210.9584</v>
      </c>
      <c r="BH282" s="10">
        <v>160</v>
      </c>
      <c r="BI282" s="8">
        <f t="shared" si="4"/>
        <v>80</v>
      </c>
      <c r="BJ282" s="8" t="s">
        <v>74</v>
      </c>
      <c r="BK282" s="10" t="s">
        <v>74</v>
      </c>
    </row>
    <row r="283" s="2" customFormat="1" ht="13.5" customHeight="1" spans="1:63">
      <c r="A283" s="6" t="s">
        <v>713</v>
      </c>
      <c r="B283" s="7" t="s">
        <v>356</v>
      </c>
      <c r="C283" s="8" t="s">
        <v>66</v>
      </c>
      <c r="D283" s="7" t="s">
        <v>141</v>
      </c>
      <c r="E283" s="8" t="s">
        <v>148</v>
      </c>
      <c r="F283" s="8" t="s">
        <v>149</v>
      </c>
      <c r="G283" s="8" t="s">
        <v>213</v>
      </c>
      <c r="H283" s="8" t="s">
        <v>143</v>
      </c>
      <c r="I283" s="8" t="s">
        <v>144</v>
      </c>
      <c r="J283" s="8" t="s">
        <v>288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53</v>
      </c>
      <c r="BE283" s="10">
        <v>53</v>
      </c>
      <c r="BF283" s="10">
        <v>2995.62047</v>
      </c>
      <c r="BG283" s="10">
        <v>158767.88491</v>
      </c>
      <c r="BH283" s="10">
        <v>0</v>
      </c>
      <c r="BI283" s="8">
        <f t="shared" si="4"/>
        <v>53</v>
      </c>
      <c r="BJ283" s="8" t="s">
        <v>145</v>
      </c>
      <c r="BK283" s="10" t="s">
        <v>74</v>
      </c>
    </row>
    <row r="284" s="2" customFormat="1" ht="13.5" customHeight="1" spans="1:63">
      <c r="A284" s="6" t="s">
        <v>714</v>
      </c>
      <c r="B284" s="7" t="s">
        <v>438</v>
      </c>
      <c r="C284" s="8" t="s">
        <v>66</v>
      </c>
      <c r="D284" s="7" t="s">
        <v>141</v>
      </c>
      <c r="E284" s="8" t="s">
        <v>142</v>
      </c>
      <c r="F284" s="8" t="s">
        <v>69</v>
      </c>
      <c r="G284" s="8" t="s">
        <v>70</v>
      </c>
      <c r="H284" s="8" t="s">
        <v>715</v>
      </c>
      <c r="I284" s="8" t="s">
        <v>144</v>
      </c>
      <c r="J284" s="8" t="s">
        <v>73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2</v>
      </c>
      <c r="BD284" s="10">
        <v>0</v>
      </c>
      <c r="BE284" s="10">
        <v>2</v>
      </c>
      <c r="BF284" s="10">
        <v>251.2541</v>
      </c>
      <c r="BG284" s="10">
        <v>502.5082</v>
      </c>
      <c r="BH284" s="10">
        <v>0</v>
      </c>
      <c r="BI284" s="8">
        <f t="shared" si="4"/>
        <v>2</v>
      </c>
      <c r="BJ284" s="8" t="s">
        <v>145</v>
      </c>
      <c r="BK284" s="10" t="s">
        <v>74</v>
      </c>
    </row>
    <row r="285" s="2" customFormat="1" ht="13.5" customHeight="1" spans="1:63">
      <c r="A285" s="6" t="s">
        <v>716</v>
      </c>
      <c r="B285" s="7" t="s">
        <v>310</v>
      </c>
      <c r="C285" s="8" t="s">
        <v>66</v>
      </c>
      <c r="D285" s="7" t="s">
        <v>67</v>
      </c>
      <c r="E285" s="8" t="s">
        <v>142</v>
      </c>
      <c r="F285" s="8" t="s">
        <v>69</v>
      </c>
      <c r="G285" s="8" t="s">
        <v>70</v>
      </c>
      <c r="H285" s="8" t="s">
        <v>717</v>
      </c>
      <c r="I285" s="8" t="s">
        <v>81</v>
      </c>
      <c r="J285" s="8" t="s">
        <v>73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157</v>
      </c>
      <c r="AH285" s="10">
        <v>0</v>
      </c>
      <c r="AI285" s="10">
        <v>0</v>
      </c>
      <c r="AJ285" s="10">
        <v>0</v>
      </c>
      <c r="AK285" s="10">
        <v>160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160</v>
      </c>
      <c r="BC285" s="10">
        <v>0</v>
      </c>
      <c r="BD285" s="10">
        <v>0</v>
      </c>
      <c r="BE285" s="10">
        <v>477</v>
      </c>
      <c r="BF285" s="10">
        <v>626.8786</v>
      </c>
      <c r="BG285" s="10">
        <v>296099.7162</v>
      </c>
      <c r="BH285" s="10">
        <v>177</v>
      </c>
      <c r="BI285" s="8">
        <f t="shared" si="4"/>
        <v>317</v>
      </c>
      <c r="BJ285" s="8" t="s">
        <v>74</v>
      </c>
      <c r="BK285" s="10" t="s">
        <v>74</v>
      </c>
    </row>
    <row r="286" s="2" customFormat="1" ht="13.5" customHeight="1" spans="1:63">
      <c r="A286" s="6" t="s">
        <v>718</v>
      </c>
      <c r="B286" s="7" t="s">
        <v>316</v>
      </c>
      <c r="C286" s="8" t="s">
        <v>66</v>
      </c>
      <c r="D286" s="7" t="s">
        <v>67</v>
      </c>
      <c r="E286" s="8" t="s">
        <v>142</v>
      </c>
      <c r="F286" s="8" t="s">
        <v>69</v>
      </c>
      <c r="G286" s="8" t="s">
        <v>70</v>
      </c>
      <c r="H286" s="8" t="s">
        <v>719</v>
      </c>
      <c r="I286" s="8" t="s">
        <v>81</v>
      </c>
      <c r="J286" s="8" t="s">
        <v>73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140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160</v>
      </c>
      <c r="BC286" s="10">
        <v>0</v>
      </c>
      <c r="BD286" s="10">
        <v>0</v>
      </c>
      <c r="BE286" s="10">
        <v>300</v>
      </c>
      <c r="BF286" s="10">
        <v>187.3879</v>
      </c>
      <c r="BG286" s="10">
        <v>56216.37</v>
      </c>
      <c r="BH286" s="10">
        <v>149</v>
      </c>
      <c r="BI286" s="8">
        <f t="shared" si="4"/>
        <v>300</v>
      </c>
      <c r="BJ286" s="8" t="s">
        <v>74</v>
      </c>
      <c r="BK286" s="10" t="s">
        <v>74</v>
      </c>
    </row>
    <row r="287" s="2" customFormat="1" ht="13.5" customHeight="1" spans="1:63">
      <c r="A287" s="6" t="s">
        <v>720</v>
      </c>
      <c r="B287" s="7" t="s">
        <v>313</v>
      </c>
      <c r="C287" s="8" t="s">
        <v>66</v>
      </c>
      <c r="D287" s="7" t="s">
        <v>67</v>
      </c>
      <c r="E287" s="8" t="s">
        <v>142</v>
      </c>
      <c r="F287" s="8" t="s">
        <v>69</v>
      </c>
      <c r="G287" s="8" t="s">
        <v>70</v>
      </c>
      <c r="H287" s="8" t="s">
        <v>280</v>
      </c>
      <c r="I287" s="8" t="s">
        <v>81</v>
      </c>
      <c r="J287" s="8" t="s">
        <v>73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4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160</v>
      </c>
      <c r="BC287" s="10">
        <v>0</v>
      </c>
      <c r="BD287" s="10">
        <v>0</v>
      </c>
      <c r="BE287" s="10">
        <v>164</v>
      </c>
      <c r="BF287" s="10">
        <v>321.6072</v>
      </c>
      <c r="BG287" s="10">
        <v>52743.5808</v>
      </c>
      <c r="BH287" s="10">
        <v>159</v>
      </c>
      <c r="BI287" s="8">
        <f t="shared" si="4"/>
        <v>164</v>
      </c>
      <c r="BJ287" s="8" t="s">
        <v>74</v>
      </c>
      <c r="BK287" s="10" t="s">
        <v>74</v>
      </c>
    </row>
    <row r="288" s="2" customFormat="1" ht="13.5" customHeight="1" spans="1:63">
      <c r="A288" s="6" t="s">
        <v>721</v>
      </c>
      <c r="B288" s="7" t="s">
        <v>319</v>
      </c>
      <c r="C288" s="8" t="s">
        <v>66</v>
      </c>
      <c r="D288" s="7" t="s">
        <v>67</v>
      </c>
      <c r="E288" s="8" t="s">
        <v>142</v>
      </c>
      <c r="F288" s="8" t="s">
        <v>69</v>
      </c>
      <c r="G288" s="8" t="s">
        <v>70</v>
      </c>
      <c r="H288" s="8" t="s">
        <v>320</v>
      </c>
      <c r="I288" s="8" t="s">
        <v>105</v>
      </c>
      <c r="J288" s="8" t="s">
        <v>187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16</v>
      </c>
      <c r="AH288" s="10">
        <v>0</v>
      </c>
      <c r="AI288" s="10">
        <v>0</v>
      </c>
      <c r="AJ288" s="10">
        <v>11</v>
      </c>
      <c r="AK288" s="10">
        <v>12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160</v>
      </c>
      <c r="BC288" s="10">
        <v>0</v>
      </c>
      <c r="BD288" s="10">
        <v>0</v>
      </c>
      <c r="BE288" s="10">
        <v>199</v>
      </c>
      <c r="BF288" s="10">
        <v>29.8494</v>
      </c>
      <c r="BG288" s="10">
        <v>5929.5978</v>
      </c>
      <c r="BH288" s="10">
        <v>191</v>
      </c>
      <c r="BI288" s="8">
        <f t="shared" si="4"/>
        <v>187</v>
      </c>
      <c r="BJ288" s="8" t="s">
        <v>145</v>
      </c>
      <c r="BK288" s="10" t="s">
        <v>74</v>
      </c>
    </row>
    <row r="289" s="2" customFormat="1" ht="13.5" customHeight="1" spans="1:63">
      <c r="A289" s="6" t="s">
        <v>722</v>
      </c>
      <c r="B289" s="7" t="s">
        <v>307</v>
      </c>
      <c r="C289" s="8" t="s">
        <v>66</v>
      </c>
      <c r="D289" s="7" t="s">
        <v>141</v>
      </c>
      <c r="E289" s="8" t="s">
        <v>308</v>
      </c>
      <c r="F289" s="8" t="s">
        <v>149</v>
      </c>
      <c r="G289" s="8" t="s">
        <v>213</v>
      </c>
      <c r="H289" s="8" t="s">
        <v>143</v>
      </c>
      <c r="I289" s="8" t="s">
        <v>144</v>
      </c>
      <c r="J289" s="8" t="s">
        <v>187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2</v>
      </c>
      <c r="BE289" s="10">
        <v>2</v>
      </c>
      <c r="BF289" s="10">
        <v>1170.95832</v>
      </c>
      <c r="BG289" s="10">
        <v>2341.91664</v>
      </c>
      <c r="BH289" s="10">
        <v>0</v>
      </c>
      <c r="BI289" s="8">
        <f t="shared" si="4"/>
        <v>2</v>
      </c>
      <c r="BJ289" s="8" t="s">
        <v>145</v>
      </c>
      <c r="BK289" s="10" t="s">
        <v>74</v>
      </c>
    </row>
    <row r="290" s="2" customFormat="1" ht="13.5" customHeight="1" spans="1:63">
      <c r="A290" s="6" t="s">
        <v>723</v>
      </c>
      <c r="B290" s="7" t="s">
        <v>319</v>
      </c>
      <c r="C290" s="8" t="s">
        <v>66</v>
      </c>
      <c r="D290" s="7" t="s">
        <v>141</v>
      </c>
      <c r="E290" s="8" t="s">
        <v>142</v>
      </c>
      <c r="F290" s="8" t="s">
        <v>69</v>
      </c>
      <c r="G290" s="8" t="s">
        <v>70</v>
      </c>
      <c r="H290" s="8" t="s">
        <v>724</v>
      </c>
      <c r="I290" s="8" t="s">
        <v>144</v>
      </c>
      <c r="J290" s="8" t="s">
        <v>73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160</v>
      </c>
      <c r="BC290" s="10">
        <v>1</v>
      </c>
      <c r="BD290" s="10">
        <v>0</v>
      </c>
      <c r="BE290" s="10">
        <v>161</v>
      </c>
      <c r="BF290" s="10">
        <v>5.2353</v>
      </c>
      <c r="BG290" s="10">
        <v>842.8833</v>
      </c>
      <c r="BH290" s="10">
        <v>0</v>
      </c>
      <c r="BI290" s="8">
        <f t="shared" si="4"/>
        <v>161</v>
      </c>
      <c r="BJ290" s="8" t="s">
        <v>145</v>
      </c>
      <c r="BK290" s="10" t="s">
        <v>74</v>
      </c>
    </row>
    <row r="291" s="2" customFormat="1" ht="13.5" customHeight="1" spans="1:63">
      <c r="A291" s="6" t="s">
        <v>725</v>
      </c>
      <c r="B291" s="7" t="s">
        <v>201</v>
      </c>
      <c r="C291" s="8" t="s">
        <v>66</v>
      </c>
      <c r="D291" s="7" t="s">
        <v>67</v>
      </c>
      <c r="E291" s="8" t="s">
        <v>68</v>
      </c>
      <c r="F291" s="8" t="s">
        <v>78</v>
      </c>
      <c r="G291" s="8" t="s">
        <v>90</v>
      </c>
      <c r="H291" s="8" t="s">
        <v>726</v>
      </c>
      <c r="I291" s="8" t="s">
        <v>105</v>
      </c>
      <c r="J291" s="8" t="s">
        <v>130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27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27</v>
      </c>
      <c r="BF291" s="10">
        <v>90.3519</v>
      </c>
      <c r="BG291" s="10">
        <v>2439.5013</v>
      </c>
      <c r="BH291" s="10">
        <v>51</v>
      </c>
      <c r="BI291" s="8">
        <f t="shared" si="4"/>
        <v>27</v>
      </c>
      <c r="BJ291" s="8" t="s">
        <v>74</v>
      </c>
      <c r="BK291" s="10" t="s">
        <v>74</v>
      </c>
    </row>
    <row r="292" s="2" customFormat="1" ht="13.5" customHeight="1" spans="1:63">
      <c r="A292" s="6" t="s">
        <v>727</v>
      </c>
      <c r="B292" s="7" t="s">
        <v>547</v>
      </c>
      <c r="C292" s="8" t="s">
        <v>66</v>
      </c>
      <c r="D292" s="7" t="s">
        <v>67</v>
      </c>
      <c r="E292" s="8" t="s">
        <v>142</v>
      </c>
      <c r="F292" s="8" t="s">
        <v>69</v>
      </c>
      <c r="G292" s="8" t="s">
        <v>70</v>
      </c>
      <c r="H292" s="8" t="s">
        <v>728</v>
      </c>
      <c r="I292" s="8" t="s">
        <v>105</v>
      </c>
      <c r="J292" s="8" t="s">
        <v>130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290</v>
      </c>
      <c r="AH292" s="10">
        <v>0</v>
      </c>
      <c r="AI292" s="10">
        <v>0</v>
      </c>
      <c r="AJ292" s="10">
        <v>6</v>
      </c>
      <c r="AK292" s="10">
        <v>120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416</v>
      </c>
      <c r="BF292" s="10">
        <v>17.01728</v>
      </c>
      <c r="BG292" s="10">
        <v>7019.51488</v>
      </c>
      <c r="BH292" s="10">
        <v>400</v>
      </c>
      <c r="BI292" s="8">
        <f t="shared" si="4"/>
        <v>296</v>
      </c>
      <c r="BJ292" s="8" t="s">
        <v>74</v>
      </c>
      <c r="BK292" s="10" t="s">
        <v>74</v>
      </c>
    </row>
    <row r="293" s="2" customFormat="1" ht="13.5" customHeight="1" spans="1:63">
      <c r="A293" s="6" t="s">
        <v>729</v>
      </c>
      <c r="B293" s="7" t="s">
        <v>216</v>
      </c>
      <c r="C293" s="8" t="s">
        <v>66</v>
      </c>
      <c r="D293" s="7" t="s">
        <v>67</v>
      </c>
      <c r="E293" s="8" t="s">
        <v>142</v>
      </c>
      <c r="F293" s="8" t="s">
        <v>217</v>
      </c>
      <c r="G293" s="8" t="s">
        <v>70</v>
      </c>
      <c r="H293" s="8" t="s">
        <v>434</v>
      </c>
      <c r="I293" s="8" t="s">
        <v>72</v>
      </c>
      <c r="J293" s="8" t="s">
        <v>73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8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8</v>
      </c>
      <c r="BF293" s="10">
        <v>192.1156</v>
      </c>
      <c r="BG293" s="10">
        <v>1536.9248</v>
      </c>
      <c r="BH293" s="10">
        <v>0</v>
      </c>
      <c r="BI293" s="8">
        <f t="shared" si="4"/>
        <v>8</v>
      </c>
      <c r="BJ293" s="8" t="s">
        <v>74</v>
      </c>
      <c r="BK293" s="10" t="s">
        <v>74</v>
      </c>
    </row>
    <row r="294" s="2" customFormat="1" ht="13.5" customHeight="1" spans="1:63">
      <c r="A294" s="6" t="s">
        <v>730</v>
      </c>
      <c r="B294" s="7" t="s">
        <v>126</v>
      </c>
      <c r="C294" s="8" t="s">
        <v>66</v>
      </c>
      <c r="D294" s="7" t="s">
        <v>67</v>
      </c>
      <c r="E294" s="8" t="s">
        <v>68</v>
      </c>
      <c r="F294" s="8" t="s">
        <v>69</v>
      </c>
      <c r="G294" s="8" t="s">
        <v>70</v>
      </c>
      <c r="H294" s="8" t="s">
        <v>731</v>
      </c>
      <c r="I294" s="8" t="s">
        <v>72</v>
      </c>
      <c r="J294" s="8" t="s">
        <v>130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444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444</v>
      </c>
      <c r="BF294" s="10">
        <v>5.90923</v>
      </c>
      <c r="BG294" s="10">
        <v>2623.69812</v>
      </c>
      <c r="BH294" s="10">
        <v>0</v>
      </c>
      <c r="BI294" s="8">
        <f t="shared" si="4"/>
        <v>444</v>
      </c>
      <c r="BJ294" s="8" t="s">
        <v>74</v>
      </c>
      <c r="BK294" s="10" t="s">
        <v>74</v>
      </c>
    </row>
    <row r="295" s="2" customFormat="1" ht="13.5" customHeight="1" spans="1:63">
      <c r="A295" s="6" t="s">
        <v>732</v>
      </c>
      <c r="B295" s="7" t="s">
        <v>358</v>
      </c>
      <c r="C295" s="8" t="s">
        <v>66</v>
      </c>
      <c r="D295" s="7" t="s">
        <v>67</v>
      </c>
      <c r="E295" s="8" t="s">
        <v>148</v>
      </c>
      <c r="F295" s="8" t="s">
        <v>295</v>
      </c>
      <c r="G295" s="8" t="s">
        <v>213</v>
      </c>
      <c r="H295" s="8" t="s">
        <v>733</v>
      </c>
      <c r="I295" s="8" t="s">
        <v>81</v>
      </c>
      <c r="J295" s="8" t="s">
        <v>73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438</v>
      </c>
      <c r="AH295" s="10">
        <v>0</v>
      </c>
      <c r="AI295" s="10">
        <v>0</v>
      </c>
      <c r="AJ295" s="10">
        <v>0</v>
      </c>
      <c r="AK295" s="10">
        <v>32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470</v>
      </c>
      <c r="BF295" s="10">
        <v>102.22195</v>
      </c>
      <c r="BG295" s="10">
        <v>48018.9741</v>
      </c>
      <c r="BH295" s="10">
        <v>533</v>
      </c>
      <c r="BI295" s="8">
        <f t="shared" si="4"/>
        <v>438</v>
      </c>
      <c r="BJ295" s="8" t="s">
        <v>264</v>
      </c>
      <c r="BK295" s="10" t="s">
        <v>74</v>
      </c>
    </row>
    <row r="296" s="2" customFormat="1" ht="13.5" customHeight="1" spans="1:63">
      <c r="A296" s="6" t="s">
        <v>734</v>
      </c>
      <c r="B296" s="7" t="s">
        <v>126</v>
      </c>
      <c r="C296" s="8" t="s">
        <v>66</v>
      </c>
      <c r="D296" s="7" t="s">
        <v>67</v>
      </c>
      <c r="E296" s="8" t="s">
        <v>68</v>
      </c>
      <c r="F296" s="8" t="s">
        <v>69</v>
      </c>
      <c r="G296" s="8" t="s">
        <v>70</v>
      </c>
      <c r="H296" s="8" t="s">
        <v>735</v>
      </c>
      <c r="I296" s="8" t="s">
        <v>72</v>
      </c>
      <c r="J296" s="8" t="s">
        <v>130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531</v>
      </c>
      <c r="AH296" s="10">
        <v>0</v>
      </c>
      <c r="AI296" s="10">
        <v>0</v>
      </c>
      <c r="AJ296" s="10">
        <v>10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541</v>
      </c>
      <c r="BF296" s="10">
        <v>7.725</v>
      </c>
      <c r="BG296" s="10">
        <v>4179.225</v>
      </c>
      <c r="BH296" s="10">
        <v>450</v>
      </c>
      <c r="BI296" s="8">
        <f t="shared" si="4"/>
        <v>541</v>
      </c>
      <c r="BJ296" s="8" t="s">
        <v>74</v>
      </c>
      <c r="BK296" s="10" t="s">
        <v>74</v>
      </c>
    </row>
    <row r="297" s="2" customFormat="1" ht="13.5" customHeight="1" spans="1:63">
      <c r="A297" s="6" t="s">
        <v>736</v>
      </c>
      <c r="B297" s="7" t="s">
        <v>153</v>
      </c>
      <c r="C297" s="8" t="s">
        <v>66</v>
      </c>
      <c r="D297" s="7" t="s">
        <v>67</v>
      </c>
      <c r="E297" s="8" t="s">
        <v>68</v>
      </c>
      <c r="F297" s="8" t="s">
        <v>69</v>
      </c>
      <c r="G297" s="8" t="s">
        <v>70</v>
      </c>
      <c r="H297" s="8" t="s">
        <v>737</v>
      </c>
      <c r="I297" s="8" t="s">
        <v>72</v>
      </c>
      <c r="J297" s="8" t="s">
        <v>73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1673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1673</v>
      </c>
      <c r="BF297" s="10">
        <v>3.57393</v>
      </c>
      <c r="BG297" s="10">
        <v>5979.18489</v>
      </c>
      <c r="BH297" s="10">
        <v>200</v>
      </c>
      <c r="BI297" s="8">
        <f t="shared" si="4"/>
        <v>1673</v>
      </c>
      <c r="BJ297" s="8" t="s">
        <v>74</v>
      </c>
      <c r="BK297" s="10" t="s">
        <v>74</v>
      </c>
    </row>
    <row r="298" s="2" customFormat="1" ht="13.5" customHeight="1" spans="1:63">
      <c r="A298" s="6" t="s">
        <v>738</v>
      </c>
      <c r="B298" s="7" t="s">
        <v>739</v>
      </c>
      <c r="C298" s="8" t="s">
        <v>66</v>
      </c>
      <c r="D298" s="7" t="s">
        <v>67</v>
      </c>
      <c r="E298" s="8" t="s">
        <v>68</v>
      </c>
      <c r="F298" s="8" t="s">
        <v>69</v>
      </c>
      <c r="G298" s="8" t="s">
        <v>70</v>
      </c>
      <c r="H298" s="8" t="s">
        <v>740</v>
      </c>
      <c r="I298" s="8" t="s">
        <v>72</v>
      </c>
      <c r="J298" s="8" t="s">
        <v>130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146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146</v>
      </c>
      <c r="BF298" s="10">
        <v>7.15844</v>
      </c>
      <c r="BG298" s="10">
        <v>1045.13224</v>
      </c>
      <c r="BH298" s="10">
        <v>27</v>
      </c>
      <c r="BI298" s="8">
        <f t="shared" si="4"/>
        <v>146</v>
      </c>
      <c r="BJ298" s="8" t="s">
        <v>74</v>
      </c>
      <c r="BK298" s="10" t="s">
        <v>74</v>
      </c>
    </row>
    <row r="299" s="2" customFormat="1" ht="13.5" customHeight="1" spans="1:63">
      <c r="A299" s="6" t="s">
        <v>741</v>
      </c>
      <c r="B299" s="7" t="s">
        <v>742</v>
      </c>
      <c r="C299" s="8" t="s">
        <v>66</v>
      </c>
      <c r="D299" s="7" t="s">
        <v>141</v>
      </c>
      <c r="E299" s="8" t="s">
        <v>142</v>
      </c>
      <c r="F299" s="8" t="s">
        <v>69</v>
      </c>
      <c r="G299" s="8" t="s">
        <v>70</v>
      </c>
      <c r="H299" s="8" t="s">
        <v>743</v>
      </c>
      <c r="I299" s="8" t="s">
        <v>144</v>
      </c>
      <c r="J299" s="8" t="s">
        <v>73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7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7</v>
      </c>
      <c r="BF299" s="10">
        <v>473.723</v>
      </c>
      <c r="BG299" s="10">
        <v>3316.061</v>
      </c>
      <c r="BH299" s="10">
        <v>7</v>
      </c>
      <c r="BI299" s="8">
        <f t="shared" si="4"/>
        <v>7</v>
      </c>
      <c r="BJ299" s="8" t="s">
        <v>56</v>
      </c>
      <c r="BK299" s="10" t="s">
        <v>74</v>
      </c>
    </row>
    <row r="300" s="2" customFormat="1" ht="13.5" customHeight="1" spans="1:63">
      <c r="A300" s="6" t="s">
        <v>744</v>
      </c>
      <c r="B300" s="7" t="s">
        <v>285</v>
      </c>
      <c r="C300" s="8" t="s">
        <v>66</v>
      </c>
      <c r="D300" s="7" t="s">
        <v>67</v>
      </c>
      <c r="E300" s="8" t="s">
        <v>148</v>
      </c>
      <c r="F300" s="8" t="s">
        <v>286</v>
      </c>
      <c r="G300" s="8" t="s">
        <v>70</v>
      </c>
      <c r="H300" s="8" t="s">
        <v>745</v>
      </c>
      <c r="I300" s="8" t="s">
        <v>72</v>
      </c>
      <c r="J300" s="8" t="s">
        <v>73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1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1</v>
      </c>
      <c r="BF300" s="10">
        <v>109.18</v>
      </c>
      <c r="BG300" s="10">
        <v>109.18</v>
      </c>
      <c r="BH300" s="10">
        <v>15</v>
      </c>
      <c r="BI300" s="8">
        <f t="shared" si="4"/>
        <v>1</v>
      </c>
      <c r="BJ300" s="8" t="s">
        <v>74</v>
      </c>
      <c r="BK300" s="10" t="s">
        <v>74</v>
      </c>
    </row>
    <row r="301" s="2" customFormat="1" ht="13.5" customHeight="1" spans="1:63">
      <c r="A301" s="6" t="s">
        <v>746</v>
      </c>
      <c r="B301" s="7" t="s">
        <v>216</v>
      </c>
      <c r="C301" s="8" t="s">
        <v>66</v>
      </c>
      <c r="D301" s="7" t="s">
        <v>67</v>
      </c>
      <c r="E301" s="8" t="s">
        <v>142</v>
      </c>
      <c r="F301" s="8" t="s">
        <v>217</v>
      </c>
      <c r="G301" s="8" t="s">
        <v>70</v>
      </c>
      <c r="H301" s="8" t="s">
        <v>747</v>
      </c>
      <c r="I301" s="8" t="s">
        <v>72</v>
      </c>
      <c r="J301" s="8" t="s">
        <v>130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32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32</v>
      </c>
      <c r="BF301" s="10">
        <v>41.097</v>
      </c>
      <c r="BG301" s="10">
        <v>1315.104</v>
      </c>
      <c r="BH301" s="10">
        <v>15</v>
      </c>
      <c r="BI301" s="8">
        <f t="shared" si="4"/>
        <v>32</v>
      </c>
      <c r="BJ301" s="8" t="s">
        <v>74</v>
      </c>
      <c r="BK301" s="10" t="s">
        <v>74</v>
      </c>
    </row>
    <row r="302" s="2" customFormat="1" ht="13.5" customHeight="1" spans="1:63">
      <c r="A302" s="6" t="s">
        <v>748</v>
      </c>
      <c r="B302" s="7" t="s">
        <v>356</v>
      </c>
      <c r="C302" s="8" t="s">
        <v>66</v>
      </c>
      <c r="D302" s="7" t="s">
        <v>141</v>
      </c>
      <c r="E302" s="8" t="s">
        <v>148</v>
      </c>
      <c r="F302" s="8" t="s">
        <v>149</v>
      </c>
      <c r="G302" s="8" t="s">
        <v>213</v>
      </c>
      <c r="H302" s="8" t="s">
        <v>143</v>
      </c>
      <c r="I302" s="8" t="s">
        <v>144</v>
      </c>
      <c r="J302" s="8" t="s">
        <v>73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7</v>
      </c>
      <c r="BE302" s="10">
        <v>7</v>
      </c>
      <c r="BF302" s="10">
        <v>266.06577</v>
      </c>
      <c r="BG302" s="10">
        <v>1862.46039</v>
      </c>
      <c r="BH302" s="10">
        <v>0</v>
      </c>
      <c r="BI302" s="8">
        <f t="shared" si="4"/>
        <v>7</v>
      </c>
      <c r="BJ302" s="8" t="s">
        <v>145</v>
      </c>
      <c r="BK302" s="10" t="s">
        <v>74</v>
      </c>
    </row>
    <row r="303" s="2" customFormat="1" ht="13.5" customHeight="1" spans="1:63">
      <c r="A303" s="6" t="s">
        <v>749</v>
      </c>
      <c r="B303" s="7" t="s">
        <v>750</v>
      </c>
      <c r="C303" s="8" t="s">
        <v>66</v>
      </c>
      <c r="D303" s="7" t="s">
        <v>67</v>
      </c>
      <c r="E303" s="8" t="s">
        <v>68</v>
      </c>
      <c r="F303" s="8" t="s">
        <v>69</v>
      </c>
      <c r="G303" s="8" t="s">
        <v>114</v>
      </c>
      <c r="H303" s="8" t="s">
        <v>220</v>
      </c>
      <c r="I303" s="8" t="s">
        <v>72</v>
      </c>
      <c r="J303" s="8" t="s">
        <v>73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21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21</v>
      </c>
      <c r="BF303" s="10">
        <v>22.46424</v>
      </c>
      <c r="BG303" s="10">
        <v>471.74904</v>
      </c>
      <c r="BH303" s="10">
        <v>13</v>
      </c>
      <c r="BI303" s="8">
        <f t="shared" si="4"/>
        <v>21</v>
      </c>
      <c r="BJ303" s="8" t="s">
        <v>74</v>
      </c>
      <c r="BK303" s="10" t="s">
        <v>74</v>
      </c>
    </row>
    <row r="304" s="2" customFormat="1" ht="13.5" customHeight="1" spans="1:63">
      <c r="A304" s="6" t="s">
        <v>751</v>
      </c>
      <c r="B304" s="7" t="s">
        <v>201</v>
      </c>
      <c r="C304" s="8" t="s">
        <v>66</v>
      </c>
      <c r="D304" s="7" t="s">
        <v>67</v>
      </c>
      <c r="E304" s="8" t="s">
        <v>68</v>
      </c>
      <c r="F304" s="8" t="s">
        <v>78</v>
      </c>
      <c r="G304" s="8" t="s">
        <v>90</v>
      </c>
      <c r="H304" s="8" t="s">
        <v>752</v>
      </c>
      <c r="I304" s="8" t="s">
        <v>72</v>
      </c>
      <c r="J304" s="8" t="s">
        <v>73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21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21</v>
      </c>
      <c r="BF304" s="10">
        <v>49.95723</v>
      </c>
      <c r="BG304" s="10">
        <v>1049.10183</v>
      </c>
      <c r="BH304" s="10">
        <v>20</v>
      </c>
      <c r="BI304" s="8">
        <f t="shared" si="4"/>
        <v>21</v>
      </c>
      <c r="BJ304" s="8" t="s">
        <v>74</v>
      </c>
      <c r="BK304" s="10" t="s">
        <v>74</v>
      </c>
    </row>
    <row r="305" s="2" customFormat="1" ht="13.5" customHeight="1" spans="1:63">
      <c r="A305" s="6" t="s">
        <v>753</v>
      </c>
      <c r="B305" s="7" t="s">
        <v>189</v>
      </c>
      <c r="C305" s="8" t="s">
        <v>66</v>
      </c>
      <c r="D305" s="7" t="s">
        <v>67</v>
      </c>
      <c r="E305" s="8" t="s">
        <v>68</v>
      </c>
      <c r="F305" s="8" t="s">
        <v>78</v>
      </c>
      <c r="G305" s="8" t="s">
        <v>90</v>
      </c>
      <c r="H305" s="8" t="s">
        <v>754</v>
      </c>
      <c r="I305" s="8" t="s">
        <v>72</v>
      </c>
      <c r="J305" s="8" t="s">
        <v>73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3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3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6</v>
      </c>
      <c r="BF305" s="10">
        <v>11.9068</v>
      </c>
      <c r="BG305" s="10">
        <v>72.8304</v>
      </c>
      <c r="BH305" s="10">
        <v>6</v>
      </c>
      <c r="BI305" s="8">
        <f t="shared" si="4"/>
        <v>3</v>
      </c>
      <c r="BJ305" s="8" t="s">
        <v>74</v>
      </c>
      <c r="BK305" s="10" t="s">
        <v>74</v>
      </c>
    </row>
    <row r="306" s="2" customFormat="1" ht="13.5" customHeight="1" spans="1:63">
      <c r="A306" s="6" t="s">
        <v>755</v>
      </c>
      <c r="B306" s="7" t="s">
        <v>756</v>
      </c>
      <c r="C306" s="8" t="s">
        <v>66</v>
      </c>
      <c r="D306" s="7" t="s">
        <v>11</v>
      </c>
      <c r="E306" s="8" t="s">
        <v>142</v>
      </c>
      <c r="F306" s="8" t="s">
        <v>149</v>
      </c>
      <c r="G306" s="8" t="s">
        <v>110</v>
      </c>
      <c r="H306" s="8" t="s">
        <v>74</v>
      </c>
      <c r="I306" s="8" t="s">
        <v>11</v>
      </c>
      <c r="J306" s="8" t="s">
        <v>73</v>
      </c>
      <c r="K306" s="10">
        <v>0</v>
      </c>
      <c r="L306" s="10">
        <v>0</v>
      </c>
      <c r="M306" s="10">
        <v>0</v>
      </c>
      <c r="N306" s="10">
        <v>3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3</v>
      </c>
      <c r="BF306" s="10">
        <v>2160.25865</v>
      </c>
      <c r="BG306" s="10">
        <v>6480.77595</v>
      </c>
      <c r="BH306" s="10">
        <v>0</v>
      </c>
      <c r="BI306" s="8">
        <f t="shared" si="4"/>
        <v>0</v>
      </c>
      <c r="BJ306" s="8" t="s">
        <v>264</v>
      </c>
      <c r="BK306" s="10" t="s">
        <v>74</v>
      </c>
    </row>
    <row r="307" s="2" customFormat="1" ht="13.5" customHeight="1" spans="1:63">
      <c r="A307" s="6" t="s">
        <v>757</v>
      </c>
      <c r="B307" s="7" t="s">
        <v>189</v>
      </c>
      <c r="C307" s="8" t="s">
        <v>66</v>
      </c>
      <c r="D307" s="7" t="s">
        <v>67</v>
      </c>
      <c r="E307" s="8" t="s">
        <v>68</v>
      </c>
      <c r="F307" s="8" t="s">
        <v>78</v>
      </c>
      <c r="G307" s="8" t="s">
        <v>90</v>
      </c>
      <c r="H307" s="8" t="s">
        <v>529</v>
      </c>
      <c r="I307" s="8" t="s">
        <v>72</v>
      </c>
      <c r="J307" s="8" t="s">
        <v>73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5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3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8</v>
      </c>
      <c r="BF307" s="10">
        <v>12.3085</v>
      </c>
      <c r="BG307" s="10">
        <v>99.8825</v>
      </c>
      <c r="BH307" s="10">
        <v>8</v>
      </c>
      <c r="BI307" s="8">
        <f t="shared" si="4"/>
        <v>5</v>
      </c>
      <c r="BJ307" s="8" t="s">
        <v>74</v>
      </c>
      <c r="BK307" s="10" t="s">
        <v>74</v>
      </c>
    </row>
    <row r="308" s="2" customFormat="1" ht="13.5" customHeight="1" spans="1:63">
      <c r="A308" s="6" t="s">
        <v>758</v>
      </c>
      <c r="B308" s="7" t="s">
        <v>193</v>
      </c>
      <c r="C308" s="8" t="s">
        <v>66</v>
      </c>
      <c r="D308" s="7" t="s">
        <v>67</v>
      </c>
      <c r="E308" s="8" t="s">
        <v>68</v>
      </c>
      <c r="F308" s="8" t="s">
        <v>78</v>
      </c>
      <c r="G308" s="8" t="s">
        <v>90</v>
      </c>
      <c r="H308" s="8" t="s">
        <v>759</v>
      </c>
      <c r="I308" s="8" t="s">
        <v>72</v>
      </c>
      <c r="J308" s="8" t="s">
        <v>73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5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5</v>
      </c>
      <c r="BF308" s="10">
        <v>2.4102</v>
      </c>
      <c r="BG308" s="10">
        <v>12.051</v>
      </c>
      <c r="BH308" s="10">
        <v>8</v>
      </c>
      <c r="BI308" s="8">
        <f t="shared" si="4"/>
        <v>5</v>
      </c>
      <c r="BJ308" s="8" t="s">
        <v>74</v>
      </c>
      <c r="BK308" s="10" t="s">
        <v>74</v>
      </c>
    </row>
    <row r="309" s="2" customFormat="1" ht="13.5" customHeight="1" spans="1:63">
      <c r="A309" s="6" t="s">
        <v>760</v>
      </c>
      <c r="B309" s="7" t="s">
        <v>255</v>
      </c>
      <c r="C309" s="8" t="s">
        <v>66</v>
      </c>
      <c r="D309" s="7" t="s">
        <v>67</v>
      </c>
      <c r="E309" s="8" t="s">
        <v>142</v>
      </c>
      <c r="F309" s="8" t="s">
        <v>69</v>
      </c>
      <c r="G309" s="8" t="s">
        <v>70</v>
      </c>
      <c r="H309" s="8" t="s">
        <v>761</v>
      </c>
      <c r="I309" s="8" t="s">
        <v>72</v>
      </c>
      <c r="J309" s="8" t="s">
        <v>92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123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123</v>
      </c>
      <c r="BF309" s="10">
        <v>19.6833</v>
      </c>
      <c r="BG309" s="10">
        <v>2421.0459</v>
      </c>
      <c r="BH309" s="10">
        <v>100</v>
      </c>
      <c r="BI309" s="8">
        <f t="shared" si="4"/>
        <v>123</v>
      </c>
      <c r="BJ309" s="8" t="s">
        <v>74</v>
      </c>
      <c r="BK309" s="10" t="s">
        <v>74</v>
      </c>
    </row>
    <row r="310" s="2" customFormat="1" ht="13.5" customHeight="1" spans="1:63">
      <c r="A310" s="6" t="s">
        <v>762</v>
      </c>
      <c r="B310" s="7" t="s">
        <v>547</v>
      </c>
      <c r="C310" s="8" t="s">
        <v>66</v>
      </c>
      <c r="D310" s="7" t="s">
        <v>67</v>
      </c>
      <c r="E310" s="8" t="s">
        <v>142</v>
      </c>
      <c r="F310" s="8" t="s">
        <v>69</v>
      </c>
      <c r="G310" s="8" t="s">
        <v>70</v>
      </c>
      <c r="H310" s="8" t="s">
        <v>763</v>
      </c>
      <c r="I310" s="8" t="s">
        <v>72</v>
      </c>
      <c r="J310" s="8" t="s">
        <v>73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43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43</v>
      </c>
      <c r="BF310" s="10">
        <v>4.88432</v>
      </c>
      <c r="BG310" s="10">
        <v>210.02576</v>
      </c>
      <c r="BH310" s="10">
        <v>30</v>
      </c>
      <c r="BI310" s="8">
        <f t="shared" si="4"/>
        <v>43</v>
      </c>
      <c r="BJ310" s="8" t="s">
        <v>74</v>
      </c>
      <c r="BK310" s="10" t="s">
        <v>74</v>
      </c>
    </row>
    <row r="311" s="2" customFormat="1" ht="13.5" customHeight="1" spans="1:63">
      <c r="A311" s="6" t="s">
        <v>764</v>
      </c>
      <c r="B311" s="7" t="s">
        <v>249</v>
      </c>
      <c r="C311" s="8" t="s">
        <v>66</v>
      </c>
      <c r="D311" s="7" t="s">
        <v>67</v>
      </c>
      <c r="E311" s="8" t="s">
        <v>142</v>
      </c>
      <c r="F311" s="8" t="s">
        <v>217</v>
      </c>
      <c r="G311" s="8" t="s">
        <v>70</v>
      </c>
      <c r="H311" s="8" t="s">
        <v>691</v>
      </c>
      <c r="I311" s="8" t="s">
        <v>105</v>
      </c>
      <c r="J311" s="8" t="s">
        <v>73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123</v>
      </c>
      <c r="AH311" s="10">
        <v>0</v>
      </c>
      <c r="AI311" s="10">
        <v>0</v>
      </c>
      <c r="AJ311" s="10">
        <v>16</v>
      </c>
      <c r="AK311" s="10">
        <v>12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151</v>
      </c>
      <c r="BF311" s="10">
        <v>26.7182</v>
      </c>
      <c r="BG311" s="10">
        <v>4025.1098</v>
      </c>
      <c r="BH311" s="10">
        <v>200</v>
      </c>
      <c r="BI311" s="8">
        <f t="shared" si="4"/>
        <v>139</v>
      </c>
      <c r="BJ311" s="8" t="s">
        <v>74</v>
      </c>
      <c r="BK311" s="10" t="s">
        <v>74</v>
      </c>
    </row>
    <row r="312" s="2" customFormat="1" ht="13.5" customHeight="1" spans="1:63">
      <c r="A312" s="6" t="s">
        <v>765</v>
      </c>
      <c r="B312" s="7" t="s">
        <v>705</v>
      </c>
      <c r="C312" s="8" t="s">
        <v>66</v>
      </c>
      <c r="D312" s="7" t="s">
        <v>67</v>
      </c>
      <c r="E312" s="8" t="s">
        <v>68</v>
      </c>
      <c r="F312" s="8" t="s">
        <v>69</v>
      </c>
      <c r="G312" s="8" t="s">
        <v>70</v>
      </c>
      <c r="H312" s="8" t="s">
        <v>766</v>
      </c>
      <c r="I312" s="8" t="s">
        <v>81</v>
      </c>
      <c r="J312" s="8" t="s">
        <v>73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2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2</v>
      </c>
      <c r="BF312" s="10">
        <v>2194.0442</v>
      </c>
      <c r="BG312" s="10">
        <v>4388.0884</v>
      </c>
      <c r="BH312" s="10">
        <v>0</v>
      </c>
      <c r="BI312" s="8">
        <f t="shared" si="4"/>
        <v>2</v>
      </c>
      <c r="BJ312" s="8" t="s">
        <v>74</v>
      </c>
      <c r="BK312" s="10" t="s">
        <v>74</v>
      </c>
    </row>
    <row r="313" s="2" customFormat="1" ht="13.5" customHeight="1" spans="1:63">
      <c r="A313" s="6" t="s">
        <v>767</v>
      </c>
      <c r="B313" s="7" t="s">
        <v>209</v>
      </c>
      <c r="C313" s="8" t="s">
        <v>66</v>
      </c>
      <c r="D313" s="7" t="s">
        <v>67</v>
      </c>
      <c r="E313" s="8" t="s">
        <v>142</v>
      </c>
      <c r="F313" s="8" t="s">
        <v>164</v>
      </c>
      <c r="G313" s="8" t="s">
        <v>70</v>
      </c>
      <c r="H313" s="8" t="s">
        <v>768</v>
      </c>
      <c r="I313" s="8" t="s">
        <v>72</v>
      </c>
      <c r="J313" s="8" t="s">
        <v>73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16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16</v>
      </c>
      <c r="BF313" s="10">
        <v>21.13032</v>
      </c>
      <c r="BG313" s="10">
        <v>338.08512</v>
      </c>
      <c r="BH313" s="10">
        <v>0</v>
      </c>
      <c r="BI313" s="8">
        <f t="shared" si="4"/>
        <v>16</v>
      </c>
      <c r="BJ313" s="8" t="s">
        <v>74</v>
      </c>
      <c r="BK313" s="10" t="s">
        <v>74</v>
      </c>
    </row>
    <row r="314" s="2" customFormat="1" ht="13.5" customHeight="1" spans="1:63">
      <c r="A314" s="6" t="s">
        <v>769</v>
      </c>
      <c r="B314" s="7" t="s">
        <v>216</v>
      </c>
      <c r="C314" s="8" t="s">
        <v>66</v>
      </c>
      <c r="D314" s="7" t="s">
        <v>67</v>
      </c>
      <c r="E314" s="8" t="s">
        <v>142</v>
      </c>
      <c r="F314" s="8" t="s">
        <v>217</v>
      </c>
      <c r="G314" s="8" t="s">
        <v>70</v>
      </c>
      <c r="H314" s="8" t="s">
        <v>770</v>
      </c>
      <c r="I314" s="8" t="s">
        <v>72</v>
      </c>
      <c r="J314" s="8" t="s">
        <v>283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39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39</v>
      </c>
      <c r="BF314" s="10">
        <v>57.432</v>
      </c>
      <c r="BG314" s="10">
        <v>2239.848</v>
      </c>
      <c r="BH314" s="10">
        <v>100</v>
      </c>
      <c r="BI314" s="8">
        <f t="shared" si="4"/>
        <v>39</v>
      </c>
      <c r="BJ314" s="8" t="s">
        <v>74</v>
      </c>
      <c r="BK314" s="10" t="s">
        <v>74</v>
      </c>
    </row>
    <row r="315" s="2" customFormat="1" ht="13.5" customHeight="1" spans="1:63">
      <c r="A315" s="6" t="s">
        <v>771</v>
      </c>
      <c r="B315" s="7" t="s">
        <v>279</v>
      </c>
      <c r="C315" s="8" t="s">
        <v>66</v>
      </c>
      <c r="D315" s="7" t="s">
        <v>67</v>
      </c>
      <c r="E315" s="8" t="s">
        <v>142</v>
      </c>
      <c r="F315" s="8" t="s">
        <v>69</v>
      </c>
      <c r="G315" s="8" t="s">
        <v>70</v>
      </c>
      <c r="H315" s="8" t="s">
        <v>772</v>
      </c>
      <c r="I315" s="8" t="s">
        <v>81</v>
      </c>
      <c r="J315" s="8" t="s">
        <v>73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126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6</v>
      </c>
      <c r="BC315" s="10">
        <v>0</v>
      </c>
      <c r="BD315" s="10">
        <v>0</v>
      </c>
      <c r="BE315" s="10">
        <v>132</v>
      </c>
      <c r="BF315" s="10">
        <v>112.785</v>
      </c>
      <c r="BG315" s="10">
        <v>14887.62</v>
      </c>
      <c r="BH315" s="10">
        <v>111</v>
      </c>
      <c r="BI315" s="8">
        <f t="shared" si="4"/>
        <v>132</v>
      </c>
      <c r="BJ315" s="8" t="s">
        <v>74</v>
      </c>
      <c r="BK315" s="10" t="s">
        <v>74</v>
      </c>
    </row>
    <row r="316" s="2" customFormat="1" ht="13.5" customHeight="1" spans="1:63">
      <c r="A316" s="6" t="s">
        <v>773</v>
      </c>
      <c r="B316" s="7" t="s">
        <v>415</v>
      </c>
      <c r="C316" s="8" t="s">
        <v>66</v>
      </c>
      <c r="D316" s="7" t="s">
        <v>67</v>
      </c>
      <c r="E316" s="8" t="s">
        <v>68</v>
      </c>
      <c r="F316" s="8" t="s">
        <v>69</v>
      </c>
      <c r="G316" s="8" t="s">
        <v>70</v>
      </c>
      <c r="H316" s="8" t="s">
        <v>774</v>
      </c>
      <c r="I316" s="8" t="s">
        <v>81</v>
      </c>
      <c r="J316" s="8" t="s">
        <v>130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803</v>
      </c>
      <c r="AH316" s="10">
        <v>0</v>
      </c>
      <c r="AI316" s="10">
        <v>0</v>
      </c>
      <c r="AJ316" s="10">
        <v>211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1014</v>
      </c>
      <c r="BF316" s="10">
        <v>2.1939</v>
      </c>
      <c r="BG316" s="10">
        <v>2224.6146</v>
      </c>
      <c r="BH316" s="10">
        <v>5000</v>
      </c>
      <c r="BI316" s="8">
        <f t="shared" si="4"/>
        <v>1014</v>
      </c>
      <c r="BJ316" s="8" t="s">
        <v>74</v>
      </c>
      <c r="BK316" s="10" t="s">
        <v>74</v>
      </c>
    </row>
    <row r="317" s="2" customFormat="1" ht="13.5" customHeight="1" spans="1:63">
      <c r="A317" s="6" t="s">
        <v>775</v>
      </c>
      <c r="B317" s="7" t="s">
        <v>776</v>
      </c>
      <c r="C317" s="8" t="s">
        <v>66</v>
      </c>
      <c r="D317" s="7" t="s">
        <v>67</v>
      </c>
      <c r="E317" s="8" t="s">
        <v>68</v>
      </c>
      <c r="F317" s="8" t="s">
        <v>69</v>
      </c>
      <c r="G317" s="8" t="s">
        <v>70</v>
      </c>
      <c r="H317" s="8" t="s">
        <v>777</v>
      </c>
      <c r="I317" s="8" t="s">
        <v>72</v>
      </c>
      <c r="J317" s="8" t="s">
        <v>92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228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228</v>
      </c>
      <c r="BF317" s="10">
        <v>25.40569</v>
      </c>
      <c r="BG317" s="10">
        <v>5792.49732</v>
      </c>
      <c r="BH317" s="10">
        <v>150</v>
      </c>
      <c r="BI317" s="8">
        <f t="shared" si="4"/>
        <v>228</v>
      </c>
      <c r="BJ317" s="8" t="s">
        <v>74</v>
      </c>
      <c r="BK317" s="10" t="s">
        <v>74</v>
      </c>
    </row>
    <row r="318" s="2" customFormat="1" ht="13.5" customHeight="1" spans="1:63">
      <c r="A318" s="6" t="s">
        <v>778</v>
      </c>
      <c r="B318" s="7" t="s">
        <v>193</v>
      </c>
      <c r="C318" s="8" t="s">
        <v>66</v>
      </c>
      <c r="D318" s="7" t="s">
        <v>67</v>
      </c>
      <c r="E318" s="8" t="s">
        <v>68</v>
      </c>
      <c r="F318" s="8" t="s">
        <v>78</v>
      </c>
      <c r="G318" s="8" t="s">
        <v>90</v>
      </c>
      <c r="H318" s="8" t="s">
        <v>779</v>
      </c>
      <c r="I318" s="8" t="s">
        <v>72</v>
      </c>
      <c r="J318" s="8" t="s">
        <v>73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257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4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261</v>
      </c>
      <c r="BF318" s="10">
        <v>14.70279</v>
      </c>
      <c r="BG318" s="10">
        <v>3837.42819</v>
      </c>
      <c r="BH318" s="10">
        <v>150</v>
      </c>
      <c r="BI318" s="8">
        <f t="shared" si="4"/>
        <v>261</v>
      </c>
      <c r="BJ318" s="8" t="s">
        <v>74</v>
      </c>
      <c r="BK318" s="10" t="s">
        <v>74</v>
      </c>
    </row>
    <row r="319" s="2" customFormat="1" ht="13.5" customHeight="1" spans="1:63">
      <c r="A319" s="6" t="s">
        <v>780</v>
      </c>
      <c r="B319" s="7" t="s">
        <v>216</v>
      </c>
      <c r="C319" s="8" t="s">
        <v>66</v>
      </c>
      <c r="D319" s="7" t="s">
        <v>67</v>
      </c>
      <c r="E319" s="8" t="s">
        <v>142</v>
      </c>
      <c r="F319" s="8" t="s">
        <v>217</v>
      </c>
      <c r="G319" s="8" t="s">
        <v>70</v>
      </c>
      <c r="H319" s="8" t="s">
        <v>345</v>
      </c>
      <c r="I319" s="8" t="s">
        <v>72</v>
      </c>
      <c r="J319" s="8" t="s">
        <v>73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119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119</v>
      </c>
      <c r="BF319" s="10">
        <v>33.4403</v>
      </c>
      <c r="BG319" s="10">
        <v>3979.3957</v>
      </c>
      <c r="BH319" s="10">
        <v>80</v>
      </c>
      <c r="BI319" s="8">
        <f t="shared" si="4"/>
        <v>119</v>
      </c>
      <c r="BJ319" s="8" t="s">
        <v>74</v>
      </c>
      <c r="BK319" s="10" t="s">
        <v>74</v>
      </c>
    </row>
    <row r="320" s="2" customFormat="1" ht="13.5" customHeight="1" spans="1:63">
      <c r="A320" s="6" t="s">
        <v>781</v>
      </c>
      <c r="B320" s="7" t="s">
        <v>336</v>
      </c>
      <c r="C320" s="8" t="s">
        <v>66</v>
      </c>
      <c r="D320" s="7" t="s">
        <v>141</v>
      </c>
      <c r="E320" s="8" t="s">
        <v>337</v>
      </c>
      <c r="F320" s="8" t="s">
        <v>149</v>
      </c>
      <c r="G320" s="8" t="s">
        <v>213</v>
      </c>
      <c r="H320" s="8" t="s">
        <v>214</v>
      </c>
      <c r="I320" s="8" t="s">
        <v>144</v>
      </c>
      <c r="J320" s="8" t="s">
        <v>73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46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46</v>
      </c>
      <c r="BF320" s="10">
        <v>404.61579</v>
      </c>
      <c r="BG320" s="10">
        <v>18612.32634</v>
      </c>
      <c r="BH320" s="10">
        <v>80</v>
      </c>
      <c r="BI320" s="8">
        <f t="shared" si="4"/>
        <v>46</v>
      </c>
      <c r="BJ320" s="8" t="s">
        <v>56</v>
      </c>
      <c r="BK320" s="10" t="s">
        <v>74</v>
      </c>
    </row>
    <row r="321" s="2" customFormat="1" ht="13.5" customHeight="1" spans="1:63">
      <c r="A321" s="6" t="s">
        <v>782</v>
      </c>
      <c r="B321" s="7" t="s">
        <v>238</v>
      </c>
      <c r="C321" s="8" t="s">
        <v>66</v>
      </c>
      <c r="D321" s="7" t="s">
        <v>67</v>
      </c>
      <c r="E321" s="8" t="s">
        <v>68</v>
      </c>
      <c r="F321" s="8" t="s">
        <v>69</v>
      </c>
      <c r="G321" s="8" t="s">
        <v>70</v>
      </c>
      <c r="H321" s="8" t="s">
        <v>783</v>
      </c>
      <c r="I321" s="8" t="s">
        <v>72</v>
      </c>
      <c r="J321" s="8" t="s">
        <v>130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476</v>
      </c>
      <c r="AH321" s="10">
        <v>0</v>
      </c>
      <c r="AI321" s="10">
        <v>0</v>
      </c>
      <c r="AJ321" s="10">
        <v>20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496</v>
      </c>
      <c r="BF321" s="10">
        <v>1.751</v>
      </c>
      <c r="BG321" s="10">
        <v>868.496</v>
      </c>
      <c r="BH321" s="10">
        <v>580</v>
      </c>
      <c r="BI321" s="8">
        <f t="shared" si="4"/>
        <v>496</v>
      </c>
      <c r="BJ321" s="8" t="s">
        <v>74</v>
      </c>
      <c r="BK321" s="10" t="s">
        <v>74</v>
      </c>
    </row>
    <row r="322" s="2" customFormat="1" ht="13.5" customHeight="1" spans="1:63">
      <c r="A322" s="6" t="s">
        <v>784</v>
      </c>
      <c r="B322" s="7" t="s">
        <v>785</v>
      </c>
      <c r="C322" s="8" t="s">
        <v>66</v>
      </c>
      <c r="D322" s="7" t="s">
        <v>11</v>
      </c>
      <c r="E322" s="8" t="s">
        <v>337</v>
      </c>
      <c r="F322" s="8" t="s">
        <v>149</v>
      </c>
      <c r="G322" s="8" t="s">
        <v>110</v>
      </c>
      <c r="H322" s="8" t="s">
        <v>786</v>
      </c>
      <c r="I322" s="8" t="s">
        <v>11</v>
      </c>
      <c r="J322" s="8" t="s">
        <v>73</v>
      </c>
      <c r="K322" s="10">
        <v>6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6</v>
      </c>
      <c r="BF322" s="10">
        <v>473.21695</v>
      </c>
      <c r="BG322" s="10">
        <v>2839.3017</v>
      </c>
      <c r="BH322" s="10">
        <v>0</v>
      </c>
      <c r="BI322" s="8">
        <f t="shared" si="4"/>
        <v>6</v>
      </c>
      <c r="BJ322" s="8" t="s">
        <v>264</v>
      </c>
      <c r="BK322" s="10" t="s">
        <v>74</v>
      </c>
    </row>
    <row r="323" s="2" customFormat="1" ht="13.5" customHeight="1" spans="1:63">
      <c r="A323" s="6" t="s">
        <v>787</v>
      </c>
      <c r="B323" s="7" t="s">
        <v>785</v>
      </c>
      <c r="C323" s="8" t="s">
        <v>66</v>
      </c>
      <c r="D323" s="7" t="s">
        <v>11</v>
      </c>
      <c r="E323" s="8" t="s">
        <v>337</v>
      </c>
      <c r="F323" s="8" t="s">
        <v>149</v>
      </c>
      <c r="G323" s="8" t="s">
        <v>110</v>
      </c>
      <c r="H323" s="8" t="s">
        <v>74</v>
      </c>
      <c r="I323" s="8" t="s">
        <v>11</v>
      </c>
      <c r="J323" s="8" t="s">
        <v>73</v>
      </c>
      <c r="K323" s="10">
        <v>4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4</v>
      </c>
      <c r="BF323" s="10">
        <v>472.55137</v>
      </c>
      <c r="BG323" s="10">
        <v>1890.20548</v>
      </c>
      <c r="BH323" s="10">
        <v>0</v>
      </c>
      <c r="BI323" s="8">
        <f t="shared" si="4"/>
        <v>4</v>
      </c>
      <c r="BJ323" s="8" t="s">
        <v>264</v>
      </c>
      <c r="BK323" s="10" t="s">
        <v>74</v>
      </c>
    </row>
    <row r="324" s="2" customFormat="1" ht="13.5" customHeight="1" spans="1:63">
      <c r="A324" s="6" t="s">
        <v>788</v>
      </c>
      <c r="B324" s="7" t="s">
        <v>201</v>
      </c>
      <c r="C324" s="8" t="s">
        <v>66</v>
      </c>
      <c r="D324" s="7" t="s">
        <v>67</v>
      </c>
      <c r="E324" s="8" t="s">
        <v>68</v>
      </c>
      <c r="F324" s="8" t="s">
        <v>78</v>
      </c>
      <c r="G324" s="8" t="s">
        <v>90</v>
      </c>
      <c r="H324" s="8" t="s">
        <v>789</v>
      </c>
      <c r="I324" s="8" t="s">
        <v>72</v>
      </c>
      <c r="J324" s="8" t="s">
        <v>73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44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44</v>
      </c>
      <c r="BF324" s="10">
        <v>38.5632</v>
      </c>
      <c r="BG324" s="10">
        <v>1696.7808</v>
      </c>
      <c r="BH324" s="10">
        <v>35</v>
      </c>
      <c r="BI324" s="8">
        <f t="shared" si="4"/>
        <v>44</v>
      </c>
      <c r="BJ324" s="8" t="s">
        <v>74</v>
      </c>
      <c r="BK324" s="10" t="s">
        <v>74</v>
      </c>
    </row>
    <row r="325" s="2" customFormat="1" ht="13.5" customHeight="1" spans="1:63">
      <c r="A325" s="6" t="s">
        <v>790</v>
      </c>
      <c r="B325" s="7" t="s">
        <v>126</v>
      </c>
      <c r="C325" s="8" t="s">
        <v>66</v>
      </c>
      <c r="D325" s="7" t="s">
        <v>67</v>
      </c>
      <c r="E325" s="8" t="s">
        <v>68</v>
      </c>
      <c r="F325" s="8" t="s">
        <v>69</v>
      </c>
      <c r="G325" s="8" t="s">
        <v>70</v>
      </c>
      <c r="H325" s="8" t="s">
        <v>791</v>
      </c>
      <c r="I325" s="8" t="s">
        <v>72</v>
      </c>
      <c r="J325" s="8" t="s">
        <v>130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1107</v>
      </c>
      <c r="AH325" s="10">
        <v>0</v>
      </c>
      <c r="AI325" s="10">
        <v>0</v>
      </c>
      <c r="AJ325" s="10">
        <v>100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1207</v>
      </c>
      <c r="BF325" s="10">
        <v>3.0591</v>
      </c>
      <c r="BG325" s="10">
        <v>3692.3337</v>
      </c>
      <c r="BH325" s="10">
        <v>300</v>
      </c>
      <c r="BI325" s="8">
        <f t="shared" ref="BI325:BI388" si="5">BE325-N325-AK325-AL325-AM325-AN325</f>
        <v>1207</v>
      </c>
      <c r="BJ325" s="8" t="s">
        <v>74</v>
      </c>
      <c r="BK325" s="10" t="s">
        <v>74</v>
      </c>
    </row>
    <row r="326" s="2" customFormat="1" ht="13.5" customHeight="1" spans="1:63">
      <c r="A326" s="6" t="s">
        <v>792</v>
      </c>
      <c r="B326" s="7" t="s">
        <v>126</v>
      </c>
      <c r="C326" s="8" t="s">
        <v>66</v>
      </c>
      <c r="D326" s="7" t="s">
        <v>67</v>
      </c>
      <c r="E326" s="8" t="s">
        <v>68</v>
      </c>
      <c r="F326" s="8" t="s">
        <v>69</v>
      </c>
      <c r="G326" s="8" t="s">
        <v>70</v>
      </c>
      <c r="H326" s="8" t="s">
        <v>793</v>
      </c>
      <c r="I326" s="8" t="s">
        <v>105</v>
      </c>
      <c r="J326" s="8" t="s">
        <v>130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1013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1013</v>
      </c>
      <c r="BF326" s="10">
        <v>9.1258</v>
      </c>
      <c r="BG326" s="10">
        <v>9244.4354</v>
      </c>
      <c r="BH326" s="10">
        <v>1000</v>
      </c>
      <c r="BI326" s="8">
        <f t="shared" si="5"/>
        <v>1013</v>
      </c>
      <c r="BJ326" s="8" t="s">
        <v>74</v>
      </c>
      <c r="BK326" s="10" t="s">
        <v>74</v>
      </c>
    </row>
    <row r="327" s="2" customFormat="1" ht="13.5" customHeight="1" spans="1:63">
      <c r="A327" s="6" t="s">
        <v>794</v>
      </c>
      <c r="B327" s="7" t="s">
        <v>153</v>
      </c>
      <c r="C327" s="8" t="s">
        <v>66</v>
      </c>
      <c r="D327" s="7" t="s">
        <v>67</v>
      </c>
      <c r="E327" s="8" t="s">
        <v>68</v>
      </c>
      <c r="F327" s="8" t="s">
        <v>69</v>
      </c>
      <c r="G327" s="8" t="s">
        <v>70</v>
      </c>
      <c r="H327" s="8" t="s">
        <v>795</v>
      </c>
      <c r="I327" s="8" t="s">
        <v>72</v>
      </c>
      <c r="J327" s="8" t="s">
        <v>130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193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193</v>
      </c>
      <c r="BF327" s="10">
        <v>10.25671</v>
      </c>
      <c r="BG327" s="10">
        <v>1979.54503</v>
      </c>
      <c r="BH327" s="10">
        <v>133</v>
      </c>
      <c r="BI327" s="8">
        <f t="shared" si="5"/>
        <v>193</v>
      </c>
      <c r="BJ327" s="8" t="s">
        <v>74</v>
      </c>
      <c r="BK327" s="10" t="s">
        <v>74</v>
      </c>
    </row>
    <row r="328" s="2" customFormat="1" ht="13.5" customHeight="1" spans="1:63">
      <c r="A328" s="6" t="s">
        <v>796</v>
      </c>
      <c r="B328" s="7" t="s">
        <v>262</v>
      </c>
      <c r="C328" s="8" t="s">
        <v>66</v>
      </c>
      <c r="D328" s="7" t="s">
        <v>67</v>
      </c>
      <c r="E328" s="8" t="s">
        <v>142</v>
      </c>
      <c r="F328" s="8" t="s">
        <v>497</v>
      </c>
      <c r="G328" s="8" t="s">
        <v>70</v>
      </c>
      <c r="H328" s="8" t="s">
        <v>797</v>
      </c>
      <c r="I328" s="8" t="s">
        <v>105</v>
      </c>
      <c r="J328" s="8" t="s">
        <v>92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375</v>
      </c>
      <c r="AH328" s="10">
        <v>0</v>
      </c>
      <c r="AI328" s="10">
        <v>0</v>
      </c>
      <c r="AJ328" s="10">
        <v>20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395</v>
      </c>
      <c r="BF328" s="10">
        <v>17.7263</v>
      </c>
      <c r="BG328" s="10">
        <v>7001.8885</v>
      </c>
      <c r="BH328" s="10">
        <v>400</v>
      </c>
      <c r="BI328" s="8">
        <f t="shared" si="5"/>
        <v>395</v>
      </c>
      <c r="BJ328" s="8" t="s">
        <v>74</v>
      </c>
      <c r="BK328" s="10" t="s">
        <v>74</v>
      </c>
    </row>
    <row r="329" s="2" customFormat="1" ht="13.5" customHeight="1" spans="1:63">
      <c r="A329" s="6" t="s">
        <v>798</v>
      </c>
      <c r="B329" s="7" t="s">
        <v>262</v>
      </c>
      <c r="C329" s="8" t="s">
        <v>66</v>
      </c>
      <c r="D329" s="7" t="s">
        <v>67</v>
      </c>
      <c r="E329" s="8" t="s">
        <v>142</v>
      </c>
      <c r="F329" s="8" t="s">
        <v>497</v>
      </c>
      <c r="G329" s="8" t="s">
        <v>70</v>
      </c>
      <c r="H329" s="8" t="s">
        <v>799</v>
      </c>
      <c r="I329" s="8" t="s">
        <v>105</v>
      </c>
      <c r="J329" s="8" t="s">
        <v>187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750</v>
      </c>
      <c r="AH329" s="10">
        <v>0</v>
      </c>
      <c r="AI329" s="10">
        <v>0</v>
      </c>
      <c r="AJ329" s="10">
        <v>20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770</v>
      </c>
      <c r="BF329" s="10">
        <v>25.3689</v>
      </c>
      <c r="BG329" s="10">
        <v>19534.053</v>
      </c>
      <c r="BH329" s="10">
        <v>713</v>
      </c>
      <c r="BI329" s="8">
        <f t="shared" si="5"/>
        <v>770</v>
      </c>
      <c r="BJ329" s="8" t="s">
        <v>74</v>
      </c>
      <c r="BK329" s="10" t="s">
        <v>74</v>
      </c>
    </row>
    <row r="330" s="2" customFormat="1" ht="13.5" customHeight="1" spans="1:63">
      <c r="A330" s="6" t="s">
        <v>800</v>
      </c>
      <c r="B330" s="7" t="s">
        <v>696</v>
      </c>
      <c r="C330" s="8" t="s">
        <v>66</v>
      </c>
      <c r="D330" s="7" t="s">
        <v>67</v>
      </c>
      <c r="E330" s="8" t="s">
        <v>142</v>
      </c>
      <c r="F330" s="8" t="s">
        <v>217</v>
      </c>
      <c r="G330" s="8" t="s">
        <v>70</v>
      </c>
      <c r="H330" s="8" t="s">
        <v>243</v>
      </c>
      <c r="I330" s="8" t="s">
        <v>72</v>
      </c>
      <c r="J330" s="8" t="s">
        <v>73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5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5</v>
      </c>
      <c r="BF330" s="10">
        <v>10.9489</v>
      </c>
      <c r="BG330" s="10">
        <v>54.7445</v>
      </c>
      <c r="BH330" s="10">
        <v>0</v>
      </c>
      <c r="BI330" s="8">
        <f t="shared" si="5"/>
        <v>5</v>
      </c>
      <c r="BJ330" s="8" t="s">
        <v>74</v>
      </c>
      <c r="BK330" s="10" t="s">
        <v>74</v>
      </c>
    </row>
    <row r="331" s="2" customFormat="1" ht="13.5" customHeight="1" spans="1:63">
      <c r="A331" s="6" t="s">
        <v>801</v>
      </c>
      <c r="B331" s="7" t="s">
        <v>201</v>
      </c>
      <c r="C331" s="8" t="s">
        <v>66</v>
      </c>
      <c r="D331" s="7" t="s">
        <v>67</v>
      </c>
      <c r="E331" s="8" t="s">
        <v>68</v>
      </c>
      <c r="F331" s="8" t="s">
        <v>78</v>
      </c>
      <c r="G331" s="8" t="s">
        <v>90</v>
      </c>
      <c r="H331" s="8" t="s">
        <v>802</v>
      </c>
      <c r="I331" s="8" t="s">
        <v>72</v>
      </c>
      <c r="J331" s="8" t="s">
        <v>73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20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20</v>
      </c>
      <c r="BF331" s="10">
        <v>114.68771</v>
      </c>
      <c r="BG331" s="10">
        <v>2293.7542</v>
      </c>
      <c r="BH331" s="10">
        <v>7</v>
      </c>
      <c r="BI331" s="8">
        <f t="shared" si="5"/>
        <v>20</v>
      </c>
      <c r="BJ331" s="8" t="s">
        <v>74</v>
      </c>
      <c r="BK331" s="10" t="s">
        <v>74</v>
      </c>
    </row>
    <row r="332" s="2" customFormat="1" ht="13.5" customHeight="1" spans="1:63">
      <c r="A332" s="6" t="s">
        <v>803</v>
      </c>
      <c r="B332" s="7" t="s">
        <v>596</v>
      </c>
      <c r="C332" s="8" t="s">
        <v>66</v>
      </c>
      <c r="D332" s="7" t="s">
        <v>67</v>
      </c>
      <c r="E332" s="8" t="s">
        <v>148</v>
      </c>
      <c r="F332" s="8" t="s">
        <v>295</v>
      </c>
      <c r="G332" s="8" t="s">
        <v>70</v>
      </c>
      <c r="H332" s="8" t="s">
        <v>535</v>
      </c>
      <c r="I332" s="8" t="s">
        <v>72</v>
      </c>
      <c r="J332" s="8" t="s">
        <v>73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21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21</v>
      </c>
      <c r="BF332" s="10">
        <v>12.86201</v>
      </c>
      <c r="BG332" s="10">
        <v>270.10221</v>
      </c>
      <c r="BH332" s="10">
        <v>18</v>
      </c>
      <c r="BI332" s="8">
        <f t="shared" si="5"/>
        <v>21</v>
      </c>
      <c r="BJ332" s="8" t="s">
        <v>74</v>
      </c>
      <c r="BK332" s="10" t="s">
        <v>74</v>
      </c>
    </row>
    <row r="333" s="2" customFormat="1" ht="13.5" customHeight="1" spans="1:63">
      <c r="A333" s="6" t="s">
        <v>804</v>
      </c>
      <c r="B333" s="7" t="s">
        <v>193</v>
      </c>
      <c r="C333" s="8" t="s">
        <v>66</v>
      </c>
      <c r="D333" s="7" t="s">
        <v>67</v>
      </c>
      <c r="E333" s="8" t="s">
        <v>68</v>
      </c>
      <c r="F333" s="8" t="s">
        <v>78</v>
      </c>
      <c r="G333" s="8" t="s">
        <v>90</v>
      </c>
      <c r="H333" s="8" t="s">
        <v>805</v>
      </c>
      <c r="I333" s="8" t="s">
        <v>72</v>
      </c>
      <c r="J333" s="8" t="s">
        <v>73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170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170</v>
      </c>
      <c r="BF333" s="10">
        <v>11.92732</v>
      </c>
      <c r="BG333" s="10">
        <v>2027.6444</v>
      </c>
      <c r="BH333" s="10">
        <v>150</v>
      </c>
      <c r="BI333" s="8">
        <f t="shared" si="5"/>
        <v>170</v>
      </c>
      <c r="BJ333" s="8" t="s">
        <v>74</v>
      </c>
      <c r="BK333" s="10" t="s">
        <v>74</v>
      </c>
    </row>
    <row r="334" s="2" customFormat="1" ht="13.5" customHeight="1" spans="1:63">
      <c r="A334" s="6" t="s">
        <v>806</v>
      </c>
      <c r="B334" s="7" t="s">
        <v>212</v>
      </c>
      <c r="C334" s="8" t="s">
        <v>66</v>
      </c>
      <c r="D334" s="7" t="s">
        <v>141</v>
      </c>
      <c r="E334" s="8" t="s">
        <v>148</v>
      </c>
      <c r="F334" s="8" t="s">
        <v>149</v>
      </c>
      <c r="G334" s="8" t="s">
        <v>213</v>
      </c>
      <c r="H334" s="8" t="s">
        <v>214</v>
      </c>
      <c r="I334" s="8" t="s">
        <v>144</v>
      </c>
      <c r="J334" s="8" t="s">
        <v>73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4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4</v>
      </c>
      <c r="BF334" s="10">
        <v>977.10667</v>
      </c>
      <c r="BG334" s="10">
        <v>3908.42668</v>
      </c>
      <c r="BH334" s="10">
        <v>8</v>
      </c>
      <c r="BI334" s="8">
        <f t="shared" si="5"/>
        <v>4</v>
      </c>
      <c r="BJ334" s="8" t="s">
        <v>56</v>
      </c>
      <c r="BK334" s="10" t="s">
        <v>74</v>
      </c>
    </row>
    <row r="335" s="2" customFormat="1" ht="13.5" customHeight="1" spans="1:63">
      <c r="A335" s="6" t="s">
        <v>807</v>
      </c>
      <c r="B335" s="7" t="s">
        <v>216</v>
      </c>
      <c r="C335" s="8" t="s">
        <v>66</v>
      </c>
      <c r="D335" s="7" t="s">
        <v>67</v>
      </c>
      <c r="E335" s="8" t="s">
        <v>142</v>
      </c>
      <c r="F335" s="8" t="s">
        <v>217</v>
      </c>
      <c r="G335" s="8" t="s">
        <v>70</v>
      </c>
      <c r="H335" s="8" t="s">
        <v>486</v>
      </c>
      <c r="I335" s="8" t="s">
        <v>72</v>
      </c>
      <c r="J335" s="8" t="s">
        <v>187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43</v>
      </c>
      <c r="AH335" s="10">
        <v>0</v>
      </c>
      <c r="AI335" s="10">
        <v>0</v>
      </c>
      <c r="AJ335" s="10">
        <v>17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60</v>
      </c>
      <c r="BF335" s="10">
        <v>60.97674</v>
      </c>
      <c r="BG335" s="10">
        <v>3658.6044</v>
      </c>
      <c r="BH335" s="10">
        <v>40</v>
      </c>
      <c r="BI335" s="8">
        <f t="shared" si="5"/>
        <v>60</v>
      </c>
      <c r="BJ335" s="8" t="s">
        <v>74</v>
      </c>
      <c r="BK335" s="10" t="s">
        <v>74</v>
      </c>
    </row>
    <row r="336" s="2" customFormat="1" ht="13.5" customHeight="1" spans="1:63">
      <c r="A336" s="6" t="s">
        <v>808</v>
      </c>
      <c r="B336" s="7" t="s">
        <v>135</v>
      </c>
      <c r="C336" s="8" t="s">
        <v>66</v>
      </c>
      <c r="D336" s="7" t="s">
        <v>67</v>
      </c>
      <c r="E336" s="8" t="s">
        <v>68</v>
      </c>
      <c r="F336" s="8" t="s">
        <v>136</v>
      </c>
      <c r="G336" s="8" t="s">
        <v>79</v>
      </c>
      <c r="H336" s="8" t="s">
        <v>809</v>
      </c>
      <c r="I336" s="8" t="s">
        <v>72</v>
      </c>
      <c r="J336" s="8" t="s">
        <v>73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123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123</v>
      </c>
      <c r="BF336" s="10">
        <v>1.2875</v>
      </c>
      <c r="BG336" s="10">
        <v>158.3625</v>
      </c>
      <c r="BH336" s="10">
        <v>0</v>
      </c>
      <c r="BI336" s="8">
        <f t="shared" si="5"/>
        <v>123</v>
      </c>
      <c r="BJ336" s="8" t="s">
        <v>74</v>
      </c>
      <c r="BK336" s="10" t="s">
        <v>74</v>
      </c>
    </row>
    <row r="337" s="2" customFormat="1" ht="13.5" customHeight="1" spans="1:63">
      <c r="A337" s="6" t="s">
        <v>810</v>
      </c>
      <c r="B337" s="7" t="s">
        <v>811</v>
      </c>
      <c r="C337" s="8" t="s">
        <v>66</v>
      </c>
      <c r="D337" s="7" t="s">
        <v>67</v>
      </c>
      <c r="E337" s="8" t="s">
        <v>68</v>
      </c>
      <c r="F337" s="8" t="s">
        <v>136</v>
      </c>
      <c r="G337" s="8" t="s">
        <v>79</v>
      </c>
      <c r="H337" s="8" t="s">
        <v>812</v>
      </c>
      <c r="I337" s="8" t="s">
        <v>72</v>
      </c>
      <c r="J337" s="8" t="s">
        <v>73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818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818</v>
      </c>
      <c r="BF337" s="10">
        <v>0.31075</v>
      </c>
      <c r="BG337" s="10">
        <v>254.1935</v>
      </c>
      <c r="BH337" s="10">
        <v>0</v>
      </c>
      <c r="BI337" s="8">
        <f t="shared" si="5"/>
        <v>818</v>
      </c>
      <c r="BJ337" s="8" t="s">
        <v>74</v>
      </c>
      <c r="BK337" s="10" t="s">
        <v>74</v>
      </c>
    </row>
    <row r="338" s="2" customFormat="1" ht="13.5" customHeight="1" spans="1:63">
      <c r="A338" s="6" t="s">
        <v>813</v>
      </c>
      <c r="B338" s="7" t="s">
        <v>216</v>
      </c>
      <c r="C338" s="8" t="s">
        <v>66</v>
      </c>
      <c r="D338" s="7" t="s">
        <v>67</v>
      </c>
      <c r="E338" s="8" t="s">
        <v>142</v>
      </c>
      <c r="F338" s="8" t="s">
        <v>217</v>
      </c>
      <c r="G338" s="8" t="s">
        <v>70</v>
      </c>
      <c r="H338" s="8" t="s">
        <v>814</v>
      </c>
      <c r="I338" s="8" t="s">
        <v>72</v>
      </c>
      <c r="J338" s="8" t="s">
        <v>73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84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84</v>
      </c>
      <c r="BF338" s="10">
        <v>43.62352</v>
      </c>
      <c r="BG338" s="10">
        <v>3664.37568</v>
      </c>
      <c r="BH338" s="10">
        <v>80</v>
      </c>
      <c r="BI338" s="8">
        <f t="shared" si="5"/>
        <v>84</v>
      </c>
      <c r="BJ338" s="8" t="s">
        <v>74</v>
      </c>
      <c r="BK338" s="10" t="s">
        <v>74</v>
      </c>
    </row>
    <row r="339" s="2" customFormat="1" ht="13.5" customHeight="1" spans="1:63">
      <c r="A339" s="6" t="s">
        <v>815</v>
      </c>
      <c r="B339" s="7" t="s">
        <v>424</v>
      </c>
      <c r="C339" s="8" t="s">
        <v>66</v>
      </c>
      <c r="D339" s="7" t="s">
        <v>67</v>
      </c>
      <c r="E339" s="8" t="s">
        <v>148</v>
      </c>
      <c r="F339" s="8" t="s">
        <v>425</v>
      </c>
      <c r="G339" s="8" t="s">
        <v>70</v>
      </c>
      <c r="H339" s="8" t="s">
        <v>816</v>
      </c>
      <c r="I339" s="8" t="s">
        <v>81</v>
      </c>
      <c r="J339" s="8" t="s">
        <v>283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292</v>
      </c>
      <c r="AH339" s="10">
        <v>0</v>
      </c>
      <c r="AI339" s="10">
        <v>0</v>
      </c>
      <c r="AJ339" s="10">
        <v>8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170</v>
      </c>
      <c r="BC339" s="10">
        <v>0</v>
      </c>
      <c r="BD339" s="10">
        <v>0</v>
      </c>
      <c r="BE339" s="10">
        <v>470</v>
      </c>
      <c r="BF339" s="10">
        <v>64.06082</v>
      </c>
      <c r="BG339" s="10">
        <v>30108.5854</v>
      </c>
      <c r="BH339" s="10">
        <v>607</v>
      </c>
      <c r="BI339" s="8">
        <f t="shared" si="5"/>
        <v>470</v>
      </c>
      <c r="BJ339" s="8" t="s">
        <v>74</v>
      </c>
      <c r="BK339" s="10" t="s">
        <v>74</v>
      </c>
    </row>
    <row r="340" s="2" customFormat="1" ht="13.5" customHeight="1" spans="1:63">
      <c r="A340" s="6" t="s">
        <v>817</v>
      </c>
      <c r="B340" s="7" t="s">
        <v>262</v>
      </c>
      <c r="C340" s="8" t="s">
        <v>66</v>
      </c>
      <c r="D340" s="7" t="s">
        <v>67</v>
      </c>
      <c r="E340" s="8" t="s">
        <v>142</v>
      </c>
      <c r="F340" s="8" t="s">
        <v>497</v>
      </c>
      <c r="G340" s="8" t="s">
        <v>70</v>
      </c>
      <c r="H340" s="8" t="s">
        <v>818</v>
      </c>
      <c r="I340" s="8" t="s">
        <v>105</v>
      </c>
      <c r="J340" s="8" t="s">
        <v>229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709</v>
      </c>
      <c r="AH340" s="10">
        <v>0</v>
      </c>
      <c r="AI340" s="10">
        <v>0</v>
      </c>
      <c r="AJ340" s="10">
        <v>21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730</v>
      </c>
      <c r="BF340" s="10">
        <v>19.7451</v>
      </c>
      <c r="BG340" s="10">
        <v>14413.923</v>
      </c>
      <c r="BH340" s="10">
        <v>600</v>
      </c>
      <c r="BI340" s="8">
        <f t="shared" si="5"/>
        <v>730</v>
      </c>
      <c r="BJ340" s="8" t="s">
        <v>74</v>
      </c>
      <c r="BK340" s="10" t="s">
        <v>74</v>
      </c>
    </row>
    <row r="341" s="2" customFormat="1" ht="13.5" customHeight="1" spans="1:63">
      <c r="A341" s="6" t="s">
        <v>819</v>
      </c>
      <c r="B341" s="7" t="s">
        <v>820</v>
      </c>
      <c r="C341" s="8" t="s">
        <v>66</v>
      </c>
      <c r="D341" s="7" t="s">
        <v>67</v>
      </c>
      <c r="E341" s="8" t="s">
        <v>68</v>
      </c>
      <c r="F341" s="8" t="s">
        <v>69</v>
      </c>
      <c r="G341" s="8" t="s">
        <v>70</v>
      </c>
      <c r="H341" s="8" t="s">
        <v>821</v>
      </c>
      <c r="I341" s="8" t="s">
        <v>72</v>
      </c>
      <c r="J341" s="8" t="s">
        <v>130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538</v>
      </c>
      <c r="AH341" s="10">
        <v>0</v>
      </c>
      <c r="AI341" s="10">
        <v>0</v>
      </c>
      <c r="AJ341" s="10">
        <v>20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558</v>
      </c>
      <c r="BF341" s="10">
        <v>3.5535</v>
      </c>
      <c r="BG341" s="10">
        <v>1982.853</v>
      </c>
      <c r="BH341" s="10">
        <v>600</v>
      </c>
      <c r="BI341" s="8">
        <f t="shared" si="5"/>
        <v>558</v>
      </c>
      <c r="BJ341" s="8" t="s">
        <v>74</v>
      </c>
      <c r="BK341" s="10" t="s">
        <v>74</v>
      </c>
    </row>
    <row r="342" s="2" customFormat="1" ht="13.5" customHeight="1" spans="1:63">
      <c r="A342" s="6" t="s">
        <v>822</v>
      </c>
      <c r="B342" s="7" t="s">
        <v>126</v>
      </c>
      <c r="C342" s="8" t="s">
        <v>66</v>
      </c>
      <c r="D342" s="7" t="s">
        <v>67</v>
      </c>
      <c r="E342" s="8" t="s">
        <v>68</v>
      </c>
      <c r="F342" s="8" t="s">
        <v>69</v>
      </c>
      <c r="G342" s="8" t="s">
        <v>70</v>
      </c>
      <c r="H342" s="8" t="s">
        <v>823</v>
      </c>
      <c r="I342" s="8" t="s">
        <v>72</v>
      </c>
      <c r="J342" s="8" t="s">
        <v>130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4378</v>
      </c>
      <c r="AH342" s="10">
        <v>0</v>
      </c>
      <c r="AI342" s="10">
        <v>0</v>
      </c>
      <c r="AJ342" s="10">
        <v>97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4475</v>
      </c>
      <c r="BF342" s="10">
        <v>6.4684</v>
      </c>
      <c r="BG342" s="10">
        <v>28946.09</v>
      </c>
      <c r="BH342" s="10">
        <v>4316</v>
      </c>
      <c r="BI342" s="8">
        <f t="shared" si="5"/>
        <v>4475</v>
      </c>
      <c r="BJ342" s="8" t="s">
        <v>74</v>
      </c>
      <c r="BK342" s="10" t="s">
        <v>74</v>
      </c>
    </row>
    <row r="343" s="2" customFormat="1" ht="13.5" customHeight="1" spans="1:63">
      <c r="A343" s="6" t="s">
        <v>824</v>
      </c>
      <c r="B343" s="7" t="s">
        <v>126</v>
      </c>
      <c r="C343" s="8" t="s">
        <v>66</v>
      </c>
      <c r="D343" s="7" t="s">
        <v>67</v>
      </c>
      <c r="E343" s="8" t="s">
        <v>68</v>
      </c>
      <c r="F343" s="8" t="s">
        <v>69</v>
      </c>
      <c r="G343" s="8" t="s">
        <v>70</v>
      </c>
      <c r="H343" s="8" t="s">
        <v>825</v>
      </c>
      <c r="I343" s="8" t="s">
        <v>105</v>
      </c>
      <c r="J343" s="8" t="s">
        <v>130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840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840</v>
      </c>
      <c r="BF343" s="10">
        <v>9.1052</v>
      </c>
      <c r="BG343" s="10">
        <v>7648.368</v>
      </c>
      <c r="BH343" s="10">
        <v>750</v>
      </c>
      <c r="BI343" s="8">
        <f t="shared" si="5"/>
        <v>840</v>
      </c>
      <c r="BJ343" s="8" t="s">
        <v>74</v>
      </c>
      <c r="BK343" s="10" t="s">
        <v>74</v>
      </c>
    </row>
    <row r="344" s="2" customFormat="1" ht="13.5" customHeight="1" spans="1:63">
      <c r="A344" s="6" t="s">
        <v>826</v>
      </c>
      <c r="B344" s="7" t="s">
        <v>198</v>
      </c>
      <c r="C344" s="8" t="s">
        <v>66</v>
      </c>
      <c r="D344" s="7" t="s">
        <v>67</v>
      </c>
      <c r="E344" s="8" t="s">
        <v>68</v>
      </c>
      <c r="F344" s="8" t="s">
        <v>136</v>
      </c>
      <c r="G344" s="8" t="s">
        <v>79</v>
      </c>
      <c r="H344" s="8" t="s">
        <v>827</v>
      </c>
      <c r="I344" s="8" t="s">
        <v>72</v>
      </c>
      <c r="J344" s="8" t="s">
        <v>73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812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812</v>
      </c>
      <c r="BF344" s="10">
        <v>0.38087</v>
      </c>
      <c r="BG344" s="10">
        <v>309.26644</v>
      </c>
      <c r="BH344" s="10">
        <v>750</v>
      </c>
      <c r="BI344" s="8">
        <f t="shared" si="5"/>
        <v>812</v>
      </c>
      <c r="BJ344" s="8" t="s">
        <v>74</v>
      </c>
      <c r="BK344" s="10" t="s">
        <v>74</v>
      </c>
    </row>
    <row r="345" s="2" customFormat="1" ht="13.5" customHeight="1" spans="1:63">
      <c r="A345" s="6" t="s">
        <v>828</v>
      </c>
      <c r="B345" s="7" t="s">
        <v>126</v>
      </c>
      <c r="C345" s="8" t="s">
        <v>66</v>
      </c>
      <c r="D345" s="7" t="s">
        <v>67</v>
      </c>
      <c r="E345" s="8" t="s">
        <v>68</v>
      </c>
      <c r="F345" s="8" t="s">
        <v>69</v>
      </c>
      <c r="G345" s="8" t="s">
        <v>70</v>
      </c>
      <c r="H345" s="8" t="s">
        <v>99</v>
      </c>
      <c r="I345" s="8" t="s">
        <v>105</v>
      </c>
      <c r="J345" s="8" t="s">
        <v>92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1480</v>
      </c>
      <c r="AH345" s="10">
        <v>0</v>
      </c>
      <c r="AI345" s="10">
        <v>0</v>
      </c>
      <c r="AJ345" s="10">
        <v>302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2</v>
      </c>
      <c r="BC345" s="10">
        <v>0</v>
      </c>
      <c r="BD345" s="10">
        <v>0</v>
      </c>
      <c r="BE345" s="10">
        <v>1784</v>
      </c>
      <c r="BF345" s="10">
        <v>4.93369</v>
      </c>
      <c r="BG345" s="10">
        <v>8801.70296</v>
      </c>
      <c r="BH345" s="10">
        <v>1467</v>
      </c>
      <c r="BI345" s="8">
        <f t="shared" si="5"/>
        <v>1784</v>
      </c>
      <c r="BJ345" s="8" t="s">
        <v>74</v>
      </c>
      <c r="BK345" s="10" t="s">
        <v>74</v>
      </c>
    </row>
    <row r="346" s="2" customFormat="1" ht="13.5" customHeight="1" spans="1:63">
      <c r="A346" s="6" t="s">
        <v>829</v>
      </c>
      <c r="B346" s="7" t="s">
        <v>189</v>
      </c>
      <c r="C346" s="8" t="s">
        <v>66</v>
      </c>
      <c r="D346" s="7" t="s">
        <v>67</v>
      </c>
      <c r="E346" s="8" t="s">
        <v>68</v>
      </c>
      <c r="F346" s="8" t="s">
        <v>78</v>
      </c>
      <c r="G346" s="8" t="s">
        <v>90</v>
      </c>
      <c r="H346" s="8" t="s">
        <v>830</v>
      </c>
      <c r="I346" s="8" t="s">
        <v>72</v>
      </c>
      <c r="J346" s="8" t="s">
        <v>73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18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18</v>
      </c>
      <c r="BF346" s="10">
        <v>12.54399</v>
      </c>
      <c r="BG346" s="10">
        <v>225.79182</v>
      </c>
      <c r="BH346" s="10">
        <v>0</v>
      </c>
      <c r="BI346" s="8">
        <f t="shared" si="5"/>
        <v>18</v>
      </c>
      <c r="BJ346" s="8" t="s">
        <v>74</v>
      </c>
      <c r="BK346" s="10" t="s">
        <v>74</v>
      </c>
    </row>
    <row r="347" s="2" customFormat="1" ht="13.5" customHeight="1" spans="1:63">
      <c r="A347" s="6" t="s">
        <v>831</v>
      </c>
      <c r="B347" s="7" t="s">
        <v>189</v>
      </c>
      <c r="C347" s="8" t="s">
        <v>66</v>
      </c>
      <c r="D347" s="7" t="s">
        <v>67</v>
      </c>
      <c r="E347" s="8" t="s">
        <v>68</v>
      </c>
      <c r="F347" s="8" t="s">
        <v>78</v>
      </c>
      <c r="G347" s="8" t="s">
        <v>90</v>
      </c>
      <c r="H347" s="8" t="s">
        <v>754</v>
      </c>
      <c r="I347" s="8" t="s">
        <v>72</v>
      </c>
      <c r="J347" s="8" t="s">
        <v>73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20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20</v>
      </c>
      <c r="BF347" s="10">
        <v>16.87336</v>
      </c>
      <c r="BG347" s="10">
        <v>337.4672</v>
      </c>
      <c r="BH347" s="10">
        <v>0</v>
      </c>
      <c r="BI347" s="8">
        <f t="shared" si="5"/>
        <v>20</v>
      </c>
      <c r="BJ347" s="8" t="s">
        <v>74</v>
      </c>
      <c r="BK347" s="10" t="s">
        <v>74</v>
      </c>
    </row>
    <row r="348" s="2" customFormat="1" ht="13.5" customHeight="1" spans="1:63">
      <c r="A348" s="6" t="s">
        <v>832</v>
      </c>
      <c r="B348" s="7" t="s">
        <v>189</v>
      </c>
      <c r="C348" s="8" t="s">
        <v>66</v>
      </c>
      <c r="D348" s="7" t="s">
        <v>67</v>
      </c>
      <c r="E348" s="8" t="s">
        <v>68</v>
      </c>
      <c r="F348" s="8" t="s">
        <v>78</v>
      </c>
      <c r="G348" s="8" t="s">
        <v>90</v>
      </c>
      <c r="H348" s="8" t="s">
        <v>833</v>
      </c>
      <c r="I348" s="8" t="s">
        <v>72</v>
      </c>
      <c r="J348" s="8" t="s">
        <v>73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19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19</v>
      </c>
      <c r="BF348" s="10">
        <v>6.3551</v>
      </c>
      <c r="BG348" s="10">
        <v>120.7469</v>
      </c>
      <c r="BH348" s="10">
        <v>0</v>
      </c>
      <c r="BI348" s="8">
        <f t="shared" si="5"/>
        <v>19</v>
      </c>
      <c r="BJ348" s="8" t="s">
        <v>74</v>
      </c>
      <c r="BK348" s="10" t="s">
        <v>74</v>
      </c>
    </row>
    <row r="349" s="2" customFormat="1" ht="13.5" customHeight="1" spans="1:63">
      <c r="A349" s="6" t="s">
        <v>834</v>
      </c>
      <c r="B349" s="7" t="s">
        <v>304</v>
      </c>
      <c r="C349" s="8" t="s">
        <v>66</v>
      </c>
      <c r="D349" s="7" t="s">
        <v>141</v>
      </c>
      <c r="E349" s="8" t="s">
        <v>148</v>
      </c>
      <c r="F349" s="8" t="s">
        <v>286</v>
      </c>
      <c r="G349" s="8" t="s">
        <v>70</v>
      </c>
      <c r="H349" s="8" t="s">
        <v>338</v>
      </c>
      <c r="I349" s="8" t="s">
        <v>74</v>
      </c>
      <c r="J349" s="8" t="s">
        <v>130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5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5</v>
      </c>
      <c r="BF349" s="10">
        <v>548.9767</v>
      </c>
      <c r="BG349" s="10">
        <v>2744.8835</v>
      </c>
      <c r="BH349" s="10">
        <v>0</v>
      </c>
      <c r="BI349" s="8">
        <f t="shared" si="5"/>
        <v>5</v>
      </c>
      <c r="BJ349" s="8" t="s">
        <v>56</v>
      </c>
      <c r="BK349" s="10" t="s">
        <v>74</v>
      </c>
    </row>
    <row r="350" s="2" customFormat="1" ht="13.5" customHeight="1" spans="1:63">
      <c r="A350" s="6" t="s">
        <v>835</v>
      </c>
      <c r="B350" s="7" t="s">
        <v>189</v>
      </c>
      <c r="C350" s="8" t="s">
        <v>66</v>
      </c>
      <c r="D350" s="7" t="s">
        <v>67</v>
      </c>
      <c r="E350" s="8" t="s">
        <v>68</v>
      </c>
      <c r="F350" s="8" t="s">
        <v>78</v>
      </c>
      <c r="G350" s="8" t="s">
        <v>90</v>
      </c>
      <c r="H350" s="8" t="s">
        <v>836</v>
      </c>
      <c r="I350" s="8" t="s">
        <v>72</v>
      </c>
      <c r="J350" s="8" t="s">
        <v>73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175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175</v>
      </c>
      <c r="BF350" s="10">
        <v>15.244</v>
      </c>
      <c r="BG350" s="10">
        <v>2667.7</v>
      </c>
      <c r="BH350" s="10">
        <v>150</v>
      </c>
      <c r="BI350" s="8">
        <f t="shared" si="5"/>
        <v>175</v>
      </c>
      <c r="BJ350" s="8" t="s">
        <v>74</v>
      </c>
      <c r="BK350" s="10" t="s">
        <v>74</v>
      </c>
    </row>
    <row r="351" s="2" customFormat="1" ht="13.5" customHeight="1" spans="1:63">
      <c r="A351" s="6" t="s">
        <v>837</v>
      </c>
      <c r="B351" s="7" t="s">
        <v>193</v>
      </c>
      <c r="C351" s="8" t="s">
        <v>66</v>
      </c>
      <c r="D351" s="7" t="s">
        <v>67</v>
      </c>
      <c r="E351" s="8" t="s">
        <v>68</v>
      </c>
      <c r="F351" s="8" t="s">
        <v>78</v>
      </c>
      <c r="G351" s="8" t="s">
        <v>90</v>
      </c>
      <c r="H351" s="8" t="s">
        <v>836</v>
      </c>
      <c r="I351" s="8" t="s">
        <v>72</v>
      </c>
      <c r="J351" s="8" t="s">
        <v>73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137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10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147</v>
      </c>
      <c r="BF351" s="10">
        <v>16.76153</v>
      </c>
      <c r="BG351" s="10">
        <v>2463.94491</v>
      </c>
      <c r="BH351" s="10">
        <v>150</v>
      </c>
      <c r="BI351" s="8">
        <f t="shared" si="5"/>
        <v>147</v>
      </c>
      <c r="BJ351" s="8" t="s">
        <v>74</v>
      </c>
      <c r="BK351" s="10" t="s">
        <v>74</v>
      </c>
    </row>
    <row r="352" s="2" customFormat="1" ht="13.5" customHeight="1" spans="1:63">
      <c r="A352" s="6" t="s">
        <v>838</v>
      </c>
      <c r="B352" s="7" t="s">
        <v>189</v>
      </c>
      <c r="C352" s="8" t="s">
        <v>66</v>
      </c>
      <c r="D352" s="7" t="s">
        <v>67</v>
      </c>
      <c r="E352" s="8" t="s">
        <v>68</v>
      </c>
      <c r="F352" s="8" t="s">
        <v>78</v>
      </c>
      <c r="G352" s="8" t="s">
        <v>90</v>
      </c>
      <c r="H352" s="8" t="s">
        <v>839</v>
      </c>
      <c r="I352" s="8" t="s">
        <v>105</v>
      </c>
      <c r="J352" s="8" t="s">
        <v>73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236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236</v>
      </c>
      <c r="BF352" s="10">
        <v>31.28107</v>
      </c>
      <c r="BG352" s="10">
        <v>7382.33252</v>
      </c>
      <c r="BH352" s="10">
        <v>267</v>
      </c>
      <c r="BI352" s="8">
        <f t="shared" si="5"/>
        <v>236</v>
      </c>
      <c r="BJ352" s="8" t="s">
        <v>74</v>
      </c>
      <c r="BK352" s="10" t="s">
        <v>74</v>
      </c>
    </row>
    <row r="353" s="2" customFormat="1" ht="13.5" customHeight="1" spans="1:63">
      <c r="A353" s="6" t="s">
        <v>840</v>
      </c>
      <c r="B353" s="7" t="s">
        <v>189</v>
      </c>
      <c r="C353" s="8" t="s">
        <v>66</v>
      </c>
      <c r="D353" s="7" t="s">
        <v>67</v>
      </c>
      <c r="E353" s="8" t="s">
        <v>68</v>
      </c>
      <c r="F353" s="8" t="s">
        <v>78</v>
      </c>
      <c r="G353" s="8" t="s">
        <v>90</v>
      </c>
      <c r="H353" s="8" t="s">
        <v>841</v>
      </c>
      <c r="I353" s="8" t="s">
        <v>72</v>
      </c>
      <c r="J353" s="8" t="s">
        <v>73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191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191</v>
      </c>
      <c r="BF353" s="10">
        <v>17.0156</v>
      </c>
      <c r="BG353" s="10">
        <v>3249.9796</v>
      </c>
      <c r="BH353" s="10">
        <v>221</v>
      </c>
      <c r="BI353" s="8">
        <f t="shared" si="5"/>
        <v>191</v>
      </c>
      <c r="BJ353" s="8" t="s">
        <v>74</v>
      </c>
      <c r="BK353" s="10" t="s">
        <v>74</v>
      </c>
    </row>
    <row r="354" s="2" customFormat="1" ht="13.5" customHeight="1" spans="1:63">
      <c r="A354" s="6" t="s">
        <v>842</v>
      </c>
      <c r="B354" s="7" t="s">
        <v>201</v>
      </c>
      <c r="C354" s="8" t="s">
        <v>66</v>
      </c>
      <c r="D354" s="7" t="s">
        <v>67</v>
      </c>
      <c r="E354" s="8" t="s">
        <v>68</v>
      </c>
      <c r="F354" s="8" t="s">
        <v>78</v>
      </c>
      <c r="G354" s="8" t="s">
        <v>90</v>
      </c>
      <c r="H354" s="8" t="s">
        <v>843</v>
      </c>
      <c r="I354" s="8" t="s">
        <v>81</v>
      </c>
      <c r="J354" s="8" t="s">
        <v>92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153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153</v>
      </c>
      <c r="BF354" s="10">
        <v>141.72406</v>
      </c>
      <c r="BG354" s="10">
        <v>21683.78118</v>
      </c>
      <c r="BH354" s="10">
        <v>213</v>
      </c>
      <c r="BI354" s="8">
        <f t="shared" si="5"/>
        <v>153</v>
      </c>
      <c r="BJ354" s="8" t="s">
        <v>74</v>
      </c>
      <c r="BK354" s="10" t="s">
        <v>74</v>
      </c>
    </row>
    <row r="355" s="2" customFormat="1" ht="13.5" customHeight="1" spans="1:63">
      <c r="A355" s="6" t="s">
        <v>844</v>
      </c>
      <c r="B355" s="7" t="s">
        <v>271</v>
      </c>
      <c r="C355" s="8" t="s">
        <v>66</v>
      </c>
      <c r="D355" s="7" t="s">
        <v>11</v>
      </c>
      <c r="E355" s="8" t="s">
        <v>148</v>
      </c>
      <c r="F355" s="8" t="s">
        <v>149</v>
      </c>
      <c r="G355" s="8" t="s">
        <v>110</v>
      </c>
      <c r="H355" s="8" t="s">
        <v>74</v>
      </c>
      <c r="I355" s="8" t="s">
        <v>11</v>
      </c>
      <c r="J355" s="8" t="s">
        <v>73</v>
      </c>
      <c r="K355" s="10">
        <v>1</v>
      </c>
      <c r="L355" s="10">
        <v>0</v>
      </c>
      <c r="M355" s="10">
        <v>0</v>
      </c>
      <c r="N355" s="10">
        <v>3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4</v>
      </c>
      <c r="BF355" s="10">
        <v>2454.60252</v>
      </c>
      <c r="BG355" s="10">
        <v>9818.41008</v>
      </c>
      <c r="BH355" s="10">
        <v>0</v>
      </c>
      <c r="BI355" s="8">
        <f t="shared" si="5"/>
        <v>1</v>
      </c>
      <c r="BJ355" s="8" t="s">
        <v>264</v>
      </c>
      <c r="BK355" s="10" t="s">
        <v>74</v>
      </c>
    </row>
    <row r="356" s="2" customFormat="1" ht="13.5" customHeight="1" spans="1:63">
      <c r="A356" s="6" t="s">
        <v>845</v>
      </c>
      <c r="B356" s="7" t="s">
        <v>108</v>
      </c>
      <c r="C356" s="8" t="s">
        <v>66</v>
      </c>
      <c r="D356" s="7" t="s">
        <v>67</v>
      </c>
      <c r="E356" s="8" t="s">
        <v>68</v>
      </c>
      <c r="F356" s="8" t="s">
        <v>109</v>
      </c>
      <c r="G356" s="8" t="s">
        <v>114</v>
      </c>
      <c r="H356" s="8" t="s">
        <v>846</v>
      </c>
      <c r="I356" s="8" t="s">
        <v>105</v>
      </c>
      <c r="J356" s="8" t="s">
        <v>92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825</v>
      </c>
      <c r="AG356" s="10">
        <v>0</v>
      </c>
      <c r="AH356" s="10">
        <v>0</v>
      </c>
      <c r="AI356" s="10">
        <v>0</v>
      </c>
      <c r="AJ356" s="10">
        <v>131</v>
      </c>
      <c r="AK356" s="10">
        <v>200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1156</v>
      </c>
      <c r="BF356" s="10">
        <v>3.9758</v>
      </c>
      <c r="BG356" s="10">
        <v>4572.8648</v>
      </c>
      <c r="BH356" s="10">
        <v>1200</v>
      </c>
      <c r="BI356" s="8">
        <f t="shared" si="5"/>
        <v>956</v>
      </c>
      <c r="BJ356" s="8" t="s">
        <v>74</v>
      </c>
      <c r="BK356" s="10" t="s">
        <v>74</v>
      </c>
    </row>
    <row r="357" s="2" customFormat="1" ht="13.5" customHeight="1" spans="1:63">
      <c r="A357" s="6" t="s">
        <v>847</v>
      </c>
      <c r="B357" s="7" t="s">
        <v>189</v>
      </c>
      <c r="C357" s="8" t="s">
        <v>66</v>
      </c>
      <c r="D357" s="7" t="s">
        <v>67</v>
      </c>
      <c r="E357" s="8" t="s">
        <v>68</v>
      </c>
      <c r="F357" s="8" t="s">
        <v>78</v>
      </c>
      <c r="G357" s="8" t="s">
        <v>90</v>
      </c>
      <c r="H357" s="8" t="s">
        <v>204</v>
      </c>
      <c r="I357" s="8" t="s">
        <v>100</v>
      </c>
      <c r="J357" s="8" t="s">
        <v>73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13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13</v>
      </c>
      <c r="BF357" s="10">
        <v>17.61496</v>
      </c>
      <c r="BG357" s="10">
        <v>228.99448</v>
      </c>
      <c r="BH357" s="10">
        <v>0</v>
      </c>
      <c r="BI357" s="8">
        <f t="shared" si="5"/>
        <v>13</v>
      </c>
      <c r="BJ357" s="8" t="s">
        <v>74</v>
      </c>
      <c r="BK357" s="10" t="s">
        <v>74</v>
      </c>
    </row>
    <row r="358" s="2" customFormat="1" ht="13.5" customHeight="1" spans="1:63">
      <c r="A358" s="6" t="s">
        <v>848</v>
      </c>
      <c r="B358" s="7" t="s">
        <v>189</v>
      </c>
      <c r="C358" s="8" t="s">
        <v>66</v>
      </c>
      <c r="D358" s="7" t="s">
        <v>67</v>
      </c>
      <c r="E358" s="8" t="s">
        <v>68</v>
      </c>
      <c r="F358" s="8" t="s">
        <v>78</v>
      </c>
      <c r="G358" s="8" t="s">
        <v>90</v>
      </c>
      <c r="H358" s="8" t="s">
        <v>204</v>
      </c>
      <c r="I358" s="8" t="s">
        <v>100</v>
      </c>
      <c r="J358" s="8" t="s">
        <v>73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13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13</v>
      </c>
      <c r="BF358" s="10">
        <v>13.25554</v>
      </c>
      <c r="BG358" s="10">
        <v>172.32202</v>
      </c>
      <c r="BH358" s="10">
        <v>0</v>
      </c>
      <c r="BI358" s="8">
        <f t="shared" si="5"/>
        <v>13</v>
      </c>
      <c r="BJ358" s="8" t="s">
        <v>74</v>
      </c>
      <c r="BK358" s="10" t="s">
        <v>74</v>
      </c>
    </row>
    <row r="359" s="2" customFormat="1" ht="13.5" customHeight="1" spans="1:63">
      <c r="A359" s="6" t="s">
        <v>849</v>
      </c>
      <c r="B359" s="7" t="s">
        <v>344</v>
      </c>
      <c r="C359" s="8" t="s">
        <v>66</v>
      </c>
      <c r="D359" s="7" t="s">
        <v>67</v>
      </c>
      <c r="E359" s="8" t="s">
        <v>68</v>
      </c>
      <c r="F359" s="8" t="s">
        <v>69</v>
      </c>
      <c r="G359" s="8" t="s">
        <v>70</v>
      </c>
      <c r="H359" s="8" t="s">
        <v>850</v>
      </c>
      <c r="I359" s="8" t="s">
        <v>105</v>
      </c>
      <c r="J359" s="8" t="s">
        <v>92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486</v>
      </c>
      <c r="AH359" s="10">
        <v>0</v>
      </c>
      <c r="AI359" s="10">
        <v>0</v>
      </c>
      <c r="AJ359" s="10">
        <v>48</v>
      </c>
      <c r="AK359" s="10">
        <v>120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654</v>
      </c>
      <c r="BF359" s="10">
        <v>8.4357</v>
      </c>
      <c r="BG359" s="10">
        <v>5487.4638</v>
      </c>
      <c r="BH359" s="10">
        <v>600</v>
      </c>
      <c r="BI359" s="8">
        <f t="shared" si="5"/>
        <v>534</v>
      </c>
      <c r="BJ359" s="8" t="s">
        <v>74</v>
      </c>
      <c r="BK359" s="10" t="s">
        <v>74</v>
      </c>
    </row>
    <row r="360" s="2" customFormat="1" ht="13.5" customHeight="1" spans="1:63">
      <c r="A360" s="6" t="s">
        <v>851</v>
      </c>
      <c r="B360" s="7" t="s">
        <v>322</v>
      </c>
      <c r="C360" s="8" t="s">
        <v>66</v>
      </c>
      <c r="D360" s="7" t="s">
        <v>67</v>
      </c>
      <c r="E360" s="8" t="s">
        <v>68</v>
      </c>
      <c r="F360" s="8" t="s">
        <v>69</v>
      </c>
      <c r="G360" s="8" t="s">
        <v>70</v>
      </c>
      <c r="H360" s="8" t="s">
        <v>852</v>
      </c>
      <c r="I360" s="8" t="s">
        <v>105</v>
      </c>
      <c r="J360" s="8" t="s">
        <v>130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178</v>
      </c>
      <c r="AH360" s="10">
        <v>0</v>
      </c>
      <c r="AI360" s="10">
        <v>0</v>
      </c>
      <c r="AJ360" s="10">
        <v>39</v>
      </c>
      <c r="AK360" s="10">
        <v>154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90</v>
      </c>
      <c r="BC360" s="10">
        <v>0</v>
      </c>
      <c r="BD360" s="10">
        <v>0</v>
      </c>
      <c r="BE360" s="10">
        <v>461</v>
      </c>
      <c r="BF360" s="10">
        <v>10.09086</v>
      </c>
      <c r="BG360" s="10">
        <v>4408.37402</v>
      </c>
      <c r="BH360" s="10">
        <v>400</v>
      </c>
      <c r="BI360" s="8">
        <f t="shared" si="5"/>
        <v>307</v>
      </c>
      <c r="BJ360" s="8" t="s">
        <v>74</v>
      </c>
      <c r="BK360" s="10" t="s">
        <v>74</v>
      </c>
    </row>
    <row r="361" s="2" customFormat="1" ht="13.5" customHeight="1" spans="1:63">
      <c r="A361" s="6" t="s">
        <v>853</v>
      </c>
      <c r="B361" s="7" t="s">
        <v>249</v>
      </c>
      <c r="C361" s="8" t="s">
        <v>66</v>
      </c>
      <c r="D361" s="7" t="s">
        <v>67</v>
      </c>
      <c r="E361" s="8" t="s">
        <v>142</v>
      </c>
      <c r="F361" s="8" t="s">
        <v>217</v>
      </c>
      <c r="G361" s="8" t="s">
        <v>70</v>
      </c>
      <c r="H361" s="8" t="s">
        <v>535</v>
      </c>
      <c r="I361" s="8" t="s">
        <v>100</v>
      </c>
      <c r="J361" s="8" t="s">
        <v>73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36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36</v>
      </c>
      <c r="BF361" s="10">
        <v>14.21288</v>
      </c>
      <c r="BG361" s="10">
        <v>511.66368</v>
      </c>
      <c r="BH361" s="10">
        <v>0</v>
      </c>
      <c r="BI361" s="8">
        <f t="shared" si="5"/>
        <v>36</v>
      </c>
      <c r="BJ361" s="8" t="s">
        <v>74</v>
      </c>
      <c r="BK361" s="10" t="s">
        <v>74</v>
      </c>
    </row>
    <row r="362" s="2" customFormat="1" ht="13.5" customHeight="1" spans="1:63">
      <c r="A362" s="6" t="s">
        <v>854</v>
      </c>
      <c r="B362" s="7" t="s">
        <v>336</v>
      </c>
      <c r="C362" s="8" t="s">
        <v>66</v>
      </c>
      <c r="D362" s="7" t="s">
        <v>141</v>
      </c>
      <c r="E362" s="8" t="s">
        <v>337</v>
      </c>
      <c r="F362" s="8" t="s">
        <v>149</v>
      </c>
      <c r="G362" s="8" t="s">
        <v>213</v>
      </c>
      <c r="H362" s="8" t="s">
        <v>222</v>
      </c>
      <c r="I362" s="8" t="s">
        <v>144</v>
      </c>
      <c r="J362" s="8" t="s">
        <v>73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6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6</v>
      </c>
      <c r="BF362" s="10">
        <v>173.54838</v>
      </c>
      <c r="BG362" s="10">
        <v>1041.29028</v>
      </c>
      <c r="BH362" s="10">
        <v>0</v>
      </c>
      <c r="BI362" s="8">
        <f t="shared" si="5"/>
        <v>6</v>
      </c>
      <c r="BJ362" s="8" t="s">
        <v>56</v>
      </c>
      <c r="BK362" s="10" t="s">
        <v>74</v>
      </c>
    </row>
    <row r="363" s="2" customFormat="1" ht="13.5" customHeight="1" spans="1:63">
      <c r="A363" s="6" t="s">
        <v>855</v>
      </c>
      <c r="B363" s="7" t="s">
        <v>285</v>
      </c>
      <c r="C363" s="8" t="s">
        <v>66</v>
      </c>
      <c r="D363" s="7" t="s">
        <v>67</v>
      </c>
      <c r="E363" s="8" t="s">
        <v>148</v>
      </c>
      <c r="F363" s="8" t="s">
        <v>286</v>
      </c>
      <c r="G363" s="8" t="s">
        <v>70</v>
      </c>
      <c r="H363" s="8" t="s">
        <v>552</v>
      </c>
      <c r="I363" s="8" t="s">
        <v>100</v>
      </c>
      <c r="J363" s="8" t="s">
        <v>73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5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5</v>
      </c>
      <c r="BF363" s="10">
        <v>69.0456</v>
      </c>
      <c r="BG363" s="10">
        <v>345.228</v>
      </c>
      <c r="BH363" s="10">
        <v>0</v>
      </c>
      <c r="BI363" s="8">
        <f t="shared" si="5"/>
        <v>5</v>
      </c>
      <c r="BJ363" s="8" t="s">
        <v>74</v>
      </c>
      <c r="BK363" s="10" t="s">
        <v>74</v>
      </c>
    </row>
    <row r="364" s="2" customFormat="1" ht="13.5" customHeight="1" spans="1:63">
      <c r="A364" s="6" t="s">
        <v>856</v>
      </c>
      <c r="B364" s="7" t="s">
        <v>216</v>
      </c>
      <c r="C364" s="8" t="s">
        <v>66</v>
      </c>
      <c r="D364" s="7" t="s">
        <v>67</v>
      </c>
      <c r="E364" s="8" t="s">
        <v>142</v>
      </c>
      <c r="F364" s="8" t="s">
        <v>217</v>
      </c>
      <c r="G364" s="8" t="s">
        <v>70</v>
      </c>
      <c r="H364" s="8" t="s">
        <v>535</v>
      </c>
      <c r="I364" s="8" t="s">
        <v>100</v>
      </c>
      <c r="J364" s="8" t="s">
        <v>130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19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19</v>
      </c>
      <c r="BF364" s="10">
        <v>28.09104</v>
      </c>
      <c r="BG364" s="10">
        <v>533.72976</v>
      </c>
      <c r="BH364" s="10">
        <v>0</v>
      </c>
      <c r="BI364" s="8">
        <f t="shared" si="5"/>
        <v>19</v>
      </c>
      <c r="BJ364" s="8" t="s">
        <v>74</v>
      </c>
      <c r="BK364" s="10" t="s">
        <v>74</v>
      </c>
    </row>
    <row r="365" s="2" customFormat="1" ht="13.5" customHeight="1" spans="1:63">
      <c r="A365" s="6" t="s">
        <v>857</v>
      </c>
      <c r="B365" s="7" t="s">
        <v>858</v>
      </c>
      <c r="C365" s="8" t="s">
        <v>66</v>
      </c>
      <c r="D365" s="7" t="s">
        <v>141</v>
      </c>
      <c r="E365" s="8" t="s">
        <v>337</v>
      </c>
      <c r="F365" s="8" t="s">
        <v>149</v>
      </c>
      <c r="G365" s="8" t="s">
        <v>213</v>
      </c>
      <c r="H365" s="8" t="s">
        <v>74</v>
      </c>
      <c r="I365" s="8" t="s">
        <v>144</v>
      </c>
      <c r="J365" s="8" t="s">
        <v>73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90</v>
      </c>
      <c r="BC365" s="10">
        <v>0</v>
      </c>
      <c r="BD365" s="10">
        <v>0</v>
      </c>
      <c r="BE365" s="10">
        <v>90</v>
      </c>
      <c r="BF365" s="10">
        <v>16.8714</v>
      </c>
      <c r="BG365" s="10">
        <v>1518.426</v>
      </c>
      <c r="BH365" s="10">
        <v>0</v>
      </c>
      <c r="BI365" s="8">
        <f t="shared" si="5"/>
        <v>90</v>
      </c>
      <c r="BJ365" s="8" t="s">
        <v>145</v>
      </c>
      <c r="BK365" s="10" t="s">
        <v>74</v>
      </c>
    </row>
    <row r="366" s="2" customFormat="1" ht="13.5" customHeight="1" spans="1:63">
      <c r="A366" s="6" t="s">
        <v>859</v>
      </c>
      <c r="B366" s="7" t="s">
        <v>216</v>
      </c>
      <c r="C366" s="8" t="s">
        <v>66</v>
      </c>
      <c r="D366" s="7" t="s">
        <v>67</v>
      </c>
      <c r="E366" s="8" t="s">
        <v>142</v>
      </c>
      <c r="F366" s="8" t="s">
        <v>217</v>
      </c>
      <c r="G366" s="8" t="s">
        <v>70</v>
      </c>
      <c r="H366" s="8" t="s">
        <v>535</v>
      </c>
      <c r="I366" s="8" t="s">
        <v>100</v>
      </c>
      <c r="J366" s="8" t="s">
        <v>73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32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32</v>
      </c>
      <c r="BF366" s="10">
        <v>33.59474</v>
      </c>
      <c r="BG366" s="10">
        <v>1075.03168</v>
      </c>
      <c r="BH366" s="10">
        <v>0</v>
      </c>
      <c r="BI366" s="8">
        <f t="shared" si="5"/>
        <v>32</v>
      </c>
      <c r="BJ366" s="8" t="s">
        <v>74</v>
      </c>
      <c r="BK366" s="10" t="s">
        <v>74</v>
      </c>
    </row>
    <row r="367" s="2" customFormat="1" ht="13.5" customHeight="1" spans="1:63">
      <c r="A367" s="6" t="s">
        <v>860</v>
      </c>
      <c r="B367" s="7" t="s">
        <v>861</v>
      </c>
      <c r="C367" s="8" t="s">
        <v>66</v>
      </c>
      <c r="D367" s="7" t="s">
        <v>67</v>
      </c>
      <c r="E367" s="8" t="s">
        <v>142</v>
      </c>
      <c r="F367" s="8" t="s">
        <v>69</v>
      </c>
      <c r="G367" s="8" t="s">
        <v>70</v>
      </c>
      <c r="H367" s="8" t="s">
        <v>535</v>
      </c>
      <c r="I367" s="8" t="s">
        <v>100</v>
      </c>
      <c r="J367" s="8" t="s">
        <v>73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43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43</v>
      </c>
      <c r="BF367" s="10">
        <v>16.707</v>
      </c>
      <c r="BG367" s="10">
        <v>718.401</v>
      </c>
      <c r="BH367" s="10">
        <v>0</v>
      </c>
      <c r="BI367" s="8">
        <f t="shared" si="5"/>
        <v>43</v>
      </c>
      <c r="BJ367" s="8" t="s">
        <v>74</v>
      </c>
      <c r="BK367" s="10" t="s">
        <v>74</v>
      </c>
    </row>
    <row r="368" s="2" customFormat="1" ht="13.5" customHeight="1" spans="1:63">
      <c r="A368" s="6" t="s">
        <v>862</v>
      </c>
      <c r="B368" s="7" t="s">
        <v>591</v>
      </c>
      <c r="C368" s="8" t="s">
        <v>66</v>
      </c>
      <c r="D368" s="7" t="s">
        <v>67</v>
      </c>
      <c r="E368" s="8" t="s">
        <v>142</v>
      </c>
      <c r="F368" s="8" t="s">
        <v>295</v>
      </c>
      <c r="G368" s="8" t="s">
        <v>70</v>
      </c>
      <c r="H368" s="8" t="s">
        <v>863</v>
      </c>
      <c r="I368" s="8" t="s">
        <v>100</v>
      </c>
      <c r="J368" s="8" t="s">
        <v>73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5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5</v>
      </c>
      <c r="BF368" s="10">
        <v>22.76664</v>
      </c>
      <c r="BG368" s="10">
        <v>113.8332</v>
      </c>
      <c r="BH368" s="10">
        <v>0</v>
      </c>
      <c r="BI368" s="8">
        <f t="shared" si="5"/>
        <v>5</v>
      </c>
      <c r="BJ368" s="8" t="s">
        <v>74</v>
      </c>
      <c r="BK368" s="10" t="s">
        <v>74</v>
      </c>
    </row>
    <row r="369" s="2" customFormat="1" ht="13.5" customHeight="1" spans="1:63">
      <c r="A369" s="6" t="s">
        <v>864</v>
      </c>
      <c r="B369" s="7" t="s">
        <v>163</v>
      </c>
      <c r="C369" s="8" t="s">
        <v>66</v>
      </c>
      <c r="D369" s="7" t="s">
        <v>67</v>
      </c>
      <c r="E369" s="8" t="s">
        <v>142</v>
      </c>
      <c r="F369" s="8" t="s">
        <v>164</v>
      </c>
      <c r="G369" s="8" t="s">
        <v>70</v>
      </c>
      <c r="H369" s="8" t="s">
        <v>865</v>
      </c>
      <c r="I369" s="8" t="s">
        <v>81</v>
      </c>
      <c r="J369" s="8" t="s">
        <v>73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72</v>
      </c>
      <c r="AG369" s="10">
        <v>1809</v>
      </c>
      <c r="AH369" s="10">
        <v>0</v>
      </c>
      <c r="AI369" s="10">
        <v>0</v>
      </c>
      <c r="AJ369" s="10">
        <v>131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2012</v>
      </c>
      <c r="BF369" s="10">
        <v>11.4845</v>
      </c>
      <c r="BG369" s="10">
        <v>23106.814</v>
      </c>
      <c r="BH369" s="10">
        <v>2245</v>
      </c>
      <c r="BI369" s="8">
        <f t="shared" si="5"/>
        <v>2012</v>
      </c>
      <c r="BJ369" s="8" t="s">
        <v>74</v>
      </c>
      <c r="BK369" s="10" t="s">
        <v>74</v>
      </c>
    </row>
    <row r="370" s="2" customFormat="1" ht="13.5" customHeight="1" spans="1:63">
      <c r="A370" s="6" t="s">
        <v>866</v>
      </c>
      <c r="B370" s="7" t="s">
        <v>424</v>
      </c>
      <c r="C370" s="8" t="s">
        <v>66</v>
      </c>
      <c r="D370" s="7" t="s">
        <v>67</v>
      </c>
      <c r="E370" s="8" t="s">
        <v>148</v>
      </c>
      <c r="F370" s="8" t="s">
        <v>425</v>
      </c>
      <c r="G370" s="8" t="s">
        <v>70</v>
      </c>
      <c r="H370" s="8" t="s">
        <v>535</v>
      </c>
      <c r="I370" s="8" t="s">
        <v>100</v>
      </c>
      <c r="J370" s="8" t="s">
        <v>73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14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14</v>
      </c>
      <c r="BF370" s="10">
        <v>124.32724</v>
      </c>
      <c r="BG370" s="10">
        <v>1740.58136</v>
      </c>
      <c r="BH370" s="10">
        <v>0</v>
      </c>
      <c r="BI370" s="8">
        <f t="shared" si="5"/>
        <v>14</v>
      </c>
      <c r="BJ370" s="8" t="s">
        <v>74</v>
      </c>
      <c r="BK370" s="10" t="s">
        <v>74</v>
      </c>
    </row>
    <row r="371" s="2" customFormat="1" ht="13.5" customHeight="1" spans="1:63">
      <c r="A371" s="6" t="s">
        <v>867</v>
      </c>
      <c r="B371" s="7" t="s">
        <v>216</v>
      </c>
      <c r="C371" s="8" t="s">
        <v>66</v>
      </c>
      <c r="D371" s="7" t="s">
        <v>67</v>
      </c>
      <c r="E371" s="8" t="s">
        <v>142</v>
      </c>
      <c r="F371" s="8" t="s">
        <v>217</v>
      </c>
      <c r="G371" s="8" t="s">
        <v>70</v>
      </c>
      <c r="H371" s="8" t="s">
        <v>535</v>
      </c>
      <c r="I371" s="8" t="s">
        <v>100</v>
      </c>
      <c r="J371" s="8" t="s">
        <v>73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34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34</v>
      </c>
      <c r="BF371" s="10">
        <v>39.09723</v>
      </c>
      <c r="BG371" s="10">
        <v>1329.30582</v>
      </c>
      <c r="BH371" s="10">
        <v>0</v>
      </c>
      <c r="BI371" s="8">
        <f t="shared" si="5"/>
        <v>34</v>
      </c>
      <c r="BJ371" s="8" t="s">
        <v>74</v>
      </c>
      <c r="BK371" s="10" t="s">
        <v>74</v>
      </c>
    </row>
    <row r="372" s="2" customFormat="1" ht="13.5" customHeight="1" spans="1:63">
      <c r="A372" s="6" t="s">
        <v>868</v>
      </c>
      <c r="B372" s="7" t="s">
        <v>869</v>
      </c>
      <c r="C372" s="8" t="s">
        <v>66</v>
      </c>
      <c r="D372" s="7" t="s">
        <v>67</v>
      </c>
      <c r="E372" s="8" t="s">
        <v>870</v>
      </c>
      <c r="F372" s="8" t="s">
        <v>871</v>
      </c>
      <c r="G372" s="8" t="s">
        <v>70</v>
      </c>
      <c r="H372" s="8" t="s">
        <v>552</v>
      </c>
      <c r="I372" s="8" t="s">
        <v>100</v>
      </c>
      <c r="J372" s="8" t="s">
        <v>73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22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22</v>
      </c>
      <c r="BF372" s="10">
        <v>78.71568</v>
      </c>
      <c r="BG372" s="10">
        <v>1731.74496</v>
      </c>
      <c r="BH372" s="10">
        <v>0</v>
      </c>
      <c r="BI372" s="8">
        <f t="shared" si="5"/>
        <v>22</v>
      </c>
      <c r="BJ372" s="8" t="s">
        <v>74</v>
      </c>
      <c r="BK372" s="10" t="s">
        <v>74</v>
      </c>
    </row>
    <row r="373" s="2" customFormat="1" ht="13.5" customHeight="1" spans="1:63">
      <c r="A373" s="6" t="s">
        <v>872</v>
      </c>
      <c r="B373" s="7" t="s">
        <v>216</v>
      </c>
      <c r="C373" s="8" t="s">
        <v>66</v>
      </c>
      <c r="D373" s="7" t="s">
        <v>67</v>
      </c>
      <c r="E373" s="8" t="s">
        <v>142</v>
      </c>
      <c r="F373" s="8" t="s">
        <v>217</v>
      </c>
      <c r="G373" s="8" t="s">
        <v>70</v>
      </c>
      <c r="H373" s="8" t="s">
        <v>535</v>
      </c>
      <c r="I373" s="8" t="s">
        <v>100</v>
      </c>
      <c r="J373" s="8" t="s">
        <v>73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10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10</v>
      </c>
      <c r="BF373" s="10">
        <v>58.6791</v>
      </c>
      <c r="BG373" s="10">
        <v>586.791</v>
      </c>
      <c r="BH373" s="10">
        <v>0</v>
      </c>
      <c r="BI373" s="8">
        <f t="shared" si="5"/>
        <v>10</v>
      </c>
      <c r="BJ373" s="8" t="s">
        <v>74</v>
      </c>
      <c r="BK373" s="10" t="s">
        <v>74</v>
      </c>
    </row>
    <row r="374" s="2" customFormat="1" ht="13.5" customHeight="1" spans="1:63">
      <c r="A374" s="6" t="s">
        <v>873</v>
      </c>
      <c r="B374" s="7" t="s">
        <v>874</v>
      </c>
      <c r="C374" s="8" t="s">
        <v>66</v>
      </c>
      <c r="D374" s="7" t="s">
        <v>67</v>
      </c>
      <c r="E374" s="8" t="s">
        <v>142</v>
      </c>
      <c r="F374" s="8" t="s">
        <v>217</v>
      </c>
      <c r="G374" s="8" t="s">
        <v>70</v>
      </c>
      <c r="H374" s="8" t="s">
        <v>623</v>
      </c>
      <c r="I374" s="8" t="s">
        <v>100</v>
      </c>
      <c r="J374" s="8" t="s">
        <v>73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20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20</v>
      </c>
      <c r="BF374" s="10">
        <v>22.672</v>
      </c>
      <c r="BG374" s="10">
        <v>453.44</v>
      </c>
      <c r="BH374" s="10">
        <v>0</v>
      </c>
      <c r="BI374" s="8">
        <f t="shared" si="5"/>
        <v>20</v>
      </c>
      <c r="BJ374" s="8" t="s">
        <v>74</v>
      </c>
      <c r="BK374" s="10" t="s">
        <v>74</v>
      </c>
    </row>
    <row r="375" s="2" customFormat="1" ht="13.5" customHeight="1" spans="1:63">
      <c r="A375" s="6" t="s">
        <v>875</v>
      </c>
      <c r="B375" s="7" t="s">
        <v>874</v>
      </c>
      <c r="C375" s="8" t="s">
        <v>66</v>
      </c>
      <c r="D375" s="7" t="s">
        <v>67</v>
      </c>
      <c r="E375" s="8" t="s">
        <v>142</v>
      </c>
      <c r="F375" s="8" t="s">
        <v>217</v>
      </c>
      <c r="G375" s="8" t="s">
        <v>70</v>
      </c>
      <c r="H375" s="8" t="s">
        <v>222</v>
      </c>
      <c r="I375" s="8" t="s">
        <v>100</v>
      </c>
      <c r="J375" s="8" t="s">
        <v>73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31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31</v>
      </c>
      <c r="BF375" s="10">
        <v>63.291</v>
      </c>
      <c r="BG375" s="10">
        <v>1962.021</v>
      </c>
      <c r="BH375" s="10">
        <v>0</v>
      </c>
      <c r="BI375" s="8">
        <f t="shared" si="5"/>
        <v>31</v>
      </c>
      <c r="BJ375" s="8" t="s">
        <v>74</v>
      </c>
      <c r="BK375" s="10" t="s">
        <v>74</v>
      </c>
    </row>
    <row r="376" s="2" customFormat="1" ht="13.5" customHeight="1" spans="1:63">
      <c r="A376" s="6" t="s">
        <v>876</v>
      </c>
      <c r="B376" s="7" t="s">
        <v>279</v>
      </c>
      <c r="C376" s="8" t="s">
        <v>66</v>
      </c>
      <c r="D376" s="7" t="s">
        <v>67</v>
      </c>
      <c r="E376" s="8" t="s">
        <v>142</v>
      </c>
      <c r="F376" s="8" t="s">
        <v>69</v>
      </c>
      <c r="G376" s="8" t="s">
        <v>70</v>
      </c>
      <c r="H376" s="8" t="s">
        <v>535</v>
      </c>
      <c r="I376" s="8" t="s">
        <v>100</v>
      </c>
      <c r="J376" s="8" t="s">
        <v>73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23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23</v>
      </c>
      <c r="BF376" s="10">
        <v>117.23908</v>
      </c>
      <c r="BG376" s="10">
        <v>2696.49884</v>
      </c>
      <c r="BH376" s="10">
        <v>0</v>
      </c>
      <c r="BI376" s="8">
        <f t="shared" si="5"/>
        <v>23</v>
      </c>
      <c r="BJ376" s="8" t="s">
        <v>74</v>
      </c>
      <c r="BK376" s="10" t="s">
        <v>74</v>
      </c>
    </row>
    <row r="377" s="2" customFormat="1" ht="13.5" customHeight="1" spans="1:63">
      <c r="A377" s="6" t="s">
        <v>877</v>
      </c>
      <c r="B377" s="7" t="s">
        <v>750</v>
      </c>
      <c r="C377" s="8" t="s">
        <v>66</v>
      </c>
      <c r="D377" s="7" t="s">
        <v>67</v>
      </c>
      <c r="E377" s="8" t="s">
        <v>68</v>
      </c>
      <c r="F377" s="8" t="s">
        <v>69</v>
      </c>
      <c r="G377" s="8" t="s">
        <v>114</v>
      </c>
      <c r="H377" s="8" t="s">
        <v>274</v>
      </c>
      <c r="I377" s="8" t="s">
        <v>72</v>
      </c>
      <c r="J377" s="8" t="s">
        <v>73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1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8</v>
      </c>
      <c r="BC377" s="10">
        <v>0</v>
      </c>
      <c r="BD377" s="10">
        <v>0</v>
      </c>
      <c r="BE377" s="10">
        <v>9</v>
      </c>
      <c r="BF377" s="10">
        <v>9.10666</v>
      </c>
      <c r="BG377" s="10">
        <v>81.95994</v>
      </c>
      <c r="BH377" s="10">
        <v>6</v>
      </c>
      <c r="BI377" s="8">
        <f t="shared" si="5"/>
        <v>9</v>
      </c>
      <c r="BJ377" s="8" t="s">
        <v>74</v>
      </c>
      <c r="BK377" s="10" t="s">
        <v>74</v>
      </c>
    </row>
    <row r="378" s="2" customFormat="1" ht="13.5" customHeight="1" spans="1:63">
      <c r="A378" s="6" t="s">
        <v>878</v>
      </c>
      <c r="B378" s="7" t="s">
        <v>750</v>
      </c>
      <c r="C378" s="8" t="s">
        <v>66</v>
      </c>
      <c r="D378" s="7" t="s">
        <v>67</v>
      </c>
      <c r="E378" s="8" t="s">
        <v>68</v>
      </c>
      <c r="F378" s="8" t="s">
        <v>69</v>
      </c>
      <c r="G378" s="8" t="s">
        <v>114</v>
      </c>
      <c r="H378" s="8" t="s">
        <v>879</v>
      </c>
      <c r="I378" s="8" t="s">
        <v>100</v>
      </c>
      <c r="J378" s="8" t="s">
        <v>73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9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9</v>
      </c>
      <c r="BF378" s="10">
        <v>28.9636</v>
      </c>
      <c r="BG378" s="10">
        <v>260.6724</v>
      </c>
      <c r="BH378" s="10">
        <v>7</v>
      </c>
      <c r="BI378" s="8">
        <f t="shared" si="5"/>
        <v>9</v>
      </c>
      <c r="BJ378" s="8" t="s">
        <v>74</v>
      </c>
      <c r="BK378" s="10" t="s">
        <v>74</v>
      </c>
    </row>
    <row r="379" s="2" customFormat="1" ht="13.5" customHeight="1" spans="1:63">
      <c r="A379" s="6" t="s">
        <v>880</v>
      </c>
      <c r="B379" s="7" t="s">
        <v>881</v>
      </c>
      <c r="C379" s="8" t="s">
        <v>66</v>
      </c>
      <c r="D379" s="7" t="s">
        <v>141</v>
      </c>
      <c r="E379" s="8" t="s">
        <v>148</v>
      </c>
      <c r="F379" s="8" t="s">
        <v>523</v>
      </c>
      <c r="G379" s="8" t="s">
        <v>70</v>
      </c>
      <c r="H379" s="8" t="s">
        <v>882</v>
      </c>
      <c r="I379" s="8" t="s">
        <v>144</v>
      </c>
      <c r="J379" s="8" t="s">
        <v>73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569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569</v>
      </c>
      <c r="BF379" s="10">
        <v>35.7208</v>
      </c>
      <c r="BG379" s="10">
        <v>20325.1352</v>
      </c>
      <c r="BH379" s="10">
        <v>0</v>
      </c>
      <c r="BI379" s="8">
        <f t="shared" si="5"/>
        <v>569</v>
      </c>
      <c r="BJ379" s="8" t="s">
        <v>56</v>
      </c>
      <c r="BK379" s="10" t="s">
        <v>74</v>
      </c>
    </row>
    <row r="380" s="2" customFormat="1" ht="13.5" customHeight="1" spans="1:63">
      <c r="A380" s="6" t="s">
        <v>883</v>
      </c>
      <c r="B380" s="7" t="s">
        <v>750</v>
      </c>
      <c r="C380" s="8" t="s">
        <v>66</v>
      </c>
      <c r="D380" s="7" t="s">
        <v>67</v>
      </c>
      <c r="E380" s="8" t="s">
        <v>68</v>
      </c>
      <c r="F380" s="8" t="s">
        <v>69</v>
      </c>
      <c r="G380" s="8" t="s">
        <v>114</v>
      </c>
      <c r="H380" s="8" t="s">
        <v>884</v>
      </c>
      <c r="I380" s="8" t="s">
        <v>72</v>
      </c>
      <c r="J380" s="8" t="s">
        <v>73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13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13</v>
      </c>
      <c r="BF380" s="10">
        <v>18.39676</v>
      </c>
      <c r="BG380" s="10">
        <v>239.15788</v>
      </c>
      <c r="BH380" s="10">
        <v>7</v>
      </c>
      <c r="BI380" s="8">
        <f t="shared" si="5"/>
        <v>13</v>
      </c>
      <c r="BJ380" s="8" t="s">
        <v>74</v>
      </c>
      <c r="BK380" s="10" t="s">
        <v>74</v>
      </c>
    </row>
    <row r="381" s="2" customFormat="1" ht="13.5" customHeight="1" spans="1:63">
      <c r="A381" s="6" t="s">
        <v>885</v>
      </c>
      <c r="B381" s="7" t="s">
        <v>886</v>
      </c>
      <c r="C381" s="8" t="s">
        <v>66</v>
      </c>
      <c r="D381" s="7" t="s">
        <v>67</v>
      </c>
      <c r="E381" s="8" t="s">
        <v>142</v>
      </c>
      <c r="F381" s="8" t="s">
        <v>497</v>
      </c>
      <c r="G381" s="8" t="s">
        <v>213</v>
      </c>
      <c r="H381" s="8" t="s">
        <v>210</v>
      </c>
      <c r="I381" s="8" t="s">
        <v>72</v>
      </c>
      <c r="J381" s="8" t="s">
        <v>73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19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19</v>
      </c>
      <c r="BF381" s="10">
        <v>480.5729</v>
      </c>
      <c r="BG381" s="10">
        <v>9130.8851</v>
      </c>
      <c r="BH381" s="10">
        <v>0</v>
      </c>
      <c r="BI381" s="8">
        <f t="shared" si="5"/>
        <v>19</v>
      </c>
      <c r="BJ381" s="8" t="s">
        <v>74</v>
      </c>
      <c r="BK381" s="10" t="s">
        <v>74</v>
      </c>
    </row>
    <row r="382" s="2" customFormat="1" ht="13.5" customHeight="1" spans="1:63">
      <c r="A382" s="6" t="s">
        <v>887</v>
      </c>
      <c r="B382" s="7" t="s">
        <v>209</v>
      </c>
      <c r="C382" s="8" t="s">
        <v>66</v>
      </c>
      <c r="D382" s="7" t="s">
        <v>67</v>
      </c>
      <c r="E382" s="8" t="s">
        <v>142</v>
      </c>
      <c r="F382" s="8" t="s">
        <v>164</v>
      </c>
      <c r="G382" s="8" t="s">
        <v>70</v>
      </c>
      <c r="H382" s="8" t="s">
        <v>99</v>
      </c>
      <c r="I382" s="8" t="s">
        <v>72</v>
      </c>
      <c r="J382" s="8" t="s">
        <v>130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103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103</v>
      </c>
      <c r="BF382" s="10">
        <v>24.48081</v>
      </c>
      <c r="BG382" s="10">
        <v>2521.52343</v>
      </c>
      <c r="BH382" s="10">
        <v>7</v>
      </c>
      <c r="BI382" s="8">
        <f t="shared" si="5"/>
        <v>103</v>
      </c>
      <c r="BJ382" s="8" t="s">
        <v>74</v>
      </c>
      <c r="BK382" s="10" t="s">
        <v>74</v>
      </c>
    </row>
    <row r="383" s="2" customFormat="1" ht="13.5" customHeight="1" spans="1:63">
      <c r="A383" s="6" t="s">
        <v>888</v>
      </c>
      <c r="B383" s="7" t="s">
        <v>889</v>
      </c>
      <c r="C383" s="8" t="s">
        <v>66</v>
      </c>
      <c r="D383" s="7" t="s">
        <v>67</v>
      </c>
      <c r="E383" s="8" t="s">
        <v>142</v>
      </c>
      <c r="F383" s="8" t="s">
        <v>295</v>
      </c>
      <c r="G383" s="8" t="s">
        <v>70</v>
      </c>
      <c r="H383" s="8" t="s">
        <v>535</v>
      </c>
      <c r="I383" s="8" t="s">
        <v>100</v>
      </c>
      <c r="J383" s="8" t="s">
        <v>73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113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113</v>
      </c>
      <c r="BF383" s="10">
        <v>7.4489</v>
      </c>
      <c r="BG383" s="10">
        <v>841.7257</v>
      </c>
      <c r="BH383" s="10">
        <v>0</v>
      </c>
      <c r="BI383" s="8">
        <f t="shared" si="5"/>
        <v>113</v>
      </c>
      <c r="BJ383" s="8" t="s">
        <v>74</v>
      </c>
      <c r="BK383" s="10" t="s">
        <v>74</v>
      </c>
    </row>
    <row r="384" s="2" customFormat="1" ht="13.5" customHeight="1" spans="1:63">
      <c r="A384" s="6" t="s">
        <v>890</v>
      </c>
      <c r="B384" s="7" t="s">
        <v>891</v>
      </c>
      <c r="C384" s="8" t="s">
        <v>66</v>
      </c>
      <c r="D384" s="7" t="s">
        <v>141</v>
      </c>
      <c r="E384" s="8" t="s">
        <v>142</v>
      </c>
      <c r="F384" s="8" t="s">
        <v>295</v>
      </c>
      <c r="G384" s="8" t="s">
        <v>213</v>
      </c>
      <c r="H384" s="8" t="s">
        <v>892</v>
      </c>
      <c r="I384" s="8" t="s">
        <v>144</v>
      </c>
      <c r="J384" s="8" t="s">
        <v>73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3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3</v>
      </c>
      <c r="BF384" s="10">
        <v>79.34031</v>
      </c>
      <c r="BG384" s="10">
        <v>238.02093</v>
      </c>
      <c r="BH384" s="10">
        <v>0</v>
      </c>
      <c r="BI384" s="8">
        <f t="shared" si="5"/>
        <v>3</v>
      </c>
      <c r="BJ384" s="8" t="s">
        <v>74</v>
      </c>
      <c r="BK384" s="10" t="s">
        <v>74</v>
      </c>
    </row>
    <row r="385" s="2" customFormat="1" ht="13.5" customHeight="1" spans="1:63">
      <c r="A385" s="6" t="s">
        <v>893</v>
      </c>
      <c r="B385" s="7" t="s">
        <v>894</v>
      </c>
      <c r="C385" s="8" t="s">
        <v>66</v>
      </c>
      <c r="D385" s="7" t="s">
        <v>67</v>
      </c>
      <c r="E385" s="8" t="s">
        <v>122</v>
      </c>
      <c r="F385" s="8" t="s">
        <v>459</v>
      </c>
      <c r="G385" s="8" t="s">
        <v>70</v>
      </c>
      <c r="H385" s="8" t="s">
        <v>895</v>
      </c>
      <c r="I385" s="8" t="s">
        <v>72</v>
      </c>
      <c r="J385" s="8" t="s">
        <v>73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244</v>
      </c>
      <c r="AH385" s="10">
        <v>0</v>
      </c>
      <c r="AI385" s="10">
        <v>0</v>
      </c>
      <c r="AJ385" s="10">
        <v>94</v>
      </c>
      <c r="AK385" s="10">
        <v>200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52</v>
      </c>
      <c r="BC385" s="10">
        <v>0</v>
      </c>
      <c r="BD385" s="10">
        <v>0</v>
      </c>
      <c r="BE385" s="10">
        <v>590</v>
      </c>
      <c r="BF385" s="10">
        <v>2.6574</v>
      </c>
      <c r="BG385" s="10">
        <v>1552.386</v>
      </c>
      <c r="BH385" s="10">
        <v>358</v>
      </c>
      <c r="BI385" s="8">
        <f t="shared" si="5"/>
        <v>390</v>
      </c>
      <c r="BJ385" s="8" t="s">
        <v>74</v>
      </c>
      <c r="BK385" s="10" t="s">
        <v>74</v>
      </c>
    </row>
    <row r="386" s="2" customFormat="1" ht="13.5" customHeight="1" spans="1:63">
      <c r="A386" s="6" t="s">
        <v>896</v>
      </c>
      <c r="B386" s="7" t="s">
        <v>209</v>
      </c>
      <c r="C386" s="8" t="s">
        <v>66</v>
      </c>
      <c r="D386" s="7" t="s">
        <v>67</v>
      </c>
      <c r="E386" s="8" t="s">
        <v>142</v>
      </c>
      <c r="F386" s="8" t="s">
        <v>164</v>
      </c>
      <c r="G386" s="8" t="s">
        <v>70</v>
      </c>
      <c r="H386" s="8" t="s">
        <v>897</v>
      </c>
      <c r="I386" s="8" t="s">
        <v>72</v>
      </c>
      <c r="J386" s="8" t="s">
        <v>130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144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144</v>
      </c>
      <c r="BF386" s="10">
        <v>26.2341</v>
      </c>
      <c r="BG386" s="10">
        <v>3777.7104</v>
      </c>
      <c r="BH386" s="10">
        <v>120</v>
      </c>
      <c r="BI386" s="8">
        <f t="shared" si="5"/>
        <v>144</v>
      </c>
      <c r="BJ386" s="8" t="s">
        <v>74</v>
      </c>
      <c r="BK386" s="10" t="s">
        <v>74</v>
      </c>
    </row>
    <row r="387" s="2" customFormat="1" ht="13.5" customHeight="1" spans="1:63">
      <c r="A387" s="6" t="s">
        <v>898</v>
      </c>
      <c r="B387" s="7" t="s">
        <v>899</v>
      </c>
      <c r="C387" s="8" t="s">
        <v>66</v>
      </c>
      <c r="D387" s="7" t="s">
        <v>67</v>
      </c>
      <c r="E387" s="8" t="s">
        <v>900</v>
      </c>
      <c r="F387" s="8" t="s">
        <v>523</v>
      </c>
      <c r="G387" s="8" t="s">
        <v>160</v>
      </c>
      <c r="H387" s="8" t="s">
        <v>535</v>
      </c>
      <c r="I387" s="8" t="s">
        <v>100</v>
      </c>
      <c r="J387" s="8" t="s">
        <v>73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1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1</v>
      </c>
      <c r="BF387" s="10">
        <v>2902.04986</v>
      </c>
      <c r="BG387" s="10">
        <v>2902.04986</v>
      </c>
      <c r="BH387" s="10">
        <v>0</v>
      </c>
      <c r="BI387" s="8">
        <f t="shared" si="5"/>
        <v>1</v>
      </c>
      <c r="BJ387" s="8" t="s">
        <v>74</v>
      </c>
      <c r="BK387" s="10" t="s">
        <v>74</v>
      </c>
    </row>
    <row r="388" s="2" customFormat="1" ht="13.5" customHeight="1" spans="1:63">
      <c r="A388" s="6" t="s">
        <v>901</v>
      </c>
      <c r="B388" s="7" t="s">
        <v>89</v>
      </c>
      <c r="C388" s="8" t="s">
        <v>66</v>
      </c>
      <c r="D388" s="7" t="s">
        <v>67</v>
      </c>
      <c r="E388" s="8" t="s">
        <v>68</v>
      </c>
      <c r="F388" s="8" t="s">
        <v>78</v>
      </c>
      <c r="G388" s="8" t="s">
        <v>90</v>
      </c>
      <c r="H388" s="8" t="s">
        <v>902</v>
      </c>
      <c r="I388" s="8" t="s">
        <v>81</v>
      </c>
      <c r="J388" s="8" t="s">
        <v>130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3717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79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1</v>
      </c>
      <c r="BC388" s="10">
        <v>0</v>
      </c>
      <c r="BD388" s="10">
        <v>0</v>
      </c>
      <c r="BE388" s="10">
        <v>3797</v>
      </c>
      <c r="BF388" s="10">
        <v>20.78603</v>
      </c>
      <c r="BG388" s="10">
        <v>78924.55591</v>
      </c>
      <c r="BH388" s="10">
        <v>2340</v>
      </c>
      <c r="BI388" s="8">
        <f t="shared" si="5"/>
        <v>3797</v>
      </c>
      <c r="BJ388" s="8" t="s">
        <v>74</v>
      </c>
      <c r="BK388" s="10" t="s">
        <v>74</v>
      </c>
    </row>
    <row r="389" s="2" customFormat="1" ht="13.5" customHeight="1" spans="1:63">
      <c r="A389" s="6" t="s">
        <v>903</v>
      </c>
      <c r="B389" s="7" t="s">
        <v>376</v>
      </c>
      <c r="C389" s="8" t="s">
        <v>66</v>
      </c>
      <c r="D389" s="7" t="s">
        <v>11</v>
      </c>
      <c r="E389" s="8" t="s">
        <v>308</v>
      </c>
      <c r="F389" s="8" t="s">
        <v>149</v>
      </c>
      <c r="G389" s="8" t="s">
        <v>110</v>
      </c>
      <c r="H389" s="8" t="s">
        <v>74</v>
      </c>
      <c r="I389" s="8" t="s">
        <v>74</v>
      </c>
      <c r="J389" s="8" t="s">
        <v>73</v>
      </c>
      <c r="K389" s="10">
        <v>8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8</v>
      </c>
      <c r="BF389" s="10">
        <v>1628.09316</v>
      </c>
      <c r="BG389" s="10">
        <v>13024.74528</v>
      </c>
      <c r="BH389" s="10">
        <v>0</v>
      </c>
      <c r="BI389" s="8">
        <f t="shared" ref="BI389:BI452" si="6">BE389-N389-AK389-AL389-AM389-AN389</f>
        <v>8</v>
      </c>
      <c r="BJ389" s="8" t="s">
        <v>264</v>
      </c>
      <c r="BK389" s="10" t="s">
        <v>74</v>
      </c>
    </row>
    <row r="390" s="2" customFormat="1" ht="13.5" customHeight="1" spans="1:63">
      <c r="A390" s="6" t="s">
        <v>904</v>
      </c>
      <c r="B390" s="7" t="s">
        <v>376</v>
      </c>
      <c r="C390" s="8" t="s">
        <v>66</v>
      </c>
      <c r="D390" s="7" t="s">
        <v>11</v>
      </c>
      <c r="E390" s="8" t="s">
        <v>308</v>
      </c>
      <c r="F390" s="8" t="s">
        <v>149</v>
      </c>
      <c r="G390" s="8" t="s">
        <v>110</v>
      </c>
      <c r="H390" s="8" t="s">
        <v>377</v>
      </c>
      <c r="I390" s="8" t="s">
        <v>11</v>
      </c>
      <c r="J390" s="8" t="s">
        <v>73</v>
      </c>
      <c r="K390" s="10">
        <v>24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24</v>
      </c>
      <c r="BF390" s="10">
        <v>1628.20588</v>
      </c>
      <c r="BG390" s="10">
        <v>39076.94112</v>
      </c>
      <c r="BH390" s="10">
        <v>0</v>
      </c>
      <c r="BI390" s="8">
        <f t="shared" si="6"/>
        <v>24</v>
      </c>
      <c r="BJ390" s="8" t="s">
        <v>264</v>
      </c>
      <c r="BK390" s="10" t="s">
        <v>74</v>
      </c>
    </row>
    <row r="391" s="2" customFormat="1" ht="13.5" customHeight="1" spans="1:63">
      <c r="A391" s="6" t="s">
        <v>905</v>
      </c>
      <c r="B391" s="7" t="s">
        <v>376</v>
      </c>
      <c r="C391" s="8" t="s">
        <v>66</v>
      </c>
      <c r="D391" s="7" t="s">
        <v>141</v>
      </c>
      <c r="E391" s="8" t="s">
        <v>308</v>
      </c>
      <c r="F391" s="8" t="s">
        <v>149</v>
      </c>
      <c r="G391" s="8" t="s">
        <v>213</v>
      </c>
      <c r="H391" s="8" t="s">
        <v>74</v>
      </c>
      <c r="I391" s="8" t="s">
        <v>144</v>
      </c>
      <c r="J391" s="8" t="s">
        <v>130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48</v>
      </c>
      <c r="BC391" s="10">
        <v>0</v>
      </c>
      <c r="BD391" s="10">
        <v>0</v>
      </c>
      <c r="BE391" s="10">
        <v>48</v>
      </c>
      <c r="BF391" s="10">
        <v>1459.98076</v>
      </c>
      <c r="BG391" s="10">
        <v>70079.07648</v>
      </c>
      <c r="BH391" s="10">
        <v>0</v>
      </c>
      <c r="BI391" s="8">
        <f t="shared" si="6"/>
        <v>48</v>
      </c>
      <c r="BJ391" s="8" t="s">
        <v>264</v>
      </c>
      <c r="BK391" s="10" t="s">
        <v>74</v>
      </c>
    </row>
    <row r="392" s="2" customFormat="1" ht="13.5" customHeight="1" spans="1:63">
      <c r="A392" s="6" t="s">
        <v>906</v>
      </c>
      <c r="B392" s="7" t="s">
        <v>376</v>
      </c>
      <c r="C392" s="8" t="s">
        <v>66</v>
      </c>
      <c r="D392" s="7" t="s">
        <v>11</v>
      </c>
      <c r="E392" s="8" t="s">
        <v>308</v>
      </c>
      <c r="F392" s="8" t="s">
        <v>149</v>
      </c>
      <c r="G392" s="8" t="s">
        <v>110</v>
      </c>
      <c r="H392" s="8" t="s">
        <v>74</v>
      </c>
      <c r="I392" s="8" t="s">
        <v>11</v>
      </c>
      <c r="J392" s="8" t="s">
        <v>73</v>
      </c>
      <c r="K392" s="10">
        <v>8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8</v>
      </c>
      <c r="BF392" s="10">
        <v>993.44879</v>
      </c>
      <c r="BG392" s="10">
        <v>7947.59032</v>
      </c>
      <c r="BH392" s="10">
        <v>0</v>
      </c>
      <c r="BI392" s="8">
        <f t="shared" si="6"/>
        <v>8</v>
      </c>
      <c r="BJ392" s="8" t="s">
        <v>264</v>
      </c>
      <c r="BK392" s="10" t="s">
        <v>74</v>
      </c>
    </row>
    <row r="393" s="2" customFormat="1" ht="13.5" customHeight="1" spans="1:63">
      <c r="A393" s="6" t="s">
        <v>907</v>
      </c>
      <c r="B393" s="7" t="s">
        <v>201</v>
      </c>
      <c r="C393" s="8" t="s">
        <v>66</v>
      </c>
      <c r="D393" s="7" t="s">
        <v>67</v>
      </c>
      <c r="E393" s="8" t="s">
        <v>68</v>
      </c>
      <c r="F393" s="8" t="s">
        <v>78</v>
      </c>
      <c r="G393" s="8" t="s">
        <v>90</v>
      </c>
      <c r="H393" s="8" t="s">
        <v>908</v>
      </c>
      <c r="I393" s="8" t="s">
        <v>72</v>
      </c>
      <c r="J393" s="8" t="s">
        <v>92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13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13</v>
      </c>
      <c r="BF393" s="10">
        <v>58.23873</v>
      </c>
      <c r="BG393" s="10">
        <v>757.10349</v>
      </c>
      <c r="BH393" s="10">
        <v>0</v>
      </c>
      <c r="BI393" s="8">
        <f t="shared" si="6"/>
        <v>13</v>
      </c>
      <c r="BJ393" s="8" t="s">
        <v>74</v>
      </c>
      <c r="BK393" s="10" t="s">
        <v>74</v>
      </c>
    </row>
    <row r="394" s="2" customFormat="1" ht="13.5" customHeight="1" spans="1:63">
      <c r="A394" s="6" t="s">
        <v>909</v>
      </c>
      <c r="B394" s="7" t="s">
        <v>201</v>
      </c>
      <c r="C394" s="8" t="s">
        <v>66</v>
      </c>
      <c r="D394" s="7" t="s">
        <v>67</v>
      </c>
      <c r="E394" s="8" t="s">
        <v>68</v>
      </c>
      <c r="F394" s="8" t="s">
        <v>78</v>
      </c>
      <c r="G394" s="8" t="s">
        <v>90</v>
      </c>
      <c r="H394" s="8" t="s">
        <v>910</v>
      </c>
      <c r="I394" s="8" t="s">
        <v>72</v>
      </c>
      <c r="J394" s="8" t="s">
        <v>73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2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2</v>
      </c>
      <c r="BF394" s="10">
        <v>68.5774</v>
      </c>
      <c r="BG394" s="10">
        <v>137.1548</v>
      </c>
      <c r="BH394" s="10">
        <v>0</v>
      </c>
      <c r="BI394" s="8">
        <f t="shared" si="6"/>
        <v>2</v>
      </c>
      <c r="BJ394" s="8" t="s">
        <v>74</v>
      </c>
      <c r="BK394" s="10" t="s">
        <v>74</v>
      </c>
    </row>
    <row r="395" s="2" customFormat="1" ht="13.5" customHeight="1" spans="1:63">
      <c r="A395" s="6" t="s">
        <v>911</v>
      </c>
      <c r="B395" s="7" t="s">
        <v>912</v>
      </c>
      <c r="C395" s="8" t="s">
        <v>66</v>
      </c>
      <c r="D395" s="7" t="s">
        <v>67</v>
      </c>
      <c r="E395" s="8" t="s">
        <v>148</v>
      </c>
      <c r="F395" s="8" t="s">
        <v>217</v>
      </c>
      <c r="G395" s="8" t="s">
        <v>70</v>
      </c>
      <c r="H395" s="8" t="s">
        <v>913</v>
      </c>
      <c r="I395" s="8" t="s">
        <v>72</v>
      </c>
      <c r="J395" s="8" t="s">
        <v>92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24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24</v>
      </c>
      <c r="BF395" s="10">
        <v>57.32352</v>
      </c>
      <c r="BG395" s="10">
        <v>1375.76448</v>
      </c>
      <c r="BH395" s="10">
        <v>0</v>
      </c>
      <c r="BI395" s="8">
        <f t="shared" si="6"/>
        <v>24</v>
      </c>
      <c r="BJ395" s="8" t="s">
        <v>74</v>
      </c>
      <c r="BK395" s="10" t="s">
        <v>74</v>
      </c>
    </row>
    <row r="396" s="2" customFormat="1" ht="13.5" customHeight="1" spans="1:63">
      <c r="A396" s="6" t="s">
        <v>914</v>
      </c>
      <c r="B396" s="7" t="s">
        <v>915</v>
      </c>
      <c r="C396" s="8" t="s">
        <v>66</v>
      </c>
      <c r="D396" s="7" t="s">
        <v>67</v>
      </c>
      <c r="E396" s="8" t="s">
        <v>142</v>
      </c>
      <c r="F396" s="8" t="s">
        <v>916</v>
      </c>
      <c r="G396" s="8" t="s">
        <v>114</v>
      </c>
      <c r="H396" s="8" t="s">
        <v>917</v>
      </c>
      <c r="I396" s="8" t="s">
        <v>81</v>
      </c>
      <c r="J396" s="8" t="s">
        <v>187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93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93</v>
      </c>
      <c r="BF396" s="10">
        <v>97.1748</v>
      </c>
      <c r="BG396" s="10">
        <v>9037.2564</v>
      </c>
      <c r="BH396" s="10">
        <v>167</v>
      </c>
      <c r="BI396" s="8">
        <f t="shared" si="6"/>
        <v>93</v>
      </c>
      <c r="BJ396" s="8" t="s">
        <v>74</v>
      </c>
      <c r="BK396" s="10" t="s">
        <v>74</v>
      </c>
    </row>
    <row r="397" s="2" customFormat="1" ht="13.5" customHeight="1" spans="1:63">
      <c r="A397" s="6" t="s">
        <v>918</v>
      </c>
      <c r="B397" s="7" t="s">
        <v>216</v>
      </c>
      <c r="C397" s="8" t="s">
        <v>66</v>
      </c>
      <c r="D397" s="7" t="s">
        <v>67</v>
      </c>
      <c r="E397" s="8" t="s">
        <v>148</v>
      </c>
      <c r="F397" s="8" t="s">
        <v>217</v>
      </c>
      <c r="G397" s="8" t="s">
        <v>70</v>
      </c>
      <c r="H397" s="8" t="s">
        <v>218</v>
      </c>
      <c r="I397" s="8" t="s">
        <v>105</v>
      </c>
      <c r="J397" s="8" t="s">
        <v>229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247</v>
      </c>
      <c r="AH397" s="10">
        <v>0</v>
      </c>
      <c r="AI397" s="10">
        <v>0</v>
      </c>
      <c r="AJ397" s="10">
        <v>0</v>
      </c>
      <c r="AK397" s="10">
        <v>177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90</v>
      </c>
      <c r="BC397" s="10">
        <v>0</v>
      </c>
      <c r="BD397" s="10">
        <v>0</v>
      </c>
      <c r="BE397" s="10">
        <v>514</v>
      </c>
      <c r="BF397" s="10">
        <v>27.94592</v>
      </c>
      <c r="BG397" s="10">
        <v>13959.83504</v>
      </c>
      <c r="BH397" s="10">
        <v>500</v>
      </c>
      <c r="BI397" s="8">
        <f t="shared" si="6"/>
        <v>337</v>
      </c>
      <c r="BJ397" s="8" t="s">
        <v>145</v>
      </c>
      <c r="BK397" s="10" t="s">
        <v>74</v>
      </c>
    </row>
    <row r="398" s="2" customFormat="1" ht="13.5" customHeight="1" spans="1:63">
      <c r="A398" s="6" t="s">
        <v>919</v>
      </c>
      <c r="B398" s="7" t="s">
        <v>920</v>
      </c>
      <c r="C398" s="8" t="s">
        <v>66</v>
      </c>
      <c r="D398" s="7" t="s">
        <v>67</v>
      </c>
      <c r="E398" s="8" t="s">
        <v>142</v>
      </c>
      <c r="F398" s="8" t="s">
        <v>459</v>
      </c>
      <c r="G398" s="8" t="s">
        <v>70</v>
      </c>
      <c r="H398" s="8" t="s">
        <v>921</v>
      </c>
      <c r="I398" s="8" t="s">
        <v>105</v>
      </c>
      <c r="J398" s="8" t="s">
        <v>130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1</v>
      </c>
      <c r="AH398" s="10">
        <v>0</v>
      </c>
      <c r="AI398" s="10">
        <v>0</v>
      </c>
      <c r="AJ398" s="10">
        <v>0</v>
      </c>
      <c r="AK398" s="10">
        <v>90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91</v>
      </c>
      <c r="BF398" s="10">
        <v>24.6376</v>
      </c>
      <c r="BG398" s="10">
        <v>2177.4376</v>
      </c>
      <c r="BH398" s="10">
        <v>150</v>
      </c>
      <c r="BI398" s="8">
        <f t="shared" si="6"/>
        <v>1</v>
      </c>
      <c r="BJ398" s="8" t="s">
        <v>74</v>
      </c>
      <c r="BK398" s="10" t="s">
        <v>74</v>
      </c>
    </row>
    <row r="399" s="2" customFormat="1" ht="13.5" customHeight="1" spans="1:63">
      <c r="A399" s="6" t="s">
        <v>922</v>
      </c>
      <c r="B399" s="7" t="s">
        <v>750</v>
      </c>
      <c r="C399" s="8" t="s">
        <v>66</v>
      </c>
      <c r="D399" s="7" t="s">
        <v>67</v>
      </c>
      <c r="E399" s="8" t="s">
        <v>68</v>
      </c>
      <c r="F399" s="8" t="s">
        <v>69</v>
      </c>
      <c r="G399" s="8" t="s">
        <v>114</v>
      </c>
      <c r="H399" s="8" t="s">
        <v>99</v>
      </c>
      <c r="I399" s="8" t="s">
        <v>72</v>
      </c>
      <c r="J399" s="8" t="s">
        <v>130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248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248</v>
      </c>
      <c r="BF399" s="10">
        <v>8.5696</v>
      </c>
      <c r="BG399" s="10">
        <v>2125.2608</v>
      </c>
      <c r="BH399" s="10">
        <v>250</v>
      </c>
      <c r="BI399" s="8">
        <f t="shared" si="6"/>
        <v>248</v>
      </c>
      <c r="BJ399" s="8" t="s">
        <v>74</v>
      </c>
      <c r="BK399" s="10" t="s">
        <v>74</v>
      </c>
    </row>
    <row r="400" s="2" customFormat="1" ht="13.5" customHeight="1" spans="1:63">
      <c r="A400" s="6" t="s">
        <v>923</v>
      </c>
      <c r="B400" s="7" t="s">
        <v>924</v>
      </c>
      <c r="C400" s="8" t="s">
        <v>66</v>
      </c>
      <c r="D400" s="7" t="s">
        <v>67</v>
      </c>
      <c r="E400" s="8" t="s">
        <v>142</v>
      </c>
      <c r="F400" s="8" t="s">
        <v>916</v>
      </c>
      <c r="G400" s="8" t="s">
        <v>114</v>
      </c>
      <c r="H400" s="8" t="s">
        <v>917</v>
      </c>
      <c r="I400" s="8" t="s">
        <v>72</v>
      </c>
      <c r="J400" s="8" t="s">
        <v>187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77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77</v>
      </c>
      <c r="BF400" s="10">
        <v>69.6074</v>
      </c>
      <c r="BG400" s="10">
        <v>5359.7698</v>
      </c>
      <c r="BH400" s="10">
        <v>0</v>
      </c>
      <c r="BI400" s="8">
        <f t="shared" si="6"/>
        <v>77</v>
      </c>
      <c r="BJ400" s="8" t="s">
        <v>74</v>
      </c>
      <c r="BK400" s="10" t="s">
        <v>74</v>
      </c>
    </row>
    <row r="401" s="2" customFormat="1" ht="13.5" customHeight="1" spans="1:63">
      <c r="A401" s="6" t="s">
        <v>925</v>
      </c>
      <c r="B401" s="7" t="s">
        <v>216</v>
      </c>
      <c r="C401" s="8" t="s">
        <v>66</v>
      </c>
      <c r="D401" s="7" t="s">
        <v>67</v>
      </c>
      <c r="E401" s="8" t="s">
        <v>148</v>
      </c>
      <c r="F401" s="8" t="s">
        <v>217</v>
      </c>
      <c r="G401" s="8" t="s">
        <v>70</v>
      </c>
      <c r="H401" s="8" t="s">
        <v>926</v>
      </c>
      <c r="I401" s="8" t="s">
        <v>72</v>
      </c>
      <c r="J401" s="8" t="s">
        <v>283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68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68</v>
      </c>
      <c r="BF401" s="10">
        <v>258.3343</v>
      </c>
      <c r="BG401" s="10">
        <v>17566.7324</v>
      </c>
      <c r="BH401" s="10">
        <v>0</v>
      </c>
      <c r="BI401" s="8">
        <f t="shared" si="6"/>
        <v>68</v>
      </c>
      <c r="BJ401" s="8" t="s">
        <v>74</v>
      </c>
      <c r="BK401" s="10" t="s">
        <v>74</v>
      </c>
    </row>
    <row r="402" s="2" customFormat="1" ht="13.5" customHeight="1" spans="1:63">
      <c r="A402" s="6" t="s">
        <v>927</v>
      </c>
      <c r="B402" s="7" t="s">
        <v>928</v>
      </c>
      <c r="C402" s="8" t="s">
        <v>66</v>
      </c>
      <c r="D402" s="7" t="s">
        <v>141</v>
      </c>
      <c r="E402" s="8" t="s">
        <v>148</v>
      </c>
      <c r="F402" s="8" t="s">
        <v>217</v>
      </c>
      <c r="G402" s="8" t="s">
        <v>70</v>
      </c>
      <c r="H402" s="8" t="s">
        <v>143</v>
      </c>
      <c r="I402" s="8" t="s">
        <v>144</v>
      </c>
      <c r="J402" s="8" t="s">
        <v>229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1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1</v>
      </c>
      <c r="BF402" s="10">
        <v>290.0789</v>
      </c>
      <c r="BG402" s="10">
        <v>290.0789</v>
      </c>
      <c r="BH402" s="10">
        <v>0</v>
      </c>
      <c r="BI402" s="8">
        <f t="shared" si="6"/>
        <v>0</v>
      </c>
      <c r="BJ402" s="8" t="s">
        <v>145</v>
      </c>
      <c r="BK402" s="10" t="s">
        <v>74</v>
      </c>
    </row>
    <row r="403" s="2" customFormat="1" ht="13.5" customHeight="1" spans="1:63">
      <c r="A403" s="6" t="s">
        <v>929</v>
      </c>
      <c r="B403" s="7" t="s">
        <v>912</v>
      </c>
      <c r="C403" s="8" t="s">
        <v>66</v>
      </c>
      <c r="D403" s="7" t="s">
        <v>141</v>
      </c>
      <c r="E403" s="8" t="s">
        <v>148</v>
      </c>
      <c r="F403" s="8" t="s">
        <v>217</v>
      </c>
      <c r="G403" s="8" t="s">
        <v>70</v>
      </c>
      <c r="H403" s="8" t="s">
        <v>930</v>
      </c>
      <c r="I403" s="8" t="s">
        <v>144</v>
      </c>
      <c r="J403" s="8" t="s">
        <v>229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10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10</v>
      </c>
      <c r="BF403" s="10">
        <v>330.9389</v>
      </c>
      <c r="BG403" s="10">
        <v>3309.389</v>
      </c>
      <c r="BH403" s="10">
        <v>0</v>
      </c>
      <c r="BI403" s="8">
        <f t="shared" si="6"/>
        <v>10</v>
      </c>
      <c r="BJ403" s="8" t="s">
        <v>56</v>
      </c>
      <c r="BK403" s="10" t="s">
        <v>74</v>
      </c>
    </row>
    <row r="404" s="2" customFormat="1" ht="13.5" customHeight="1" spans="1:63">
      <c r="A404" s="6" t="s">
        <v>931</v>
      </c>
      <c r="B404" s="7" t="s">
        <v>920</v>
      </c>
      <c r="C404" s="8" t="s">
        <v>66</v>
      </c>
      <c r="D404" s="7" t="s">
        <v>67</v>
      </c>
      <c r="E404" s="8" t="s">
        <v>142</v>
      </c>
      <c r="F404" s="8" t="s">
        <v>459</v>
      </c>
      <c r="G404" s="8" t="s">
        <v>213</v>
      </c>
      <c r="H404" s="8" t="s">
        <v>932</v>
      </c>
      <c r="I404" s="8" t="s">
        <v>100</v>
      </c>
      <c r="J404" s="8" t="s">
        <v>92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33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33</v>
      </c>
      <c r="BF404" s="10">
        <v>30.09307</v>
      </c>
      <c r="BG404" s="10">
        <v>993.07131</v>
      </c>
      <c r="BH404" s="10">
        <v>30</v>
      </c>
      <c r="BI404" s="8">
        <f t="shared" si="6"/>
        <v>33</v>
      </c>
      <c r="BJ404" s="8" t="s">
        <v>74</v>
      </c>
      <c r="BK404" s="10" t="s">
        <v>74</v>
      </c>
    </row>
    <row r="405" s="2" customFormat="1" ht="13.5" customHeight="1" spans="1:63">
      <c r="A405" s="6" t="s">
        <v>933</v>
      </c>
      <c r="B405" s="7" t="s">
        <v>140</v>
      </c>
      <c r="C405" s="8" t="s">
        <v>66</v>
      </c>
      <c r="D405" s="7" t="s">
        <v>67</v>
      </c>
      <c r="E405" s="8" t="s">
        <v>148</v>
      </c>
      <c r="F405" s="8" t="s">
        <v>269</v>
      </c>
      <c r="G405" s="8" t="s">
        <v>70</v>
      </c>
      <c r="H405" s="8" t="s">
        <v>296</v>
      </c>
      <c r="I405" s="8" t="s">
        <v>81</v>
      </c>
      <c r="J405" s="8" t="s">
        <v>92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100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220</v>
      </c>
      <c r="BE405" s="10">
        <v>320</v>
      </c>
      <c r="BF405" s="10">
        <v>161.29709</v>
      </c>
      <c r="BG405" s="10">
        <v>51615.0688</v>
      </c>
      <c r="BH405" s="10">
        <v>300</v>
      </c>
      <c r="BI405" s="8">
        <f t="shared" si="6"/>
        <v>320</v>
      </c>
      <c r="BJ405" s="8" t="s">
        <v>145</v>
      </c>
      <c r="BK405" s="10" t="s">
        <v>74</v>
      </c>
    </row>
    <row r="406" s="2" customFormat="1" ht="13.5" customHeight="1" spans="1:63">
      <c r="A406" s="6" t="s">
        <v>934</v>
      </c>
      <c r="B406" s="7" t="s">
        <v>216</v>
      </c>
      <c r="C406" s="8" t="s">
        <v>66</v>
      </c>
      <c r="D406" s="7" t="s">
        <v>67</v>
      </c>
      <c r="E406" s="8" t="s">
        <v>148</v>
      </c>
      <c r="F406" s="8" t="s">
        <v>217</v>
      </c>
      <c r="G406" s="8" t="s">
        <v>70</v>
      </c>
      <c r="H406" s="8" t="s">
        <v>460</v>
      </c>
      <c r="I406" s="8" t="s">
        <v>105</v>
      </c>
      <c r="J406" s="8" t="s">
        <v>288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3</v>
      </c>
      <c r="AH406" s="10">
        <v>0</v>
      </c>
      <c r="AI406" s="10">
        <v>0</v>
      </c>
      <c r="AJ406" s="10">
        <v>0</v>
      </c>
      <c r="AK406" s="10">
        <v>244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7</v>
      </c>
      <c r="BC406" s="10">
        <v>0</v>
      </c>
      <c r="BD406" s="10">
        <v>0</v>
      </c>
      <c r="BE406" s="10">
        <v>254</v>
      </c>
      <c r="BF406" s="10">
        <v>19.45534</v>
      </c>
      <c r="BG406" s="10">
        <v>4794.6334</v>
      </c>
      <c r="BH406" s="10">
        <v>400</v>
      </c>
      <c r="BI406" s="8">
        <f t="shared" si="6"/>
        <v>10</v>
      </c>
      <c r="BJ406" s="8" t="s">
        <v>74</v>
      </c>
      <c r="BK406" s="10" t="s">
        <v>74</v>
      </c>
    </row>
    <row r="407" s="2" customFormat="1" ht="13.5" customHeight="1" spans="1:63">
      <c r="A407" s="6" t="s">
        <v>935</v>
      </c>
      <c r="B407" s="7" t="s">
        <v>936</v>
      </c>
      <c r="C407" s="8" t="s">
        <v>66</v>
      </c>
      <c r="D407" s="7" t="s">
        <v>67</v>
      </c>
      <c r="E407" s="8" t="s">
        <v>142</v>
      </c>
      <c r="F407" s="8" t="s">
        <v>916</v>
      </c>
      <c r="G407" s="8" t="s">
        <v>114</v>
      </c>
      <c r="H407" s="8" t="s">
        <v>917</v>
      </c>
      <c r="I407" s="8" t="s">
        <v>72</v>
      </c>
      <c r="J407" s="8" t="s">
        <v>187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46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46</v>
      </c>
      <c r="BF407" s="10">
        <v>118.8105</v>
      </c>
      <c r="BG407" s="10">
        <v>5465.283</v>
      </c>
      <c r="BH407" s="10">
        <v>0</v>
      </c>
      <c r="BI407" s="8">
        <f t="shared" si="6"/>
        <v>46</v>
      </c>
      <c r="BJ407" s="8" t="s">
        <v>74</v>
      </c>
      <c r="BK407" s="10" t="s">
        <v>74</v>
      </c>
    </row>
    <row r="408" s="2" customFormat="1" ht="13.5" customHeight="1" spans="1:63">
      <c r="A408" s="6" t="s">
        <v>937</v>
      </c>
      <c r="B408" s="7" t="s">
        <v>209</v>
      </c>
      <c r="C408" s="8" t="s">
        <v>66</v>
      </c>
      <c r="D408" s="7" t="s">
        <v>67</v>
      </c>
      <c r="E408" s="8" t="s">
        <v>142</v>
      </c>
      <c r="F408" s="8" t="s">
        <v>164</v>
      </c>
      <c r="G408" s="8" t="s">
        <v>70</v>
      </c>
      <c r="H408" s="8" t="s">
        <v>938</v>
      </c>
      <c r="I408" s="8" t="s">
        <v>72</v>
      </c>
      <c r="J408" s="8" t="s">
        <v>187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81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81</v>
      </c>
      <c r="BF408" s="10">
        <v>25.08547</v>
      </c>
      <c r="BG408" s="10">
        <v>2031.92307</v>
      </c>
      <c r="BH408" s="10">
        <v>0</v>
      </c>
      <c r="BI408" s="8">
        <f t="shared" si="6"/>
        <v>81</v>
      </c>
      <c r="BJ408" s="8" t="s">
        <v>74</v>
      </c>
      <c r="BK408" s="10" t="s">
        <v>74</v>
      </c>
    </row>
    <row r="409" s="2" customFormat="1" ht="13.5" customHeight="1" spans="1:63">
      <c r="A409" s="6" t="s">
        <v>939</v>
      </c>
      <c r="B409" s="7" t="s">
        <v>209</v>
      </c>
      <c r="C409" s="8" t="s">
        <v>66</v>
      </c>
      <c r="D409" s="7" t="s">
        <v>67</v>
      </c>
      <c r="E409" s="8" t="s">
        <v>142</v>
      </c>
      <c r="F409" s="8" t="s">
        <v>164</v>
      </c>
      <c r="G409" s="8" t="s">
        <v>70</v>
      </c>
      <c r="H409" s="8" t="s">
        <v>940</v>
      </c>
      <c r="I409" s="8" t="s">
        <v>81</v>
      </c>
      <c r="J409" s="8" t="s">
        <v>187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174</v>
      </c>
      <c r="AH409" s="10">
        <v>0</v>
      </c>
      <c r="AI409" s="10">
        <v>0</v>
      </c>
      <c r="AJ409" s="10">
        <v>164</v>
      </c>
      <c r="AK409" s="10">
        <v>75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413</v>
      </c>
      <c r="BF409" s="10">
        <v>23.63313</v>
      </c>
      <c r="BG409" s="10">
        <v>9810.49794</v>
      </c>
      <c r="BH409" s="10">
        <v>540</v>
      </c>
      <c r="BI409" s="8">
        <f t="shared" si="6"/>
        <v>338</v>
      </c>
      <c r="BJ409" s="8" t="s">
        <v>74</v>
      </c>
      <c r="BK409" s="10" t="s">
        <v>74</v>
      </c>
    </row>
    <row r="410" s="2" customFormat="1" ht="13.5" customHeight="1" spans="1:63">
      <c r="A410" s="6" t="s">
        <v>941</v>
      </c>
      <c r="B410" s="7" t="s">
        <v>209</v>
      </c>
      <c r="C410" s="8" t="s">
        <v>66</v>
      </c>
      <c r="D410" s="7" t="s">
        <v>67</v>
      </c>
      <c r="E410" s="8" t="s">
        <v>142</v>
      </c>
      <c r="F410" s="8" t="s">
        <v>164</v>
      </c>
      <c r="G410" s="8" t="s">
        <v>70</v>
      </c>
      <c r="H410" s="8" t="s">
        <v>942</v>
      </c>
      <c r="I410" s="8" t="s">
        <v>81</v>
      </c>
      <c r="J410" s="8" t="s">
        <v>187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302</v>
      </c>
      <c r="AH410" s="10">
        <v>0</v>
      </c>
      <c r="AI410" s="10">
        <v>0</v>
      </c>
      <c r="AJ410" s="10">
        <v>0</v>
      </c>
      <c r="AK410" s="10">
        <v>150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452</v>
      </c>
      <c r="BF410" s="10">
        <v>25.27153</v>
      </c>
      <c r="BG410" s="10">
        <v>11380.50206</v>
      </c>
      <c r="BH410" s="10">
        <v>800</v>
      </c>
      <c r="BI410" s="8">
        <f t="shared" si="6"/>
        <v>302</v>
      </c>
      <c r="BJ410" s="8" t="s">
        <v>74</v>
      </c>
      <c r="BK410" s="10" t="s">
        <v>74</v>
      </c>
    </row>
    <row r="411" s="2" customFormat="1" ht="13.5" customHeight="1" spans="1:63">
      <c r="A411" s="6" t="s">
        <v>943</v>
      </c>
      <c r="B411" s="7" t="s">
        <v>209</v>
      </c>
      <c r="C411" s="8" t="s">
        <v>66</v>
      </c>
      <c r="D411" s="7" t="s">
        <v>67</v>
      </c>
      <c r="E411" s="8" t="s">
        <v>142</v>
      </c>
      <c r="F411" s="8" t="s">
        <v>164</v>
      </c>
      <c r="G411" s="8" t="s">
        <v>70</v>
      </c>
      <c r="H411" s="8" t="s">
        <v>944</v>
      </c>
      <c r="I411" s="8" t="s">
        <v>72</v>
      </c>
      <c r="J411" s="8" t="s">
        <v>187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118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118</v>
      </c>
      <c r="BF411" s="10">
        <v>23.36861</v>
      </c>
      <c r="BG411" s="10">
        <v>2757.49598</v>
      </c>
      <c r="BH411" s="10">
        <v>0</v>
      </c>
      <c r="BI411" s="8">
        <f t="shared" si="6"/>
        <v>118</v>
      </c>
      <c r="BJ411" s="8" t="s">
        <v>74</v>
      </c>
      <c r="BK411" s="10" t="s">
        <v>74</v>
      </c>
    </row>
    <row r="412" s="2" customFormat="1" ht="13.5" customHeight="1" spans="1:63">
      <c r="A412" s="6" t="s">
        <v>945</v>
      </c>
      <c r="B412" s="7" t="s">
        <v>912</v>
      </c>
      <c r="C412" s="8" t="s">
        <v>66</v>
      </c>
      <c r="D412" s="7" t="s">
        <v>141</v>
      </c>
      <c r="E412" s="8" t="s">
        <v>148</v>
      </c>
      <c r="F412" s="8" t="s">
        <v>217</v>
      </c>
      <c r="G412" s="8" t="s">
        <v>70</v>
      </c>
      <c r="H412" s="8" t="s">
        <v>946</v>
      </c>
      <c r="I412" s="8" t="s">
        <v>144</v>
      </c>
      <c r="J412" s="8" t="s">
        <v>130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99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99</v>
      </c>
      <c r="BF412" s="10">
        <v>137.18826</v>
      </c>
      <c r="BG412" s="10">
        <v>13581.63774</v>
      </c>
      <c r="BH412" s="10">
        <v>0</v>
      </c>
      <c r="BI412" s="8">
        <f t="shared" si="6"/>
        <v>99</v>
      </c>
      <c r="BJ412" s="8" t="s">
        <v>74</v>
      </c>
      <c r="BK412" s="10" t="s">
        <v>74</v>
      </c>
    </row>
    <row r="413" s="2" customFormat="1" ht="13.5" customHeight="1" spans="1:63">
      <c r="A413" s="6" t="s">
        <v>947</v>
      </c>
      <c r="B413" s="7" t="s">
        <v>750</v>
      </c>
      <c r="C413" s="8" t="s">
        <v>66</v>
      </c>
      <c r="D413" s="7" t="s">
        <v>67</v>
      </c>
      <c r="E413" s="8" t="s">
        <v>142</v>
      </c>
      <c r="F413" s="8" t="s">
        <v>916</v>
      </c>
      <c r="G413" s="8" t="s">
        <v>114</v>
      </c>
      <c r="H413" s="8" t="s">
        <v>948</v>
      </c>
      <c r="I413" s="8" t="s">
        <v>72</v>
      </c>
      <c r="J413" s="8" t="s">
        <v>92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290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290</v>
      </c>
      <c r="BF413" s="10">
        <v>14.69813</v>
      </c>
      <c r="BG413" s="10">
        <v>4262.4577</v>
      </c>
      <c r="BH413" s="10">
        <v>0</v>
      </c>
      <c r="BI413" s="8">
        <f t="shared" si="6"/>
        <v>290</v>
      </c>
      <c r="BJ413" s="8" t="s">
        <v>74</v>
      </c>
      <c r="BK413" s="10" t="s">
        <v>74</v>
      </c>
    </row>
    <row r="414" s="2" customFormat="1" ht="13.5" customHeight="1" spans="1:63">
      <c r="A414" s="6" t="s">
        <v>949</v>
      </c>
      <c r="B414" s="7" t="s">
        <v>915</v>
      </c>
      <c r="C414" s="8" t="s">
        <v>66</v>
      </c>
      <c r="D414" s="7" t="s">
        <v>67</v>
      </c>
      <c r="E414" s="8" t="s">
        <v>142</v>
      </c>
      <c r="F414" s="8" t="s">
        <v>916</v>
      </c>
      <c r="G414" s="8" t="s">
        <v>114</v>
      </c>
      <c r="H414" s="8" t="s">
        <v>950</v>
      </c>
      <c r="I414" s="8" t="s">
        <v>105</v>
      </c>
      <c r="J414" s="8" t="s">
        <v>130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9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9</v>
      </c>
      <c r="BF414" s="10">
        <v>320.0416</v>
      </c>
      <c r="BG414" s="10">
        <v>2880.3744</v>
      </c>
      <c r="BH414" s="10">
        <v>0</v>
      </c>
      <c r="BI414" s="8">
        <f t="shared" si="6"/>
        <v>9</v>
      </c>
      <c r="BJ414" s="8" t="s">
        <v>74</v>
      </c>
      <c r="BK414" s="10" t="s">
        <v>74</v>
      </c>
    </row>
    <row r="415" s="2" customFormat="1" ht="13.5" customHeight="1" spans="1:63">
      <c r="A415" s="6" t="s">
        <v>951</v>
      </c>
      <c r="B415" s="7" t="s">
        <v>912</v>
      </c>
      <c r="C415" s="8" t="s">
        <v>66</v>
      </c>
      <c r="D415" s="7" t="s">
        <v>67</v>
      </c>
      <c r="E415" s="8" t="s">
        <v>148</v>
      </c>
      <c r="F415" s="8" t="s">
        <v>217</v>
      </c>
      <c r="G415" s="8" t="s">
        <v>70</v>
      </c>
      <c r="H415" s="8" t="s">
        <v>952</v>
      </c>
      <c r="I415" s="8" t="s">
        <v>72</v>
      </c>
      <c r="J415" s="8" t="s">
        <v>92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40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40</v>
      </c>
      <c r="BF415" s="10">
        <v>521.48149</v>
      </c>
      <c r="BG415" s="10">
        <v>20859.2596</v>
      </c>
      <c r="BH415" s="10">
        <v>0</v>
      </c>
      <c r="BI415" s="8">
        <f t="shared" si="6"/>
        <v>40</v>
      </c>
      <c r="BJ415" s="8" t="s">
        <v>74</v>
      </c>
      <c r="BK415" s="10" t="s">
        <v>74</v>
      </c>
    </row>
    <row r="416" s="2" customFormat="1" ht="13.5" customHeight="1" spans="1:63">
      <c r="A416" s="6" t="s">
        <v>953</v>
      </c>
      <c r="B416" s="7" t="s">
        <v>912</v>
      </c>
      <c r="C416" s="8" t="s">
        <v>66</v>
      </c>
      <c r="D416" s="7" t="s">
        <v>67</v>
      </c>
      <c r="E416" s="8" t="s">
        <v>148</v>
      </c>
      <c r="F416" s="8" t="s">
        <v>217</v>
      </c>
      <c r="G416" s="8" t="s">
        <v>70</v>
      </c>
      <c r="H416" s="8" t="s">
        <v>954</v>
      </c>
      <c r="I416" s="8" t="s">
        <v>72</v>
      </c>
      <c r="J416" s="8" t="s">
        <v>130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30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30</v>
      </c>
      <c r="BF416" s="10">
        <v>173.9052</v>
      </c>
      <c r="BG416" s="10">
        <v>5217.156</v>
      </c>
      <c r="BH416" s="10">
        <v>8</v>
      </c>
      <c r="BI416" s="8">
        <f t="shared" si="6"/>
        <v>30</v>
      </c>
      <c r="BJ416" s="8" t="s">
        <v>74</v>
      </c>
      <c r="BK416" s="10" t="s">
        <v>74</v>
      </c>
    </row>
    <row r="417" s="2" customFormat="1" ht="13.5" customHeight="1" spans="1:63">
      <c r="A417" s="6" t="s">
        <v>955</v>
      </c>
      <c r="B417" s="7" t="s">
        <v>956</v>
      </c>
      <c r="C417" s="8" t="s">
        <v>66</v>
      </c>
      <c r="D417" s="7" t="s">
        <v>67</v>
      </c>
      <c r="E417" s="8" t="s">
        <v>148</v>
      </c>
      <c r="F417" s="8" t="s">
        <v>269</v>
      </c>
      <c r="G417" s="8" t="s">
        <v>70</v>
      </c>
      <c r="H417" s="8" t="s">
        <v>220</v>
      </c>
      <c r="I417" s="8" t="s">
        <v>72</v>
      </c>
      <c r="J417" s="8" t="s">
        <v>92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21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1</v>
      </c>
      <c r="BC417" s="10">
        <v>0</v>
      </c>
      <c r="BD417" s="10">
        <v>0</v>
      </c>
      <c r="BE417" s="10">
        <v>22</v>
      </c>
      <c r="BF417" s="10">
        <v>106.0488</v>
      </c>
      <c r="BG417" s="10">
        <v>2268.2088</v>
      </c>
      <c r="BH417" s="10">
        <v>0</v>
      </c>
      <c r="BI417" s="8">
        <f t="shared" si="6"/>
        <v>1</v>
      </c>
      <c r="BJ417" s="8" t="s">
        <v>145</v>
      </c>
      <c r="BK417" s="10" t="s">
        <v>74</v>
      </c>
    </row>
    <row r="418" s="2" customFormat="1" ht="13.5" customHeight="1" spans="1:63">
      <c r="A418" s="6" t="s">
        <v>957</v>
      </c>
      <c r="B418" s="7" t="s">
        <v>958</v>
      </c>
      <c r="C418" s="8" t="s">
        <v>66</v>
      </c>
      <c r="D418" s="7" t="s">
        <v>67</v>
      </c>
      <c r="E418" s="8" t="s">
        <v>148</v>
      </c>
      <c r="F418" s="8" t="s">
        <v>959</v>
      </c>
      <c r="G418" s="8" t="s">
        <v>70</v>
      </c>
      <c r="H418" s="8" t="s">
        <v>220</v>
      </c>
      <c r="I418" s="8" t="s">
        <v>72</v>
      </c>
      <c r="J418" s="8" t="s">
        <v>92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49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1</v>
      </c>
      <c r="BC418" s="10">
        <v>0</v>
      </c>
      <c r="BD418" s="10">
        <v>0</v>
      </c>
      <c r="BE418" s="10">
        <v>50</v>
      </c>
      <c r="BF418" s="10">
        <v>52.07929</v>
      </c>
      <c r="BG418" s="10">
        <v>2603.9645</v>
      </c>
      <c r="BH418" s="10">
        <v>0</v>
      </c>
      <c r="BI418" s="8">
        <f t="shared" si="6"/>
        <v>50</v>
      </c>
      <c r="BJ418" s="8" t="s">
        <v>74</v>
      </c>
      <c r="BK418" s="10" t="s">
        <v>74</v>
      </c>
    </row>
    <row r="419" s="2" customFormat="1" ht="13.5" customHeight="1" spans="1:63">
      <c r="A419" s="6" t="s">
        <v>960</v>
      </c>
      <c r="B419" s="7" t="s">
        <v>928</v>
      </c>
      <c r="C419" s="8" t="s">
        <v>66</v>
      </c>
      <c r="D419" s="7" t="s">
        <v>67</v>
      </c>
      <c r="E419" s="8" t="s">
        <v>148</v>
      </c>
      <c r="F419" s="8" t="s">
        <v>217</v>
      </c>
      <c r="G419" s="8" t="s">
        <v>70</v>
      </c>
      <c r="H419" s="8" t="s">
        <v>961</v>
      </c>
      <c r="I419" s="8" t="s">
        <v>105</v>
      </c>
      <c r="J419" s="8" t="s">
        <v>92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128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128</v>
      </c>
      <c r="BF419" s="10">
        <v>288.37557</v>
      </c>
      <c r="BG419" s="10">
        <v>36912.07296</v>
      </c>
      <c r="BH419" s="10">
        <v>0</v>
      </c>
      <c r="BI419" s="8">
        <f t="shared" si="6"/>
        <v>128</v>
      </c>
      <c r="BJ419" s="8" t="s">
        <v>74</v>
      </c>
      <c r="BK419" s="10" t="s">
        <v>74</v>
      </c>
    </row>
    <row r="420" s="2" customFormat="1" ht="13.5" customHeight="1" spans="1:63">
      <c r="A420" s="6" t="s">
        <v>962</v>
      </c>
      <c r="B420" s="7" t="s">
        <v>356</v>
      </c>
      <c r="C420" s="8" t="s">
        <v>66</v>
      </c>
      <c r="D420" s="7" t="s">
        <v>141</v>
      </c>
      <c r="E420" s="8" t="s">
        <v>148</v>
      </c>
      <c r="F420" s="8" t="s">
        <v>149</v>
      </c>
      <c r="G420" s="8" t="s">
        <v>213</v>
      </c>
      <c r="H420" s="8" t="s">
        <v>74</v>
      </c>
      <c r="I420" s="8" t="s">
        <v>144</v>
      </c>
      <c r="J420" s="8" t="s">
        <v>130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1</v>
      </c>
      <c r="BC420" s="10">
        <v>0</v>
      </c>
      <c r="BD420" s="10">
        <v>0</v>
      </c>
      <c r="BE420" s="10">
        <v>1</v>
      </c>
      <c r="BF420" s="10">
        <v>1406.97234</v>
      </c>
      <c r="BG420" s="10">
        <v>1406.97234</v>
      </c>
      <c r="BH420" s="10">
        <v>0</v>
      </c>
      <c r="BI420" s="8">
        <f t="shared" si="6"/>
        <v>1</v>
      </c>
      <c r="BJ420" s="8" t="s">
        <v>145</v>
      </c>
      <c r="BK420" s="10" t="s">
        <v>74</v>
      </c>
    </row>
    <row r="421" s="2" customFormat="1" ht="13.5" customHeight="1" spans="1:63">
      <c r="A421" s="6" t="s">
        <v>963</v>
      </c>
      <c r="B421" s="7" t="s">
        <v>356</v>
      </c>
      <c r="C421" s="8" t="s">
        <v>66</v>
      </c>
      <c r="D421" s="7" t="s">
        <v>141</v>
      </c>
      <c r="E421" s="8" t="s">
        <v>148</v>
      </c>
      <c r="F421" s="8" t="s">
        <v>149</v>
      </c>
      <c r="G421" s="8" t="s">
        <v>213</v>
      </c>
      <c r="H421" s="8" t="s">
        <v>143</v>
      </c>
      <c r="I421" s="8" t="s">
        <v>144</v>
      </c>
      <c r="J421" s="8" t="s">
        <v>130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28</v>
      </c>
      <c r="BE421" s="10">
        <v>28</v>
      </c>
      <c r="BF421" s="10">
        <v>1603.57093</v>
      </c>
      <c r="BG421" s="10">
        <v>44899.98604</v>
      </c>
      <c r="BH421" s="10">
        <v>0</v>
      </c>
      <c r="BI421" s="8">
        <f t="shared" si="6"/>
        <v>28</v>
      </c>
      <c r="BJ421" s="8" t="s">
        <v>145</v>
      </c>
      <c r="BK421" s="10" t="s">
        <v>74</v>
      </c>
    </row>
    <row r="422" s="2" customFormat="1" ht="13.5" customHeight="1" spans="1:63">
      <c r="A422" s="6" t="s">
        <v>964</v>
      </c>
      <c r="B422" s="7" t="s">
        <v>271</v>
      </c>
      <c r="C422" s="8" t="s">
        <v>66</v>
      </c>
      <c r="D422" s="7" t="s">
        <v>141</v>
      </c>
      <c r="E422" s="8" t="s">
        <v>148</v>
      </c>
      <c r="F422" s="8" t="s">
        <v>149</v>
      </c>
      <c r="G422" s="8" t="s">
        <v>213</v>
      </c>
      <c r="H422" s="8" t="s">
        <v>74</v>
      </c>
      <c r="I422" s="8" t="s">
        <v>144</v>
      </c>
      <c r="J422" s="8" t="s">
        <v>965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10</v>
      </c>
      <c r="BD422" s="10">
        <v>0</v>
      </c>
      <c r="BE422" s="10">
        <v>10</v>
      </c>
      <c r="BF422" s="10">
        <v>1656.12968</v>
      </c>
      <c r="BG422" s="10">
        <v>16561.2968</v>
      </c>
      <c r="BH422" s="10">
        <v>0</v>
      </c>
      <c r="BI422" s="8">
        <f t="shared" si="6"/>
        <v>10</v>
      </c>
      <c r="BJ422" s="8" t="s">
        <v>264</v>
      </c>
      <c r="BK422" s="10" t="s">
        <v>74</v>
      </c>
    </row>
    <row r="423" s="2" customFormat="1" ht="13.5" customHeight="1" spans="1:63">
      <c r="A423" s="6" t="s">
        <v>966</v>
      </c>
      <c r="B423" s="7" t="s">
        <v>198</v>
      </c>
      <c r="C423" s="8" t="s">
        <v>66</v>
      </c>
      <c r="D423" s="7" t="s">
        <v>67</v>
      </c>
      <c r="E423" s="8" t="s">
        <v>68</v>
      </c>
      <c r="F423" s="8" t="s">
        <v>136</v>
      </c>
      <c r="G423" s="8" t="s">
        <v>79</v>
      </c>
      <c r="H423" s="8" t="s">
        <v>967</v>
      </c>
      <c r="I423" s="8" t="s">
        <v>72</v>
      </c>
      <c r="J423" s="8" t="s">
        <v>92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3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179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182</v>
      </c>
      <c r="BF423" s="10">
        <v>34.299</v>
      </c>
      <c r="BG423" s="10">
        <v>6242.418</v>
      </c>
      <c r="BH423" s="10">
        <v>15</v>
      </c>
      <c r="BI423" s="8">
        <f t="shared" si="6"/>
        <v>182</v>
      </c>
      <c r="BJ423" s="8" t="s">
        <v>74</v>
      </c>
      <c r="BK423" s="10" t="s">
        <v>74</v>
      </c>
    </row>
    <row r="424" s="2" customFormat="1" ht="13.5" customHeight="1" spans="1:63">
      <c r="A424" s="6" t="s">
        <v>968</v>
      </c>
      <c r="B424" s="7" t="s">
        <v>212</v>
      </c>
      <c r="C424" s="8" t="s">
        <v>66</v>
      </c>
      <c r="D424" s="7" t="s">
        <v>141</v>
      </c>
      <c r="E424" s="8" t="s">
        <v>148</v>
      </c>
      <c r="F424" s="8" t="s">
        <v>149</v>
      </c>
      <c r="G424" s="8" t="s">
        <v>213</v>
      </c>
      <c r="H424" s="8" t="s">
        <v>969</v>
      </c>
      <c r="I424" s="8" t="s">
        <v>144</v>
      </c>
      <c r="J424" s="8" t="s">
        <v>229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20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20</v>
      </c>
      <c r="BF424" s="10">
        <v>1861.2345</v>
      </c>
      <c r="BG424" s="10">
        <v>37224.69</v>
      </c>
      <c r="BH424" s="10">
        <v>33</v>
      </c>
      <c r="BI424" s="8">
        <f t="shared" si="6"/>
        <v>20</v>
      </c>
      <c r="BJ424" s="8" t="s">
        <v>56</v>
      </c>
      <c r="BK424" s="10" t="s">
        <v>74</v>
      </c>
    </row>
    <row r="425" s="2" customFormat="1" ht="13.5" customHeight="1" spans="1:63">
      <c r="A425" s="6" t="s">
        <v>970</v>
      </c>
      <c r="B425" s="7" t="s">
        <v>198</v>
      </c>
      <c r="C425" s="8" t="s">
        <v>66</v>
      </c>
      <c r="D425" s="7" t="s">
        <v>67</v>
      </c>
      <c r="E425" s="8" t="s">
        <v>68</v>
      </c>
      <c r="F425" s="8" t="s">
        <v>136</v>
      </c>
      <c r="G425" s="8" t="s">
        <v>79</v>
      </c>
      <c r="H425" s="8" t="s">
        <v>971</v>
      </c>
      <c r="I425" s="8" t="s">
        <v>72</v>
      </c>
      <c r="J425" s="8" t="s">
        <v>130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96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96</v>
      </c>
      <c r="BF425" s="10">
        <v>1.5656</v>
      </c>
      <c r="BG425" s="10">
        <v>150.2976</v>
      </c>
      <c r="BH425" s="10">
        <v>27</v>
      </c>
      <c r="BI425" s="8">
        <f t="shared" si="6"/>
        <v>96</v>
      </c>
      <c r="BJ425" s="8" t="s">
        <v>74</v>
      </c>
      <c r="BK425" s="10" t="s">
        <v>74</v>
      </c>
    </row>
    <row r="426" s="2" customFormat="1" ht="13.5" customHeight="1" spans="1:63">
      <c r="A426" s="6" t="s">
        <v>972</v>
      </c>
      <c r="B426" s="7" t="s">
        <v>750</v>
      </c>
      <c r="C426" s="8" t="s">
        <v>66</v>
      </c>
      <c r="D426" s="7" t="s">
        <v>67</v>
      </c>
      <c r="E426" s="8" t="s">
        <v>68</v>
      </c>
      <c r="F426" s="8" t="s">
        <v>69</v>
      </c>
      <c r="G426" s="8" t="s">
        <v>114</v>
      </c>
      <c r="H426" s="8" t="s">
        <v>973</v>
      </c>
      <c r="I426" s="8" t="s">
        <v>72</v>
      </c>
      <c r="J426" s="8" t="s">
        <v>92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157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157</v>
      </c>
      <c r="BF426" s="10">
        <v>21.1871</v>
      </c>
      <c r="BG426" s="10">
        <v>3326.3747</v>
      </c>
      <c r="BH426" s="10">
        <v>200</v>
      </c>
      <c r="BI426" s="8">
        <f t="shared" si="6"/>
        <v>157</v>
      </c>
      <c r="BJ426" s="8" t="s">
        <v>74</v>
      </c>
      <c r="BK426" s="10" t="s">
        <v>74</v>
      </c>
    </row>
    <row r="427" s="2" customFormat="1" ht="13.5" customHeight="1" spans="1:63">
      <c r="A427" s="6" t="s">
        <v>974</v>
      </c>
      <c r="B427" s="7" t="s">
        <v>189</v>
      </c>
      <c r="C427" s="8" t="s">
        <v>66</v>
      </c>
      <c r="D427" s="7" t="s">
        <v>67</v>
      </c>
      <c r="E427" s="8" t="s">
        <v>68</v>
      </c>
      <c r="F427" s="8" t="s">
        <v>78</v>
      </c>
      <c r="G427" s="8" t="s">
        <v>90</v>
      </c>
      <c r="H427" s="8" t="s">
        <v>975</v>
      </c>
      <c r="I427" s="8" t="s">
        <v>72</v>
      </c>
      <c r="J427" s="8" t="s">
        <v>130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100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100</v>
      </c>
      <c r="BF427" s="10">
        <v>8.2812</v>
      </c>
      <c r="BG427" s="10">
        <v>828.12</v>
      </c>
      <c r="BH427" s="10">
        <v>150</v>
      </c>
      <c r="BI427" s="8">
        <f t="shared" si="6"/>
        <v>100</v>
      </c>
      <c r="BJ427" s="8" t="s">
        <v>74</v>
      </c>
      <c r="BK427" s="10" t="s">
        <v>74</v>
      </c>
    </row>
    <row r="428" s="2" customFormat="1" ht="13.5" customHeight="1" spans="1:63">
      <c r="A428" s="6" t="s">
        <v>976</v>
      </c>
      <c r="B428" s="7" t="s">
        <v>198</v>
      </c>
      <c r="C428" s="8" t="s">
        <v>66</v>
      </c>
      <c r="D428" s="7" t="s">
        <v>67</v>
      </c>
      <c r="E428" s="8" t="s">
        <v>68</v>
      </c>
      <c r="F428" s="8" t="s">
        <v>136</v>
      </c>
      <c r="G428" s="8" t="s">
        <v>79</v>
      </c>
      <c r="H428" s="8" t="s">
        <v>977</v>
      </c>
      <c r="I428" s="8" t="s">
        <v>105</v>
      </c>
      <c r="J428" s="8" t="s">
        <v>229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417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20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437</v>
      </c>
      <c r="BF428" s="10">
        <v>20.8266</v>
      </c>
      <c r="BG428" s="10">
        <v>9101.2242</v>
      </c>
      <c r="BH428" s="10">
        <v>234</v>
      </c>
      <c r="BI428" s="8">
        <f t="shared" si="6"/>
        <v>437</v>
      </c>
      <c r="BJ428" s="8" t="s">
        <v>74</v>
      </c>
      <c r="BK428" s="10" t="s">
        <v>74</v>
      </c>
    </row>
    <row r="429" s="2" customFormat="1" ht="13.5" customHeight="1" spans="1:63">
      <c r="A429" s="6" t="s">
        <v>978</v>
      </c>
      <c r="B429" s="7" t="s">
        <v>979</v>
      </c>
      <c r="C429" s="8" t="s">
        <v>66</v>
      </c>
      <c r="D429" s="7" t="s">
        <v>67</v>
      </c>
      <c r="E429" s="8" t="s">
        <v>337</v>
      </c>
      <c r="F429" s="8" t="s">
        <v>295</v>
      </c>
      <c r="G429" s="8" t="s">
        <v>70</v>
      </c>
      <c r="H429" s="8" t="s">
        <v>980</v>
      </c>
      <c r="I429" s="8" t="s">
        <v>72</v>
      </c>
      <c r="J429" s="8" t="s">
        <v>288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152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152</v>
      </c>
      <c r="BF429" s="10">
        <v>1.77718</v>
      </c>
      <c r="BG429" s="10">
        <v>270.13136</v>
      </c>
      <c r="BH429" s="10">
        <v>8</v>
      </c>
      <c r="BI429" s="8">
        <f t="shared" si="6"/>
        <v>152</v>
      </c>
      <c r="BJ429" s="8" t="s">
        <v>74</v>
      </c>
      <c r="BK429" s="10" t="s">
        <v>74</v>
      </c>
    </row>
    <row r="430" s="2" customFormat="1" ht="13.5" customHeight="1" spans="1:63">
      <c r="A430" s="6" t="s">
        <v>981</v>
      </c>
      <c r="B430" s="7" t="s">
        <v>285</v>
      </c>
      <c r="C430" s="8" t="s">
        <v>66</v>
      </c>
      <c r="D430" s="7" t="s">
        <v>67</v>
      </c>
      <c r="E430" s="8" t="s">
        <v>148</v>
      </c>
      <c r="F430" s="8" t="s">
        <v>286</v>
      </c>
      <c r="G430" s="8" t="s">
        <v>70</v>
      </c>
      <c r="H430" s="8" t="s">
        <v>982</v>
      </c>
      <c r="I430" s="8" t="s">
        <v>72</v>
      </c>
      <c r="J430" s="8" t="s">
        <v>283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90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90</v>
      </c>
      <c r="BF430" s="10">
        <v>20.35831</v>
      </c>
      <c r="BG430" s="10">
        <v>1832.2479</v>
      </c>
      <c r="BH430" s="10">
        <v>0</v>
      </c>
      <c r="BI430" s="8">
        <f t="shared" si="6"/>
        <v>90</v>
      </c>
      <c r="BJ430" s="8" t="s">
        <v>74</v>
      </c>
      <c r="BK430" s="10" t="s">
        <v>74</v>
      </c>
    </row>
    <row r="431" s="2" customFormat="1" ht="13.5" customHeight="1" spans="1:63">
      <c r="A431" s="6" t="s">
        <v>983</v>
      </c>
      <c r="B431" s="7" t="s">
        <v>984</v>
      </c>
      <c r="C431" s="8" t="s">
        <v>66</v>
      </c>
      <c r="D431" s="7" t="s">
        <v>67</v>
      </c>
      <c r="E431" s="8" t="s">
        <v>122</v>
      </c>
      <c r="F431" s="8" t="s">
        <v>123</v>
      </c>
      <c r="G431" s="8" t="s">
        <v>114</v>
      </c>
      <c r="H431" s="8" t="s">
        <v>985</v>
      </c>
      <c r="I431" s="8" t="s">
        <v>72</v>
      </c>
      <c r="J431" s="8" t="s">
        <v>283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67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67</v>
      </c>
      <c r="BF431" s="10">
        <v>11.536</v>
      </c>
      <c r="BG431" s="10">
        <v>772.912</v>
      </c>
      <c r="BH431" s="10">
        <v>60</v>
      </c>
      <c r="BI431" s="8">
        <f t="shared" si="6"/>
        <v>67</v>
      </c>
      <c r="BJ431" s="8" t="s">
        <v>74</v>
      </c>
      <c r="BK431" s="10" t="s">
        <v>74</v>
      </c>
    </row>
    <row r="432" s="2" customFormat="1" ht="13.5" customHeight="1" spans="1:63">
      <c r="A432" s="6" t="s">
        <v>986</v>
      </c>
      <c r="B432" s="7" t="s">
        <v>987</v>
      </c>
      <c r="C432" s="8" t="s">
        <v>66</v>
      </c>
      <c r="D432" s="7" t="s">
        <v>67</v>
      </c>
      <c r="E432" s="8" t="s">
        <v>142</v>
      </c>
      <c r="F432" s="8" t="s">
        <v>217</v>
      </c>
      <c r="G432" s="8" t="s">
        <v>70</v>
      </c>
      <c r="H432" s="8" t="s">
        <v>988</v>
      </c>
      <c r="I432" s="8" t="s">
        <v>72</v>
      </c>
      <c r="J432" s="8" t="s">
        <v>288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37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37</v>
      </c>
      <c r="BF432" s="10">
        <v>21.20865</v>
      </c>
      <c r="BG432" s="10">
        <v>784.72005</v>
      </c>
      <c r="BH432" s="10">
        <v>8</v>
      </c>
      <c r="BI432" s="8">
        <f t="shared" si="6"/>
        <v>37</v>
      </c>
      <c r="BJ432" s="8" t="s">
        <v>145</v>
      </c>
      <c r="BK432" s="10" t="s">
        <v>74</v>
      </c>
    </row>
    <row r="433" s="2" customFormat="1" ht="13.5" customHeight="1" spans="1:63">
      <c r="A433" s="6" t="s">
        <v>989</v>
      </c>
      <c r="B433" s="7" t="s">
        <v>336</v>
      </c>
      <c r="C433" s="8" t="s">
        <v>66</v>
      </c>
      <c r="D433" s="7" t="s">
        <v>141</v>
      </c>
      <c r="E433" s="8" t="s">
        <v>337</v>
      </c>
      <c r="F433" s="8" t="s">
        <v>149</v>
      </c>
      <c r="G433" s="8" t="s">
        <v>213</v>
      </c>
      <c r="H433" s="8" t="s">
        <v>990</v>
      </c>
      <c r="I433" s="8" t="s">
        <v>144</v>
      </c>
      <c r="J433" s="8" t="s">
        <v>229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3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3</v>
      </c>
      <c r="BF433" s="10">
        <v>194.17905</v>
      </c>
      <c r="BG433" s="10">
        <v>582.53715</v>
      </c>
      <c r="BH433" s="10">
        <v>0</v>
      </c>
      <c r="BI433" s="8">
        <f t="shared" si="6"/>
        <v>3</v>
      </c>
      <c r="BJ433" s="8" t="s">
        <v>56</v>
      </c>
      <c r="BK433" s="10" t="s">
        <v>74</v>
      </c>
    </row>
    <row r="434" s="2" customFormat="1" ht="13.5" customHeight="1" spans="1:63">
      <c r="A434" s="6" t="s">
        <v>991</v>
      </c>
      <c r="B434" s="7" t="s">
        <v>992</v>
      </c>
      <c r="C434" s="8" t="s">
        <v>66</v>
      </c>
      <c r="D434" s="7" t="s">
        <v>67</v>
      </c>
      <c r="E434" s="8" t="s">
        <v>337</v>
      </c>
      <c r="F434" s="8" t="s">
        <v>109</v>
      </c>
      <c r="G434" s="8" t="s">
        <v>70</v>
      </c>
      <c r="H434" s="8" t="s">
        <v>993</v>
      </c>
      <c r="I434" s="8" t="s">
        <v>72</v>
      </c>
      <c r="J434" s="8" t="s">
        <v>229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33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33</v>
      </c>
      <c r="BF434" s="10">
        <v>9.34955</v>
      </c>
      <c r="BG434" s="10">
        <v>308.53515</v>
      </c>
      <c r="BH434" s="10">
        <v>7</v>
      </c>
      <c r="BI434" s="8">
        <f t="shared" si="6"/>
        <v>33</v>
      </c>
      <c r="BJ434" s="8" t="s">
        <v>74</v>
      </c>
      <c r="BK434" s="10" t="s">
        <v>74</v>
      </c>
    </row>
    <row r="435" s="2" customFormat="1" ht="13.5" customHeight="1" spans="1:63">
      <c r="A435" s="6" t="s">
        <v>994</v>
      </c>
      <c r="B435" s="7" t="s">
        <v>201</v>
      </c>
      <c r="C435" s="8" t="s">
        <v>66</v>
      </c>
      <c r="D435" s="7" t="s">
        <v>67</v>
      </c>
      <c r="E435" s="8" t="s">
        <v>68</v>
      </c>
      <c r="F435" s="8" t="s">
        <v>78</v>
      </c>
      <c r="G435" s="8" t="s">
        <v>90</v>
      </c>
      <c r="H435" s="8" t="s">
        <v>995</v>
      </c>
      <c r="I435" s="8" t="s">
        <v>72</v>
      </c>
      <c r="J435" s="8" t="s">
        <v>73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76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76</v>
      </c>
      <c r="BF435" s="10">
        <v>136.6295</v>
      </c>
      <c r="BG435" s="10">
        <v>10383.842</v>
      </c>
      <c r="BH435" s="10">
        <v>50</v>
      </c>
      <c r="BI435" s="8">
        <f t="shared" si="6"/>
        <v>76</v>
      </c>
      <c r="BJ435" s="8" t="s">
        <v>74</v>
      </c>
      <c r="BK435" s="10" t="s">
        <v>74</v>
      </c>
    </row>
    <row r="436" s="2" customFormat="1" ht="13.5" customHeight="1" spans="1:63">
      <c r="A436" s="6" t="s">
        <v>996</v>
      </c>
      <c r="B436" s="7" t="s">
        <v>997</v>
      </c>
      <c r="C436" s="8" t="s">
        <v>66</v>
      </c>
      <c r="D436" s="7" t="s">
        <v>67</v>
      </c>
      <c r="E436" s="8" t="s">
        <v>148</v>
      </c>
      <c r="F436" s="8" t="s">
        <v>425</v>
      </c>
      <c r="G436" s="8" t="s">
        <v>169</v>
      </c>
      <c r="H436" s="8" t="s">
        <v>998</v>
      </c>
      <c r="I436" s="8" t="s">
        <v>81</v>
      </c>
      <c r="J436" s="8" t="s">
        <v>130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2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2</v>
      </c>
      <c r="BF436" s="10">
        <v>345.67638</v>
      </c>
      <c r="BG436" s="10">
        <v>691.35276</v>
      </c>
      <c r="BH436" s="10">
        <v>0</v>
      </c>
      <c r="BI436" s="8">
        <f t="shared" si="6"/>
        <v>2</v>
      </c>
      <c r="BJ436" s="8" t="s">
        <v>264</v>
      </c>
      <c r="BK436" s="10" t="s">
        <v>74</v>
      </c>
    </row>
    <row r="437" s="2" customFormat="1" ht="13.5" customHeight="1" spans="1:63">
      <c r="A437" s="6" t="s">
        <v>999</v>
      </c>
      <c r="B437" s="7" t="s">
        <v>201</v>
      </c>
      <c r="C437" s="8" t="s">
        <v>66</v>
      </c>
      <c r="D437" s="7" t="s">
        <v>67</v>
      </c>
      <c r="E437" s="8" t="s">
        <v>68</v>
      </c>
      <c r="F437" s="8" t="s">
        <v>78</v>
      </c>
      <c r="G437" s="8" t="s">
        <v>90</v>
      </c>
      <c r="H437" s="8" t="s">
        <v>1000</v>
      </c>
      <c r="I437" s="8" t="s">
        <v>72</v>
      </c>
      <c r="J437" s="8" t="s">
        <v>73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66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66</v>
      </c>
      <c r="BF437" s="10">
        <v>20.1777</v>
      </c>
      <c r="BG437" s="10">
        <v>1331.7282</v>
      </c>
      <c r="BH437" s="10">
        <v>120</v>
      </c>
      <c r="BI437" s="8">
        <f t="shared" si="6"/>
        <v>66</v>
      </c>
      <c r="BJ437" s="8" t="s">
        <v>74</v>
      </c>
      <c r="BK437" s="10" t="s">
        <v>74</v>
      </c>
    </row>
    <row r="438" s="2" customFormat="1" ht="13.5" customHeight="1" spans="1:63">
      <c r="A438" s="6" t="s">
        <v>1001</v>
      </c>
      <c r="B438" s="7" t="s">
        <v>201</v>
      </c>
      <c r="C438" s="8" t="s">
        <v>66</v>
      </c>
      <c r="D438" s="7" t="s">
        <v>67</v>
      </c>
      <c r="E438" s="8" t="s">
        <v>68</v>
      </c>
      <c r="F438" s="8" t="s">
        <v>78</v>
      </c>
      <c r="G438" s="8" t="s">
        <v>90</v>
      </c>
      <c r="H438" s="8" t="s">
        <v>1002</v>
      </c>
      <c r="I438" s="8" t="s">
        <v>72</v>
      </c>
      <c r="J438" s="8" t="s">
        <v>73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25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2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27</v>
      </c>
      <c r="BF438" s="10">
        <v>77.9801</v>
      </c>
      <c r="BG438" s="10">
        <v>2105.4627</v>
      </c>
      <c r="BH438" s="10">
        <v>0</v>
      </c>
      <c r="BI438" s="8">
        <f t="shared" si="6"/>
        <v>27</v>
      </c>
      <c r="BJ438" s="8" t="s">
        <v>74</v>
      </c>
      <c r="BK438" s="10" t="s">
        <v>74</v>
      </c>
    </row>
    <row r="439" s="2" customFormat="1" ht="13.5" customHeight="1" spans="1:63">
      <c r="A439" s="6" t="s">
        <v>1003</v>
      </c>
      <c r="B439" s="7" t="s">
        <v>209</v>
      </c>
      <c r="C439" s="8" t="s">
        <v>66</v>
      </c>
      <c r="D439" s="7" t="s">
        <v>67</v>
      </c>
      <c r="E439" s="8" t="s">
        <v>142</v>
      </c>
      <c r="F439" s="8" t="s">
        <v>164</v>
      </c>
      <c r="G439" s="8" t="s">
        <v>70</v>
      </c>
      <c r="H439" s="8" t="s">
        <v>1004</v>
      </c>
      <c r="I439" s="8" t="s">
        <v>105</v>
      </c>
      <c r="J439" s="8" t="s">
        <v>73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175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175</v>
      </c>
      <c r="BF439" s="10">
        <v>28.09996</v>
      </c>
      <c r="BG439" s="10">
        <v>4917.493</v>
      </c>
      <c r="BH439" s="10">
        <v>150</v>
      </c>
      <c r="BI439" s="8">
        <f t="shared" si="6"/>
        <v>175</v>
      </c>
      <c r="BJ439" s="8" t="s">
        <v>74</v>
      </c>
      <c r="BK439" s="10" t="s">
        <v>74</v>
      </c>
    </row>
    <row r="440" s="2" customFormat="1" ht="13.5" customHeight="1" spans="1:63">
      <c r="A440" s="6" t="s">
        <v>1005</v>
      </c>
      <c r="B440" s="7" t="s">
        <v>1006</v>
      </c>
      <c r="C440" s="8" t="s">
        <v>66</v>
      </c>
      <c r="D440" s="7" t="s">
        <v>67</v>
      </c>
      <c r="E440" s="8" t="s">
        <v>68</v>
      </c>
      <c r="F440" s="8" t="s">
        <v>69</v>
      </c>
      <c r="G440" s="8" t="s">
        <v>70</v>
      </c>
      <c r="H440" s="8" t="s">
        <v>1007</v>
      </c>
      <c r="I440" s="8" t="s">
        <v>72</v>
      </c>
      <c r="J440" s="8" t="s">
        <v>229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5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5</v>
      </c>
      <c r="BF440" s="10">
        <v>11.2785</v>
      </c>
      <c r="BG440" s="10">
        <v>56.3925</v>
      </c>
      <c r="BH440" s="10">
        <v>0</v>
      </c>
      <c r="BI440" s="8">
        <f t="shared" si="6"/>
        <v>5</v>
      </c>
      <c r="BJ440" s="8" t="s">
        <v>74</v>
      </c>
      <c r="BK440" s="10" t="s">
        <v>74</v>
      </c>
    </row>
    <row r="441" s="2" customFormat="1" ht="13.5" customHeight="1" spans="1:63">
      <c r="A441" s="6" t="s">
        <v>1008</v>
      </c>
      <c r="B441" s="7" t="s">
        <v>201</v>
      </c>
      <c r="C441" s="8" t="s">
        <v>66</v>
      </c>
      <c r="D441" s="7" t="s">
        <v>67</v>
      </c>
      <c r="E441" s="8" t="s">
        <v>68</v>
      </c>
      <c r="F441" s="8" t="s">
        <v>78</v>
      </c>
      <c r="G441" s="8" t="s">
        <v>90</v>
      </c>
      <c r="H441" s="8" t="s">
        <v>1009</v>
      </c>
      <c r="I441" s="8" t="s">
        <v>72</v>
      </c>
      <c r="J441" s="8" t="s">
        <v>73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1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1</v>
      </c>
      <c r="BF441" s="10">
        <v>211.92781</v>
      </c>
      <c r="BG441" s="10">
        <v>211.92781</v>
      </c>
      <c r="BH441" s="10">
        <v>0</v>
      </c>
      <c r="BI441" s="8">
        <f t="shared" si="6"/>
        <v>1</v>
      </c>
      <c r="BJ441" s="8" t="s">
        <v>74</v>
      </c>
      <c r="BK441" s="10" t="s">
        <v>74</v>
      </c>
    </row>
    <row r="442" s="2" customFormat="1" ht="13.5" customHeight="1" spans="1:63">
      <c r="A442" s="6" t="s">
        <v>1010</v>
      </c>
      <c r="B442" s="7" t="s">
        <v>201</v>
      </c>
      <c r="C442" s="8" t="s">
        <v>66</v>
      </c>
      <c r="D442" s="7" t="s">
        <v>67</v>
      </c>
      <c r="E442" s="8" t="s">
        <v>68</v>
      </c>
      <c r="F442" s="8" t="s">
        <v>78</v>
      </c>
      <c r="G442" s="8" t="s">
        <v>90</v>
      </c>
      <c r="H442" s="8" t="s">
        <v>204</v>
      </c>
      <c r="I442" s="8" t="s">
        <v>72</v>
      </c>
      <c r="J442" s="8" t="s">
        <v>73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27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27</v>
      </c>
      <c r="BF442" s="10">
        <v>78.47321</v>
      </c>
      <c r="BG442" s="10">
        <v>2118.77667</v>
      </c>
      <c r="BH442" s="10">
        <v>0</v>
      </c>
      <c r="BI442" s="8">
        <f t="shared" si="6"/>
        <v>27</v>
      </c>
      <c r="BJ442" s="8" t="s">
        <v>74</v>
      </c>
      <c r="BK442" s="10" t="s">
        <v>74</v>
      </c>
    </row>
    <row r="443" s="2" customFormat="1" ht="13.5" customHeight="1" spans="1:63">
      <c r="A443" s="6" t="s">
        <v>1011</v>
      </c>
      <c r="B443" s="7" t="s">
        <v>1012</v>
      </c>
      <c r="C443" s="8" t="s">
        <v>66</v>
      </c>
      <c r="D443" s="7" t="s">
        <v>67</v>
      </c>
      <c r="E443" s="8" t="s">
        <v>148</v>
      </c>
      <c r="F443" s="8" t="s">
        <v>217</v>
      </c>
      <c r="G443" s="8" t="s">
        <v>70</v>
      </c>
      <c r="H443" s="8" t="s">
        <v>1013</v>
      </c>
      <c r="I443" s="8" t="s">
        <v>72</v>
      </c>
      <c r="J443" s="8" t="s">
        <v>130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37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37</v>
      </c>
      <c r="BF443" s="10">
        <v>85.799</v>
      </c>
      <c r="BG443" s="10">
        <v>3174.563</v>
      </c>
      <c r="BH443" s="10">
        <v>0</v>
      </c>
      <c r="BI443" s="8">
        <f t="shared" si="6"/>
        <v>37</v>
      </c>
      <c r="BJ443" s="8" t="s">
        <v>112</v>
      </c>
      <c r="BK443" s="10" t="s">
        <v>74</v>
      </c>
    </row>
    <row r="444" s="2" customFormat="1" ht="13.5" customHeight="1" spans="1:63">
      <c r="A444" s="6" t="s">
        <v>1014</v>
      </c>
      <c r="B444" s="7" t="s">
        <v>1015</v>
      </c>
      <c r="C444" s="8" t="s">
        <v>66</v>
      </c>
      <c r="D444" s="7" t="s">
        <v>67</v>
      </c>
      <c r="E444" s="8" t="s">
        <v>142</v>
      </c>
      <c r="F444" s="8" t="s">
        <v>295</v>
      </c>
      <c r="G444" s="8" t="s">
        <v>213</v>
      </c>
      <c r="H444" s="8" t="s">
        <v>1016</v>
      </c>
      <c r="I444" s="8" t="s">
        <v>72</v>
      </c>
      <c r="J444" s="8" t="s">
        <v>130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52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52</v>
      </c>
      <c r="BF444" s="10">
        <v>156.13769</v>
      </c>
      <c r="BG444" s="10">
        <v>8119.15988</v>
      </c>
      <c r="BH444" s="10">
        <v>0</v>
      </c>
      <c r="BI444" s="8">
        <f t="shared" si="6"/>
        <v>52</v>
      </c>
      <c r="BJ444" s="8" t="s">
        <v>112</v>
      </c>
      <c r="BK444" s="10" t="s">
        <v>74</v>
      </c>
    </row>
    <row r="445" s="2" customFormat="1" ht="13.5" customHeight="1" spans="1:63">
      <c r="A445" s="6" t="s">
        <v>1017</v>
      </c>
      <c r="B445" s="7" t="s">
        <v>201</v>
      </c>
      <c r="C445" s="8" t="s">
        <v>66</v>
      </c>
      <c r="D445" s="7" t="s">
        <v>67</v>
      </c>
      <c r="E445" s="8" t="s">
        <v>68</v>
      </c>
      <c r="F445" s="8" t="s">
        <v>78</v>
      </c>
      <c r="G445" s="8" t="s">
        <v>90</v>
      </c>
      <c r="H445" s="8" t="s">
        <v>1018</v>
      </c>
      <c r="I445" s="8" t="s">
        <v>81</v>
      </c>
      <c r="J445" s="8" t="s">
        <v>130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274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4</v>
      </c>
      <c r="AK445" s="10">
        <v>0</v>
      </c>
      <c r="AL445" s="10">
        <v>1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279</v>
      </c>
      <c r="BF445" s="10">
        <v>135.54003</v>
      </c>
      <c r="BG445" s="10">
        <v>37815.66837</v>
      </c>
      <c r="BH445" s="10">
        <v>300</v>
      </c>
      <c r="BI445" s="8">
        <f t="shared" si="6"/>
        <v>278</v>
      </c>
      <c r="BJ445" s="8" t="s">
        <v>74</v>
      </c>
      <c r="BK445" s="10" t="s">
        <v>74</v>
      </c>
    </row>
    <row r="446" s="2" customFormat="1" ht="13.5" customHeight="1" spans="1:63">
      <c r="A446" s="6" t="s">
        <v>1019</v>
      </c>
      <c r="B446" s="7" t="s">
        <v>189</v>
      </c>
      <c r="C446" s="8" t="s">
        <v>66</v>
      </c>
      <c r="D446" s="7" t="s">
        <v>67</v>
      </c>
      <c r="E446" s="8" t="s">
        <v>68</v>
      </c>
      <c r="F446" s="8" t="s">
        <v>78</v>
      </c>
      <c r="G446" s="8" t="s">
        <v>90</v>
      </c>
      <c r="H446" s="8" t="s">
        <v>1020</v>
      </c>
      <c r="I446" s="8" t="s">
        <v>81</v>
      </c>
      <c r="J446" s="8" t="s">
        <v>130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528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4</v>
      </c>
      <c r="AK446" s="10">
        <v>2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534</v>
      </c>
      <c r="BF446" s="10">
        <v>20.30482</v>
      </c>
      <c r="BG446" s="10">
        <v>10841.58424</v>
      </c>
      <c r="BH446" s="10">
        <v>600</v>
      </c>
      <c r="BI446" s="8">
        <f t="shared" si="6"/>
        <v>532</v>
      </c>
      <c r="BJ446" s="8" t="s">
        <v>74</v>
      </c>
      <c r="BK446" s="10" t="s">
        <v>74</v>
      </c>
    </row>
    <row r="447" s="2" customFormat="1" ht="13.5" customHeight="1" spans="1:63">
      <c r="A447" s="6" t="s">
        <v>1021</v>
      </c>
      <c r="B447" s="7" t="s">
        <v>936</v>
      </c>
      <c r="C447" s="8" t="s">
        <v>66</v>
      </c>
      <c r="D447" s="7" t="s">
        <v>67</v>
      </c>
      <c r="E447" s="8" t="s">
        <v>142</v>
      </c>
      <c r="F447" s="8" t="s">
        <v>916</v>
      </c>
      <c r="G447" s="8" t="s">
        <v>114</v>
      </c>
      <c r="H447" s="8" t="s">
        <v>1022</v>
      </c>
      <c r="I447" s="8" t="s">
        <v>72</v>
      </c>
      <c r="J447" s="8" t="s">
        <v>229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18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18</v>
      </c>
      <c r="BF447" s="10">
        <v>47.1843</v>
      </c>
      <c r="BG447" s="10">
        <v>849.3174</v>
      </c>
      <c r="BH447" s="10">
        <v>0</v>
      </c>
      <c r="BI447" s="8">
        <f t="shared" si="6"/>
        <v>18</v>
      </c>
      <c r="BJ447" s="8" t="s">
        <v>74</v>
      </c>
      <c r="BK447" s="10" t="s">
        <v>74</v>
      </c>
    </row>
    <row r="448" s="2" customFormat="1" ht="13.5" customHeight="1" spans="1:63">
      <c r="A448" s="6" t="s">
        <v>1023</v>
      </c>
      <c r="B448" s="7" t="s">
        <v>212</v>
      </c>
      <c r="C448" s="8" t="s">
        <v>66</v>
      </c>
      <c r="D448" s="7" t="s">
        <v>141</v>
      </c>
      <c r="E448" s="8" t="s">
        <v>148</v>
      </c>
      <c r="F448" s="8" t="s">
        <v>149</v>
      </c>
      <c r="G448" s="8" t="s">
        <v>213</v>
      </c>
      <c r="H448" s="8" t="s">
        <v>1024</v>
      </c>
      <c r="I448" s="8" t="s">
        <v>144</v>
      </c>
      <c r="J448" s="8" t="s">
        <v>92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42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42</v>
      </c>
      <c r="BF448" s="10">
        <v>376.21213</v>
      </c>
      <c r="BG448" s="10">
        <v>15800.90946</v>
      </c>
      <c r="BH448" s="10">
        <v>0</v>
      </c>
      <c r="BI448" s="8">
        <f t="shared" si="6"/>
        <v>42</v>
      </c>
      <c r="BJ448" s="8" t="s">
        <v>74</v>
      </c>
      <c r="BK448" s="10" t="s">
        <v>74</v>
      </c>
    </row>
    <row r="449" s="2" customFormat="1" ht="13.5" customHeight="1" spans="1:63">
      <c r="A449" s="6" t="s">
        <v>1025</v>
      </c>
      <c r="B449" s="7" t="s">
        <v>201</v>
      </c>
      <c r="C449" s="8" t="s">
        <v>66</v>
      </c>
      <c r="D449" s="7" t="s">
        <v>67</v>
      </c>
      <c r="E449" s="8" t="s">
        <v>68</v>
      </c>
      <c r="F449" s="8" t="s">
        <v>78</v>
      </c>
      <c r="G449" s="8" t="s">
        <v>90</v>
      </c>
      <c r="H449" s="8" t="s">
        <v>1026</v>
      </c>
      <c r="I449" s="8" t="s">
        <v>72</v>
      </c>
      <c r="J449" s="8" t="s">
        <v>73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20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20</v>
      </c>
      <c r="BF449" s="10">
        <v>63.3347</v>
      </c>
      <c r="BG449" s="10">
        <v>1266.694</v>
      </c>
      <c r="BH449" s="10">
        <v>18</v>
      </c>
      <c r="BI449" s="8">
        <f t="shared" si="6"/>
        <v>20</v>
      </c>
      <c r="BJ449" s="8" t="s">
        <v>74</v>
      </c>
      <c r="BK449" s="10" t="s">
        <v>74</v>
      </c>
    </row>
    <row r="450" s="2" customFormat="1" ht="13.5" customHeight="1" spans="1:63">
      <c r="A450" s="6" t="s">
        <v>1027</v>
      </c>
      <c r="B450" s="7" t="s">
        <v>201</v>
      </c>
      <c r="C450" s="8" t="s">
        <v>66</v>
      </c>
      <c r="D450" s="7" t="s">
        <v>67</v>
      </c>
      <c r="E450" s="8" t="s">
        <v>68</v>
      </c>
      <c r="F450" s="8" t="s">
        <v>78</v>
      </c>
      <c r="G450" s="8" t="s">
        <v>90</v>
      </c>
      <c r="H450" s="8" t="s">
        <v>1028</v>
      </c>
      <c r="I450" s="8" t="s">
        <v>105</v>
      </c>
      <c r="J450" s="8" t="s">
        <v>130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5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5</v>
      </c>
      <c r="BF450" s="10">
        <v>199.6037</v>
      </c>
      <c r="BG450" s="10">
        <v>998.0185</v>
      </c>
      <c r="BH450" s="10">
        <v>0</v>
      </c>
      <c r="BI450" s="8">
        <f t="shared" si="6"/>
        <v>5</v>
      </c>
      <c r="BJ450" s="8" t="s">
        <v>74</v>
      </c>
      <c r="BK450" s="10" t="s">
        <v>74</v>
      </c>
    </row>
    <row r="451" s="2" customFormat="1" ht="13.5" customHeight="1" spans="1:63">
      <c r="A451" s="6" t="s">
        <v>1029</v>
      </c>
      <c r="B451" s="7" t="s">
        <v>708</v>
      </c>
      <c r="C451" s="8" t="s">
        <v>66</v>
      </c>
      <c r="D451" s="7" t="s">
        <v>67</v>
      </c>
      <c r="E451" s="8" t="s">
        <v>1030</v>
      </c>
      <c r="F451" s="8" t="s">
        <v>1030</v>
      </c>
      <c r="G451" s="8" t="s">
        <v>1030</v>
      </c>
      <c r="H451" s="8" t="s">
        <v>1031</v>
      </c>
      <c r="I451" s="8" t="s">
        <v>72</v>
      </c>
      <c r="J451" s="8" t="s">
        <v>92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250</v>
      </c>
      <c r="AL451" s="10">
        <v>0</v>
      </c>
      <c r="AM451" s="10">
        <v>0</v>
      </c>
      <c r="AN451" s="10">
        <v>2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252</v>
      </c>
      <c r="BF451" s="10">
        <v>4.1303</v>
      </c>
      <c r="BG451" s="10">
        <v>1010.7606</v>
      </c>
      <c r="BH451" s="10">
        <v>0</v>
      </c>
      <c r="BI451" s="8">
        <f t="shared" si="6"/>
        <v>0</v>
      </c>
      <c r="BJ451" s="8" t="s">
        <v>74</v>
      </c>
      <c r="BK451" s="10" t="s">
        <v>74</v>
      </c>
    </row>
    <row r="452" s="2" customFormat="1" ht="13.5" customHeight="1" spans="1:63">
      <c r="A452" s="6" t="s">
        <v>1032</v>
      </c>
      <c r="B452" s="7" t="s">
        <v>1033</v>
      </c>
      <c r="C452" s="8" t="s">
        <v>66</v>
      </c>
      <c r="D452" s="7" t="s">
        <v>67</v>
      </c>
      <c r="E452" s="8" t="s">
        <v>142</v>
      </c>
      <c r="F452" s="8" t="s">
        <v>1034</v>
      </c>
      <c r="G452" s="8" t="s">
        <v>114</v>
      </c>
      <c r="H452" s="8" t="s">
        <v>948</v>
      </c>
      <c r="I452" s="8" t="s">
        <v>72</v>
      </c>
      <c r="J452" s="8" t="s">
        <v>92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103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103</v>
      </c>
      <c r="BF452" s="10">
        <v>35.4732</v>
      </c>
      <c r="BG452" s="10">
        <v>3653.7396</v>
      </c>
      <c r="BH452" s="10">
        <v>0</v>
      </c>
      <c r="BI452" s="8">
        <f t="shared" si="6"/>
        <v>103</v>
      </c>
      <c r="BJ452" s="8" t="s">
        <v>74</v>
      </c>
      <c r="BK452" s="10" t="s">
        <v>74</v>
      </c>
    </row>
    <row r="453" s="2" customFormat="1" ht="13.5" customHeight="1" spans="1:63">
      <c r="A453" s="6" t="s">
        <v>1035</v>
      </c>
      <c r="B453" s="7" t="s">
        <v>1015</v>
      </c>
      <c r="C453" s="8" t="s">
        <v>66</v>
      </c>
      <c r="D453" s="7" t="s">
        <v>67</v>
      </c>
      <c r="E453" s="8" t="s">
        <v>142</v>
      </c>
      <c r="F453" s="8" t="s">
        <v>459</v>
      </c>
      <c r="G453" s="8" t="s">
        <v>213</v>
      </c>
      <c r="H453" s="8" t="s">
        <v>490</v>
      </c>
      <c r="I453" s="8" t="s">
        <v>72</v>
      </c>
      <c r="J453" s="8" t="s">
        <v>92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31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31</v>
      </c>
      <c r="BF453" s="10">
        <v>31.6725</v>
      </c>
      <c r="BG453" s="10">
        <v>981.8475</v>
      </c>
      <c r="BH453" s="10">
        <v>200</v>
      </c>
      <c r="BI453" s="8">
        <f t="shared" ref="BI453:BI516" si="7">BE453-N453-AK453-AL453-AM453-AN453</f>
        <v>31</v>
      </c>
      <c r="BJ453" s="8" t="s">
        <v>74</v>
      </c>
      <c r="BK453" s="10" t="s">
        <v>74</v>
      </c>
    </row>
    <row r="454" s="2" customFormat="1" ht="13.5" customHeight="1" spans="1:63">
      <c r="A454" s="6" t="s">
        <v>1036</v>
      </c>
      <c r="B454" s="7" t="s">
        <v>201</v>
      </c>
      <c r="C454" s="8" t="s">
        <v>66</v>
      </c>
      <c r="D454" s="7" t="s">
        <v>67</v>
      </c>
      <c r="E454" s="8" t="s">
        <v>68</v>
      </c>
      <c r="F454" s="8" t="s">
        <v>78</v>
      </c>
      <c r="G454" s="8" t="s">
        <v>90</v>
      </c>
      <c r="H454" s="8" t="s">
        <v>1037</v>
      </c>
      <c r="I454" s="8" t="s">
        <v>105</v>
      </c>
      <c r="J454" s="8" t="s">
        <v>73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211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53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264</v>
      </c>
      <c r="BF454" s="10">
        <v>191.11067</v>
      </c>
      <c r="BG454" s="10">
        <v>50453.21688</v>
      </c>
      <c r="BH454" s="10">
        <v>50</v>
      </c>
      <c r="BI454" s="8">
        <f t="shared" si="7"/>
        <v>264</v>
      </c>
      <c r="BJ454" s="8" t="s">
        <v>74</v>
      </c>
      <c r="BK454" s="10" t="s">
        <v>74</v>
      </c>
    </row>
    <row r="455" s="2" customFormat="1" ht="13.5" customHeight="1" spans="1:63">
      <c r="A455" s="6" t="s">
        <v>1038</v>
      </c>
      <c r="B455" s="7" t="s">
        <v>912</v>
      </c>
      <c r="C455" s="8" t="s">
        <v>66</v>
      </c>
      <c r="D455" s="7" t="s">
        <v>67</v>
      </c>
      <c r="E455" s="8" t="s">
        <v>148</v>
      </c>
      <c r="F455" s="8" t="s">
        <v>217</v>
      </c>
      <c r="G455" s="8" t="s">
        <v>70</v>
      </c>
      <c r="H455" s="8" t="s">
        <v>199</v>
      </c>
      <c r="I455" s="8" t="s">
        <v>72</v>
      </c>
      <c r="J455" s="8" t="s">
        <v>187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11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11</v>
      </c>
      <c r="BF455" s="10">
        <v>1621.96667</v>
      </c>
      <c r="BG455" s="10">
        <v>17841.63337</v>
      </c>
      <c r="BH455" s="10">
        <v>0</v>
      </c>
      <c r="BI455" s="8">
        <f t="shared" si="7"/>
        <v>11</v>
      </c>
      <c r="BJ455" s="8" t="s">
        <v>74</v>
      </c>
      <c r="BK455" s="10" t="s">
        <v>74</v>
      </c>
    </row>
    <row r="456" s="2" customFormat="1" ht="13.5" customHeight="1" spans="1:63">
      <c r="A456" s="6" t="s">
        <v>1039</v>
      </c>
      <c r="B456" s="7" t="s">
        <v>201</v>
      </c>
      <c r="C456" s="8" t="s">
        <v>66</v>
      </c>
      <c r="D456" s="7" t="s">
        <v>67</v>
      </c>
      <c r="E456" s="8" t="s">
        <v>68</v>
      </c>
      <c r="F456" s="8" t="s">
        <v>78</v>
      </c>
      <c r="G456" s="8" t="s">
        <v>90</v>
      </c>
      <c r="H456" s="8" t="s">
        <v>1040</v>
      </c>
      <c r="I456" s="8" t="s">
        <v>72</v>
      </c>
      <c r="J456" s="8" t="s">
        <v>73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1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1</v>
      </c>
      <c r="BF456" s="10">
        <v>96.1505</v>
      </c>
      <c r="BG456" s="10">
        <v>96.1505</v>
      </c>
      <c r="BH456" s="10">
        <v>13</v>
      </c>
      <c r="BI456" s="8">
        <f t="shared" si="7"/>
        <v>1</v>
      </c>
      <c r="BJ456" s="8" t="s">
        <v>74</v>
      </c>
      <c r="BK456" s="10" t="s">
        <v>74</v>
      </c>
    </row>
    <row r="457" s="2" customFormat="1" ht="13.5" customHeight="1" spans="1:63">
      <c r="A457" s="6" t="s">
        <v>1041</v>
      </c>
      <c r="B457" s="7" t="s">
        <v>209</v>
      </c>
      <c r="C457" s="8" t="s">
        <v>66</v>
      </c>
      <c r="D457" s="7" t="s">
        <v>67</v>
      </c>
      <c r="E457" s="8" t="s">
        <v>142</v>
      </c>
      <c r="F457" s="8" t="s">
        <v>164</v>
      </c>
      <c r="G457" s="8" t="s">
        <v>70</v>
      </c>
      <c r="H457" s="8" t="s">
        <v>768</v>
      </c>
      <c r="I457" s="8" t="s">
        <v>100</v>
      </c>
      <c r="J457" s="8" t="s">
        <v>92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75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75</v>
      </c>
      <c r="BF457" s="10">
        <v>26.30955</v>
      </c>
      <c r="BG457" s="10">
        <v>1973.21625</v>
      </c>
      <c r="BH457" s="10">
        <v>0</v>
      </c>
      <c r="BI457" s="8">
        <f t="shared" si="7"/>
        <v>75</v>
      </c>
      <c r="BJ457" s="8" t="s">
        <v>74</v>
      </c>
      <c r="BK457" s="10" t="s">
        <v>74</v>
      </c>
    </row>
    <row r="458" s="2" customFormat="1" ht="13.5" customHeight="1" spans="1:63">
      <c r="A458" s="6" t="s">
        <v>1042</v>
      </c>
      <c r="B458" s="7" t="s">
        <v>271</v>
      </c>
      <c r="C458" s="8" t="s">
        <v>66</v>
      </c>
      <c r="D458" s="7" t="s">
        <v>11</v>
      </c>
      <c r="E458" s="8" t="s">
        <v>148</v>
      </c>
      <c r="F458" s="8" t="s">
        <v>149</v>
      </c>
      <c r="G458" s="8" t="s">
        <v>110</v>
      </c>
      <c r="H458" s="8" t="s">
        <v>74</v>
      </c>
      <c r="I458" s="8" t="s">
        <v>74</v>
      </c>
      <c r="J458" s="8" t="s">
        <v>73</v>
      </c>
      <c r="K458" s="10">
        <v>1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1</v>
      </c>
      <c r="BF458" s="10">
        <v>835.99872</v>
      </c>
      <c r="BG458" s="10">
        <v>835.99872</v>
      </c>
      <c r="BH458" s="10">
        <v>0</v>
      </c>
      <c r="BI458" s="8">
        <f t="shared" si="7"/>
        <v>1</v>
      </c>
      <c r="BJ458" s="8" t="s">
        <v>445</v>
      </c>
      <c r="BK458" s="10" t="s">
        <v>74</v>
      </c>
    </row>
    <row r="459" s="2" customFormat="1" ht="13.5" customHeight="1" spans="1:63">
      <c r="A459" s="6" t="s">
        <v>1043</v>
      </c>
      <c r="B459" s="7" t="s">
        <v>212</v>
      </c>
      <c r="C459" s="8" t="s">
        <v>66</v>
      </c>
      <c r="D459" s="7" t="s">
        <v>141</v>
      </c>
      <c r="E459" s="8" t="s">
        <v>148</v>
      </c>
      <c r="F459" s="8" t="s">
        <v>149</v>
      </c>
      <c r="G459" s="8" t="s">
        <v>213</v>
      </c>
      <c r="H459" s="8" t="s">
        <v>1044</v>
      </c>
      <c r="I459" s="8" t="s">
        <v>144</v>
      </c>
      <c r="J459" s="8" t="s">
        <v>130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2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2</v>
      </c>
      <c r="BF459" s="10">
        <v>595.8825</v>
      </c>
      <c r="BG459" s="10">
        <v>1191.765</v>
      </c>
      <c r="BH459" s="10">
        <v>0</v>
      </c>
      <c r="BI459" s="8">
        <f t="shared" si="7"/>
        <v>2</v>
      </c>
      <c r="BJ459" s="8" t="s">
        <v>56</v>
      </c>
      <c r="BK459" s="10" t="s">
        <v>74</v>
      </c>
    </row>
    <row r="460" s="2" customFormat="1" ht="13.5" customHeight="1" spans="1:63">
      <c r="A460" s="6" t="s">
        <v>1045</v>
      </c>
      <c r="B460" s="7" t="s">
        <v>1046</v>
      </c>
      <c r="C460" s="8" t="s">
        <v>66</v>
      </c>
      <c r="D460" s="7" t="s">
        <v>67</v>
      </c>
      <c r="E460" s="8" t="s">
        <v>148</v>
      </c>
      <c r="F460" s="8" t="s">
        <v>217</v>
      </c>
      <c r="G460" s="8" t="s">
        <v>70</v>
      </c>
      <c r="H460" s="8" t="s">
        <v>1047</v>
      </c>
      <c r="I460" s="8" t="s">
        <v>100</v>
      </c>
      <c r="J460" s="8" t="s">
        <v>187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30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30</v>
      </c>
      <c r="BF460" s="10">
        <v>464.9424</v>
      </c>
      <c r="BG460" s="10">
        <v>13948.272</v>
      </c>
      <c r="BH460" s="10">
        <v>0</v>
      </c>
      <c r="BI460" s="8">
        <f t="shared" si="7"/>
        <v>30</v>
      </c>
      <c r="BJ460" s="8" t="s">
        <v>112</v>
      </c>
      <c r="BK460" s="10" t="s">
        <v>74</v>
      </c>
    </row>
    <row r="461" s="2" customFormat="1" ht="13.5" customHeight="1" spans="1:63">
      <c r="A461" s="6" t="s">
        <v>1048</v>
      </c>
      <c r="B461" s="7" t="s">
        <v>201</v>
      </c>
      <c r="C461" s="8" t="s">
        <v>66</v>
      </c>
      <c r="D461" s="7" t="s">
        <v>67</v>
      </c>
      <c r="E461" s="8" t="s">
        <v>68</v>
      </c>
      <c r="F461" s="8" t="s">
        <v>78</v>
      </c>
      <c r="G461" s="8" t="s">
        <v>90</v>
      </c>
      <c r="H461" s="8" t="s">
        <v>1049</v>
      </c>
      <c r="I461" s="8" t="s">
        <v>72</v>
      </c>
      <c r="J461" s="8" t="s">
        <v>73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76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1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77</v>
      </c>
      <c r="BF461" s="10">
        <v>19.4052</v>
      </c>
      <c r="BG461" s="10">
        <v>1494.2004</v>
      </c>
      <c r="BH461" s="10">
        <v>7</v>
      </c>
      <c r="BI461" s="8">
        <f t="shared" si="7"/>
        <v>77</v>
      </c>
      <c r="BJ461" s="8" t="s">
        <v>74</v>
      </c>
      <c r="BK461" s="10" t="s">
        <v>74</v>
      </c>
    </row>
    <row r="462" s="2" customFormat="1" ht="13.5" customHeight="1" spans="1:63">
      <c r="A462" s="6" t="s">
        <v>1050</v>
      </c>
      <c r="B462" s="7" t="s">
        <v>1051</v>
      </c>
      <c r="C462" s="8" t="s">
        <v>66</v>
      </c>
      <c r="D462" s="7" t="s">
        <v>141</v>
      </c>
      <c r="E462" s="8" t="s">
        <v>1052</v>
      </c>
      <c r="F462" s="8" t="s">
        <v>523</v>
      </c>
      <c r="G462" s="8" t="s">
        <v>169</v>
      </c>
      <c r="H462" s="8" t="s">
        <v>1053</v>
      </c>
      <c r="I462" s="8" t="s">
        <v>144</v>
      </c>
      <c r="J462" s="8" t="s">
        <v>187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5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5</v>
      </c>
      <c r="BF462" s="10">
        <v>379.33887</v>
      </c>
      <c r="BG462" s="10">
        <v>1896.69435</v>
      </c>
      <c r="BH462" s="10">
        <v>0</v>
      </c>
      <c r="BI462" s="8">
        <f t="shared" si="7"/>
        <v>5</v>
      </c>
      <c r="BJ462" s="8" t="s">
        <v>74</v>
      </c>
      <c r="BK462" s="10" t="s">
        <v>74</v>
      </c>
    </row>
    <row r="463" s="2" customFormat="1" ht="13.5" customHeight="1" spans="1:63">
      <c r="A463" s="6" t="s">
        <v>1054</v>
      </c>
      <c r="B463" s="7" t="s">
        <v>1051</v>
      </c>
      <c r="C463" s="8" t="s">
        <v>66</v>
      </c>
      <c r="D463" s="7" t="s">
        <v>67</v>
      </c>
      <c r="E463" s="8" t="s">
        <v>1052</v>
      </c>
      <c r="F463" s="8" t="s">
        <v>523</v>
      </c>
      <c r="G463" s="8" t="s">
        <v>169</v>
      </c>
      <c r="H463" s="8" t="s">
        <v>1055</v>
      </c>
      <c r="I463" s="8" t="s">
        <v>100</v>
      </c>
      <c r="J463" s="8" t="s">
        <v>187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2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2</v>
      </c>
      <c r="BF463" s="10">
        <v>394.82149</v>
      </c>
      <c r="BG463" s="10">
        <v>789.64298</v>
      </c>
      <c r="BH463" s="10">
        <v>0</v>
      </c>
      <c r="BI463" s="8">
        <f t="shared" si="7"/>
        <v>2</v>
      </c>
      <c r="BJ463" s="8" t="s">
        <v>74</v>
      </c>
      <c r="BK463" s="10" t="s">
        <v>74</v>
      </c>
    </row>
    <row r="464" s="2" customFormat="1" ht="13.5" customHeight="1" spans="1:63">
      <c r="A464" s="6" t="s">
        <v>1056</v>
      </c>
      <c r="B464" s="7" t="s">
        <v>201</v>
      </c>
      <c r="C464" s="8" t="s">
        <v>66</v>
      </c>
      <c r="D464" s="7" t="s">
        <v>67</v>
      </c>
      <c r="E464" s="8" t="s">
        <v>68</v>
      </c>
      <c r="F464" s="8" t="s">
        <v>78</v>
      </c>
      <c r="G464" s="8" t="s">
        <v>90</v>
      </c>
      <c r="H464" s="8" t="s">
        <v>1057</v>
      </c>
      <c r="I464" s="8" t="s">
        <v>72</v>
      </c>
      <c r="J464" s="8" t="s">
        <v>73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3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4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7</v>
      </c>
      <c r="BF464" s="10">
        <v>19.4155</v>
      </c>
      <c r="BG464" s="10">
        <v>138.8865</v>
      </c>
      <c r="BH464" s="10">
        <v>7</v>
      </c>
      <c r="BI464" s="8">
        <f t="shared" si="7"/>
        <v>3</v>
      </c>
      <c r="BJ464" s="8" t="s">
        <v>74</v>
      </c>
      <c r="BK464" s="10" t="s">
        <v>74</v>
      </c>
    </row>
    <row r="465" s="2" customFormat="1" ht="13.5" customHeight="1" spans="1:63">
      <c r="A465" s="6" t="s">
        <v>1058</v>
      </c>
      <c r="B465" s="7" t="s">
        <v>756</v>
      </c>
      <c r="C465" s="8" t="s">
        <v>66</v>
      </c>
      <c r="D465" s="7" t="s">
        <v>11</v>
      </c>
      <c r="E465" s="8" t="s">
        <v>142</v>
      </c>
      <c r="F465" s="8" t="s">
        <v>149</v>
      </c>
      <c r="G465" s="8" t="s">
        <v>110</v>
      </c>
      <c r="H465" s="8" t="s">
        <v>1059</v>
      </c>
      <c r="I465" s="8" t="s">
        <v>11</v>
      </c>
      <c r="J465" s="8" t="s">
        <v>73</v>
      </c>
      <c r="K465" s="10">
        <v>5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5</v>
      </c>
      <c r="BF465" s="10">
        <v>6392.9187</v>
      </c>
      <c r="BG465" s="10">
        <v>31964.5935</v>
      </c>
      <c r="BH465" s="10">
        <v>0</v>
      </c>
      <c r="BI465" s="8">
        <f t="shared" si="7"/>
        <v>5</v>
      </c>
      <c r="BJ465" s="8" t="s">
        <v>328</v>
      </c>
      <c r="BK465" s="10" t="s">
        <v>74</v>
      </c>
    </row>
    <row r="466" s="2" customFormat="1" ht="13.5" customHeight="1" spans="1:63">
      <c r="A466" s="6" t="s">
        <v>1060</v>
      </c>
      <c r="B466" s="7" t="s">
        <v>201</v>
      </c>
      <c r="C466" s="8" t="s">
        <v>66</v>
      </c>
      <c r="D466" s="7" t="s">
        <v>67</v>
      </c>
      <c r="E466" s="8" t="s">
        <v>68</v>
      </c>
      <c r="F466" s="8" t="s">
        <v>78</v>
      </c>
      <c r="G466" s="8" t="s">
        <v>90</v>
      </c>
      <c r="H466" s="8" t="s">
        <v>1061</v>
      </c>
      <c r="I466" s="8" t="s">
        <v>72</v>
      </c>
      <c r="J466" s="8" t="s">
        <v>73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165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1</v>
      </c>
      <c r="AK466" s="10">
        <v>47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213</v>
      </c>
      <c r="BF466" s="10">
        <v>96.69798</v>
      </c>
      <c r="BG466" s="10">
        <v>20558.22468</v>
      </c>
      <c r="BH466" s="10">
        <v>0</v>
      </c>
      <c r="BI466" s="8">
        <f t="shared" si="7"/>
        <v>166</v>
      </c>
      <c r="BJ466" s="8" t="s">
        <v>74</v>
      </c>
      <c r="BK466" s="10" t="s">
        <v>74</v>
      </c>
    </row>
    <row r="467" s="2" customFormat="1" ht="13.5" customHeight="1" spans="1:63">
      <c r="A467" s="6" t="s">
        <v>1062</v>
      </c>
      <c r="B467" s="7" t="s">
        <v>912</v>
      </c>
      <c r="C467" s="8" t="s">
        <v>66</v>
      </c>
      <c r="D467" s="7" t="s">
        <v>67</v>
      </c>
      <c r="E467" s="8" t="s">
        <v>148</v>
      </c>
      <c r="F467" s="8" t="s">
        <v>217</v>
      </c>
      <c r="G467" s="8" t="s">
        <v>70</v>
      </c>
      <c r="H467" s="8" t="s">
        <v>1063</v>
      </c>
      <c r="I467" s="8" t="s">
        <v>72</v>
      </c>
      <c r="J467" s="8" t="s">
        <v>73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1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1</v>
      </c>
      <c r="BF467" s="10">
        <v>678.1932</v>
      </c>
      <c r="BG467" s="10">
        <v>678.1932</v>
      </c>
      <c r="BH467" s="10">
        <v>0</v>
      </c>
      <c r="BI467" s="8">
        <f t="shared" si="7"/>
        <v>1</v>
      </c>
      <c r="BJ467" s="8" t="s">
        <v>74</v>
      </c>
      <c r="BK467" s="10" t="s">
        <v>74</v>
      </c>
    </row>
    <row r="468" s="2" customFormat="1" ht="13.5" customHeight="1" spans="1:63">
      <c r="A468" s="6" t="s">
        <v>1064</v>
      </c>
      <c r="B468" s="7" t="s">
        <v>271</v>
      </c>
      <c r="C468" s="8" t="s">
        <v>66</v>
      </c>
      <c r="D468" s="7" t="s">
        <v>141</v>
      </c>
      <c r="E468" s="8" t="s">
        <v>148</v>
      </c>
      <c r="F468" s="8" t="s">
        <v>149</v>
      </c>
      <c r="G468" s="8" t="s">
        <v>213</v>
      </c>
      <c r="H468" s="8" t="s">
        <v>74</v>
      </c>
      <c r="I468" s="8" t="s">
        <v>144</v>
      </c>
      <c r="J468" s="8" t="s">
        <v>92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3</v>
      </c>
      <c r="BD468" s="10">
        <v>0</v>
      </c>
      <c r="BE468" s="10">
        <v>3</v>
      </c>
      <c r="BF468" s="10">
        <v>5308.92277</v>
      </c>
      <c r="BG468" s="10">
        <v>15926.76831</v>
      </c>
      <c r="BH468" s="10">
        <v>0</v>
      </c>
      <c r="BI468" s="8">
        <f t="shared" si="7"/>
        <v>3</v>
      </c>
      <c r="BJ468" s="8" t="s">
        <v>264</v>
      </c>
      <c r="BK468" s="10" t="s">
        <v>74</v>
      </c>
    </row>
    <row r="469" s="2" customFormat="1" ht="13.5" customHeight="1" spans="1:63">
      <c r="A469" s="6" t="s">
        <v>1065</v>
      </c>
      <c r="B469" s="7" t="s">
        <v>198</v>
      </c>
      <c r="C469" s="8" t="s">
        <v>66</v>
      </c>
      <c r="D469" s="7" t="s">
        <v>67</v>
      </c>
      <c r="E469" s="8" t="s">
        <v>68</v>
      </c>
      <c r="F469" s="8" t="s">
        <v>136</v>
      </c>
      <c r="G469" s="8" t="s">
        <v>79</v>
      </c>
      <c r="H469" s="8" t="s">
        <v>1066</v>
      </c>
      <c r="I469" s="8" t="s">
        <v>72</v>
      </c>
      <c r="J469" s="8" t="s">
        <v>73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16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16</v>
      </c>
      <c r="BF469" s="10">
        <v>1.3699</v>
      </c>
      <c r="BG469" s="10">
        <v>21.9184</v>
      </c>
      <c r="BH469" s="10">
        <v>0</v>
      </c>
      <c r="BI469" s="8">
        <f t="shared" si="7"/>
        <v>16</v>
      </c>
      <c r="BJ469" s="8" t="s">
        <v>74</v>
      </c>
      <c r="BK469" s="10" t="s">
        <v>74</v>
      </c>
    </row>
    <row r="470" s="2" customFormat="1" ht="13.5" customHeight="1" spans="1:63">
      <c r="A470" s="6" t="s">
        <v>1067</v>
      </c>
      <c r="B470" s="7" t="s">
        <v>212</v>
      </c>
      <c r="C470" s="8" t="s">
        <v>66</v>
      </c>
      <c r="D470" s="7" t="s">
        <v>141</v>
      </c>
      <c r="E470" s="8" t="s">
        <v>148</v>
      </c>
      <c r="F470" s="8" t="s">
        <v>149</v>
      </c>
      <c r="G470" s="8" t="s">
        <v>213</v>
      </c>
      <c r="H470" s="8" t="s">
        <v>214</v>
      </c>
      <c r="I470" s="8" t="s">
        <v>144</v>
      </c>
      <c r="J470" s="8" t="s">
        <v>92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45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45</v>
      </c>
      <c r="BF470" s="10">
        <v>840.41869</v>
      </c>
      <c r="BG470" s="10">
        <v>37818.84105</v>
      </c>
      <c r="BH470" s="10">
        <v>0</v>
      </c>
      <c r="BI470" s="8">
        <f t="shared" si="7"/>
        <v>45</v>
      </c>
      <c r="BJ470" s="8" t="s">
        <v>56</v>
      </c>
      <c r="BK470" s="10" t="s">
        <v>74</v>
      </c>
    </row>
    <row r="471" s="2" customFormat="1" ht="13.5" customHeight="1" spans="1:63">
      <c r="A471" s="6" t="s">
        <v>1068</v>
      </c>
      <c r="B471" s="7" t="s">
        <v>198</v>
      </c>
      <c r="C471" s="8" t="s">
        <v>66</v>
      </c>
      <c r="D471" s="7" t="s">
        <v>67</v>
      </c>
      <c r="E471" s="8" t="s">
        <v>68</v>
      </c>
      <c r="F471" s="8" t="s">
        <v>136</v>
      </c>
      <c r="G471" s="8" t="s">
        <v>79</v>
      </c>
      <c r="H471" s="8" t="s">
        <v>1069</v>
      </c>
      <c r="I471" s="8" t="s">
        <v>72</v>
      </c>
      <c r="J471" s="8" t="s">
        <v>73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19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19</v>
      </c>
      <c r="BF471" s="10">
        <v>1.5244</v>
      </c>
      <c r="BG471" s="10">
        <v>28.9636</v>
      </c>
      <c r="BH471" s="10">
        <v>0</v>
      </c>
      <c r="BI471" s="8">
        <f t="shared" si="7"/>
        <v>19</v>
      </c>
      <c r="BJ471" s="8" t="s">
        <v>74</v>
      </c>
      <c r="BK471" s="10" t="s">
        <v>74</v>
      </c>
    </row>
    <row r="472" s="2" customFormat="1" ht="13.5" customHeight="1" spans="1:63">
      <c r="A472" s="6" t="s">
        <v>1070</v>
      </c>
      <c r="B472" s="7" t="s">
        <v>198</v>
      </c>
      <c r="C472" s="8" t="s">
        <v>66</v>
      </c>
      <c r="D472" s="7" t="s">
        <v>67</v>
      </c>
      <c r="E472" s="8" t="s">
        <v>68</v>
      </c>
      <c r="F472" s="8" t="s">
        <v>136</v>
      </c>
      <c r="G472" s="8" t="s">
        <v>79</v>
      </c>
      <c r="H472" s="8" t="s">
        <v>1071</v>
      </c>
      <c r="I472" s="8" t="s">
        <v>72</v>
      </c>
      <c r="J472" s="8" t="s">
        <v>73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18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18</v>
      </c>
      <c r="BF472" s="10">
        <v>20.8266</v>
      </c>
      <c r="BG472" s="10">
        <v>374.8788</v>
      </c>
      <c r="BH472" s="10">
        <v>0</v>
      </c>
      <c r="BI472" s="8">
        <f t="shared" si="7"/>
        <v>18</v>
      </c>
      <c r="BJ472" s="8" t="s">
        <v>74</v>
      </c>
      <c r="BK472" s="10" t="s">
        <v>74</v>
      </c>
    </row>
    <row r="473" s="2" customFormat="1" ht="13.5" customHeight="1" spans="1:63">
      <c r="A473" s="6" t="s">
        <v>1072</v>
      </c>
      <c r="B473" s="7" t="s">
        <v>912</v>
      </c>
      <c r="C473" s="8" t="s">
        <v>66</v>
      </c>
      <c r="D473" s="7" t="s">
        <v>141</v>
      </c>
      <c r="E473" s="8" t="s">
        <v>148</v>
      </c>
      <c r="F473" s="8" t="s">
        <v>217</v>
      </c>
      <c r="G473" s="8" t="s">
        <v>70</v>
      </c>
      <c r="H473" s="8" t="s">
        <v>1073</v>
      </c>
      <c r="I473" s="8" t="s">
        <v>144</v>
      </c>
      <c r="J473" s="8" t="s">
        <v>73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2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2</v>
      </c>
      <c r="BF473" s="10">
        <v>181.19484</v>
      </c>
      <c r="BG473" s="10">
        <v>362.38968</v>
      </c>
      <c r="BH473" s="10">
        <v>0</v>
      </c>
      <c r="BI473" s="8">
        <f t="shared" si="7"/>
        <v>2</v>
      </c>
      <c r="BJ473" s="8" t="s">
        <v>56</v>
      </c>
      <c r="BK473" s="10" t="s">
        <v>74</v>
      </c>
    </row>
    <row r="474" s="2" customFormat="1" ht="13.5" customHeight="1" spans="1:63">
      <c r="A474" s="6" t="s">
        <v>1074</v>
      </c>
      <c r="B474" s="7" t="s">
        <v>1012</v>
      </c>
      <c r="C474" s="8" t="s">
        <v>66</v>
      </c>
      <c r="D474" s="7" t="s">
        <v>67</v>
      </c>
      <c r="E474" s="8" t="s">
        <v>148</v>
      </c>
      <c r="F474" s="8" t="s">
        <v>217</v>
      </c>
      <c r="G474" s="8" t="s">
        <v>70</v>
      </c>
      <c r="H474" s="8" t="s">
        <v>1075</v>
      </c>
      <c r="I474" s="8" t="s">
        <v>72</v>
      </c>
      <c r="J474" s="8" t="s">
        <v>187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14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14</v>
      </c>
      <c r="BF474" s="10">
        <v>560.72167</v>
      </c>
      <c r="BG474" s="10">
        <v>7850.10338</v>
      </c>
      <c r="BH474" s="10">
        <v>0</v>
      </c>
      <c r="BI474" s="8">
        <f t="shared" si="7"/>
        <v>14</v>
      </c>
      <c r="BJ474" s="8" t="s">
        <v>74</v>
      </c>
      <c r="BK474" s="10" t="s">
        <v>74</v>
      </c>
    </row>
    <row r="475" s="2" customFormat="1" ht="13.5" customHeight="1" spans="1:63">
      <c r="A475" s="6" t="s">
        <v>1076</v>
      </c>
      <c r="B475" s="7" t="s">
        <v>1015</v>
      </c>
      <c r="C475" s="8" t="s">
        <v>66</v>
      </c>
      <c r="D475" s="7" t="s">
        <v>67</v>
      </c>
      <c r="E475" s="8" t="s">
        <v>142</v>
      </c>
      <c r="F475" s="8" t="s">
        <v>295</v>
      </c>
      <c r="G475" s="8" t="s">
        <v>213</v>
      </c>
      <c r="H475" s="8" t="s">
        <v>1073</v>
      </c>
      <c r="I475" s="8" t="s">
        <v>72</v>
      </c>
      <c r="J475" s="8" t="s">
        <v>92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13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13</v>
      </c>
      <c r="BF475" s="10">
        <v>185.70672</v>
      </c>
      <c r="BG475" s="10">
        <v>2414.18736</v>
      </c>
      <c r="BH475" s="10">
        <v>0</v>
      </c>
      <c r="BI475" s="8">
        <f t="shared" si="7"/>
        <v>13</v>
      </c>
      <c r="BJ475" s="8" t="s">
        <v>74</v>
      </c>
      <c r="BK475" s="10" t="s">
        <v>74</v>
      </c>
    </row>
    <row r="476" s="2" customFormat="1" ht="13.5" customHeight="1" spans="1:63">
      <c r="A476" s="6" t="s">
        <v>1077</v>
      </c>
      <c r="B476" s="7" t="s">
        <v>209</v>
      </c>
      <c r="C476" s="8" t="s">
        <v>66</v>
      </c>
      <c r="D476" s="7" t="s">
        <v>67</v>
      </c>
      <c r="E476" s="8" t="s">
        <v>142</v>
      </c>
      <c r="F476" s="8" t="s">
        <v>164</v>
      </c>
      <c r="G476" s="8" t="s">
        <v>70</v>
      </c>
      <c r="H476" s="8" t="s">
        <v>940</v>
      </c>
      <c r="I476" s="8" t="s">
        <v>105</v>
      </c>
      <c r="J476" s="8" t="s">
        <v>73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1033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1033</v>
      </c>
      <c r="BF476" s="10">
        <v>28.7679</v>
      </c>
      <c r="BG476" s="10">
        <v>29717.2407</v>
      </c>
      <c r="BH476" s="10">
        <v>500</v>
      </c>
      <c r="BI476" s="8">
        <f t="shared" si="7"/>
        <v>1033</v>
      </c>
      <c r="BJ476" s="8" t="s">
        <v>74</v>
      </c>
      <c r="BK476" s="10" t="s">
        <v>74</v>
      </c>
    </row>
    <row r="477" s="2" customFormat="1" ht="13.5" customHeight="1" spans="1:63">
      <c r="A477" s="6" t="s">
        <v>1078</v>
      </c>
      <c r="B477" s="7" t="s">
        <v>209</v>
      </c>
      <c r="C477" s="8" t="s">
        <v>66</v>
      </c>
      <c r="D477" s="7" t="s">
        <v>67</v>
      </c>
      <c r="E477" s="8" t="s">
        <v>142</v>
      </c>
      <c r="F477" s="8" t="s">
        <v>164</v>
      </c>
      <c r="G477" s="8" t="s">
        <v>70</v>
      </c>
      <c r="H477" s="8" t="s">
        <v>1079</v>
      </c>
      <c r="I477" s="8" t="s">
        <v>72</v>
      </c>
      <c r="J477" s="8" t="s">
        <v>73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326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326</v>
      </c>
      <c r="BF477" s="10">
        <v>26.6564</v>
      </c>
      <c r="BG477" s="10">
        <v>8689.9864</v>
      </c>
      <c r="BH477" s="10">
        <v>200</v>
      </c>
      <c r="BI477" s="8">
        <f t="shared" si="7"/>
        <v>326</v>
      </c>
      <c r="BJ477" s="8" t="s">
        <v>74</v>
      </c>
      <c r="BK477" s="10" t="s">
        <v>74</v>
      </c>
    </row>
    <row r="478" s="2" customFormat="1" ht="13.5" customHeight="1" spans="1:63">
      <c r="A478" s="6" t="s">
        <v>1080</v>
      </c>
      <c r="B478" s="7" t="s">
        <v>209</v>
      </c>
      <c r="C478" s="8" t="s">
        <v>66</v>
      </c>
      <c r="D478" s="7" t="s">
        <v>67</v>
      </c>
      <c r="E478" s="8" t="s">
        <v>142</v>
      </c>
      <c r="F478" s="8" t="s">
        <v>164</v>
      </c>
      <c r="G478" s="8" t="s">
        <v>70</v>
      </c>
      <c r="H478" s="8" t="s">
        <v>731</v>
      </c>
      <c r="I478" s="8" t="s">
        <v>72</v>
      </c>
      <c r="J478" s="8" t="s">
        <v>130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69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69</v>
      </c>
      <c r="BF478" s="10">
        <v>23.7107</v>
      </c>
      <c r="BG478" s="10">
        <v>1636.0383</v>
      </c>
      <c r="BH478" s="10">
        <v>60</v>
      </c>
      <c r="BI478" s="8">
        <f t="shared" si="7"/>
        <v>69</v>
      </c>
      <c r="BJ478" s="8" t="s">
        <v>74</v>
      </c>
      <c r="BK478" s="10" t="s">
        <v>74</v>
      </c>
    </row>
    <row r="479" s="2" customFormat="1" ht="13.5" customHeight="1" spans="1:63">
      <c r="A479" s="6" t="s">
        <v>1081</v>
      </c>
      <c r="B479" s="7" t="s">
        <v>1082</v>
      </c>
      <c r="C479" s="8" t="s">
        <v>66</v>
      </c>
      <c r="D479" s="7" t="s">
        <v>67</v>
      </c>
      <c r="E479" s="8" t="s">
        <v>142</v>
      </c>
      <c r="F479" s="8" t="s">
        <v>916</v>
      </c>
      <c r="G479" s="8" t="s">
        <v>114</v>
      </c>
      <c r="H479" s="8" t="s">
        <v>1083</v>
      </c>
      <c r="I479" s="8" t="s">
        <v>72</v>
      </c>
      <c r="J479" s="8" t="s">
        <v>187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24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1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25</v>
      </c>
      <c r="BF479" s="10">
        <v>84.06745</v>
      </c>
      <c r="BG479" s="10">
        <v>2101.68625</v>
      </c>
      <c r="BH479" s="10">
        <v>0</v>
      </c>
      <c r="BI479" s="8">
        <f t="shared" si="7"/>
        <v>24</v>
      </c>
      <c r="BJ479" s="8" t="s">
        <v>74</v>
      </c>
      <c r="BK479" s="10" t="s">
        <v>74</v>
      </c>
    </row>
    <row r="480" s="2" customFormat="1" ht="13.5" customHeight="1" spans="1:63">
      <c r="A480" s="6" t="s">
        <v>1084</v>
      </c>
      <c r="B480" s="7" t="s">
        <v>1085</v>
      </c>
      <c r="C480" s="8" t="s">
        <v>66</v>
      </c>
      <c r="D480" s="7" t="s">
        <v>67</v>
      </c>
      <c r="E480" s="8" t="s">
        <v>142</v>
      </c>
      <c r="F480" s="8" t="s">
        <v>916</v>
      </c>
      <c r="G480" s="8" t="s">
        <v>114</v>
      </c>
      <c r="H480" s="8" t="s">
        <v>1086</v>
      </c>
      <c r="I480" s="8" t="s">
        <v>81</v>
      </c>
      <c r="J480" s="8" t="s">
        <v>187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697</v>
      </c>
      <c r="AG480" s="10">
        <v>0</v>
      </c>
      <c r="AH480" s="10">
        <v>0</v>
      </c>
      <c r="AI480" s="10">
        <v>0</v>
      </c>
      <c r="AJ480" s="10">
        <v>0</v>
      </c>
      <c r="AK480" s="10">
        <v>90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787</v>
      </c>
      <c r="BF480" s="10">
        <v>41.8695</v>
      </c>
      <c r="BG480" s="10">
        <v>32841.5415</v>
      </c>
      <c r="BH480" s="10">
        <v>1200</v>
      </c>
      <c r="BI480" s="8">
        <f t="shared" si="7"/>
        <v>697</v>
      </c>
      <c r="BJ480" s="8" t="s">
        <v>74</v>
      </c>
      <c r="BK480" s="10" t="s">
        <v>74</v>
      </c>
    </row>
    <row r="481" s="2" customFormat="1" ht="13.5" customHeight="1" spans="1:63">
      <c r="A481" s="6" t="s">
        <v>1087</v>
      </c>
      <c r="B481" s="7" t="s">
        <v>1088</v>
      </c>
      <c r="C481" s="8" t="s">
        <v>66</v>
      </c>
      <c r="D481" s="7" t="s">
        <v>67</v>
      </c>
      <c r="E481" s="8" t="s">
        <v>142</v>
      </c>
      <c r="F481" s="8" t="s">
        <v>916</v>
      </c>
      <c r="G481" s="8" t="s">
        <v>114</v>
      </c>
      <c r="H481" s="8" t="s">
        <v>1089</v>
      </c>
      <c r="I481" s="8" t="s">
        <v>105</v>
      </c>
      <c r="J481" s="8" t="s">
        <v>229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27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27</v>
      </c>
      <c r="BF481" s="10">
        <v>678.56397</v>
      </c>
      <c r="BG481" s="10">
        <v>18321.22719</v>
      </c>
      <c r="BH481" s="10">
        <v>0</v>
      </c>
      <c r="BI481" s="8">
        <f t="shared" si="7"/>
        <v>27</v>
      </c>
      <c r="BJ481" s="8" t="s">
        <v>74</v>
      </c>
      <c r="BK481" s="10" t="s">
        <v>74</v>
      </c>
    </row>
    <row r="482" s="2" customFormat="1" ht="13.5" customHeight="1" spans="1:63">
      <c r="A482" s="6" t="s">
        <v>1090</v>
      </c>
      <c r="B482" s="7" t="s">
        <v>912</v>
      </c>
      <c r="C482" s="8" t="s">
        <v>66</v>
      </c>
      <c r="D482" s="7" t="s">
        <v>67</v>
      </c>
      <c r="E482" s="8" t="s">
        <v>148</v>
      </c>
      <c r="F482" s="8" t="s">
        <v>217</v>
      </c>
      <c r="G482" s="8" t="s">
        <v>70</v>
      </c>
      <c r="H482" s="8" t="s">
        <v>1091</v>
      </c>
      <c r="I482" s="8" t="s">
        <v>72</v>
      </c>
      <c r="J482" s="8" t="s">
        <v>229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9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9</v>
      </c>
      <c r="BF482" s="10">
        <v>442.95601</v>
      </c>
      <c r="BG482" s="10">
        <v>3986.60409</v>
      </c>
      <c r="BH482" s="10">
        <v>0</v>
      </c>
      <c r="BI482" s="8">
        <f t="shared" si="7"/>
        <v>9</v>
      </c>
      <c r="BJ482" s="8" t="s">
        <v>74</v>
      </c>
      <c r="BK482" s="10" t="s">
        <v>74</v>
      </c>
    </row>
    <row r="483" s="2" customFormat="1" ht="13.5" customHeight="1" spans="1:63">
      <c r="A483" s="6" t="s">
        <v>1092</v>
      </c>
      <c r="B483" s="7" t="s">
        <v>912</v>
      </c>
      <c r="C483" s="8" t="s">
        <v>66</v>
      </c>
      <c r="D483" s="7" t="s">
        <v>67</v>
      </c>
      <c r="E483" s="8" t="s">
        <v>148</v>
      </c>
      <c r="F483" s="8" t="s">
        <v>217</v>
      </c>
      <c r="G483" s="8" t="s">
        <v>70</v>
      </c>
      <c r="H483" s="8" t="s">
        <v>1093</v>
      </c>
      <c r="I483" s="8" t="s">
        <v>72</v>
      </c>
      <c r="J483" s="8" t="s">
        <v>288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58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58</v>
      </c>
      <c r="BF483" s="10">
        <v>479.89234</v>
      </c>
      <c r="BG483" s="10">
        <v>27833.75572</v>
      </c>
      <c r="BH483" s="10">
        <v>0</v>
      </c>
      <c r="BI483" s="8">
        <f t="shared" si="7"/>
        <v>58</v>
      </c>
      <c r="BJ483" s="8" t="s">
        <v>74</v>
      </c>
      <c r="BK483" s="10" t="s">
        <v>74</v>
      </c>
    </row>
    <row r="484" s="2" customFormat="1" ht="13.5" customHeight="1" spans="1:63">
      <c r="A484" s="6" t="s">
        <v>1094</v>
      </c>
      <c r="B484" s="7" t="s">
        <v>1095</v>
      </c>
      <c r="C484" s="8" t="s">
        <v>66</v>
      </c>
      <c r="D484" s="7" t="s">
        <v>67</v>
      </c>
      <c r="E484" s="8" t="s">
        <v>68</v>
      </c>
      <c r="F484" s="8" t="s">
        <v>69</v>
      </c>
      <c r="G484" s="8" t="s">
        <v>70</v>
      </c>
      <c r="H484" s="8" t="s">
        <v>1096</v>
      </c>
      <c r="I484" s="8" t="s">
        <v>72</v>
      </c>
      <c r="J484" s="8" t="s">
        <v>229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721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721</v>
      </c>
      <c r="BF484" s="10">
        <v>1.90868</v>
      </c>
      <c r="BG484" s="10">
        <v>1376.15828</v>
      </c>
      <c r="BH484" s="10">
        <v>450</v>
      </c>
      <c r="BI484" s="8">
        <f t="shared" si="7"/>
        <v>721</v>
      </c>
      <c r="BJ484" s="8" t="s">
        <v>74</v>
      </c>
      <c r="BK484" s="10" t="s">
        <v>74</v>
      </c>
    </row>
    <row r="485" s="2" customFormat="1" ht="13.5" customHeight="1" spans="1:63">
      <c r="A485" s="6" t="s">
        <v>1097</v>
      </c>
      <c r="B485" s="7" t="s">
        <v>1046</v>
      </c>
      <c r="C485" s="8" t="s">
        <v>66</v>
      </c>
      <c r="D485" s="7" t="s">
        <v>67</v>
      </c>
      <c r="E485" s="8" t="s">
        <v>148</v>
      </c>
      <c r="F485" s="8" t="s">
        <v>217</v>
      </c>
      <c r="G485" s="8" t="s">
        <v>70</v>
      </c>
      <c r="H485" s="8" t="s">
        <v>340</v>
      </c>
      <c r="I485" s="8" t="s">
        <v>72</v>
      </c>
      <c r="J485" s="8" t="s">
        <v>229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80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80</v>
      </c>
      <c r="BF485" s="10">
        <v>77.8474</v>
      </c>
      <c r="BG485" s="10">
        <v>6227.792</v>
      </c>
      <c r="BH485" s="10">
        <v>0</v>
      </c>
      <c r="BI485" s="8">
        <f t="shared" si="7"/>
        <v>80</v>
      </c>
      <c r="BJ485" s="8" t="s">
        <v>145</v>
      </c>
      <c r="BK485" s="10" t="s">
        <v>74</v>
      </c>
    </row>
    <row r="486" s="2" customFormat="1" ht="13.5" customHeight="1" spans="1:63">
      <c r="A486" s="6" t="s">
        <v>1098</v>
      </c>
      <c r="B486" s="7" t="s">
        <v>216</v>
      </c>
      <c r="C486" s="8" t="s">
        <v>66</v>
      </c>
      <c r="D486" s="7" t="s">
        <v>67</v>
      </c>
      <c r="E486" s="8" t="s">
        <v>148</v>
      </c>
      <c r="F486" s="8" t="s">
        <v>217</v>
      </c>
      <c r="G486" s="8" t="s">
        <v>70</v>
      </c>
      <c r="H486" s="8" t="s">
        <v>1099</v>
      </c>
      <c r="I486" s="8" t="s">
        <v>81</v>
      </c>
      <c r="J486" s="8" t="s">
        <v>130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193</v>
      </c>
      <c r="AH486" s="10">
        <v>0</v>
      </c>
      <c r="AI486" s="10">
        <v>0</v>
      </c>
      <c r="AJ486" s="10">
        <v>20</v>
      </c>
      <c r="AK486" s="10">
        <v>464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677</v>
      </c>
      <c r="BF486" s="10">
        <v>22.99195</v>
      </c>
      <c r="BG486" s="10">
        <v>14958.70535</v>
      </c>
      <c r="BH486" s="10">
        <v>800</v>
      </c>
      <c r="BI486" s="8">
        <f t="shared" si="7"/>
        <v>213</v>
      </c>
      <c r="BJ486" s="8" t="s">
        <v>74</v>
      </c>
      <c r="BK486" s="10" t="s">
        <v>74</v>
      </c>
    </row>
    <row r="487" s="2" customFormat="1" ht="13.5" customHeight="1" spans="1:63">
      <c r="A487" s="6" t="s">
        <v>1100</v>
      </c>
      <c r="B487" s="7" t="s">
        <v>212</v>
      </c>
      <c r="C487" s="8" t="s">
        <v>66</v>
      </c>
      <c r="D487" s="7" t="s">
        <v>141</v>
      </c>
      <c r="E487" s="8" t="s">
        <v>148</v>
      </c>
      <c r="F487" s="8" t="s">
        <v>149</v>
      </c>
      <c r="G487" s="8" t="s">
        <v>213</v>
      </c>
      <c r="H487" s="8" t="s">
        <v>236</v>
      </c>
      <c r="I487" s="8" t="s">
        <v>144</v>
      </c>
      <c r="J487" s="8" t="s">
        <v>187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10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10</v>
      </c>
      <c r="BF487" s="10">
        <v>521.8896</v>
      </c>
      <c r="BG487" s="10">
        <v>5218.896</v>
      </c>
      <c r="BH487" s="10">
        <v>0</v>
      </c>
      <c r="BI487" s="8">
        <f t="shared" si="7"/>
        <v>10</v>
      </c>
      <c r="BJ487" s="8" t="s">
        <v>56</v>
      </c>
      <c r="BK487" s="10" t="s">
        <v>74</v>
      </c>
    </row>
    <row r="488" s="2" customFormat="1" ht="13.5" customHeight="1" spans="1:63">
      <c r="A488" s="6" t="s">
        <v>1101</v>
      </c>
      <c r="B488" s="7" t="s">
        <v>216</v>
      </c>
      <c r="C488" s="8" t="s">
        <v>66</v>
      </c>
      <c r="D488" s="7" t="s">
        <v>67</v>
      </c>
      <c r="E488" s="8" t="s">
        <v>148</v>
      </c>
      <c r="F488" s="8" t="s">
        <v>217</v>
      </c>
      <c r="G488" s="8" t="s">
        <v>70</v>
      </c>
      <c r="H488" s="8" t="s">
        <v>345</v>
      </c>
      <c r="I488" s="8" t="s">
        <v>105</v>
      </c>
      <c r="J488" s="8" t="s">
        <v>229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46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46</v>
      </c>
      <c r="BF488" s="10">
        <v>117.2552</v>
      </c>
      <c r="BG488" s="10">
        <v>5393.7392</v>
      </c>
      <c r="BH488" s="10">
        <v>33</v>
      </c>
      <c r="BI488" s="8">
        <f t="shared" si="7"/>
        <v>46</v>
      </c>
      <c r="BJ488" s="8" t="s">
        <v>74</v>
      </c>
      <c r="BK488" s="10" t="s">
        <v>74</v>
      </c>
    </row>
    <row r="489" s="2" customFormat="1" ht="13.5" customHeight="1" spans="1:63">
      <c r="A489" s="6" t="s">
        <v>1102</v>
      </c>
      <c r="B489" s="7" t="s">
        <v>177</v>
      </c>
      <c r="C489" s="8" t="s">
        <v>66</v>
      </c>
      <c r="D489" s="7" t="s">
        <v>67</v>
      </c>
      <c r="E489" s="8" t="s">
        <v>122</v>
      </c>
      <c r="F489" s="8" t="s">
        <v>123</v>
      </c>
      <c r="G489" s="8" t="s">
        <v>114</v>
      </c>
      <c r="H489" s="8" t="s">
        <v>1103</v>
      </c>
      <c r="I489" s="8" t="s">
        <v>72</v>
      </c>
      <c r="J489" s="8" t="s">
        <v>92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17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17</v>
      </c>
      <c r="BF489" s="10">
        <v>18.2104</v>
      </c>
      <c r="BG489" s="10">
        <v>309.5768</v>
      </c>
      <c r="BH489" s="10">
        <v>0</v>
      </c>
      <c r="BI489" s="8">
        <f t="shared" si="7"/>
        <v>17</v>
      </c>
      <c r="BJ489" s="8" t="s">
        <v>74</v>
      </c>
      <c r="BK489" s="10" t="s">
        <v>74</v>
      </c>
    </row>
    <row r="490" s="2" customFormat="1" ht="13.5" customHeight="1" spans="1:63">
      <c r="A490" s="6" t="s">
        <v>1104</v>
      </c>
      <c r="B490" s="7" t="s">
        <v>358</v>
      </c>
      <c r="C490" s="8" t="s">
        <v>66</v>
      </c>
      <c r="D490" s="7" t="s">
        <v>67</v>
      </c>
      <c r="E490" s="8" t="s">
        <v>148</v>
      </c>
      <c r="F490" s="8" t="s">
        <v>295</v>
      </c>
      <c r="G490" s="8" t="s">
        <v>213</v>
      </c>
      <c r="H490" s="8" t="s">
        <v>1013</v>
      </c>
      <c r="I490" s="8" t="s">
        <v>72</v>
      </c>
      <c r="J490" s="8" t="s">
        <v>187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29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29</v>
      </c>
      <c r="BF490" s="10">
        <v>126.56505</v>
      </c>
      <c r="BG490" s="10">
        <v>3670.38645</v>
      </c>
      <c r="BH490" s="10">
        <v>0</v>
      </c>
      <c r="BI490" s="8">
        <f t="shared" si="7"/>
        <v>29</v>
      </c>
      <c r="BJ490" s="8" t="s">
        <v>264</v>
      </c>
      <c r="BK490" s="10" t="s">
        <v>74</v>
      </c>
    </row>
    <row r="491" s="2" customFormat="1" ht="13.5" customHeight="1" spans="1:63">
      <c r="A491" s="6" t="s">
        <v>1105</v>
      </c>
      <c r="B491" s="7" t="s">
        <v>198</v>
      </c>
      <c r="C491" s="8" t="s">
        <v>66</v>
      </c>
      <c r="D491" s="7" t="s">
        <v>67</v>
      </c>
      <c r="E491" s="8" t="s">
        <v>68</v>
      </c>
      <c r="F491" s="8" t="s">
        <v>136</v>
      </c>
      <c r="G491" s="8" t="s">
        <v>79</v>
      </c>
      <c r="H491" s="8" t="s">
        <v>1106</v>
      </c>
      <c r="I491" s="8" t="s">
        <v>72</v>
      </c>
      <c r="J491" s="8" t="s">
        <v>73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2839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75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2914</v>
      </c>
      <c r="BF491" s="10">
        <v>1.3287</v>
      </c>
      <c r="BG491" s="10">
        <v>3871.8318</v>
      </c>
      <c r="BH491" s="10">
        <v>2667</v>
      </c>
      <c r="BI491" s="8">
        <f t="shared" si="7"/>
        <v>2914</v>
      </c>
      <c r="BJ491" s="8" t="s">
        <v>74</v>
      </c>
      <c r="BK491" s="10" t="s">
        <v>74</v>
      </c>
    </row>
    <row r="492" s="2" customFormat="1" ht="13.5" customHeight="1" spans="1:63">
      <c r="A492" s="6" t="s">
        <v>1107</v>
      </c>
      <c r="B492" s="7" t="s">
        <v>198</v>
      </c>
      <c r="C492" s="8" t="s">
        <v>66</v>
      </c>
      <c r="D492" s="7" t="s">
        <v>67</v>
      </c>
      <c r="E492" s="8" t="s">
        <v>68</v>
      </c>
      <c r="F492" s="8" t="s">
        <v>136</v>
      </c>
      <c r="G492" s="8" t="s">
        <v>79</v>
      </c>
      <c r="H492" s="8" t="s">
        <v>1108</v>
      </c>
      <c r="I492" s="8" t="s">
        <v>72</v>
      </c>
      <c r="J492" s="8" t="s">
        <v>73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1587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78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1665</v>
      </c>
      <c r="BF492" s="10">
        <v>1.1742</v>
      </c>
      <c r="BG492" s="10">
        <v>1955.043</v>
      </c>
      <c r="BH492" s="10">
        <v>1333</v>
      </c>
      <c r="BI492" s="8">
        <f t="shared" si="7"/>
        <v>1665</v>
      </c>
      <c r="BJ492" s="8" t="s">
        <v>74</v>
      </c>
      <c r="BK492" s="10" t="s">
        <v>74</v>
      </c>
    </row>
    <row r="493" s="2" customFormat="1" ht="13.5" customHeight="1" spans="1:63">
      <c r="A493" s="6" t="s">
        <v>1109</v>
      </c>
      <c r="B493" s="7" t="s">
        <v>209</v>
      </c>
      <c r="C493" s="8" t="s">
        <v>66</v>
      </c>
      <c r="D493" s="7" t="s">
        <v>67</v>
      </c>
      <c r="E493" s="8" t="s">
        <v>142</v>
      </c>
      <c r="F493" s="8" t="s">
        <v>164</v>
      </c>
      <c r="G493" s="8" t="s">
        <v>70</v>
      </c>
      <c r="H493" s="8" t="s">
        <v>1110</v>
      </c>
      <c r="I493" s="8" t="s">
        <v>72</v>
      </c>
      <c r="J493" s="8" t="s">
        <v>73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54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54</v>
      </c>
      <c r="BF493" s="10">
        <v>27.64538</v>
      </c>
      <c r="BG493" s="10">
        <v>1492.85052</v>
      </c>
      <c r="BH493" s="10">
        <v>0</v>
      </c>
      <c r="BI493" s="8">
        <f t="shared" si="7"/>
        <v>54</v>
      </c>
      <c r="BJ493" s="8" t="s">
        <v>74</v>
      </c>
      <c r="BK493" s="10" t="s">
        <v>74</v>
      </c>
    </row>
    <row r="494" s="2" customFormat="1" ht="13.5" customHeight="1" spans="1:63">
      <c r="A494" s="6" t="s">
        <v>1111</v>
      </c>
      <c r="B494" s="7" t="s">
        <v>198</v>
      </c>
      <c r="C494" s="8" t="s">
        <v>66</v>
      </c>
      <c r="D494" s="7" t="s">
        <v>67</v>
      </c>
      <c r="E494" s="8" t="s">
        <v>68</v>
      </c>
      <c r="F494" s="8" t="s">
        <v>136</v>
      </c>
      <c r="G494" s="8" t="s">
        <v>79</v>
      </c>
      <c r="H494" s="8" t="s">
        <v>1112</v>
      </c>
      <c r="I494" s="8" t="s">
        <v>72</v>
      </c>
      <c r="J494" s="8" t="s">
        <v>229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28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28</v>
      </c>
      <c r="BF494" s="10">
        <v>2.6265</v>
      </c>
      <c r="BG494" s="10">
        <v>73.542</v>
      </c>
      <c r="BH494" s="10">
        <v>0</v>
      </c>
      <c r="BI494" s="8">
        <f t="shared" si="7"/>
        <v>28</v>
      </c>
      <c r="BJ494" s="8" t="s">
        <v>74</v>
      </c>
      <c r="BK494" s="10" t="s">
        <v>74</v>
      </c>
    </row>
    <row r="495" s="2" customFormat="1" ht="13.5" customHeight="1" spans="1:63">
      <c r="A495" s="6" t="s">
        <v>1113</v>
      </c>
      <c r="B495" s="7" t="s">
        <v>1015</v>
      </c>
      <c r="C495" s="8" t="s">
        <v>66</v>
      </c>
      <c r="D495" s="7" t="s">
        <v>67</v>
      </c>
      <c r="E495" s="8" t="s">
        <v>142</v>
      </c>
      <c r="F495" s="8" t="s">
        <v>459</v>
      </c>
      <c r="G495" s="8" t="s">
        <v>213</v>
      </c>
      <c r="H495" s="8" t="s">
        <v>1114</v>
      </c>
      <c r="I495" s="8" t="s">
        <v>72</v>
      </c>
      <c r="J495" s="8" t="s">
        <v>187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8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8</v>
      </c>
      <c r="BF495" s="10">
        <v>27.3877</v>
      </c>
      <c r="BG495" s="10">
        <v>219.1016</v>
      </c>
      <c r="BH495" s="10">
        <v>18</v>
      </c>
      <c r="BI495" s="8">
        <f t="shared" si="7"/>
        <v>8</v>
      </c>
      <c r="BJ495" s="8" t="s">
        <v>74</v>
      </c>
      <c r="BK495" s="10" t="s">
        <v>74</v>
      </c>
    </row>
    <row r="496" s="2" customFormat="1" ht="13.5" customHeight="1" spans="1:63">
      <c r="A496" s="6" t="s">
        <v>1115</v>
      </c>
      <c r="B496" s="7" t="s">
        <v>1015</v>
      </c>
      <c r="C496" s="8" t="s">
        <v>66</v>
      </c>
      <c r="D496" s="7" t="s">
        <v>67</v>
      </c>
      <c r="E496" s="8" t="s">
        <v>142</v>
      </c>
      <c r="F496" s="8" t="s">
        <v>295</v>
      </c>
      <c r="G496" s="8" t="s">
        <v>213</v>
      </c>
      <c r="H496" s="8" t="s">
        <v>1116</v>
      </c>
      <c r="I496" s="8" t="s">
        <v>72</v>
      </c>
      <c r="J496" s="8" t="s">
        <v>229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41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41</v>
      </c>
      <c r="BF496" s="10">
        <v>13.39</v>
      </c>
      <c r="BG496" s="10">
        <v>548.99</v>
      </c>
      <c r="BH496" s="10">
        <v>33</v>
      </c>
      <c r="BI496" s="8">
        <f t="shared" si="7"/>
        <v>41</v>
      </c>
      <c r="BJ496" s="8" t="s">
        <v>74</v>
      </c>
      <c r="BK496" s="10" t="s">
        <v>74</v>
      </c>
    </row>
    <row r="497" s="2" customFormat="1" ht="13.5" customHeight="1" spans="1:63">
      <c r="A497" s="6" t="s">
        <v>1117</v>
      </c>
      <c r="B497" s="7" t="s">
        <v>177</v>
      </c>
      <c r="C497" s="8" t="s">
        <v>66</v>
      </c>
      <c r="D497" s="7" t="s">
        <v>67</v>
      </c>
      <c r="E497" s="8" t="s">
        <v>122</v>
      </c>
      <c r="F497" s="8" t="s">
        <v>123</v>
      </c>
      <c r="G497" s="8" t="s">
        <v>114</v>
      </c>
      <c r="H497" s="8" t="s">
        <v>1118</v>
      </c>
      <c r="I497" s="8" t="s">
        <v>105</v>
      </c>
      <c r="J497" s="8" t="s">
        <v>187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393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393</v>
      </c>
      <c r="BF497" s="10">
        <v>24.5758</v>
      </c>
      <c r="BG497" s="10">
        <v>9658.2894</v>
      </c>
      <c r="BH497" s="10">
        <v>400</v>
      </c>
      <c r="BI497" s="8">
        <f t="shared" si="7"/>
        <v>393</v>
      </c>
      <c r="BJ497" s="8" t="s">
        <v>74</v>
      </c>
      <c r="BK497" s="10" t="s">
        <v>74</v>
      </c>
    </row>
    <row r="498" s="2" customFormat="1" ht="13.5" customHeight="1" spans="1:63">
      <c r="A498" s="6" t="s">
        <v>1119</v>
      </c>
      <c r="B498" s="7" t="s">
        <v>212</v>
      </c>
      <c r="C498" s="8" t="s">
        <v>66</v>
      </c>
      <c r="D498" s="7" t="s">
        <v>141</v>
      </c>
      <c r="E498" s="8" t="s">
        <v>148</v>
      </c>
      <c r="F498" s="8" t="s">
        <v>149</v>
      </c>
      <c r="G498" s="8" t="s">
        <v>213</v>
      </c>
      <c r="H498" s="8" t="s">
        <v>1120</v>
      </c>
      <c r="I498" s="8" t="s">
        <v>144</v>
      </c>
      <c r="J498" s="8" t="s">
        <v>229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20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20</v>
      </c>
      <c r="BF498" s="10">
        <v>228.92</v>
      </c>
      <c r="BG498" s="10">
        <v>4578.4</v>
      </c>
      <c r="BH498" s="10">
        <v>0</v>
      </c>
      <c r="BI498" s="8">
        <f t="shared" si="7"/>
        <v>20</v>
      </c>
      <c r="BJ498" s="8" t="s">
        <v>74</v>
      </c>
      <c r="BK498" s="10" t="s">
        <v>74</v>
      </c>
    </row>
    <row r="499" s="2" customFormat="1" ht="13.5" customHeight="1" spans="1:63">
      <c r="A499" s="6" t="s">
        <v>1121</v>
      </c>
      <c r="B499" s="7" t="s">
        <v>285</v>
      </c>
      <c r="C499" s="8" t="s">
        <v>66</v>
      </c>
      <c r="D499" s="7" t="s">
        <v>141</v>
      </c>
      <c r="E499" s="8" t="s">
        <v>148</v>
      </c>
      <c r="F499" s="8" t="s">
        <v>286</v>
      </c>
      <c r="G499" s="8" t="s">
        <v>70</v>
      </c>
      <c r="H499" s="8" t="s">
        <v>439</v>
      </c>
      <c r="I499" s="8" t="s">
        <v>144</v>
      </c>
      <c r="J499" s="8" t="s">
        <v>130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7</v>
      </c>
      <c r="BC499" s="10">
        <v>1</v>
      </c>
      <c r="BD499" s="10">
        <v>0</v>
      </c>
      <c r="BE499" s="10">
        <v>8</v>
      </c>
      <c r="BF499" s="10">
        <v>67.63754</v>
      </c>
      <c r="BG499" s="10">
        <v>541.10032</v>
      </c>
      <c r="BH499" s="10">
        <v>0</v>
      </c>
      <c r="BI499" s="8">
        <f t="shared" si="7"/>
        <v>8</v>
      </c>
      <c r="BJ499" s="8" t="s">
        <v>145</v>
      </c>
      <c r="BK499" s="10" t="s">
        <v>74</v>
      </c>
    </row>
    <row r="500" s="2" customFormat="1" ht="13.5" customHeight="1" spans="1:63">
      <c r="A500" s="6" t="s">
        <v>1122</v>
      </c>
      <c r="B500" s="7" t="s">
        <v>556</v>
      </c>
      <c r="C500" s="8" t="s">
        <v>66</v>
      </c>
      <c r="D500" s="7" t="s">
        <v>67</v>
      </c>
      <c r="E500" s="8" t="s">
        <v>148</v>
      </c>
      <c r="F500" s="8" t="s">
        <v>557</v>
      </c>
      <c r="G500" s="8" t="s">
        <v>213</v>
      </c>
      <c r="H500" s="8" t="s">
        <v>1123</v>
      </c>
      <c r="I500" s="8" t="s">
        <v>72</v>
      </c>
      <c r="J500" s="8" t="s">
        <v>187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200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200</v>
      </c>
      <c r="BF500" s="10">
        <v>75.5814</v>
      </c>
      <c r="BG500" s="10">
        <v>15116.28</v>
      </c>
      <c r="BH500" s="10">
        <v>133</v>
      </c>
      <c r="BI500" s="8">
        <f t="shared" si="7"/>
        <v>200</v>
      </c>
      <c r="BJ500" s="8" t="s">
        <v>145</v>
      </c>
      <c r="BK500" s="10" t="s">
        <v>74</v>
      </c>
    </row>
    <row r="501" s="2" customFormat="1" ht="13.5" customHeight="1" spans="1:63">
      <c r="A501" s="6" t="s">
        <v>1124</v>
      </c>
      <c r="B501" s="7" t="s">
        <v>198</v>
      </c>
      <c r="C501" s="8" t="s">
        <v>66</v>
      </c>
      <c r="D501" s="7" t="s">
        <v>67</v>
      </c>
      <c r="E501" s="8" t="s">
        <v>68</v>
      </c>
      <c r="F501" s="8" t="s">
        <v>136</v>
      </c>
      <c r="G501" s="8" t="s">
        <v>79</v>
      </c>
      <c r="H501" s="8" t="s">
        <v>1125</v>
      </c>
      <c r="I501" s="8" t="s">
        <v>72</v>
      </c>
      <c r="J501" s="8" t="s">
        <v>73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115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115</v>
      </c>
      <c r="BF501" s="10">
        <v>1.1536</v>
      </c>
      <c r="BG501" s="10">
        <v>132.664</v>
      </c>
      <c r="BH501" s="10">
        <v>13</v>
      </c>
      <c r="BI501" s="8">
        <f t="shared" si="7"/>
        <v>115</v>
      </c>
      <c r="BJ501" s="8" t="s">
        <v>74</v>
      </c>
      <c r="BK501" s="10" t="s">
        <v>74</v>
      </c>
    </row>
    <row r="502" s="2" customFormat="1" ht="13.5" customHeight="1" spans="1:63">
      <c r="A502" s="6" t="s">
        <v>1126</v>
      </c>
      <c r="B502" s="7" t="s">
        <v>928</v>
      </c>
      <c r="C502" s="8" t="s">
        <v>66</v>
      </c>
      <c r="D502" s="7" t="s">
        <v>67</v>
      </c>
      <c r="E502" s="8" t="s">
        <v>148</v>
      </c>
      <c r="F502" s="8" t="s">
        <v>217</v>
      </c>
      <c r="G502" s="8" t="s">
        <v>70</v>
      </c>
      <c r="H502" s="8" t="s">
        <v>1127</v>
      </c>
      <c r="I502" s="8" t="s">
        <v>72</v>
      </c>
      <c r="J502" s="8" t="s">
        <v>229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34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34</v>
      </c>
      <c r="BF502" s="10">
        <v>141.27763</v>
      </c>
      <c r="BG502" s="10">
        <v>4803.43942</v>
      </c>
      <c r="BH502" s="10">
        <v>56</v>
      </c>
      <c r="BI502" s="8">
        <f t="shared" si="7"/>
        <v>34</v>
      </c>
      <c r="BJ502" s="8" t="s">
        <v>74</v>
      </c>
      <c r="BK502" s="10" t="s">
        <v>74</v>
      </c>
    </row>
    <row r="503" s="2" customFormat="1" ht="13.5" customHeight="1" spans="1:63">
      <c r="A503" s="6" t="s">
        <v>1128</v>
      </c>
      <c r="B503" s="7" t="s">
        <v>201</v>
      </c>
      <c r="C503" s="8" t="s">
        <v>66</v>
      </c>
      <c r="D503" s="7" t="s">
        <v>67</v>
      </c>
      <c r="E503" s="8" t="s">
        <v>68</v>
      </c>
      <c r="F503" s="8" t="s">
        <v>78</v>
      </c>
      <c r="G503" s="8" t="s">
        <v>90</v>
      </c>
      <c r="H503" s="8" t="s">
        <v>1129</v>
      </c>
      <c r="I503" s="8" t="s">
        <v>72</v>
      </c>
      <c r="J503" s="8" t="s">
        <v>73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11.33333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2.167</v>
      </c>
      <c r="BD503" s="10">
        <v>0</v>
      </c>
      <c r="BE503" s="10">
        <v>13.50033</v>
      </c>
      <c r="BF503" s="10">
        <v>40.82476</v>
      </c>
      <c r="BG503" s="10">
        <v>551.14773</v>
      </c>
      <c r="BH503" s="10">
        <v>20</v>
      </c>
      <c r="BI503" s="8">
        <f t="shared" si="7"/>
        <v>13.50033</v>
      </c>
      <c r="BJ503" s="8" t="s">
        <v>74</v>
      </c>
      <c r="BK503" s="10" t="s">
        <v>74</v>
      </c>
    </row>
    <row r="504" s="2" customFormat="1" ht="13.5" customHeight="1" spans="1:63">
      <c r="A504" s="6" t="s">
        <v>1130</v>
      </c>
      <c r="B504" s="7" t="s">
        <v>216</v>
      </c>
      <c r="C504" s="8" t="s">
        <v>66</v>
      </c>
      <c r="D504" s="7" t="s">
        <v>67</v>
      </c>
      <c r="E504" s="8" t="s">
        <v>148</v>
      </c>
      <c r="F504" s="8" t="s">
        <v>217</v>
      </c>
      <c r="G504" s="8" t="s">
        <v>70</v>
      </c>
      <c r="H504" s="8" t="s">
        <v>879</v>
      </c>
      <c r="I504" s="8" t="s">
        <v>72</v>
      </c>
      <c r="J504" s="8" t="s">
        <v>92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18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18</v>
      </c>
      <c r="BF504" s="10">
        <v>100.21707</v>
      </c>
      <c r="BG504" s="10">
        <v>1803.90726</v>
      </c>
      <c r="BH504" s="10">
        <v>0</v>
      </c>
      <c r="BI504" s="8">
        <f t="shared" si="7"/>
        <v>18</v>
      </c>
      <c r="BJ504" s="8" t="s">
        <v>74</v>
      </c>
      <c r="BK504" s="10" t="s">
        <v>74</v>
      </c>
    </row>
    <row r="505" s="2" customFormat="1" ht="13.5" customHeight="1" spans="1:63">
      <c r="A505" s="6" t="s">
        <v>1131</v>
      </c>
      <c r="B505" s="7" t="s">
        <v>920</v>
      </c>
      <c r="C505" s="8" t="s">
        <v>66</v>
      </c>
      <c r="D505" s="7" t="s">
        <v>67</v>
      </c>
      <c r="E505" s="8" t="s">
        <v>142</v>
      </c>
      <c r="F505" s="8" t="s">
        <v>459</v>
      </c>
      <c r="G505" s="8" t="s">
        <v>70</v>
      </c>
      <c r="H505" s="8" t="s">
        <v>1013</v>
      </c>
      <c r="I505" s="8" t="s">
        <v>72</v>
      </c>
      <c r="J505" s="8" t="s">
        <v>130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14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14</v>
      </c>
      <c r="BF505" s="10">
        <v>31.0854</v>
      </c>
      <c r="BG505" s="10">
        <v>435.1956</v>
      </c>
      <c r="BH505" s="10">
        <v>13</v>
      </c>
      <c r="BI505" s="8">
        <f t="shared" si="7"/>
        <v>14</v>
      </c>
      <c r="BJ505" s="8" t="s">
        <v>264</v>
      </c>
      <c r="BK505" s="10" t="s">
        <v>74</v>
      </c>
    </row>
    <row r="506" s="2" customFormat="1" ht="13.5" customHeight="1" spans="1:63">
      <c r="A506" s="6" t="s">
        <v>1132</v>
      </c>
      <c r="B506" s="7" t="s">
        <v>1015</v>
      </c>
      <c r="C506" s="8" t="s">
        <v>66</v>
      </c>
      <c r="D506" s="7" t="s">
        <v>67</v>
      </c>
      <c r="E506" s="8" t="s">
        <v>142</v>
      </c>
      <c r="F506" s="8" t="s">
        <v>295</v>
      </c>
      <c r="G506" s="8" t="s">
        <v>213</v>
      </c>
      <c r="H506" s="8" t="s">
        <v>1133</v>
      </c>
      <c r="I506" s="8" t="s">
        <v>100</v>
      </c>
      <c r="J506" s="8" t="s">
        <v>187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20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20</v>
      </c>
      <c r="BF506" s="10">
        <v>95.75948</v>
      </c>
      <c r="BG506" s="10">
        <v>1915.1896</v>
      </c>
      <c r="BH506" s="10">
        <v>0</v>
      </c>
      <c r="BI506" s="8">
        <f t="shared" si="7"/>
        <v>20</v>
      </c>
      <c r="BJ506" s="8" t="s">
        <v>74</v>
      </c>
      <c r="BK506" s="10" t="s">
        <v>74</v>
      </c>
    </row>
    <row r="507" s="2" customFormat="1" ht="13.5" customHeight="1" spans="1:63">
      <c r="A507" s="6" t="s">
        <v>1134</v>
      </c>
      <c r="B507" s="7" t="s">
        <v>1135</v>
      </c>
      <c r="C507" s="8" t="s">
        <v>66</v>
      </c>
      <c r="D507" s="7" t="s">
        <v>67</v>
      </c>
      <c r="E507" s="8" t="s">
        <v>148</v>
      </c>
      <c r="F507" s="8" t="s">
        <v>217</v>
      </c>
      <c r="G507" s="8" t="s">
        <v>70</v>
      </c>
      <c r="H507" s="8" t="s">
        <v>1136</v>
      </c>
      <c r="I507" s="8" t="s">
        <v>72</v>
      </c>
      <c r="J507" s="8" t="s">
        <v>229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3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20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23</v>
      </c>
      <c r="BF507" s="10">
        <v>322.67044</v>
      </c>
      <c r="BG507" s="10">
        <v>7248.41132</v>
      </c>
      <c r="BH507" s="10">
        <v>0</v>
      </c>
      <c r="BI507" s="8">
        <f t="shared" si="7"/>
        <v>3</v>
      </c>
      <c r="BJ507" s="8" t="s">
        <v>112</v>
      </c>
      <c r="BK507" s="10" t="s">
        <v>74</v>
      </c>
    </row>
    <row r="508" s="2" customFormat="1" ht="13.5" customHeight="1" spans="1:63">
      <c r="A508" s="6" t="s">
        <v>1137</v>
      </c>
      <c r="B508" s="7" t="s">
        <v>1088</v>
      </c>
      <c r="C508" s="8" t="s">
        <v>66</v>
      </c>
      <c r="D508" s="7" t="s">
        <v>67</v>
      </c>
      <c r="E508" s="8" t="s">
        <v>142</v>
      </c>
      <c r="F508" s="8" t="s">
        <v>916</v>
      </c>
      <c r="G508" s="8" t="s">
        <v>114</v>
      </c>
      <c r="H508" s="8" t="s">
        <v>1138</v>
      </c>
      <c r="I508" s="8" t="s">
        <v>81</v>
      </c>
      <c r="J508" s="8" t="s">
        <v>283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186</v>
      </c>
      <c r="AG508" s="10">
        <v>0</v>
      </c>
      <c r="AH508" s="10">
        <v>0</v>
      </c>
      <c r="AI508" s="10">
        <v>0</v>
      </c>
      <c r="AJ508" s="10">
        <v>0</v>
      </c>
      <c r="AK508" s="10">
        <v>24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210</v>
      </c>
      <c r="BF508" s="10">
        <v>308.66209</v>
      </c>
      <c r="BG508" s="10">
        <v>64603.46874</v>
      </c>
      <c r="BH508" s="10">
        <v>200</v>
      </c>
      <c r="BI508" s="8">
        <f t="shared" si="7"/>
        <v>186</v>
      </c>
      <c r="BJ508" s="8" t="s">
        <v>74</v>
      </c>
      <c r="BK508" s="10" t="s">
        <v>74</v>
      </c>
    </row>
    <row r="509" s="2" customFormat="1" ht="13.5" customHeight="1" spans="1:63">
      <c r="A509" s="6" t="s">
        <v>1139</v>
      </c>
      <c r="B509" s="7" t="s">
        <v>1088</v>
      </c>
      <c r="C509" s="8" t="s">
        <v>66</v>
      </c>
      <c r="D509" s="7" t="s">
        <v>11</v>
      </c>
      <c r="E509" s="8" t="s">
        <v>142</v>
      </c>
      <c r="F509" s="8" t="s">
        <v>916</v>
      </c>
      <c r="G509" s="8" t="s">
        <v>110</v>
      </c>
      <c r="H509" s="8" t="s">
        <v>74</v>
      </c>
      <c r="I509" s="8" t="s">
        <v>11</v>
      </c>
      <c r="J509" s="8" t="s">
        <v>73</v>
      </c>
      <c r="K509" s="10">
        <v>3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3</v>
      </c>
      <c r="BF509" s="10">
        <v>401.70165</v>
      </c>
      <c r="BG509" s="10">
        <v>1205.10495</v>
      </c>
      <c r="BH509" s="10">
        <v>0</v>
      </c>
      <c r="BI509" s="8">
        <f t="shared" si="7"/>
        <v>3</v>
      </c>
      <c r="BJ509" s="8" t="s">
        <v>445</v>
      </c>
      <c r="BK509" s="10" t="s">
        <v>74</v>
      </c>
    </row>
    <row r="510" s="2" customFormat="1" ht="13.5" customHeight="1" spans="1:63">
      <c r="A510" s="6" t="s">
        <v>1140</v>
      </c>
      <c r="B510" s="7" t="s">
        <v>209</v>
      </c>
      <c r="C510" s="8" t="s">
        <v>66</v>
      </c>
      <c r="D510" s="7" t="s">
        <v>67</v>
      </c>
      <c r="E510" s="8" t="s">
        <v>142</v>
      </c>
      <c r="F510" s="8" t="s">
        <v>164</v>
      </c>
      <c r="G510" s="8" t="s">
        <v>70</v>
      </c>
      <c r="H510" s="8" t="s">
        <v>1022</v>
      </c>
      <c r="I510" s="8" t="s">
        <v>100</v>
      </c>
      <c r="J510" s="8" t="s">
        <v>73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75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75</v>
      </c>
      <c r="BF510" s="10">
        <v>26.79048</v>
      </c>
      <c r="BG510" s="10">
        <v>2009.286</v>
      </c>
      <c r="BH510" s="10">
        <v>0</v>
      </c>
      <c r="BI510" s="8">
        <f t="shared" si="7"/>
        <v>75</v>
      </c>
      <c r="BJ510" s="8" t="s">
        <v>74</v>
      </c>
      <c r="BK510" s="10" t="s">
        <v>74</v>
      </c>
    </row>
    <row r="511" s="2" customFormat="1" ht="13.5" customHeight="1" spans="1:63">
      <c r="A511" s="6" t="s">
        <v>1141</v>
      </c>
      <c r="B511" s="7" t="s">
        <v>1142</v>
      </c>
      <c r="C511" s="8" t="s">
        <v>66</v>
      </c>
      <c r="D511" s="7" t="s">
        <v>67</v>
      </c>
      <c r="E511" s="8" t="s">
        <v>68</v>
      </c>
      <c r="F511" s="8" t="s">
        <v>69</v>
      </c>
      <c r="G511" s="8" t="s">
        <v>70</v>
      </c>
      <c r="H511" s="8" t="s">
        <v>985</v>
      </c>
      <c r="I511" s="8" t="s">
        <v>72</v>
      </c>
      <c r="J511" s="8" t="s">
        <v>187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1145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1145</v>
      </c>
      <c r="BF511" s="10">
        <v>17.84871</v>
      </c>
      <c r="BG511" s="10">
        <v>20436.77295</v>
      </c>
      <c r="BH511" s="10">
        <v>200</v>
      </c>
      <c r="BI511" s="8">
        <f t="shared" si="7"/>
        <v>1145</v>
      </c>
      <c r="BJ511" s="8" t="s">
        <v>74</v>
      </c>
      <c r="BK511" s="10" t="s">
        <v>74</v>
      </c>
    </row>
    <row r="512" s="2" customFormat="1" ht="13.5" customHeight="1" spans="1:63">
      <c r="A512" s="6" t="s">
        <v>1143</v>
      </c>
      <c r="B512" s="7" t="s">
        <v>126</v>
      </c>
      <c r="C512" s="8" t="s">
        <v>66</v>
      </c>
      <c r="D512" s="7" t="s">
        <v>67</v>
      </c>
      <c r="E512" s="8" t="s">
        <v>68</v>
      </c>
      <c r="F512" s="8" t="s">
        <v>69</v>
      </c>
      <c r="G512" s="8" t="s">
        <v>70</v>
      </c>
      <c r="H512" s="8" t="s">
        <v>985</v>
      </c>
      <c r="I512" s="8" t="s">
        <v>72</v>
      </c>
      <c r="J512" s="8" t="s">
        <v>229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1630.5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1630.5</v>
      </c>
      <c r="BF512" s="10">
        <v>10.81401</v>
      </c>
      <c r="BG512" s="10">
        <v>17632.24331</v>
      </c>
      <c r="BH512" s="10">
        <v>200</v>
      </c>
      <c r="BI512" s="8">
        <f t="shared" si="7"/>
        <v>1630.5</v>
      </c>
      <c r="BJ512" s="8" t="s">
        <v>74</v>
      </c>
      <c r="BK512" s="10" t="s">
        <v>74</v>
      </c>
    </row>
    <row r="513" s="2" customFormat="1" ht="13.5" customHeight="1" spans="1:63">
      <c r="A513" s="6" t="s">
        <v>1144</v>
      </c>
      <c r="B513" s="7" t="s">
        <v>209</v>
      </c>
      <c r="C513" s="8" t="s">
        <v>66</v>
      </c>
      <c r="D513" s="7" t="s">
        <v>67</v>
      </c>
      <c r="E513" s="8" t="s">
        <v>142</v>
      </c>
      <c r="F513" s="8" t="s">
        <v>164</v>
      </c>
      <c r="G513" s="8" t="s">
        <v>70</v>
      </c>
      <c r="H513" s="8" t="s">
        <v>1145</v>
      </c>
      <c r="I513" s="8" t="s">
        <v>72</v>
      </c>
      <c r="J513" s="8" t="s">
        <v>73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6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6</v>
      </c>
      <c r="BF513" s="10">
        <v>22.4403</v>
      </c>
      <c r="BG513" s="10">
        <v>134.6418</v>
      </c>
      <c r="BH513" s="10">
        <v>0</v>
      </c>
      <c r="BI513" s="8">
        <f t="shared" si="7"/>
        <v>6</v>
      </c>
      <c r="BJ513" s="8" t="s">
        <v>74</v>
      </c>
      <c r="BK513" s="10" t="s">
        <v>74</v>
      </c>
    </row>
    <row r="514" s="2" customFormat="1" ht="13.5" customHeight="1" spans="1:63">
      <c r="A514" s="6" t="s">
        <v>1146</v>
      </c>
      <c r="B514" s="7" t="s">
        <v>209</v>
      </c>
      <c r="C514" s="8" t="s">
        <v>66</v>
      </c>
      <c r="D514" s="7" t="s">
        <v>11</v>
      </c>
      <c r="E514" s="8" t="s">
        <v>142</v>
      </c>
      <c r="F514" s="8" t="s">
        <v>164</v>
      </c>
      <c r="G514" s="8" t="s">
        <v>110</v>
      </c>
      <c r="H514" s="8" t="s">
        <v>74</v>
      </c>
      <c r="I514" s="8" t="s">
        <v>11</v>
      </c>
      <c r="J514" s="8" t="s">
        <v>73</v>
      </c>
      <c r="K514" s="10">
        <v>10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10</v>
      </c>
      <c r="BF514" s="10">
        <v>24.15768</v>
      </c>
      <c r="BG514" s="10">
        <v>241.5768</v>
      </c>
      <c r="BH514" s="10">
        <v>0</v>
      </c>
      <c r="BI514" s="8">
        <f t="shared" si="7"/>
        <v>10</v>
      </c>
      <c r="BJ514" s="8" t="s">
        <v>445</v>
      </c>
      <c r="BK514" s="10" t="s">
        <v>74</v>
      </c>
    </row>
    <row r="515" s="2" customFormat="1" ht="13.5" customHeight="1" spans="1:63">
      <c r="A515" s="6" t="s">
        <v>1147</v>
      </c>
      <c r="B515" s="7" t="s">
        <v>924</v>
      </c>
      <c r="C515" s="8" t="s">
        <v>66</v>
      </c>
      <c r="D515" s="7" t="s">
        <v>67</v>
      </c>
      <c r="E515" s="8" t="s">
        <v>142</v>
      </c>
      <c r="F515" s="8" t="s">
        <v>916</v>
      </c>
      <c r="G515" s="8" t="s">
        <v>114</v>
      </c>
      <c r="H515" s="8" t="s">
        <v>1148</v>
      </c>
      <c r="I515" s="8" t="s">
        <v>72</v>
      </c>
      <c r="J515" s="8" t="s">
        <v>130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3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3</v>
      </c>
      <c r="BF515" s="10">
        <v>166.9321</v>
      </c>
      <c r="BG515" s="10">
        <v>500.7963</v>
      </c>
      <c r="BH515" s="10">
        <v>0</v>
      </c>
      <c r="BI515" s="8">
        <f t="shared" si="7"/>
        <v>3</v>
      </c>
      <c r="BJ515" s="8" t="s">
        <v>74</v>
      </c>
      <c r="BK515" s="10" t="s">
        <v>74</v>
      </c>
    </row>
    <row r="516" s="2" customFormat="1" ht="13.5" customHeight="1" spans="1:63">
      <c r="A516" s="6" t="s">
        <v>1149</v>
      </c>
      <c r="B516" s="7" t="s">
        <v>915</v>
      </c>
      <c r="C516" s="8" t="s">
        <v>66</v>
      </c>
      <c r="D516" s="7" t="s">
        <v>67</v>
      </c>
      <c r="E516" s="8" t="s">
        <v>142</v>
      </c>
      <c r="F516" s="8" t="s">
        <v>916</v>
      </c>
      <c r="G516" s="8" t="s">
        <v>114</v>
      </c>
      <c r="H516" s="8" t="s">
        <v>1150</v>
      </c>
      <c r="I516" s="8" t="s">
        <v>72</v>
      </c>
      <c r="J516" s="8" t="s">
        <v>130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101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101</v>
      </c>
      <c r="BF516" s="10">
        <v>203.8576</v>
      </c>
      <c r="BG516" s="10">
        <v>20589.6176</v>
      </c>
      <c r="BH516" s="10">
        <v>0</v>
      </c>
      <c r="BI516" s="8">
        <f t="shared" si="7"/>
        <v>101</v>
      </c>
      <c r="BJ516" s="8" t="s">
        <v>74</v>
      </c>
      <c r="BK516" s="10" t="s">
        <v>74</v>
      </c>
    </row>
    <row r="517" s="2" customFormat="1" ht="13.5" customHeight="1" spans="1:63">
      <c r="A517" s="6" t="s">
        <v>1151</v>
      </c>
      <c r="B517" s="7" t="s">
        <v>1012</v>
      </c>
      <c r="C517" s="8" t="s">
        <v>66</v>
      </c>
      <c r="D517" s="7" t="s">
        <v>67</v>
      </c>
      <c r="E517" s="8" t="s">
        <v>148</v>
      </c>
      <c r="F517" s="8" t="s">
        <v>217</v>
      </c>
      <c r="G517" s="8" t="s">
        <v>70</v>
      </c>
      <c r="H517" s="8" t="s">
        <v>1073</v>
      </c>
      <c r="I517" s="8" t="s">
        <v>72</v>
      </c>
      <c r="J517" s="8" t="s">
        <v>130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23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23</v>
      </c>
      <c r="BF517" s="10">
        <v>308.2481</v>
      </c>
      <c r="BG517" s="10">
        <v>7089.7063</v>
      </c>
      <c r="BH517" s="10">
        <v>0</v>
      </c>
      <c r="BI517" s="8">
        <f t="shared" ref="BI517:BI580" si="8">BE517-N517-AK517-AL517-AM517-AN517</f>
        <v>23</v>
      </c>
      <c r="BJ517" s="8" t="s">
        <v>74</v>
      </c>
      <c r="BK517" s="10" t="s">
        <v>74</v>
      </c>
    </row>
    <row r="518" s="2" customFormat="1" ht="13.5" customHeight="1" spans="1:63">
      <c r="A518" s="6" t="s">
        <v>1152</v>
      </c>
      <c r="B518" s="7" t="s">
        <v>209</v>
      </c>
      <c r="C518" s="8" t="s">
        <v>66</v>
      </c>
      <c r="D518" s="7" t="s">
        <v>67</v>
      </c>
      <c r="E518" s="8" t="s">
        <v>142</v>
      </c>
      <c r="F518" s="8" t="s">
        <v>164</v>
      </c>
      <c r="G518" s="8" t="s">
        <v>70</v>
      </c>
      <c r="H518" s="8" t="s">
        <v>199</v>
      </c>
      <c r="I518" s="8" t="s">
        <v>72</v>
      </c>
      <c r="J518" s="8" t="s">
        <v>73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11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11</v>
      </c>
      <c r="BF518" s="10">
        <v>23.41325</v>
      </c>
      <c r="BG518" s="10">
        <v>257.54575</v>
      </c>
      <c r="BH518" s="10">
        <v>0</v>
      </c>
      <c r="BI518" s="8">
        <f t="shared" si="8"/>
        <v>11</v>
      </c>
      <c r="BJ518" s="8" t="s">
        <v>74</v>
      </c>
      <c r="BK518" s="10" t="s">
        <v>74</v>
      </c>
    </row>
    <row r="519" s="2" customFormat="1" ht="13.5" customHeight="1" spans="1:63">
      <c r="A519" s="6" t="s">
        <v>1153</v>
      </c>
      <c r="B519" s="7" t="s">
        <v>209</v>
      </c>
      <c r="C519" s="8" t="s">
        <v>66</v>
      </c>
      <c r="D519" s="7" t="s">
        <v>67</v>
      </c>
      <c r="E519" s="8" t="s">
        <v>142</v>
      </c>
      <c r="F519" s="8" t="s">
        <v>164</v>
      </c>
      <c r="G519" s="8" t="s">
        <v>70</v>
      </c>
      <c r="H519" s="8" t="s">
        <v>1154</v>
      </c>
      <c r="I519" s="8" t="s">
        <v>72</v>
      </c>
      <c r="J519" s="8" t="s">
        <v>130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190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190</v>
      </c>
      <c r="BF519" s="10">
        <v>36.67505</v>
      </c>
      <c r="BG519" s="10">
        <v>6968.2595</v>
      </c>
      <c r="BH519" s="10">
        <v>0</v>
      </c>
      <c r="BI519" s="8">
        <f t="shared" si="8"/>
        <v>190</v>
      </c>
      <c r="BJ519" s="8" t="s">
        <v>74</v>
      </c>
      <c r="BK519" s="10" t="s">
        <v>74</v>
      </c>
    </row>
    <row r="520" s="2" customFormat="1" ht="13.5" customHeight="1" spans="1:63">
      <c r="A520" s="6" t="s">
        <v>1155</v>
      </c>
      <c r="B520" s="7" t="s">
        <v>209</v>
      </c>
      <c r="C520" s="8" t="s">
        <v>66</v>
      </c>
      <c r="D520" s="7" t="s">
        <v>67</v>
      </c>
      <c r="E520" s="8" t="s">
        <v>142</v>
      </c>
      <c r="F520" s="8" t="s">
        <v>164</v>
      </c>
      <c r="G520" s="8" t="s">
        <v>70</v>
      </c>
      <c r="H520" s="8" t="s">
        <v>1156</v>
      </c>
      <c r="I520" s="8" t="s">
        <v>72</v>
      </c>
      <c r="J520" s="8" t="s">
        <v>130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289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289</v>
      </c>
      <c r="BF520" s="10">
        <v>32.5381</v>
      </c>
      <c r="BG520" s="10">
        <v>9403.5109</v>
      </c>
      <c r="BH520" s="10">
        <v>0</v>
      </c>
      <c r="BI520" s="8">
        <f t="shared" si="8"/>
        <v>289</v>
      </c>
      <c r="BJ520" s="8" t="s">
        <v>74</v>
      </c>
      <c r="BK520" s="10" t="s">
        <v>74</v>
      </c>
    </row>
    <row r="521" s="2" customFormat="1" ht="13.5" customHeight="1" spans="1:63">
      <c r="A521" s="6" t="s">
        <v>1157</v>
      </c>
      <c r="B521" s="7" t="s">
        <v>285</v>
      </c>
      <c r="C521" s="8" t="s">
        <v>66</v>
      </c>
      <c r="D521" s="7" t="s">
        <v>141</v>
      </c>
      <c r="E521" s="8" t="s">
        <v>148</v>
      </c>
      <c r="F521" s="8" t="s">
        <v>286</v>
      </c>
      <c r="G521" s="8" t="s">
        <v>70</v>
      </c>
      <c r="H521" s="8" t="s">
        <v>1158</v>
      </c>
      <c r="I521" s="8" t="s">
        <v>144</v>
      </c>
      <c r="J521" s="8" t="s">
        <v>130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14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14</v>
      </c>
      <c r="BF521" s="10">
        <v>28.97797</v>
      </c>
      <c r="BG521" s="10">
        <v>405.69158</v>
      </c>
      <c r="BH521" s="10">
        <v>0</v>
      </c>
      <c r="BI521" s="8">
        <f t="shared" si="8"/>
        <v>14</v>
      </c>
      <c r="BJ521" s="8" t="s">
        <v>145</v>
      </c>
      <c r="BK521" s="10" t="s">
        <v>74</v>
      </c>
    </row>
    <row r="522" s="2" customFormat="1" ht="13.5" customHeight="1" spans="1:63">
      <c r="A522" s="6" t="s">
        <v>1159</v>
      </c>
      <c r="B522" s="7" t="s">
        <v>201</v>
      </c>
      <c r="C522" s="8" t="s">
        <v>66</v>
      </c>
      <c r="D522" s="7" t="s">
        <v>67</v>
      </c>
      <c r="E522" s="8" t="s">
        <v>68</v>
      </c>
      <c r="F522" s="8" t="s">
        <v>78</v>
      </c>
      <c r="G522" s="8" t="s">
        <v>90</v>
      </c>
      <c r="H522" s="8" t="s">
        <v>1160</v>
      </c>
      <c r="I522" s="8" t="s">
        <v>72</v>
      </c>
      <c r="J522" s="8" t="s">
        <v>73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6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6</v>
      </c>
      <c r="BF522" s="10">
        <v>53.15948</v>
      </c>
      <c r="BG522" s="10">
        <v>318.95688</v>
      </c>
      <c r="BH522" s="10">
        <v>7</v>
      </c>
      <c r="BI522" s="8">
        <f t="shared" si="8"/>
        <v>6</v>
      </c>
      <c r="BJ522" s="8" t="s">
        <v>74</v>
      </c>
      <c r="BK522" s="10" t="s">
        <v>74</v>
      </c>
    </row>
    <row r="523" s="2" customFormat="1" ht="13.5" customHeight="1" spans="1:63">
      <c r="A523" s="6" t="s">
        <v>1161</v>
      </c>
      <c r="B523" s="7" t="s">
        <v>912</v>
      </c>
      <c r="C523" s="8" t="s">
        <v>66</v>
      </c>
      <c r="D523" s="7" t="s">
        <v>67</v>
      </c>
      <c r="E523" s="8" t="s">
        <v>148</v>
      </c>
      <c r="F523" s="8" t="s">
        <v>217</v>
      </c>
      <c r="G523" s="8" t="s">
        <v>70</v>
      </c>
      <c r="H523" s="8" t="s">
        <v>1133</v>
      </c>
      <c r="I523" s="8" t="s">
        <v>100</v>
      </c>
      <c r="J523" s="8" t="s">
        <v>187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9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9</v>
      </c>
      <c r="BF523" s="10">
        <v>540.7809</v>
      </c>
      <c r="BG523" s="10">
        <v>4867.0281</v>
      </c>
      <c r="BH523" s="10">
        <v>0</v>
      </c>
      <c r="BI523" s="8">
        <f t="shared" si="8"/>
        <v>9</v>
      </c>
      <c r="BJ523" s="8" t="s">
        <v>74</v>
      </c>
      <c r="BK523" s="10" t="s">
        <v>74</v>
      </c>
    </row>
    <row r="524" s="2" customFormat="1" ht="13.5" customHeight="1" spans="1:63">
      <c r="A524" s="6" t="s">
        <v>1162</v>
      </c>
      <c r="B524" s="7" t="s">
        <v>201</v>
      </c>
      <c r="C524" s="8" t="s">
        <v>66</v>
      </c>
      <c r="D524" s="7" t="s">
        <v>67</v>
      </c>
      <c r="E524" s="8" t="s">
        <v>68</v>
      </c>
      <c r="F524" s="8" t="s">
        <v>78</v>
      </c>
      <c r="G524" s="8" t="s">
        <v>90</v>
      </c>
      <c r="H524" s="8" t="s">
        <v>1163</v>
      </c>
      <c r="I524" s="8" t="s">
        <v>72</v>
      </c>
      <c r="J524" s="8" t="s">
        <v>73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4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4</v>
      </c>
      <c r="BF524" s="10">
        <v>35.2672</v>
      </c>
      <c r="BG524" s="10">
        <v>141.0688</v>
      </c>
      <c r="BH524" s="10">
        <v>8</v>
      </c>
      <c r="BI524" s="8">
        <f t="shared" si="8"/>
        <v>4</v>
      </c>
      <c r="BJ524" s="8" t="s">
        <v>74</v>
      </c>
      <c r="BK524" s="10" t="s">
        <v>74</v>
      </c>
    </row>
    <row r="525" s="2" customFormat="1" ht="13.5" customHeight="1" spans="1:63">
      <c r="A525" s="6" t="s">
        <v>1164</v>
      </c>
      <c r="B525" s="7" t="s">
        <v>198</v>
      </c>
      <c r="C525" s="8" t="s">
        <v>66</v>
      </c>
      <c r="D525" s="7" t="s">
        <v>67</v>
      </c>
      <c r="E525" s="8" t="s">
        <v>68</v>
      </c>
      <c r="F525" s="8" t="s">
        <v>136</v>
      </c>
      <c r="G525" s="8" t="s">
        <v>79</v>
      </c>
      <c r="H525" s="8" t="s">
        <v>1165</v>
      </c>
      <c r="I525" s="8" t="s">
        <v>72</v>
      </c>
      <c r="J525" s="8" t="s">
        <v>130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1327.992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100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100</v>
      </c>
      <c r="BC525" s="10">
        <v>0</v>
      </c>
      <c r="BD525" s="10">
        <v>0</v>
      </c>
      <c r="BE525" s="10">
        <v>1527.992</v>
      </c>
      <c r="BF525" s="10">
        <v>0.3193</v>
      </c>
      <c r="BG525" s="10">
        <v>486.95785</v>
      </c>
      <c r="BH525" s="10">
        <v>1200</v>
      </c>
      <c r="BI525" s="8">
        <f t="shared" si="8"/>
        <v>1427.992</v>
      </c>
      <c r="BJ525" s="8" t="s">
        <v>74</v>
      </c>
      <c r="BK525" s="10" t="s">
        <v>74</v>
      </c>
    </row>
    <row r="526" s="2" customFormat="1" ht="13.5" customHeight="1" spans="1:63">
      <c r="A526" s="6" t="s">
        <v>1166</v>
      </c>
      <c r="B526" s="7" t="s">
        <v>912</v>
      </c>
      <c r="C526" s="8" t="s">
        <v>66</v>
      </c>
      <c r="D526" s="7" t="s">
        <v>67</v>
      </c>
      <c r="E526" s="8" t="s">
        <v>148</v>
      </c>
      <c r="F526" s="8" t="s">
        <v>217</v>
      </c>
      <c r="G526" s="8" t="s">
        <v>70</v>
      </c>
      <c r="H526" s="8" t="s">
        <v>1167</v>
      </c>
      <c r="I526" s="8" t="s">
        <v>100</v>
      </c>
      <c r="J526" s="8" t="s">
        <v>92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2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2</v>
      </c>
      <c r="BF526" s="10">
        <v>497.0175</v>
      </c>
      <c r="BG526" s="10">
        <v>994.035</v>
      </c>
      <c r="BH526" s="10">
        <v>0</v>
      </c>
      <c r="BI526" s="8">
        <f t="shared" si="8"/>
        <v>2</v>
      </c>
      <c r="BJ526" s="8" t="s">
        <v>74</v>
      </c>
      <c r="BK526" s="10" t="s">
        <v>74</v>
      </c>
    </row>
    <row r="527" s="2" customFormat="1" ht="13.5" customHeight="1" spans="1:63">
      <c r="A527" s="6" t="s">
        <v>1168</v>
      </c>
      <c r="B527" s="7" t="s">
        <v>936</v>
      </c>
      <c r="C527" s="8" t="s">
        <v>66</v>
      </c>
      <c r="D527" s="7" t="s">
        <v>67</v>
      </c>
      <c r="E527" s="8" t="s">
        <v>142</v>
      </c>
      <c r="F527" s="8" t="s">
        <v>916</v>
      </c>
      <c r="G527" s="8" t="s">
        <v>114</v>
      </c>
      <c r="H527" s="8" t="s">
        <v>182</v>
      </c>
      <c r="I527" s="8" t="s">
        <v>81</v>
      </c>
      <c r="J527" s="8" t="s">
        <v>92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319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319</v>
      </c>
      <c r="BF527" s="10">
        <v>43.3939</v>
      </c>
      <c r="BG527" s="10">
        <v>13842.6541</v>
      </c>
      <c r="BH527" s="10">
        <v>400</v>
      </c>
      <c r="BI527" s="8">
        <f t="shared" si="8"/>
        <v>319</v>
      </c>
      <c r="BJ527" s="8" t="s">
        <v>74</v>
      </c>
      <c r="BK527" s="10" t="s">
        <v>74</v>
      </c>
    </row>
    <row r="528" s="2" customFormat="1" ht="13.5" customHeight="1" spans="1:63">
      <c r="A528" s="6" t="s">
        <v>1169</v>
      </c>
      <c r="B528" s="7" t="s">
        <v>1088</v>
      </c>
      <c r="C528" s="8" t="s">
        <v>66</v>
      </c>
      <c r="D528" s="7" t="s">
        <v>67</v>
      </c>
      <c r="E528" s="8" t="s">
        <v>142</v>
      </c>
      <c r="F528" s="8" t="s">
        <v>916</v>
      </c>
      <c r="G528" s="8" t="s">
        <v>114</v>
      </c>
      <c r="H528" s="8" t="s">
        <v>1170</v>
      </c>
      <c r="I528" s="8" t="s">
        <v>81</v>
      </c>
      <c r="J528" s="8" t="s">
        <v>92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184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184</v>
      </c>
      <c r="BF528" s="10">
        <v>79.18943</v>
      </c>
      <c r="BG528" s="10">
        <v>14570.85512</v>
      </c>
      <c r="BH528" s="10">
        <v>200</v>
      </c>
      <c r="BI528" s="8">
        <f t="shared" si="8"/>
        <v>184</v>
      </c>
      <c r="BJ528" s="8" t="s">
        <v>74</v>
      </c>
      <c r="BK528" s="10" t="s">
        <v>74</v>
      </c>
    </row>
    <row r="529" s="2" customFormat="1" ht="13.5" customHeight="1" spans="1:63">
      <c r="A529" s="6" t="s">
        <v>1171</v>
      </c>
      <c r="B529" s="7" t="s">
        <v>209</v>
      </c>
      <c r="C529" s="8" t="s">
        <v>66</v>
      </c>
      <c r="D529" s="7" t="s">
        <v>67</v>
      </c>
      <c r="E529" s="8" t="s">
        <v>142</v>
      </c>
      <c r="F529" s="8" t="s">
        <v>164</v>
      </c>
      <c r="G529" s="8" t="s">
        <v>70</v>
      </c>
      <c r="H529" s="8" t="s">
        <v>1172</v>
      </c>
      <c r="I529" s="8" t="s">
        <v>81</v>
      </c>
      <c r="J529" s="8" t="s">
        <v>130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995</v>
      </c>
      <c r="AH529" s="10">
        <v>0</v>
      </c>
      <c r="AI529" s="10">
        <v>0</v>
      </c>
      <c r="AJ529" s="10">
        <v>5</v>
      </c>
      <c r="AK529" s="10">
        <v>25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1025</v>
      </c>
      <c r="BF529" s="10">
        <v>24.03389</v>
      </c>
      <c r="BG529" s="10">
        <v>24599.64</v>
      </c>
      <c r="BH529" s="10">
        <v>1200</v>
      </c>
      <c r="BI529" s="8">
        <f t="shared" si="8"/>
        <v>1000</v>
      </c>
      <c r="BJ529" s="8" t="s">
        <v>74</v>
      </c>
      <c r="BK529" s="10" t="s">
        <v>74</v>
      </c>
    </row>
    <row r="530" s="2" customFormat="1" ht="13.5" customHeight="1" spans="1:63">
      <c r="A530" s="6" t="s">
        <v>1173</v>
      </c>
      <c r="B530" s="7" t="s">
        <v>209</v>
      </c>
      <c r="C530" s="8" t="s">
        <v>66</v>
      </c>
      <c r="D530" s="7" t="s">
        <v>67</v>
      </c>
      <c r="E530" s="8" t="s">
        <v>142</v>
      </c>
      <c r="F530" s="8" t="s">
        <v>164</v>
      </c>
      <c r="G530" s="8" t="s">
        <v>70</v>
      </c>
      <c r="H530" s="8" t="s">
        <v>1174</v>
      </c>
      <c r="I530" s="8" t="s">
        <v>105</v>
      </c>
      <c r="J530" s="8" t="s">
        <v>130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477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477</v>
      </c>
      <c r="BF530" s="10">
        <v>24.53192</v>
      </c>
      <c r="BG530" s="10">
        <v>11701.72584</v>
      </c>
      <c r="BH530" s="10">
        <v>300</v>
      </c>
      <c r="BI530" s="8">
        <f t="shared" si="8"/>
        <v>477</v>
      </c>
      <c r="BJ530" s="8" t="s">
        <v>74</v>
      </c>
      <c r="BK530" s="10" t="s">
        <v>74</v>
      </c>
    </row>
    <row r="531" s="2" customFormat="1" ht="13.5" customHeight="1" spans="1:63">
      <c r="A531" s="6" t="s">
        <v>1175</v>
      </c>
      <c r="B531" s="7" t="s">
        <v>924</v>
      </c>
      <c r="C531" s="8" t="s">
        <v>66</v>
      </c>
      <c r="D531" s="7" t="s">
        <v>67</v>
      </c>
      <c r="E531" s="8" t="s">
        <v>142</v>
      </c>
      <c r="F531" s="8" t="s">
        <v>916</v>
      </c>
      <c r="G531" s="8" t="s">
        <v>114</v>
      </c>
      <c r="H531" s="8" t="s">
        <v>1176</v>
      </c>
      <c r="I531" s="8" t="s">
        <v>72</v>
      </c>
      <c r="J531" s="8" t="s">
        <v>130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13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13</v>
      </c>
      <c r="BF531" s="10">
        <v>631.0295</v>
      </c>
      <c r="BG531" s="10">
        <v>8203.3835</v>
      </c>
      <c r="BH531" s="10">
        <v>0</v>
      </c>
      <c r="BI531" s="8">
        <f t="shared" si="8"/>
        <v>13</v>
      </c>
      <c r="BJ531" s="8" t="s">
        <v>74</v>
      </c>
      <c r="BK531" s="10" t="s">
        <v>74</v>
      </c>
    </row>
    <row r="532" s="2" customFormat="1" ht="13.5" customHeight="1" spans="1:63">
      <c r="A532" s="6" t="s">
        <v>1177</v>
      </c>
      <c r="B532" s="7" t="s">
        <v>924</v>
      </c>
      <c r="C532" s="8" t="s">
        <v>66</v>
      </c>
      <c r="D532" s="7" t="s">
        <v>11</v>
      </c>
      <c r="E532" s="8" t="s">
        <v>142</v>
      </c>
      <c r="F532" s="8" t="s">
        <v>916</v>
      </c>
      <c r="G532" s="8" t="s">
        <v>110</v>
      </c>
      <c r="H532" s="8" t="s">
        <v>74</v>
      </c>
      <c r="I532" s="8" t="s">
        <v>74</v>
      </c>
      <c r="J532" s="8" t="s">
        <v>73</v>
      </c>
      <c r="K532" s="10">
        <v>2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2</v>
      </c>
      <c r="BF532" s="10">
        <v>672.55646</v>
      </c>
      <c r="BG532" s="10">
        <v>1345.11292</v>
      </c>
      <c r="BH532" s="10">
        <v>0</v>
      </c>
      <c r="BI532" s="8">
        <f t="shared" si="8"/>
        <v>2</v>
      </c>
      <c r="BJ532" s="8" t="s">
        <v>112</v>
      </c>
      <c r="BK532" s="10" t="s">
        <v>74</v>
      </c>
    </row>
    <row r="533" s="2" customFormat="1" ht="13.5" customHeight="1" spans="1:63">
      <c r="A533" s="6" t="s">
        <v>1178</v>
      </c>
      <c r="B533" s="7" t="s">
        <v>198</v>
      </c>
      <c r="C533" s="8" t="s">
        <v>66</v>
      </c>
      <c r="D533" s="7" t="s">
        <v>67</v>
      </c>
      <c r="E533" s="8" t="s">
        <v>68</v>
      </c>
      <c r="F533" s="8" t="s">
        <v>136</v>
      </c>
      <c r="G533" s="8" t="s">
        <v>79</v>
      </c>
      <c r="H533" s="8" t="s">
        <v>1179</v>
      </c>
      <c r="I533" s="8" t="s">
        <v>72</v>
      </c>
      <c r="J533" s="8" t="s">
        <v>92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142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142</v>
      </c>
      <c r="BF533" s="10">
        <v>20.8266</v>
      </c>
      <c r="BG533" s="10">
        <v>2957.3772</v>
      </c>
      <c r="BH533" s="10">
        <v>0</v>
      </c>
      <c r="BI533" s="8">
        <f t="shared" si="8"/>
        <v>142</v>
      </c>
      <c r="BJ533" s="8" t="s">
        <v>74</v>
      </c>
      <c r="BK533" s="10" t="s">
        <v>74</v>
      </c>
    </row>
    <row r="534" s="2" customFormat="1" ht="13.5" customHeight="1" spans="1:63">
      <c r="A534" s="6" t="s">
        <v>1180</v>
      </c>
      <c r="B534" s="7" t="s">
        <v>936</v>
      </c>
      <c r="C534" s="8" t="s">
        <v>66</v>
      </c>
      <c r="D534" s="7" t="s">
        <v>67</v>
      </c>
      <c r="E534" s="8" t="s">
        <v>142</v>
      </c>
      <c r="F534" s="8" t="s">
        <v>916</v>
      </c>
      <c r="G534" s="8" t="s">
        <v>114</v>
      </c>
      <c r="H534" s="8" t="s">
        <v>1181</v>
      </c>
      <c r="I534" s="8" t="s">
        <v>72</v>
      </c>
      <c r="J534" s="8" t="s">
        <v>130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19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19</v>
      </c>
      <c r="BF534" s="10">
        <v>73.81863</v>
      </c>
      <c r="BG534" s="10">
        <v>1402.55397</v>
      </c>
      <c r="BH534" s="10">
        <v>0</v>
      </c>
      <c r="BI534" s="8">
        <f t="shared" si="8"/>
        <v>19</v>
      </c>
      <c r="BJ534" s="8" t="s">
        <v>74</v>
      </c>
      <c r="BK534" s="10" t="s">
        <v>74</v>
      </c>
    </row>
    <row r="535" s="2" customFormat="1" ht="13.5" customHeight="1" spans="1:63">
      <c r="A535" s="6" t="s">
        <v>1182</v>
      </c>
      <c r="B535" s="7" t="s">
        <v>209</v>
      </c>
      <c r="C535" s="8" t="s">
        <v>66</v>
      </c>
      <c r="D535" s="7" t="s">
        <v>67</v>
      </c>
      <c r="E535" s="8" t="s">
        <v>142</v>
      </c>
      <c r="F535" s="8" t="s">
        <v>164</v>
      </c>
      <c r="G535" s="8" t="s">
        <v>70</v>
      </c>
      <c r="H535" s="8" t="s">
        <v>151</v>
      </c>
      <c r="I535" s="8" t="s">
        <v>72</v>
      </c>
      <c r="J535" s="8" t="s">
        <v>73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113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113</v>
      </c>
      <c r="BF535" s="10">
        <v>24.37567</v>
      </c>
      <c r="BG535" s="10">
        <v>2754.45071</v>
      </c>
      <c r="BH535" s="10">
        <v>0</v>
      </c>
      <c r="BI535" s="8">
        <f t="shared" si="8"/>
        <v>113</v>
      </c>
      <c r="BJ535" s="8" t="s">
        <v>74</v>
      </c>
      <c r="BK535" s="10" t="s">
        <v>74</v>
      </c>
    </row>
    <row r="536" s="2" customFormat="1" ht="13.5" customHeight="1" spans="1:63">
      <c r="A536" s="6" t="s">
        <v>1183</v>
      </c>
      <c r="B536" s="7" t="s">
        <v>201</v>
      </c>
      <c r="C536" s="8" t="s">
        <v>66</v>
      </c>
      <c r="D536" s="7" t="s">
        <v>67</v>
      </c>
      <c r="E536" s="8" t="s">
        <v>68</v>
      </c>
      <c r="F536" s="8" t="s">
        <v>78</v>
      </c>
      <c r="G536" s="8" t="s">
        <v>90</v>
      </c>
      <c r="H536" s="8" t="s">
        <v>1163</v>
      </c>
      <c r="I536" s="8" t="s">
        <v>105</v>
      </c>
      <c r="J536" s="8" t="s">
        <v>73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9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9</v>
      </c>
      <c r="BF536" s="10">
        <v>183.63213</v>
      </c>
      <c r="BG536" s="10">
        <v>1652.68917</v>
      </c>
      <c r="BH536" s="10">
        <v>44</v>
      </c>
      <c r="BI536" s="8">
        <f t="shared" si="8"/>
        <v>9</v>
      </c>
      <c r="BJ536" s="8" t="s">
        <v>74</v>
      </c>
      <c r="BK536" s="10" t="s">
        <v>74</v>
      </c>
    </row>
    <row r="537" s="2" customFormat="1" ht="13.5" customHeight="1" spans="1:63">
      <c r="A537" s="6" t="s">
        <v>1184</v>
      </c>
      <c r="B537" s="7" t="s">
        <v>212</v>
      </c>
      <c r="C537" s="8" t="s">
        <v>66</v>
      </c>
      <c r="D537" s="7" t="s">
        <v>141</v>
      </c>
      <c r="E537" s="8" t="s">
        <v>148</v>
      </c>
      <c r="F537" s="8" t="s">
        <v>149</v>
      </c>
      <c r="G537" s="8" t="s">
        <v>213</v>
      </c>
      <c r="H537" s="8" t="s">
        <v>1044</v>
      </c>
      <c r="I537" s="8" t="s">
        <v>144</v>
      </c>
      <c r="J537" s="8" t="s">
        <v>73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1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1</v>
      </c>
      <c r="BF537" s="10">
        <v>818.7771</v>
      </c>
      <c r="BG537" s="10">
        <v>818.7771</v>
      </c>
      <c r="BH537" s="10">
        <v>0</v>
      </c>
      <c r="BI537" s="8">
        <f t="shared" si="8"/>
        <v>1</v>
      </c>
      <c r="BJ537" s="8" t="s">
        <v>56</v>
      </c>
      <c r="BK537" s="10" t="s">
        <v>74</v>
      </c>
    </row>
    <row r="538" s="2" customFormat="1" ht="13.5" customHeight="1" spans="1:63">
      <c r="A538" s="6" t="s">
        <v>1185</v>
      </c>
      <c r="B538" s="7" t="s">
        <v>209</v>
      </c>
      <c r="C538" s="8" t="s">
        <v>66</v>
      </c>
      <c r="D538" s="7" t="s">
        <v>67</v>
      </c>
      <c r="E538" s="8" t="s">
        <v>142</v>
      </c>
      <c r="F538" s="8" t="s">
        <v>164</v>
      </c>
      <c r="G538" s="8" t="s">
        <v>70</v>
      </c>
      <c r="H538" s="8" t="s">
        <v>1186</v>
      </c>
      <c r="I538" s="8" t="s">
        <v>100</v>
      </c>
      <c r="J538" s="8" t="s">
        <v>73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89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89</v>
      </c>
      <c r="BF538" s="10">
        <v>23.07475</v>
      </c>
      <c r="BG538" s="10">
        <v>2053.65275</v>
      </c>
      <c r="BH538" s="10">
        <v>0</v>
      </c>
      <c r="BI538" s="8">
        <f t="shared" si="8"/>
        <v>89</v>
      </c>
      <c r="BJ538" s="8" t="s">
        <v>74</v>
      </c>
      <c r="BK538" s="10" t="s">
        <v>74</v>
      </c>
    </row>
    <row r="539" s="2" customFormat="1" ht="13.5" customHeight="1" spans="1:63">
      <c r="A539" s="6" t="s">
        <v>1187</v>
      </c>
      <c r="B539" s="7" t="s">
        <v>126</v>
      </c>
      <c r="C539" s="8" t="s">
        <v>66</v>
      </c>
      <c r="D539" s="7" t="s">
        <v>67</v>
      </c>
      <c r="E539" s="8" t="s">
        <v>68</v>
      </c>
      <c r="F539" s="8" t="s">
        <v>69</v>
      </c>
      <c r="G539" s="8" t="s">
        <v>70</v>
      </c>
      <c r="H539" s="8" t="s">
        <v>1188</v>
      </c>
      <c r="I539" s="8" t="s">
        <v>72</v>
      </c>
      <c r="J539" s="8" t="s">
        <v>187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2607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2607</v>
      </c>
      <c r="BF539" s="10">
        <v>4.17112</v>
      </c>
      <c r="BG539" s="10">
        <v>10874.10984</v>
      </c>
      <c r="BH539" s="10">
        <v>0</v>
      </c>
      <c r="BI539" s="8">
        <f t="shared" si="8"/>
        <v>2607</v>
      </c>
      <c r="BJ539" s="8" t="s">
        <v>74</v>
      </c>
      <c r="BK539" s="10" t="s">
        <v>74</v>
      </c>
    </row>
    <row r="540" s="2" customFormat="1" ht="13.5" customHeight="1" spans="1:63">
      <c r="A540" s="6" t="s">
        <v>1189</v>
      </c>
      <c r="B540" s="7" t="s">
        <v>209</v>
      </c>
      <c r="C540" s="8" t="s">
        <v>66</v>
      </c>
      <c r="D540" s="7" t="s">
        <v>67</v>
      </c>
      <c r="E540" s="8" t="s">
        <v>142</v>
      </c>
      <c r="F540" s="8" t="s">
        <v>164</v>
      </c>
      <c r="G540" s="8" t="s">
        <v>70</v>
      </c>
      <c r="H540" s="8" t="s">
        <v>1190</v>
      </c>
      <c r="I540" s="8" t="s">
        <v>72</v>
      </c>
      <c r="J540" s="8" t="s">
        <v>229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200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200</v>
      </c>
      <c r="BF540" s="10">
        <v>36.4714</v>
      </c>
      <c r="BG540" s="10">
        <v>7294.28</v>
      </c>
      <c r="BH540" s="10">
        <v>0</v>
      </c>
      <c r="BI540" s="8">
        <f t="shared" si="8"/>
        <v>200</v>
      </c>
      <c r="BJ540" s="8" t="s">
        <v>74</v>
      </c>
      <c r="BK540" s="10" t="s">
        <v>74</v>
      </c>
    </row>
    <row r="541" s="2" customFormat="1" ht="13.5" customHeight="1" spans="1:63">
      <c r="A541" s="6" t="s">
        <v>1191</v>
      </c>
      <c r="B541" s="7" t="s">
        <v>201</v>
      </c>
      <c r="C541" s="8" t="s">
        <v>66</v>
      </c>
      <c r="D541" s="7" t="s">
        <v>67</v>
      </c>
      <c r="E541" s="8" t="s">
        <v>68</v>
      </c>
      <c r="F541" s="8" t="s">
        <v>78</v>
      </c>
      <c r="G541" s="8" t="s">
        <v>90</v>
      </c>
      <c r="H541" s="8" t="s">
        <v>1192</v>
      </c>
      <c r="I541" s="8" t="s">
        <v>105</v>
      </c>
      <c r="J541" s="8" t="s">
        <v>73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250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19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269</v>
      </c>
      <c r="BF541" s="10">
        <v>14.07166</v>
      </c>
      <c r="BG541" s="10">
        <v>3811.465</v>
      </c>
      <c r="BH541" s="10">
        <v>300</v>
      </c>
      <c r="BI541" s="8">
        <f t="shared" si="8"/>
        <v>250</v>
      </c>
      <c r="BJ541" s="8" t="s">
        <v>74</v>
      </c>
      <c r="BK541" s="10" t="s">
        <v>74</v>
      </c>
    </row>
    <row r="542" s="2" customFormat="1" ht="13.5" customHeight="1" spans="1:63">
      <c r="A542" s="6" t="s">
        <v>1193</v>
      </c>
      <c r="B542" s="7" t="s">
        <v>1194</v>
      </c>
      <c r="C542" s="8" t="s">
        <v>1195</v>
      </c>
      <c r="D542" s="7" t="s">
        <v>67</v>
      </c>
      <c r="E542" s="8" t="s">
        <v>68</v>
      </c>
      <c r="F542" s="8" t="s">
        <v>69</v>
      </c>
      <c r="G542" s="8" t="s">
        <v>70</v>
      </c>
      <c r="H542" s="8" t="s">
        <v>1196</v>
      </c>
      <c r="I542" s="8" t="s">
        <v>105</v>
      </c>
      <c r="J542" s="8" t="s">
        <v>73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1243.89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1243.89</v>
      </c>
      <c r="BF542" s="10">
        <v>63.21552</v>
      </c>
      <c r="BG542" s="10">
        <v>78633.15317</v>
      </c>
      <c r="BH542" s="10">
        <v>0</v>
      </c>
      <c r="BI542" s="8">
        <f t="shared" si="8"/>
        <v>1243.89</v>
      </c>
      <c r="BJ542" s="8" t="s">
        <v>74</v>
      </c>
      <c r="BK542" s="10" t="s">
        <v>74</v>
      </c>
    </row>
    <row r="543" s="2" customFormat="1" ht="13.5" customHeight="1" spans="1:63">
      <c r="A543" s="6" t="s">
        <v>1197</v>
      </c>
      <c r="B543" s="7" t="s">
        <v>177</v>
      </c>
      <c r="C543" s="8" t="s">
        <v>66</v>
      </c>
      <c r="D543" s="7" t="s">
        <v>67</v>
      </c>
      <c r="E543" s="8" t="s">
        <v>148</v>
      </c>
      <c r="F543" s="8" t="s">
        <v>123</v>
      </c>
      <c r="G543" s="8" t="s">
        <v>114</v>
      </c>
      <c r="H543" s="8" t="s">
        <v>151</v>
      </c>
      <c r="I543" s="8" t="s">
        <v>72</v>
      </c>
      <c r="J543" s="8" t="s">
        <v>92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200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200</v>
      </c>
      <c r="BF543" s="10">
        <v>21.80248</v>
      </c>
      <c r="BG543" s="10">
        <v>4360.496</v>
      </c>
      <c r="BH543" s="10">
        <v>158</v>
      </c>
      <c r="BI543" s="8">
        <f t="shared" si="8"/>
        <v>200</v>
      </c>
      <c r="BJ543" s="8" t="s">
        <v>74</v>
      </c>
      <c r="BK543" s="10" t="s">
        <v>74</v>
      </c>
    </row>
    <row r="544" s="2" customFormat="1" ht="13.5" customHeight="1" spans="1:63">
      <c r="A544" s="6" t="s">
        <v>1198</v>
      </c>
      <c r="B544" s="7" t="s">
        <v>224</v>
      </c>
      <c r="C544" s="8" t="s">
        <v>66</v>
      </c>
      <c r="D544" s="7" t="s">
        <v>67</v>
      </c>
      <c r="E544" s="8" t="s">
        <v>68</v>
      </c>
      <c r="F544" s="8" t="s">
        <v>523</v>
      </c>
      <c r="G544" s="8" t="s">
        <v>79</v>
      </c>
      <c r="H544" s="8" t="s">
        <v>225</v>
      </c>
      <c r="I544" s="8" t="s">
        <v>72</v>
      </c>
      <c r="J544" s="8" t="s">
        <v>130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6833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6833</v>
      </c>
      <c r="BF544" s="10">
        <v>0.17685</v>
      </c>
      <c r="BG544" s="10">
        <v>1208.41605</v>
      </c>
      <c r="BH544" s="10">
        <v>0</v>
      </c>
      <c r="BI544" s="8">
        <f t="shared" si="8"/>
        <v>6833</v>
      </c>
      <c r="BJ544" s="8" t="s">
        <v>74</v>
      </c>
      <c r="BK544" s="10" t="s">
        <v>74</v>
      </c>
    </row>
    <row r="545" s="2" customFormat="1" ht="13.5" customHeight="1" spans="1:63">
      <c r="A545" s="6" t="s">
        <v>1199</v>
      </c>
      <c r="B545" s="7" t="s">
        <v>1051</v>
      </c>
      <c r="C545" s="8" t="s">
        <v>66</v>
      </c>
      <c r="D545" s="7" t="s">
        <v>67</v>
      </c>
      <c r="E545" s="8" t="s">
        <v>1052</v>
      </c>
      <c r="F545" s="8" t="s">
        <v>149</v>
      </c>
      <c r="G545" s="8" t="s">
        <v>213</v>
      </c>
      <c r="H545" s="8" t="s">
        <v>1200</v>
      </c>
      <c r="I545" s="8" t="s">
        <v>72</v>
      </c>
      <c r="J545" s="8" t="s">
        <v>229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21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21</v>
      </c>
      <c r="BF545" s="10">
        <v>216.54245</v>
      </c>
      <c r="BG545" s="10">
        <v>4547.39145</v>
      </c>
      <c r="BH545" s="10">
        <v>0</v>
      </c>
      <c r="BI545" s="8">
        <f t="shared" si="8"/>
        <v>21</v>
      </c>
      <c r="BJ545" s="8" t="s">
        <v>112</v>
      </c>
      <c r="BK545" s="10" t="s">
        <v>74</v>
      </c>
    </row>
    <row r="546" s="2" customFormat="1" ht="13.5" customHeight="1" spans="1:63">
      <c r="A546" s="6" t="s">
        <v>1201</v>
      </c>
      <c r="B546" s="7" t="s">
        <v>1015</v>
      </c>
      <c r="C546" s="8" t="s">
        <v>66</v>
      </c>
      <c r="D546" s="7" t="s">
        <v>141</v>
      </c>
      <c r="E546" s="8" t="s">
        <v>142</v>
      </c>
      <c r="F546" s="8" t="s">
        <v>295</v>
      </c>
      <c r="G546" s="8" t="s">
        <v>213</v>
      </c>
      <c r="H546" s="8" t="s">
        <v>1055</v>
      </c>
      <c r="I546" s="8" t="s">
        <v>144</v>
      </c>
      <c r="J546" s="8" t="s">
        <v>73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3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3</v>
      </c>
      <c r="BF546" s="10">
        <v>242.894</v>
      </c>
      <c r="BG546" s="10">
        <v>728.682</v>
      </c>
      <c r="BH546" s="10">
        <v>0</v>
      </c>
      <c r="BI546" s="8">
        <f t="shared" si="8"/>
        <v>3</v>
      </c>
      <c r="BJ546" s="8" t="s">
        <v>74</v>
      </c>
      <c r="BK546" s="10" t="s">
        <v>74</v>
      </c>
    </row>
    <row r="547" s="2" customFormat="1" ht="13.5" customHeight="1" spans="1:63">
      <c r="A547" s="6" t="s">
        <v>1202</v>
      </c>
      <c r="B547" s="7" t="s">
        <v>912</v>
      </c>
      <c r="C547" s="8" t="s">
        <v>66</v>
      </c>
      <c r="D547" s="7" t="s">
        <v>67</v>
      </c>
      <c r="E547" s="8" t="s">
        <v>148</v>
      </c>
      <c r="F547" s="8" t="s">
        <v>217</v>
      </c>
      <c r="G547" s="8" t="s">
        <v>70</v>
      </c>
      <c r="H547" s="8" t="s">
        <v>1203</v>
      </c>
      <c r="I547" s="8" t="s">
        <v>100</v>
      </c>
      <c r="J547" s="8" t="s">
        <v>92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10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10</v>
      </c>
      <c r="BF547" s="10">
        <v>160.4534</v>
      </c>
      <c r="BG547" s="10">
        <v>1604.534</v>
      </c>
      <c r="BH547" s="10">
        <v>0</v>
      </c>
      <c r="BI547" s="8">
        <f t="shared" si="8"/>
        <v>10</v>
      </c>
      <c r="BJ547" s="8" t="s">
        <v>74</v>
      </c>
      <c r="BK547" s="10" t="s">
        <v>74</v>
      </c>
    </row>
    <row r="548" s="2" customFormat="1" ht="13.5" customHeight="1" spans="1:63">
      <c r="A548" s="6" t="s">
        <v>1204</v>
      </c>
      <c r="B548" s="7" t="s">
        <v>1033</v>
      </c>
      <c r="C548" s="8" t="s">
        <v>66</v>
      </c>
      <c r="D548" s="7" t="s">
        <v>67</v>
      </c>
      <c r="E548" s="8" t="s">
        <v>1030</v>
      </c>
      <c r="F548" s="8" t="s">
        <v>1030</v>
      </c>
      <c r="G548" s="8" t="s">
        <v>1030</v>
      </c>
      <c r="H548" s="8" t="s">
        <v>1205</v>
      </c>
      <c r="I548" s="8" t="s">
        <v>105</v>
      </c>
      <c r="J548" s="8" t="s">
        <v>229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2</v>
      </c>
      <c r="AF548" s="10">
        <v>0</v>
      </c>
      <c r="AG548" s="10">
        <v>92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94</v>
      </c>
      <c r="BF548" s="10">
        <v>71.1112</v>
      </c>
      <c r="BG548" s="10">
        <v>6684.4528</v>
      </c>
      <c r="BH548" s="10">
        <v>100</v>
      </c>
      <c r="BI548" s="8">
        <f t="shared" si="8"/>
        <v>94</v>
      </c>
      <c r="BJ548" s="8" t="s">
        <v>74</v>
      </c>
      <c r="BK548" s="10" t="s">
        <v>74</v>
      </c>
    </row>
    <row r="549" s="2" customFormat="1" ht="13.5" customHeight="1" spans="1:63">
      <c r="A549" s="6" t="s">
        <v>1206</v>
      </c>
      <c r="B549" s="7" t="s">
        <v>1033</v>
      </c>
      <c r="C549" s="8" t="s">
        <v>66</v>
      </c>
      <c r="D549" s="7" t="s">
        <v>67</v>
      </c>
      <c r="E549" s="8" t="s">
        <v>68</v>
      </c>
      <c r="F549" s="8" t="s">
        <v>1034</v>
      </c>
      <c r="G549" s="8" t="s">
        <v>114</v>
      </c>
      <c r="H549" s="8" t="s">
        <v>1207</v>
      </c>
      <c r="I549" s="8" t="s">
        <v>72</v>
      </c>
      <c r="J549" s="8" t="s">
        <v>283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45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45</v>
      </c>
      <c r="BF549" s="10">
        <v>70.1636</v>
      </c>
      <c r="BG549" s="10">
        <v>3157.362</v>
      </c>
      <c r="BH549" s="10">
        <v>0</v>
      </c>
      <c r="BI549" s="8">
        <f t="shared" si="8"/>
        <v>45</v>
      </c>
      <c r="BJ549" s="8" t="s">
        <v>74</v>
      </c>
      <c r="BK549" s="10" t="s">
        <v>74</v>
      </c>
    </row>
    <row r="550" s="2" customFormat="1" ht="13.5" customHeight="1" spans="1:63">
      <c r="A550" s="6" t="s">
        <v>1208</v>
      </c>
      <c r="B550" s="7" t="s">
        <v>108</v>
      </c>
      <c r="C550" s="8" t="s">
        <v>66</v>
      </c>
      <c r="D550" s="7" t="s">
        <v>67</v>
      </c>
      <c r="E550" s="8" t="s">
        <v>68</v>
      </c>
      <c r="F550" s="8" t="s">
        <v>109</v>
      </c>
      <c r="G550" s="8" t="s">
        <v>114</v>
      </c>
      <c r="H550" s="8" t="s">
        <v>1209</v>
      </c>
      <c r="I550" s="8" t="s">
        <v>72</v>
      </c>
      <c r="J550" s="8" t="s">
        <v>187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66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66</v>
      </c>
      <c r="BF550" s="10">
        <v>5.18554</v>
      </c>
      <c r="BG550" s="10">
        <v>342.24564</v>
      </c>
      <c r="BH550" s="10">
        <v>0</v>
      </c>
      <c r="BI550" s="8">
        <f t="shared" si="8"/>
        <v>66</v>
      </c>
      <c r="BJ550" s="8" t="s">
        <v>74</v>
      </c>
      <c r="BK550" s="10" t="s">
        <v>74</v>
      </c>
    </row>
    <row r="551" s="2" customFormat="1" ht="13.5" customHeight="1" spans="1:63">
      <c r="A551" s="6" t="s">
        <v>1210</v>
      </c>
      <c r="B551" s="7" t="s">
        <v>201</v>
      </c>
      <c r="C551" s="8" t="s">
        <v>66</v>
      </c>
      <c r="D551" s="7" t="s">
        <v>67</v>
      </c>
      <c r="E551" s="8" t="s">
        <v>68</v>
      </c>
      <c r="F551" s="8" t="s">
        <v>78</v>
      </c>
      <c r="G551" s="8" t="s">
        <v>90</v>
      </c>
      <c r="H551" s="8" t="s">
        <v>1211</v>
      </c>
      <c r="I551" s="8" t="s">
        <v>81</v>
      </c>
      <c r="J551" s="8" t="s">
        <v>92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131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1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132</v>
      </c>
      <c r="BF551" s="10">
        <v>108.36539</v>
      </c>
      <c r="BG551" s="10">
        <v>14304.23148</v>
      </c>
      <c r="BH551" s="10">
        <v>133</v>
      </c>
      <c r="BI551" s="8">
        <f t="shared" si="8"/>
        <v>131</v>
      </c>
      <c r="BJ551" s="8" t="s">
        <v>74</v>
      </c>
      <c r="BK551" s="10" t="s">
        <v>74</v>
      </c>
    </row>
    <row r="552" s="2" customFormat="1" ht="13.5" customHeight="1" spans="1:63">
      <c r="A552" s="6" t="s">
        <v>1212</v>
      </c>
      <c r="B552" s="7" t="s">
        <v>924</v>
      </c>
      <c r="C552" s="8" t="s">
        <v>66</v>
      </c>
      <c r="D552" s="7" t="s">
        <v>67</v>
      </c>
      <c r="E552" s="8" t="s">
        <v>142</v>
      </c>
      <c r="F552" s="8" t="s">
        <v>916</v>
      </c>
      <c r="G552" s="8" t="s">
        <v>114</v>
      </c>
      <c r="H552" s="8" t="s">
        <v>1213</v>
      </c>
      <c r="I552" s="8" t="s">
        <v>72</v>
      </c>
      <c r="J552" s="8" t="s">
        <v>73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6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6</v>
      </c>
      <c r="BF552" s="10">
        <v>116.8638</v>
      </c>
      <c r="BG552" s="10">
        <v>701.1828</v>
      </c>
      <c r="BH552" s="10">
        <v>0</v>
      </c>
      <c r="BI552" s="8">
        <f t="shared" si="8"/>
        <v>6</v>
      </c>
      <c r="BJ552" s="8" t="s">
        <v>74</v>
      </c>
      <c r="BK552" s="10" t="s">
        <v>74</v>
      </c>
    </row>
    <row r="553" s="2" customFormat="1" ht="13.5" customHeight="1" spans="1:63">
      <c r="A553" s="6" t="s">
        <v>1214</v>
      </c>
      <c r="B553" s="7" t="s">
        <v>209</v>
      </c>
      <c r="C553" s="8" t="s">
        <v>66</v>
      </c>
      <c r="D553" s="7" t="s">
        <v>67</v>
      </c>
      <c r="E553" s="8" t="s">
        <v>142</v>
      </c>
      <c r="F553" s="8" t="s">
        <v>164</v>
      </c>
      <c r="G553" s="8" t="s">
        <v>70</v>
      </c>
      <c r="H553" s="8" t="s">
        <v>1136</v>
      </c>
      <c r="I553" s="8" t="s">
        <v>72</v>
      </c>
      <c r="J553" s="8" t="s">
        <v>73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5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5</v>
      </c>
      <c r="BF553" s="10">
        <v>26.6412</v>
      </c>
      <c r="BG553" s="10">
        <v>133.206</v>
      </c>
      <c r="BH553" s="10">
        <v>0</v>
      </c>
      <c r="BI553" s="8">
        <f t="shared" si="8"/>
        <v>5</v>
      </c>
      <c r="BJ553" s="8" t="s">
        <v>74</v>
      </c>
      <c r="BK553" s="10" t="s">
        <v>74</v>
      </c>
    </row>
    <row r="554" s="2" customFormat="1" ht="13.5" customHeight="1" spans="1:63">
      <c r="A554" s="6" t="s">
        <v>1215</v>
      </c>
      <c r="B554" s="7" t="s">
        <v>209</v>
      </c>
      <c r="C554" s="8" t="s">
        <v>66</v>
      </c>
      <c r="D554" s="7" t="s">
        <v>67</v>
      </c>
      <c r="E554" s="8" t="s">
        <v>142</v>
      </c>
      <c r="F554" s="8" t="s">
        <v>164</v>
      </c>
      <c r="G554" s="8" t="s">
        <v>70</v>
      </c>
      <c r="H554" s="8" t="s">
        <v>1216</v>
      </c>
      <c r="I554" s="8" t="s">
        <v>72</v>
      </c>
      <c r="J554" s="8" t="s">
        <v>73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6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6</v>
      </c>
      <c r="BF554" s="10">
        <v>28.4232</v>
      </c>
      <c r="BG554" s="10">
        <v>170.5392</v>
      </c>
      <c r="BH554" s="10">
        <v>0</v>
      </c>
      <c r="BI554" s="8">
        <f t="shared" si="8"/>
        <v>6</v>
      </c>
      <c r="BJ554" s="8" t="s">
        <v>74</v>
      </c>
      <c r="BK554" s="10" t="s">
        <v>74</v>
      </c>
    </row>
    <row r="555" s="2" customFormat="1" ht="13.5" customHeight="1" spans="1:63">
      <c r="A555" s="6" t="s">
        <v>1217</v>
      </c>
      <c r="B555" s="7" t="s">
        <v>924</v>
      </c>
      <c r="C555" s="8" t="s">
        <v>66</v>
      </c>
      <c r="D555" s="7" t="s">
        <v>67</v>
      </c>
      <c r="E555" s="8" t="s">
        <v>142</v>
      </c>
      <c r="F555" s="8" t="s">
        <v>916</v>
      </c>
      <c r="G555" s="8" t="s">
        <v>114</v>
      </c>
      <c r="H555" s="8" t="s">
        <v>1218</v>
      </c>
      <c r="I555" s="8" t="s">
        <v>72</v>
      </c>
      <c r="J555" s="8" t="s">
        <v>229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40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40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80</v>
      </c>
      <c r="BF555" s="10">
        <v>98.3032</v>
      </c>
      <c r="BG555" s="10">
        <v>7864.256</v>
      </c>
      <c r="BH555" s="10">
        <v>13</v>
      </c>
      <c r="BI555" s="8">
        <f t="shared" si="8"/>
        <v>40</v>
      </c>
      <c r="BJ555" s="8" t="s">
        <v>74</v>
      </c>
      <c r="BK555" s="10" t="s">
        <v>74</v>
      </c>
    </row>
    <row r="556" s="2" customFormat="1" ht="13.5" customHeight="1" spans="1:63">
      <c r="A556" s="6" t="s">
        <v>1219</v>
      </c>
      <c r="B556" s="7" t="s">
        <v>201</v>
      </c>
      <c r="C556" s="8" t="s">
        <v>66</v>
      </c>
      <c r="D556" s="7" t="s">
        <v>67</v>
      </c>
      <c r="E556" s="8" t="s">
        <v>68</v>
      </c>
      <c r="F556" s="8" t="s">
        <v>78</v>
      </c>
      <c r="G556" s="8" t="s">
        <v>90</v>
      </c>
      <c r="H556" s="8" t="s">
        <v>1220</v>
      </c>
      <c r="I556" s="8" t="s">
        <v>72</v>
      </c>
      <c r="J556" s="8" t="s">
        <v>73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57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57</v>
      </c>
      <c r="BF556" s="10">
        <v>5.01605</v>
      </c>
      <c r="BG556" s="10">
        <v>285.91485</v>
      </c>
      <c r="BH556" s="10">
        <v>13</v>
      </c>
      <c r="BI556" s="8">
        <f t="shared" si="8"/>
        <v>57</v>
      </c>
      <c r="BJ556" s="8" t="s">
        <v>74</v>
      </c>
      <c r="BK556" s="10" t="s">
        <v>74</v>
      </c>
    </row>
    <row r="557" s="2" customFormat="1" ht="13.5" customHeight="1" spans="1:63">
      <c r="A557" s="6" t="s">
        <v>1221</v>
      </c>
      <c r="B557" s="7" t="s">
        <v>201</v>
      </c>
      <c r="C557" s="8" t="s">
        <v>66</v>
      </c>
      <c r="D557" s="7" t="s">
        <v>67</v>
      </c>
      <c r="E557" s="8" t="s">
        <v>68</v>
      </c>
      <c r="F557" s="8" t="s">
        <v>78</v>
      </c>
      <c r="G557" s="8" t="s">
        <v>90</v>
      </c>
      <c r="H557" s="8" t="s">
        <v>1220</v>
      </c>
      <c r="I557" s="8" t="s">
        <v>72</v>
      </c>
      <c r="J557" s="8" t="s">
        <v>73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87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87</v>
      </c>
      <c r="BF557" s="10">
        <v>3.8213</v>
      </c>
      <c r="BG557" s="10">
        <v>332.4531</v>
      </c>
      <c r="BH557" s="10">
        <v>9</v>
      </c>
      <c r="BI557" s="8">
        <f t="shared" si="8"/>
        <v>87</v>
      </c>
      <c r="BJ557" s="8" t="s">
        <v>74</v>
      </c>
      <c r="BK557" s="10" t="s">
        <v>74</v>
      </c>
    </row>
    <row r="558" s="2" customFormat="1" ht="13.5" customHeight="1" spans="1:63">
      <c r="A558" s="6" t="s">
        <v>1222</v>
      </c>
      <c r="B558" s="7" t="s">
        <v>209</v>
      </c>
      <c r="C558" s="8" t="s">
        <v>66</v>
      </c>
      <c r="D558" s="7" t="s">
        <v>67</v>
      </c>
      <c r="E558" s="8" t="s">
        <v>142</v>
      </c>
      <c r="F558" s="8" t="s">
        <v>164</v>
      </c>
      <c r="G558" s="8" t="s">
        <v>70</v>
      </c>
      <c r="H558" s="8" t="s">
        <v>1174</v>
      </c>
      <c r="I558" s="8" t="s">
        <v>105</v>
      </c>
      <c r="J558" s="8" t="s">
        <v>73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133</v>
      </c>
      <c r="AH558" s="10">
        <v>0</v>
      </c>
      <c r="AI558" s="10">
        <v>0</v>
      </c>
      <c r="AJ558" s="10">
        <v>0</v>
      </c>
      <c r="AK558" s="10">
        <v>50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183</v>
      </c>
      <c r="BF558" s="10">
        <v>28.21274</v>
      </c>
      <c r="BG558" s="10">
        <v>5167.29442</v>
      </c>
      <c r="BH558" s="10">
        <v>167</v>
      </c>
      <c r="BI558" s="8">
        <f t="shared" si="8"/>
        <v>133</v>
      </c>
      <c r="BJ558" s="8" t="s">
        <v>74</v>
      </c>
      <c r="BK558" s="10" t="s">
        <v>74</v>
      </c>
    </row>
    <row r="559" s="2" customFormat="1" ht="13.5" customHeight="1" spans="1:63">
      <c r="A559" s="6" t="s">
        <v>1223</v>
      </c>
      <c r="B559" s="7" t="s">
        <v>198</v>
      </c>
      <c r="C559" s="8" t="s">
        <v>66</v>
      </c>
      <c r="D559" s="7" t="s">
        <v>67</v>
      </c>
      <c r="E559" s="8" t="s">
        <v>68</v>
      </c>
      <c r="F559" s="8" t="s">
        <v>136</v>
      </c>
      <c r="G559" s="8" t="s">
        <v>79</v>
      </c>
      <c r="H559" s="8" t="s">
        <v>1224</v>
      </c>
      <c r="I559" s="8" t="s">
        <v>72</v>
      </c>
      <c r="J559" s="8" t="s">
        <v>92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42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42</v>
      </c>
      <c r="BF559" s="10">
        <v>20.8266</v>
      </c>
      <c r="BG559" s="10">
        <v>874.7172</v>
      </c>
      <c r="BH559" s="10">
        <v>50</v>
      </c>
      <c r="BI559" s="8">
        <f t="shared" si="8"/>
        <v>42</v>
      </c>
      <c r="BJ559" s="8" t="s">
        <v>74</v>
      </c>
      <c r="BK559" s="10" t="s">
        <v>74</v>
      </c>
    </row>
    <row r="560" s="2" customFormat="1" ht="13.5" customHeight="1" spans="1:63">
      <c r="A560" s="6" t="s">
        <v>1225</v>
      </c>
      <c r="B560" s="7" t="s">
        <v>1015</v>
      </c>
      <c r="C560" s="8" t="s">
        <v>66</v>
      </c>
      <c r="D560" s="7" t="s">
        <v>141</v>
      </c>
      <c r="E560" s="8" t="s">
        <v>148</v>
      </c>
      <c r="F560" s="8" t="s">
        <v>295</v>
      </c>
      <c r="G560" s="8" t="s">
        <v>213</v>
      </c>
      <c r="H560" s="8" t="s">
        <v>1226</v>
      </c>
      <c r="I560" s="8" t="s">
        <v>144</v>
      </c>
      <c r="J560" s="8" t="s">
        <v>73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2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2</v>
      </c>
      <c r="BF560" s="10">
        <v>322.32162</v>
      </c>
      <c r="BG560" s="10">
        <v>644.64324</v>
      </c>
      <c r="BH560" s="10">
        <v>0</v>
      </c>
      <c r="BI560" s="8">
        <f t="shared" si="8"/>
        <v>2</v>
      </c>
      <c r="BJ560" s="8" t="s">
        <v>74</v>
      </c>
      <c r="BK560" s="10" t="s">
        <v>74</v>
      </c>
    </row>
    <row r="561" s="2" customFormat="1" ht="13.5" customHeight="1" spans="1:63">
      <c r="A561" s="6" t="s">
        <v>1227</v>
      </c>
      <c r="B561" s="7" t="s">
        <v>1015</v>
      </c>
      <c r="C561" s="8" t="s">
        <v>66</v>
      </c>
      <c r="D561" s="7" t="s">
        <v>141</v>
      </c>
      <c r="E561" s="8" t="s">
        <v>148</v>
      </c>
      <c r="F561" s="8" t="s">
        <v>295</v>
      </c>
      <c r="G561" s="8" t="s">
        <v>213</v>
      </c>
      <c r="H561" s="8" t="s">
        <v>1226</v>
      </c>
      <c r="I561" s="8" t="s">
        <v>144</v>
      </c>
      <c r="J561" s="8" t="s">
        <v>73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1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1</v>
      </c>
      <c r="BF561" s="10">
        <v>230.01108</v>
      </c>
      <c r="BG561" s="10">
        <v>230.01108</v>
      </c>
      <c r="BH561" s="10">
        <v>0</v>
      </c>
      <c r="BI561" s="8">
        <f t="shared" si="8"/>
        <v>1</v>
      </c>
      <c r="BJ561" s="8" t="s">
        <v>74</v>
      </c>
      <c r="BK561" s="10" t="s">
        <v>74</v>
      </c>
    </row>
    <row r="562" s="2" customFormat="1" ht="13.5" customHeight="1" spans="1:63">
      <c r="A562" s="6" t="s">
        <v>1228</v>
      </c>
      <c r="B562" s="7" t="s">
        <v>198</v>
      </c>
      <c r="C562" s="8" t="s">
        <v>66</v>
      </c>
      <c r="D562" s="7" t="s">
        <v>141</v>
      </c>
      <c r="E562" s="8" t="s">
        <v>68</v>
      </c>
      <c r="F562" s="8" t="s">
        <v>136</v>
      </c>
      <c r="G562" s="8" t="s">
        <v>79</v>
      </c>
      <c r="H562" s="8" t="s">
        <v>74</v>
      </c>
      <c r="I562" s="8" t="s">
        <v>144</v>
      </c>
      <c r="J562" s="8" t="s">
        <v>92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146</v>
      </c>
      <c r="BD562" s="10">
        <v>0</v>
      </c>
      <c r="BE562" s="10">
        <v>146</v>
      </c>
      <c r="BF562" s="10">
        <v>1.3287</v>
      </c>
      <c r="BG562" s="10">
        <v>193.9902</v>
      </c>
      <c r="BH562" s="10">
        <v>0</v>
      </c>
      <c r="BI562" s="8">
        <f t="shared" si="8"/>
        <v>146</v>
      </c>
      <c r="BJ562" s="8" t="s">
        <v>264</v>
      </c>
      <c r="BK562" s="10" t="s">
        <v>74</v>
      </c>
    </row>
    <row r="563" s="2" customFormat="1" ht="13.5" customHeight="1" spans="1:63">
      <c r="A563" s="6" t="s">
        <v>1229</v>
      </c>
      <c r="B563" s="7" t="s">
        <v>358</v>
      </c>
      <c r="C563" s="8" t="s">
        <v>66</v>
      </c>
      <c r="D563" s="7" t="s">
        <v>67</v>
      </c>
      <c r="E563" s="8" t="s">
        <v>148</v>
      </c>
      <c r="F563" s="8" t="s">
        <v>295</v>
      </c>
      <c r="G563" s="8" t="s">
        <v>213</v>
      </c>
      <c r="H563" s="8" t="s">
        <v>1230</v>
      </c>
      <c r="I563" s="8" t="s">
        <v>105</v>
      </c>
      <c r="J563" s="8" t="s">
        <v>130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20</v>
      </c>
      <c r="AH563" s="10">
        <v>0</v>
      </c>
      <c r="AI563" s="10">
        <v>0</v>
      </c>
      <c r="AJ563" s="10">
        <v>1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21</v>
      </c>
      <c r="BF563" s="10">
        <v>614.25785</v>
      </c>
      <c r="BG563" s="10">
        <v>12899.41485</v>
      </c>
      <c r="BH563" s="10">
        <v>0</v>
      </c>
      <c r="BI563" s="8">
        <f t="shared" si="8"/>
        <v>21</v>
      </c>
      <c r="BJ563" s="8" t="s">
        <v>74</v>
      </c>
      <c r="BK563" s="10" t="s">
        <v>74</v>
      </c>
    </row>
    <row r="564" s="2" customFormat="1" ht="13.5" customHeight="1" spans="1:63">
      <c r="A564" s="6" t="s">
        <v>1231</v>
      </c>
      <c r="B564" s="7" t="s">
        <v>216</v>
      </c>
      <c r="C564" s="8" t="s">
        <v>66</v>
      </c>
      <c r="D564" s="7" t="s">
        <v>67</v>
      </c>
      <c r="E564" s="8" t="s">
        <v>148</v>
      </c>
      <c r="F564" s="8" t="s">
        <v>217</v>
      </c>
      <c r="G564" s="8" t="s">
        <v>70</v>
      </c>
      <c r="H564" s="8" t="s">
        <v>541</v>
      </c>
      <c r="I564" s="8" t="s">
        <v>72</v>
      </c>
      <c r="J564" s="8" t="s">
        <v>187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29</v>
      </c>
      <c r="AH564" s="10">
        <v>0</v>
      </c>
      <c r="AI564" s="10">
        <v>0</v>
      </c>
      <c r="AJ564" s="10">
        <v>1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30</v>
      </c>
      <c r="BF564" s="10">
        <v>152.9962</v>
      </c>
      <c r="BG564" s="10">
        <v>4589.886</v>
      </c>
      <c r="BH564" s="10">
        <v>0</v>
      </c>
      <c r="BI564" s="8">
        <f t="shared" si="8"/>
        <v>30</v>
      </c>
      <c r="BJ564" s="8" t="s">
        <v>74</v>
      </c>
      <c r="BK564" s="10" t="s">
        <v>74</v>
      </c>
    </row>
    <row r="565" s="2" customFormat="1" ht="13.5" customHeight="1" spans="1:63">
      <c r="A565" s="6" t="s">
        <v>1232</v>
      </c>
      <c r="B565" s="7" t="s">
        <v>1233</v>
      </c>
      <c r="C565" s="8" t="s">
        <v>66</v>
      </c>
      <c r="D565" s="7" t="s">
        <v>67</v>
      </c>
      <c r="E565" s="8" t="s">
        <v>68</v>
      </c>
      <c r="F565" s="8" t="s">
        <v>69</v>
      </c>
      <c r="G565" s="8" t="s">
        <v>70</v>
      </c>
      <c r="H565" s="8" t="s">
        <v>1234</v>
      </c>
      <c r="I565" s="8" t="s">
        <v>72</v>
      </c>
      <c r="J565" s="8" t="s">
        <v>187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437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437</v>
      </c>
      <c r="BF565" s="10">
        <v>6.75649</v>
      </c>
      <c r="BG565" s="10">
        <v>2952.58613</v>
      </c>
      <c r="BH565" s="10">
        <v>0</v>
      </c>
      <c r="BI565" s="8">
        <f t="shared" si="8"/>
        <v>437</v>
      </c>
      <c r="BJ565" s="8" t="s">
        <v>74</v>
      </c>
      <c r="BK565" s="10" t="s">
        <v>74</v>
      </c>
    </row>
    <row r="566" s="2" customFormat="1" ht="13.5" customHeight="1" spans="1:63">
      <c r="A566" s="6" t="s">
        <v>1235</v>
      </c>
      <c r="B566" s="7" t="s">
        <v>163</v>
      </c>
      <c r="C566" s="8" t="s">
        <v>66</v>
      </c>
      <c r="D566" s="7" t="s">
        <v>67</v>
      </c>
      <c r="E566" s="8" t="s">
        <v>142</v>
      </c>
      <c r="F566" s="8" t="s">
        <v>164</v>
      </c>
      <c r="G566" s="8" t="s">
        <v>70</v>
      </c>
      <c r="H566" s="8" t="s">
        <v>1236</v>
      </c>
      <c r="I566" s="8" t="s">
        <v>100</v>
      </c>
      <c r="J566" s="8" t="s">
        <v>92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182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182</v>
      </c>
      <c r="BF566" s="10">
        <v>8.74072</v>
      </c>
      <c r="BG566" s="10">
        <v>1590.81104</v>
      </c>
      <c r="BH566" s="10">
        <v>0</v>
      </c>
      <c r="BI566" s="8">
        <f t="shared" si="8"/>
        <v>182</v>
      </c>
      <c r="BJ566" s="8" t="s">
        <v>74</v>
      </c>
      <c r="BK566" s="10" t="s">
        <v>74</v>
      </c>
    </row>
    <row r="567" s="2" customFormat="1" ht="13.5" customHeight="1" spans="1:63">
      <c r="A567" s="6" t="s">
        <v>1237</v>
      </c>
      <c r="B567" s="7" t="s">
        <v>1046</v>
      </c>
      <c r="C567" s="8" t="s">
        <v>66</v>
      </c>
      <c r="D567" s="7" t="s">
        <v>67</v>
      </c>
      <c r="E567" s="8" t="s">
        <v>142</v>
      </c>
      <c r="F567" s="8" t="s">
        <v>217</v>
      </c>
      <c r="G567" s="8" t="s">
        <v>213</v>
      </c>
      <c r="H567" s="8" t="s">
        <v>1238</v>
      </c>
      <c r="I567" s="8" t="s">
        <v>100</v>
      </c>
      <c r="J567" s="8" t="s">
        <v>92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78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78</v>
      </c>
      <c r="BF567" s="10">
        <v>28.4235</v>
      </c>
      <c r="BG567" s="10">
        <v>2217.033</v>
      </c>
      <c r="BH567" s="10">
        <v>0</v>
      </c>
      <c r="BI567" s="8">
        <f t="shared" si="8"/>
        <v>78</v>
      </c>
      <c r="BJ567" s="8" t="s">
        <v>74</v>
      </c>
      <c r="BK567" s="10" t="s">
        <v>74</v>
      </c>
    </row>
    <row r="568" s="2" customFormat="1" ht="13.5" customHeight="1" spans="1:63">
      <c r="A568" s="6" t="s">
        <v>1239</v>
      </c>
      <c r="B568" s="7" t="s">
        <v>1240</v>
      </c>
      <c r="C568" s="8" t="s">
        <v>66</v>
      </c>
      <c r="D568" s="7" t="s">
        <v>67</v>
      </c>
      <c r="E568" s="8" t="s">
        <v>68</v>
      </c>
      <c r="F568" s="8" t="s">
        <v>523</v>
      </c>
      <c r="G568" s="8" t="s">
        <v>70</v>
      </c>
      <c r="H568" s="8" t="s">
        <v>1241</v>
      </c>
      <c r="I568" s="8" t="s">
        <v>72</v>
      </c>
      <c r="J568" s="8" t="s">
        <v>229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93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93</v>
      </c>
      <c r="BF568" s="10">
        <v>48.08142</v>
      </c>
      <c r="BG568" s="10">
        <v>4471.57206</v>
      </c>
      <c r="BH568" s="10">
        <v>0</v>
      </c>
      <c r="BI568" s="8">
        <f t="shared" si="8"/>
        <v>93</v>
      </c>
      <c r="BJ568" s="8" t="s">
        <v>74</v>
      </c>
      <c r="BK568" s="10" t="s">
        <v>74</v>
      </c>
    </row>
    <row r="569" s="2" customFormat="1" ht="13.5" customHeight="1" spans="1:63">
      <c r="A569" s="6" t="s">
        <v>1242</v>
      </c>
      <c r="B569" s="7" t="s">
        <v>285</v>
      </c>
      <c r="C569" s="8" t="s">
        <v>66</v>
      </c>
      <c r="D569" s="7" t="s">
        <v>67</v>
      </c>
      <c r="E569" s="8" t="s">
        <v>148</v>
      </c>
      <c r="F569" s="8" t="s">
        <v>286</v>
      </c>
      <c r="G569" s="8" t="s">
        <v>70</v>
      </c>
      <c r="H569" s="8" t="s">
        <v>1243</v>
      </c>
      <c r="I569" s="8" t="s">
        <v>105</v>
      </c>
      <c r="J569" s="8" t="s">
        <v>229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15</v>
      </c>
      <c r="AH569" s="10">
        <v>0</v>
      </c>
      <c r="AI569" s="10">
        <v>0</v>
      </c>
      <c r="AJ569" s="10">
        <v>1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16</v>
      </c>
      <c r="BF569" s="10">
        <v>1461.3228</v>
      </c>
      <c r="BG569" s="10">
        <v>23381.1648</v>
      </c>
      <c r="BH569" s="10">
        <v>0</v>
      </c>
      <c r="BI569" s="8">
        <f t="shared" si="8"/>
        <v>16</v>
      </c>
      <c r="BJ569" s="8" t="s">
        <v>145</v>
      </c>
      <c r="BK569" s="10" t="s">
        <v>74</v>
      </c>
    </row>
    <row r="570" s="2" customFormat="1" ht="13.5" customHeight="1" spans="1:63">
      <c r="A570" s="6" t="s">
        <v>1244</v>
      </c>
      <c r="B570" s="7" t="s">
        <v>198</v>
      </c>
      <c r="C570" s="8" t="s">
        <v>66</v>
      </c>
      <c r="D570" s="7" t="s">
        <v>67</v>
      </c>
      <c r="E570" s="8" t="s">
        <v>68</v>
      </c>
      <c r="F570" s="8" t="s">
        <v>136</v>
      </c>
      <c r="G570" s="8" t="s">
        <v>79</v>
      </c>
      <c r="H570" s="8" t="s">
        <v>1245</v>
      </c>
      <c r="I570" s="8" t="s">
        <v>72</v>
      </c>
      <c r="J570" s="8" t="s">
        <v>92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433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433</v>
      </c>
      <c r="BF570" s="10">
        <v>9.8777</v>
      </c>
      <c r="BG570" s="10">
        <v>4277.0441</v>
      </c>
      <c r="BH570" s="10">
        <v>400</v>
      </c>
      <c r="BI570" s="8">
        <f t="shared" si="8"/>
        <v>433</v>
      </c>
      <c r="BJ570" s="8" t="s">
        <v>74</v>
      </c>
      <c r="BK570" s="10" t="s">
        <v>74</v>
      </c>
    </row>
    <row r="571" s="2" customFormat="1" ht="13.5" customHeight="1" spans="1:63">
      <c r="A571" s="6" t="s">
        <v>1246</v>
      </c>
      <c r="B571" s="7" t="s">
        <v>1046</v>
      </c>
      <c r="C571" s="8" t="s">
        <v>66</v>
      </c>
      <c r="D571" s="7" t="s">
        <v>67</v>
      </c>
      <c r="E571" s="8" t="s">
        <v>142</v>
      </c>
      <c r="F571" s="8" t="s">
        <v>217</v>
      </c>
      <c r="G571" s="8" t="s">
        <v>213</v>
      </c>
      <c r="H571" s="8" t="s">
        <v>1075</v>
      </c>
      <c r="I571" s="8" t="s">
        <v>72</v>
      </c>
      <c r="J571" s="8" t="s">
        <v>92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31</v>
      </c>
      <c r="AF571" s="10">
        <v>0</v>
      </c>
      <c r="AG571" s="10">
        <v>1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32</v>
      </c>
      <c r="BF571" s="10">
        <v>239.43572</v>
      </c>
      <c r="BG571" s="10">
        <v>7661.94304</v>
      </c>
      <c r="BH571" s="10">
        <v>0</v>
      </c>
      <c r="BI571" s="8">
        <f t="shared" si="8"/>
        <v>32</v>
      </c>
      <c r="BJ571" s="8" t="s">
        <v>112</v>
      </c>
      <c r="BK571" s="10" t="s">
        <v>74</v>
      </c>
    </row>
    <row r="572" s="2" customFormat="1" ht="13.5" customHeight="1" spans="1:63">
      <c r="A572" s="6" t="s">
        <v>1247</v>
      </c>
      <c r="B572" s="7" t="s">
        <v>209</v>
      </c>
      <c r="C572" s="8" t="s">
        <v>66</v>
      </c>
      <c r="D572" s="7" t="s">
        <v>67</v>
      </c>
      <c r="E572" s="8" t="s">
        <v>142</v>
      </c>
      <c r="F572" s="8" t="s">
        <v>164</v>
      </c>
      <c r="G572" s="8" t="s">
        <v>70</v>
      </c>
      <c r="H572" s="8" t="s">
        <v>1248</v>
      </c>
      <c r="I572" s="8" t="s">
        <v>105</v>
      </c>
      <c r="J572" s="8" t="s">
        <v>130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358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358</v>
      </c>
      <c r="BF572" s="10">
        <v>33.64611</v>
      </c>
      <c r="BG572" s="10">
        <v>12045.30738</v>
      </c>
      <c r="BH572" s="10">
        <v>267</v>
      </c>
      <c r="BI572" s="8">
        <f t="shared" si="8"/>
        <v>358</v>
      </c>
      <c r="BJ572" s="8" t="s">
        <v>74</v>
      </c>
      <c r="BK572" s="10" t="s">
        <v>74</v>
      </c>
    </row>
    <row r="573" s="2" customFormat="1" ht="13.5" customHeight="1" spans="1:63">
      <c r="A573" s="6" t="s">
        <v>1249</v>
      </c>
      <c r="B573" s="7" t="s">
        <v>1250</v>
      </c>
      <c r="C573" s="8" t="s">
        <v>66</v>
      </c>
      <c r="D573" s="7" t="s">
        <v>67</v>
      </c>
      <c r="E573" s="8" t="s">
        <v>142</v>
      </c>
      <c r="F573" s="8" t="s">
        <v>149</v>
      </c>
      <c r="G573" s="8" t="s">
        <v>169</v>
      </c>
      <c r="H573" s="8" t="s">
        <v>199</v>
      </c>
      <c r="I573" s="8" t="s">
        <v>72</v>
      </c>
      <c r="J573" s="8" t="s">
        <v>130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53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53</v>
      </c>
      <c r="BF573" s="10">
        <v>119.06776</v>
      </c>
      <c r="BG573" s="10">
        <v>6310.59128</v>
      </c>
      <c r="BH573" s="10">
        <v>0</v>
      </c>
      <c r="BI573" s="8">
        <f t="shared" si="8"/>
        <v>53</v>
      </c>
      <c r="BJ573" s="8" t="s">
        <v>74</v>
      </c>
      <c r="BK573" s="10" t="s">
        <v>74</v>
      </c>
    </row>
    <row r="574" s="2" customFormat="1" ht="13.5" customHeight="1" spans="1:63">
      <c r="A574" s="6" t="s">
        <v>1251</v>
      </c>
      <c r="B574" s="7" t="s">
        <v>1015</v>
      </c>
      <c r="C574" s="8" t="s">
        <v>66</v>
      </c>
      <c r="D574" s="7" t="s">
        <v>67</v>
      </c>
      <c r="E574" s="8" t="s">
        <v>148</v>
      </c>
      <c r="F574" s="8" t="s">
        <v>295</v>
      </c>
      <c r="G574" s="8" t="s">
        <v>213</v>
      </c>
      <c r="H574" s="8" t="s">
        <v>1252</v>
      </c>
      <c r="I574" s="8" t="s">
        <v>81</v>
      </c>
      <c r="J574" s="8" t="s">
        <v>130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143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143</v>
      </c>
      <c r="BF574" s="10">
        <v>124.90043</v>
      </c>
      <c r="BG574" s="10">
        <v>17860.76149</v>
      </c>
      <c r="BH574" s="10">
        <v>107</v>
      </c>
      <c r="BI574" s="8">
        <f t="shared" si="8"/>
        <v>143</v>
      </c>
      <c r="BJ574" s="8" t="s">
        <v>56</v>
      </c>
      <c r="BK574" s="10" t="s">
        <v>74</v>
      </c>
    </row>
    <row r="575" s="2" customFormat="1" ht="13.5" customHeight="1" spans="1:63">
      <c r="A575" s="6" t="s">
        <v>1253</v>
      </c>
      <c r="B575" s="7" t="s">
        <v>198</v>
      </c>
      <c r="C575" s="8" t="s">
        <v>66</v>
      </c>
      <c r="D575" s="7" t="s">
        <v>67</v>
      </c>
      <c r="E575" s="8" t="s">
        <v>68</v>
      </c>
      <c r="F575" s="8" t="s">
        <v>136</v>
      </c>
      <c r="G575" s="8" t="s">
        <v>79</v>
      </c>
      <c r="H575" s="8" t="s">
        <v>1254</v>
      </c>
      <c r="I575" s="8" t="s">
        <v>72</v>
      </c>
      <c r="J575" s="8" t="s">
        <v>187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680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680</v>
      </c>
      <c r="BF575" s="10">
        <v>21.01393</v>
      </c>
      <c r="BG575" s="10">
        <v>14289.4724</v>
      </c>
      <c r="BH575" s="10">
        <v>89</v>
      </c>
      <c r="BI575" s="8">
        <f t="shared" si="8"/>
        <v>680</v>
      </c>
      <c r="BJ575" s="8" t="s">
        <v>74</v>
      </c>
      <c r="BK575" s="10" t="s">
        <v>74</v>
      </c>
    </row>
    <row r="576" s="2" customFormat="1" ht="13.5" customHeight="1" spans="1:63">
      <c r="A576" s="6" t="s">
        <v>1255</v>
      </c>
      <c r="B576" s="7" t="s">
        <v>285</v>
      </c>
      <c r="C576" s="8" t="s">
        <v>66</v>
      </c>
      <c r="D576" s="7" t="s">
        <v>67</v>
      </c>
      <c r="E576" s="8" t="s">
        <v>148</v>
      </c>
      <c r="F576" s="8" t="s">
        <v>286</v>
      </c>
      <c r="G576" s="8" t="s">
        <v>70</v>
      </c>
      <c r="H576" s="8" t="s">
        <v>524</v>
      </c>
      <c r="I576" s="8" t="s">
        <v>72</v>
      </c>
      <c r="J576" s="8" t="s">
        <v>229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44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44</v>
      </c>
      <c r="BF576" s="10">
        <v>119.377</v>
      </c>
      <c r="BG576" s="10">
        <v>5252.588</v>
      </c>
      <c r="BH576" s="10">
        <v>0</v>
      </c>
      <c r="BI576" s="8">
        <f t="shared" si="8"/>
        <v>44</v>
      </c>
      <c r="BJ576" s="8" t="s">
        <v>74</v>
      </c>
      <c r="BK576" s="10" t="s">
        <v>74</v>
      </c>
    </row>
    <row r="577" s="2" customFormat="1" ht="13.5" customHeight="1" spans="1:63">
      <c r="A577" s="6" t="s">
        <v>1256</v>
      </c>
      <c r="B577" s="7" t="s">
        <v>212</v>
      </c>
      <c r="C577" s="8" t="s">
        <v>66</v>
      </c>
      <c r="D577" s="7" t="s">
        <v>141</v>
      </c>
      <c r="E577" s="8" t="s">
        <v>148</v>
      </c>
      <c r="F577" s="8" t="s">
        <v>149</v>
      </c>
      <c r="G577" s="8" t="s">
        <v>213</v>
      </c>
      <c r="H577" s="8" t="s">
        <v>1257</v>
      </c>
      <c r="I577" s="8" t="s">
        <v>144</v>
      </c>
      <c r="J577" s="8" t="s">
        <v>283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5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5</v>
      </c>
      <c r="BF577" s="10">
        <v>369.65927</v>
      </c>
      <c r="BG577" s="10">
        <v>1848.29635</v>
      </c>
      <c r="BH577" s="10">
        <v>0</v>
      </c>
      <c r="BI577" s="8">
        <f t="shared" si="8"/>
        <v>5</v>
      </c>
      <c r="BJ577" s="8" t="s">
        <v>56</v>
      </c>
      <c r="BK577" s="10" t="s">
        <v>74</v>
      </c>
    </row>
    <row r="578" s="2" customFormat="1" ht="13.5" customHeight="1" spans="1:63">
      <c r="A578" s="6" t="s">
        <v>1258</v>
      </c>
      <c r="B578" s="7" t="s">
        <v>201</v>
      </c>
      <c r="C578" s="8" t="s">
        <v>66</v>
      </c>
      <c r="D578" s="7" t="s">
        <v>67</v>
      </c>
      <c r="E578" s="8" t="s">
        <v>68</v>
      </c>
      <c r="F578" s="8" t="s">
        <v>78</v>
      </c>
      <c r="G578" s="8" t="s">
        <v>90</v>
      </c>
      <c r="H578" s="8" t="s">
        <v>196</v>
      </c>
      <c r="I578" s="8" t="s">
        <v>100</v>
      </c>
      <c r="J578" s="8" t="s">
        <v>73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12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12</v>
      </c>
      <c r="BF578" s="10">
        <v>11.0004</v>
      </c>
      <c r="BG578" s="10">
        <v>132.0048</v>
      </c>
      <c r="BH578" s="10">
        <v>0</v>
      </c>
      <c r="BI578" s="8">
        <f t="shared" si="8"/>
        <v>12</v>
      </c>
      <c r="BJ578" s="8" t="s">
        <v>74</v>
      </c>
      <c r="BK578" s="10" t="s">
        <v>74</v>
      </c>
    </row>
    <row r="579" s="2" customFormat="1" ht="13.5" customHeight="1" spans="1:63">
      <c r="A579" s="6" t="s">
        <v>1259</v>
      </c>
      <c r="B579" s="7" t="s">
        <v>216</v>
      </c>
      <c r="C579" s="8" t="s">
        <v>66</v>
      </c>
      <c r="D579" s="7" t="s">
        <v>67</v>
      </c>
      <c r="E579" s="8" t="s">
        <v>148</v>
      </c>
      <c r="F579" s="8" t="s">
        <v>217</v>
      </c>
      <c r="G579" s="8" t="s">
        <v>70</v>
      </c>
      <c r="H579" s="8" t="s">
        <v>1260</v>
      </c>
      <c r="I579" s="8" t="s">
        <v>72</v>
      </c>
      <c r="J579" s="8" t="s">
        <v>92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1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1</v>
      </c>
      <c r="BF579" s="10">
        <v>97.42171</v>
      </c>
      <c r="BG579" s="10">
        <v>97.42171</v>
      </c>
      <c r="BH579" s="10">
        <v>0</v>
      </c>
      <c r="BI579" s="8">
        <f t="shared" si="8"/>
        <v>1</v>
      </c>
      <c r="BJ579" s="8" t="s">
        <v>74</v>
      </c>
      <c r="BK579" s="10" t="s">
        <v>74</v>
      </c>
    </row>
    <row r="580" s="2" customFormat="1" ht="13.5" customHeight="1" spans="1:63">
      <c r="A580" s="6" t="s">
        <v>1261</v>
      </c>
      <c r="B580" s="7" t="s">
        <v>216</v>
      </c>
      <c r="C580" s="8" t="s">
        <v>66</v>
      </c>
      <c r="D580" s="7" t="s">
        <v>67</v>
      </c>
      <c r="E580" s="8" t="s">
        <v>148</v>
      </c>
      <c r="F580" s="8" t="s">
        <v>217</v>
      </c>
      <c r="G580" s="8" t="s">
        <v>70</v>
      </c>
      <c r="H580" s="8" t="s">
        <v>1260</v>
      </c>
      <c r="I580" s="8" t="s">
        <v>72</v>
      </c>
      <c r="J580" s="8" t="s">
        <v>73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50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50</v>
      </c>
      <c r="BF580" s="10">
        <v>113.40176</v>
      </c>
      <c r="BG580" s="10">
        <v>5670.088</v>
      </c>
      <c r="BH580" s="10">
        <v>0</v>
      </c>
      <c r="BI580" s="8">
        <f t="shared" si="8"/>
        <v>50</v>
      </c>
      <c r="BJ580" s="8" t="s">
        <v>74</v>
      </c>
      <c r="BK580" s="10" t="s">
        <v>74</v>
      </c>
    </row>
    <row r="581" s="2" customFormat="1" ht="13.5" customHeight="1" spans="1:63">
      <c r="A581" s="6" t="s">
        <v>1262</v>
      </c>
      <c r="B581" s="7" t="s">
        <v>216</v>
      </c>
      <c r="C581" s="8" t="s">
        <v>66</v>
      </c>
      <c r="D581" s="7" t="s">
        <v>67</v>
      </c>
      <c r="E581" s="8" t="s">
        <v>148</v>
      </c>
      <c r="F581" s="8" t="s">
        <v>217</v>
      </c>
      <c r="G581" s="8" t="s">
        <v>70</v>
      </c>
      <c r="H581" s="8" t="s">
        <v>1263</v>
      </c>
      <c r="I581" s="8" t="s">
        <v>72</v>
      </c>
      <c r="J581" s="8" t="s">
        <v>229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95</v>
      </c>
      <c r="AH581" s="10">
        <v>0</v>
      </c>
      <c r="AI581" s="10">
        <v>0</v>
      </c>
      <c r="AJ581" s="10">
        <v>24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119</v>
      </c>
      <c r="BF581" s="10">
        <v>28.35894</v>
      </c>
      <c r="BG581" s="10">
        <v>3374.71386</v>
      </c>
      <c r="BH581" s="10">
        <v>100</v>
      </c>
      <c r="BI581" s="8">
        <f t="shared" ref="BI581:BI644" si="9">BE581-N581-AK581-AL581-AM581-AN581</f>
        <v>119</v>
      </c>
      <c r="BJ581" s="8" t="s">
        <v>74</v>
      </c>
      <c r="BK581" s="10" t="s">
        <v>74</v>
      </c>
    </row>
    <row r="582" s="2" customFormat="1" ht="13.5" customHeight="1" spans="1:63">
      <c r="A582" s="6" t="s">
        <v>1264</v>
      </c>
      <c r="B582" s="7" t="s">
        <v>201</v>
      </c>
      <c r="C582" s="8" t="s">
        <v>66</v>
      </c>
      <c r="D582" s="7" t="s">
        <v>67</v>
      </c>
      <c r="E582" s="8" t="s">
        <v>68</v>
      </c>
      <c r="F582" s="8" t="s">
        <v>78</v>
      </c>
      <c r="G582" s="8" t="s">
        <v>90</v>
      </c>
      <c r="H582" s="8" t="s">
        <v>196</v>
      </c>
      <c r="I582" s="8" t="s">
        <v>100</v>
      </c>
      <c r="J582" s="8" t="s">
        <v>73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7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12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19</v>
      </c>
      <c r="BF582" s="10">
        <v>100.56932</v>
      </c>
      <c r="BG582" s="10">
        <v>1910.81708</v>
      </c>
      <c r="BH582" s="10">
        <v>0</v>
      </c>
      <c r="BI582" s="8">
        <f t="shared" si="9"/>
        <v>19</v>
      </c>
      <c r="BJ582" s="8" t="s">
        <v>74</v>
      </c>
      <c r="BK582" s="10" t="s">
        <v>74</v>
      </c>
    </row>
    <row r="583" s="2" customFormat="1" ht="13.5" customHeight="1" spans="1:63">
      <c r="A583" s="6" t="s">
        <v>1265</v>
      </c>
      <c r="B583" s="7" t="s">
        <v>201</v>
      </c>
      <c r="C583" s="8" t="s">
        <v>66</v>
      </c>
      <c r="D583" s="7" t="s">
        <v>67</v>
      </c>
      <c r="E583" s="8" t="s">
        <v>68</v>
      </c>
      <c r="F583" s="8" t="s">
        <v>78</v>
      </c>
      <c r="G583" s="8" t="s">
        <v>90</v>
      </c>
      <c r="H583" s="8" t="s">
        <v>1266</v>
      </c>
      <c r="I583" s="8" t="s">
        <v>72</v>
      </c>
      <c r="J583" s="8" t="s">
        <v>73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58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58</v>
      </c>
      <c r="BF583" s="10">
        <v>33.2896</v>
      </c>
      <c r="BG583" s="10">
        <v>1930.7968</v>
      </c>
      <c r="BH583" s="10">
        <v>80</v>
      </c>
      <c r="BI583" s="8">
        <f t="shared" si="9"/>
        <v>58</v>
      </c>
      <c r="BJ583" s="8" t="s">
        <v>74</v>
      </c>
      <c r="BK583" s="10" t="s">
        <v>74</v>
      </c>
    </row>
    <row r="584" s="2" customFormat="1" ht="13.5" customHeight="1" spans="1:63">
      <c r="A584" s="6" t="s">
        <v>1267</v>
      </c>
      <c r="B584" s="7" t="s">
        <v>1015</v>
      </c>
      <c r="C584" s="8" t="s">
        <v>66</v>
      </c>
      <c r="D584" s="7" t="s">
        <v>67</v>
      </c>
      <c r="E584" s="8" t="s">
        <v>148</v>
      </c>
      <c r="F584" s="8" t="s">
        <v>295</v>
      </c>
      <c r="G584" s="8" t="s">
        <v>213</v>
      </c>
      <c r="H584" s="8" t="s">
        <v>1013</v>
      </c>
      <c r="I584" s="8" t="s">
        <v>72</v>
      </c>
      <c r="J584" s="8" t="s">
        <v>73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1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1</v>
      </c>
      <c r="BF584" s="10">
        <v>127.4625</v>
      </c>
      <c r="BG584" s="10">
        <v>127.4625</v>
      </c>
      <c r="BH584" s="10">
        <v>0</v>
      </c>
      <c r="BI584" s="8">
        <f t="shared" si="9"/>
        <v>1</v>
      </c>
      <c r="BJ584" s="8" t="s">
        <v>74</v>
      </c>
      <c r="BK584" s="10" t="s">
        <v>74</v>
      </c>
    </row>
    <row r="585" s="2" customFormat="1" ht="13.5" customHeight="1" spans="1:63">
      <c r="A585" s="6" t="s">
        <v>1268</v>
      </c>
      <c r="B585" s="7" t="s">
        <v>201</v>
      </c>
      <c r="C585" s="8" t="s">
        <v>66</v>
      </c>
      <c r="D585" s="7" t="s">
        <v>67</v>
      </c>
      <c r="E585" s="8" t="s">
        <v>68</v>
      </c>
      <c r="F585" s="8" t="s">
        <v>78</v>
      </c>
      <c r="G585" s="8" t="s">
        <v>90</v>
      </c>
      <c r="H585" s="8" t="s">
        <v>1269</v>
      </c>
      <c r="I585" s="8" t="s">
        <v>72</v>
      </c>
      <c r="J585" s="8" t="s">
        <v>73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26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1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27</v>
      </c>
      <c r="BF585" s="10">
        <v>61.6764</v>
      </c>
      <c r="BG585" s="10">
        <v>1665.2628</v>
      </c>
      <c r="BH585" s="10">
        <v>67</v>
      </c>
      <c r="BI585" s="8">
        <f t="shared" si="9"/>
        <v>27</v>
      </c>
      <c r="BJ585" s="8" t="s">
        <v>74</v>
      </c>
      <c r="BK585" s="10" t="s">
        <v>74</v>
      </c>
    </row>
    <row r="586" s="2" customFormat="1" ht="13.5" customHeight="1" spans="1:63">
      <c r="A586" s="6" t="s">
        <v>1270</v>
      </c>
      <c r="B586" s="7" t="s">
        <v>201</v>
      </c>
      <c r="C586" s="8" t="s">
        <v>66</v>
      </c>
      <c r="D586" s="7" t="s">
        <v>67</v>
      </c>
      <c r="E586" s="8" t="s">
        <v>68</v>
      </c>
      <c r="F586" s="8" t="s">
        <v>78</v>
      </c>
      <c r="G586" s="8" t="s">
        <v>90</v>
      </c>
      <c r="H586" s="8" t="s">
        <v>1271</v>
      </c>
      <c r="I586" s="8" t="s">
        <v>72</v>
      </c>
      <c r="J586" s="8" t="s">
        <v>73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7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7</v>
      </c>
      <c r="BF586" s="10">
        <v>249.54249</v>
      </c>
      <c r="BG586" s="10">
        <v>1746.79743</v>
      </c>
      <c r="BH586" s="10">
        <v>0</v>
      </c>
      <c r="BI586" s="8">
        <f t="shared" si="9"/>
        <v>7</v>
      </c>
      <c r="BJ586" s="8" t="s">
        <v>74</v>
      </c>
      <c r="BK586" s="10" t="s">
        <v>74</v>
      </c>
    </row>
    <row r="587" s="2" customFormat="1" ht="13.5" customHeight="1" spans="1:63">
      <c r="A587" s="6" t="s">
        <v>1272</v>
      </c>
      <c r="B587" s="7" t="s">
        <v>201</v>
      </c>
      <c r="C587" s="8" t="s">
        <v>66</v>
      </c>
      <c r="D587" s="7" t="s">
        <v>67</v>
      </c>
      <c r="E587" s="8" t="s">
        <v>68</v>
      </c>
      <c r="F587" s="8" t="s">
        <v>78</v>
      </c>
      <c r="G587" s="8" t="s">
        <v>90</v>
      </c>
      <c r="H587" s="8" t="s">
        <v>471</v>
      </c>
      <c r="I587" s="8" t="s">
        <v>100</v>
      </c>
      <c r="J587" s="8" t="s">
        <v>73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6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6</v>
      </c>
      <c r="BF587" s="10">
        <v>123.9472</v>
      </c>
      <c r="BG587" s="10">
        <v>743.6832</v>
      </c>
      <c r="BH587" s="10">
        <v>0</v>
      </c>
      <c r="BI587" s="8">
        <f t="shared" si="9"/>
        <v>6</v>
      </c>
      <c r="BJ587" s="8" t="s">
        <v>74</v>
      </c>
      <c r="BK587" s="10" t="s">
        <v>74</v>
      </c>
    </row>
    <row r="588" s="2" customFormat="1" ht="13.5" customHeight="1" spans="1:63">
      <c r="A588" s="6" t="s">
        <v>1273</v>
      </c>
      <c r="B588" s="7" t="s">
        <v>198</v>
      </c>
      <c r="C588" s="8" t="s">
        <v>66</v>
      </c>
      <c r="D588" s="7" t="s">
        <v>67</v>
      </c>
      <c r="E588" s="8" t="s">
        <v>68</v>
      </c>
      <c r="F588" s="8" t="s">
        <v>136</v>
      </c>
      <c r="G588" s="8" t="s">
        <v>79</v>
      </c>
      <c r="H588" s="8" t="s">
        <v>199</v>
      </c>
      <c r="I588" s="8" t="s">
        <v>72</v>
      </c>
      <c r="J588" s="8" t="s">
        <v>73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3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3</v>
      </c>
      <c r="BF588" s="10">
        <v>1.54565</v>
      </c>
      <c r="BG588" s="10">
        <v>4.63695</v>
      </c>
      <c r="BH588" s="10">
        <v>0</v>
      </c>
      <c r="BI588" s="8">
        <f t="shared" si="9"/>
        <v>3</v>
      </c>
      <c r="BJ588" s="8" t="s">
        <v>74</v>
      </c>
      <c r="BK588" s="10" t="s">
        <v>74</v>
      </c>
    </row>
    <row r="589" s="2" customFormat="1" ht="13.5" customHeight="1" spans="1:63">
      <c r="A589" s="6" t="s">
        <v>1274</v>
      </c>
      <c r="B589" s="7" t="s">
        <v>209</v>
      </c>
      <c r="C589" s="8" t="s">
        <v>66</v>
      </c>
      <c r="D589" s="7" t="s">
        <v>67</v>
      </c>
      <c r="E589" s="8" t="s">
        <v>142</v>
      </c>
      <c r="F589" s="8" t="s">
        <v>164</v>
      </c>
      <c r="G589" s="8" t="s">
        <v>70</v>
      </c>
      <c r="H589" s="8" t="s">
        <v>1275</v>
      </c>
      <c r="I589" s="8" t="s">
        <v>72</v>
      </c>
      <c r="J589" s="8" t="s">
        <v>73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132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132</v>
      </c>
      <c r="BF589" s="10">
        <v>33.2587</v>
      </c>
      <c r="BG589" s="10">
        <v>4390.1484</v>
      </c>
      <c r="BH589" s="10">
        <v>100</v>
      </c>
      <c r="BI589" s="8">
        <f t="shared" si="9"/>
        <v>132</v>
      </c>
      <c r="BJ589" s="8" t="s">
        <v>74</v>
      </c>
      <c r="BK589" s="10" t="s">
        <v>74</v>
      </c>
    </row>
    <row r="590" s="2" customFormat="1" ht="13.5" customHeight="1" spans="1:63">
      <c r="A590" s="6" t="s">
        <v>1276</v>
      </c>
      <c r="B590" s="7" t="s">
        <v>1088</v>
      </c>
      <c r="C590" s="8" t="s">
        <v>66</v>
      </c>
      <c r="D590" s="7" t="s">
        <v>67</v>
      </c>
      <c r="E590" s="8" t="s">
        <v>142</v>
      </c>
      <c r="F590" s="8" t="s">
        <v>916</v>
      </c>
      <c r="G590" s="8" t="s">
        <v>114</v>
      </c>
      <c r="H590" s="8" t="s">
        <v>1277</v>
      </c>
      <c r="I590" s="8" t="s">
        <v>72</v>
      </c>
      <c r="J590" s="8" t="s">
        <v>92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25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25</v>
      </c>
      <c r="BF590" s="10">
        <v>356.7508</v>
      </c>
      <c r="BG590" s="10">
        <v>8918.77</v>
      </c>
      <c r="BH590" s="10">
        <v>18</v>
      </c>
      <c r="BI590" s="8">
        <f t="shared" si="9"/>
        <v>25</v>
      </c>
      <c r="BJ590" s="8" t="s">
        <v>74</v>
      </c>
      <c r="BK590" s="10" t="s">
        <v>74</v>
      </c>
    </row>
    <row r="591" s="2" customFormat="1" ht="13.5" customHeight="1" spans="1:63">
      <c r="A591" s="6" t="s">
        <v>1278</v>
      </c>
      <c r="B591" s="7" t="s">
        <v>1088</v>
      </c>
      <c r="C591" s="8" t="s">
        <v>66</v>
      </c>
      <c r="D591" s="7" t="s">
        <v>67</v>
      </c>
      <c r="E591" s="8" t="s">
        <v>142</v>
      </c>
      <c r="F591" s="8" t="s">
        <v>916</v>
      </c>
      <c r="G591" s="8" t="s">
        <v>114</v>
      </c>
      <c r="H591" s="8" t="s">
        <v>1279</v>
      </c>
      <c r="I591" s="8" t="s">
        <v>72</v>
      </c>
      <c r="J591" s="8" t="s">
        <v>187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18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18</v>
      </c>
      <c r="BF591" s="10">
        <v>265.1632</v>
      </c>
      <c r="BG591" s="10">
        <v>4772.9376</v>
      </c>
      <c r="BH591" s="10">
        <v>18</v>
      </c>
      <c r="BI591" s="8">
        <f t="shared" si="9"/>
        <v>18</v>
      </c>
      <c r="BJ591" s="8" t="s">
        <v>74</v>
      </c>
      <c r="BK591" s="10" t="s">
        <v>74</v>
      </c>
    </row>
    <row r="592" s="2" customFormat="1" ht="13.5" customHeight="1" spans="1:63">
      <c r="A592" s="6" t="s">
        <v>1280</v>
      </c>
      <c r="B592" s="7" t="s">
        <v>1012</v>
      </c>
      <c r="C592" s="8" t="s">
        <v>66</v>
      </c>
      <c r="D592" s="7" t="s">
        <v>67</v>
      </c>
      <c r="E592" s="8" t="s">
        <v>142</v>
      </c>
      <c r="F592" s="8" t="s">
        <v>217</v>
      </c>
      <c r="G592" s="8" t="s">
        <v>213</v>
      </c>
      <c r="H592" s="8" t="s">
        <v>1281</v>
      </c>
      <c r="I592" s="8" t="s">
        <v>105</v>
      </c>
      <c r="J592" s="8" t="s">
        <v>187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50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50</v>
      </c>
      <c r="BF592" s="10">
        <v>716.1796</v>
      </c>
      <c r="BG592" s="10">
        <v>35808.98</v>
      </c>
      <c r="BH592" s="10">
        <v>33</v>
      </c>
      <c r="BI592" s="8">
        <f t="shared" si="9"/>
        <v>50</v>
      </c>
      <c r="BJ592" s="8" t="s">
        <v>56</v>
      </c>
      <c r="BK592" s="10" t="s">
        <v>74</v>
      </c>
    </row>
    <row r="593" s="2" customFormat="1" ht="13.5" customHeight="1" spans="1:63">
      <c r="A593" s="6" t="s">
        <v>1282</v>
      </c>
      <c r="B593" s="7" t="s">
        <v>912</v>
      </c>
      <c r="C593" s="8" t="s">
        <v>66</v>
      </c>
      <c r="D593" s="7" t="s">
        <v>67</v>
      </c>
      <c r="E593" s="8" t="s">
        <v>142</v>
      </c>
      <c r="F593" s="8" t="s">
        <v>217</v>
      </c>
      <c r="G593" s="8" t="s">
        <v>213</v>
      </c>
      <c r="H593" s="8" t="s">
        <v>1283</v>
      </c>
      <c r="I593" s="8" t="s">
        <v>72</v>
      </c>
      <c r="J593" s="8" t="s">
        <v>187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28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28</v>
      </c>
      <c r="BF593" s="10">
        <v>408.0654</v>
      </c>
      <c r="BG593" s="10">
        <v>11425.8312</v>
      </c>
      <c r="BH593" s="10">
        <v>27</v>
      </c>
      <c r="BI593" s="8">
        <f t="shared" si="9"/>
        <v>28</v>
      </c>
      <c r="BJ593" s="8" t="s">
        <v>74</v>
      </c>
      <c r="BK593" s="10" t="s">
        <v>74</v>
      </c>
    </row>
    <row r="594" s="2" customFormat="1" ht="13.5" customHeight="1" spans="1:63">
      <c r="A594" s="6" t="s">
        <v>1284</v>
      </c>
      <c r="B594" s="7" t="s">
        <v>108</v>
      </c>
      <c r="C594" s="8" t="s">
        <v>66</v>
      </c>
      <c r="D594" s="7" t="s">
        <v>67</v>
      </c>
      <c r="E594" s="8" t="s">
        <v>68</v>
      </c>
      <c r="F594" s="8" t="s">
        <v>69</v>
      </c>
      <c r="G594" s="8" t="s">
        <v>114</v>
      </c>
      <c r="H594" s="8" t="s">
        <v>1285</v>
      </c>
      <c r="I594" s="8" t="s">
        <v>72</v>
      </c>
      <c r="J594" s="8" t="s">
        <v>130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47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47</v>
      </c>
      <c r="BF594" s="10">
        <v>12.90692</v>
      </c>
      <c r="BG594" s="10">
        <v>606.62524</v>
      </c>
      <c r="BH594" s="10">
        <v>0</v>
      </c>
      <c r="BI594" s="8">
        <f t="shared" si="9"/>
        <v>47</v>
      </c>
      <c r="BJ594" s="8" t="s">
        <v>74</v>
      </c>
      <c r="BK594" s="10" t="s">
        <v>74</v>
      </c>
    </row>
    <row r="595" s="2" customFormat="1" ht="13.5" customHeight="1" spans="1:63">
      <c r="A595" s="6" t="s">
        <v>1286</v>
      </c>
      <c r="B595" s="7" t="s">
        <v>1287</v>
      </c>
      <c r="C595" s="8" t="s">
        <v>66</v>
      </c>
      <c r="D595" s="7" t="s">
        <v>67</v>
      </c>
      <c r="E595" s="8" t="s">
        <v>68</v>
      </c>
      <c r="F595" s="8" t="s">
        <v>69</v>
      </c>
      <c r="G595" s="8" t="s">
        <v>160</v>
      </c>
      <c r="H595" s="8" t="s">
        <v>1288</v>
      </c>
      <c r="I595" s="8" t="s">
        <v>72</v>
      </c>
      <c r="J595" s="8" t="s">
        <v>130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1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1</v>
      </c>
      <c r="BF595" s="10">
        <v>0.412</v>
      </c>
      <c r="BG595" s="10">
        <v>0.412</v>
      </c>
      <c r="BH595" s="10">
        <v>0</v>
      </c>
      <c r="BI595" s="8">
        <f t="shared" si="9"/>
        <v>1</v>
      </c>
      <c r="BJ595" s="8" t="s">
        <v>74</v>
      </c>
      <c r="BK595" s="10" t="s">
        <v>74</v>
      </c>
    </row>
    <row r="596" s="2" customFormat="1" ht="13.5" customHeight="1" spans="1:63">
      <c r="A596" s="6" t="s">
        <v>1289</v>
      </c>
      <c r="B596" s="7" t="s">
        <v>201</v>
      </c>
      <c r="C596" s="8" t="s">
        <v>66</v>
      </c>
      <c r="D596" s="7" t="s">
        <v>67</v>
      </c>
      <c r="E596" s="8" t="s">
        <v>68</v>
      </c>
      <c r="F596" s="8" t="s">
        <v>78</v>
      </c>
      <c r="G596" s="8" t="s">
        <v>90</v>
      </c>
      <c r="H596" s="8" t="s">
        <v>1290</v>
      </c>
      <c r="I596" s="8" t="s">
        <v>72</v>
      </c>
      <c r="J596" s="8" t="s">
        <v>73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16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16</v>
      </c>
      <c r="BF596" s="10">
        <v>80.8344</v>
      </c>
      <c r="BG596" s="10">
        <v>1293.3504</v>
      </c>
      <c r="BH596" s="10">
        <v>13</v>
      </c>
      <c r="BI596" s="8">
        <f t="shared" si="9"/>
        <v>16</v>
      </c>
      <c r="BJ596" s="8" t="s">
        <v>74</v>
      </c>
      <c r="BK596" s="10" t="s">
        <v>74</v>
      </c>
    </row>
    <row r="597" s="2" customFormat="1" ht="13.5" customHeight="1" spans="1:63">
      <c r="A597" s="6" t="s">
        <v>1291</v>
      </c>
      <c r="B597" s="7" t="s">
        <v>177</v>
      </c>
      <c r="C597" s="8" t="s">
        <v>66</v>
      </c>
      <c r="D597" s="7" t="s">
        <v>67</v>
      </c>
      <c r="E597" s="8" t="s">
        <v>122</v>
      </c>
      <c r="F597" s="8" t="s">
        <v>123</v>
      </c>
      <c r="G597" s="8" t="s">
        <v>114</v>
      </c>
      <c r="H597" s="8" t="s">
        <v>1292</v>
      </c>
      <c r="I597" s="8" t="s">
        <v>100</v>
      </c>
      <c r="J597" s="8" t="s">
        <v>73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3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3</v>
      </c>
      <c r="BF597" s="10">
        <v>53.7557</v>
      </c>
      <c r="BG597" s="10">
        <v>161.2671</v>
      </c>
      <c r="BH597" s="10">
        <v>0</v>
      </c>
      <c r="BI597" s="8">
        <f t="shared" si="9"/>
        <v>3</v>
      </c>
      <c r="BJ597" s="8" t="s">
        <v>74</v>
      </c>
      <c r="BK597" s="10" t="s">
        <v>74</v>
      </c>
    </row>
    <row r="598" s="2" customFormat="1" ht="13.5" customHeight="1" spans="1:63">
      <c r="A598" s="6" t="s">
        <v>1293</v>
      </c>
      <c r="B598" s="7" t="s">
        <v>358</v>
      </c>
      <c r="C598" s="8" t="s">
        <v>66</v>
      </c>
      <c r="D598" s="7" t="s">
        <v>67</v>
      </c>
      <c r="E598" s="8" t="s">
        <v>142</v>
      </c>
      <c r="F598" s="8" t="s">
        <v>295</v>
      </c>
      <c r="G598" s="8" t="s">
        <v>213</v>
      </c>
      <c r="H598" s="8" t="s">
        <v>1294</v>
      </c>
      <c r="I598" s="8" t="s">
        <v>72</v>
      </c>
      <c r="J598" s="8" t="s">
        <v>187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8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8</v>
      </c>
      <c r="BF598" s="10">
        <v>139.90906</v>
      </c>
      <c r="BG598" s="10">
        <v>1119.27248</v>
      </c>
      <c r="BH598" s="10">
        <v>6</v>
      </c>
      <c r="BI598" s="8">
        <f t="shared" si="9"/>
        <v>8</v>
      </c>
      <c r="BJ598" s="8" t="s">
        <v>74</v>
      </c>
      <c r="BK598" s="10" t="s">
        <v>74</v>
      </c>
    </row>
    <row r="599" s="2" customFormat="1" ht="13.5" customHeight="1" spans="1:63">
      <c r="A599" s="6" t="s">
        <v>1295</v>
      </c>
      <c r="B599" s="7" t="s">
        <v>912</v>
      </c>
      <c r="C599" s="8" t="s">
        <v>66</v>
      </c>
      <c r="D599" s="7" t="s">
        <v>67</v>
      </c>
      <c r="E599" s="8" t="s">
        <v>148</v>
      </c>
      <c r="F599" s="8" t="s">
        <v>217</v>
      </c>
      <c r="G599" s="8" t="s">
        <v>70</v>
      </c>
      <c r="H599" s="8" t="s">
        <v>1133</v>
      </c>
      <c r="I599" s="8" t="s">
        <v>100</v>
      </c>
      <c r="J599" s="8" t="s">
        <v>187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13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13</v>
      </c>
      <c r="BF599" s="10">
        <v>246.43773</v>
      </c>
      <c r="BG599" s="10">
        <v>3203.69049</v>
      </c>
      <c r="BH599" s="10">
        <v>0</v>
      </c>
      <c r="BI599" s="8">
        <f t="shared" si="9"/>
        <v>13</v>
      </c>
      <c r="BJ599" s="8" t="s">
        <v>74</v>
      </c>
      <c r="BK599" s="10" t="s">
        <v>74</v>
      </c>
    </row>
    <row r="600" s="2" customFormat="1" ht="13.5" customHeight="1" spans="1:63">
      <c r="A600" s="6" t="s">
        <v>1296</v>
      </c>
      <c r="B600" s="7" t="s">
        <v>1088</v>
      </c>
      <c r="C600" s="8" t="s">
        <v>66</v>
      </c>
      <c r="D600" s="7" t="s">
        <v>67</v>
      </c>
      <c r="E600" s="8" t="s">
        <v>68</v>
      </c>
      <c r="F600" s="8" t="s">
        <v>69</v>
      </c>
      <c r="G600" s="8" t="s">
        <v>114</v>
      </c>
      <c r="H600" s="8" t="s">
        <v>1297</v>
      </c>
      <c r="I600" s="8" t="s">
        <v>105</v>
      </c>
      <c r="J600" s="8" t="s">
        <v>187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34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34</v>
      </c>
      <c r="BF600" s="10">
        <v>149.9268</v>
      </c>
      <c r="BG600" s="10">
        <v>5097.5112</v>
      </c>
      <c r="BH600" s="10">
        <v>0</v>
      </c>
      <c r="BI600" s="8">
        <f t="shared" si="9"/>
        <v>34</v>
      </c>
      <c r="BJ600" s="8" t="s">
        <v>74</v>
      </c>
      <c r="BK600" s="10" t="s">
        <v>74</v>
      </c>
    </row>
    <row r="601" s="2" customFormat="1" ht="13.5" customHeight="1" spans="1:63">
      <c r="A601" s="6" t="s">
        <v>1298</v>
      </c>
      <c r="B601" s="7" t="s">
        <v>1299</v>
      </c>
      <c r="C601" s="8" t="s">
        <v>66</v>
      </c>
      <c r="D601" s="7" t="s">
        <v>67</v>
      </c>
      <c r="E601" s="8" t="s">
        <v>142</v>
      </c>
      <c r="F601" s="8" t="s">
        <v>523</v>
      </c>
      <c r="G601" s="8" t="s">
        <v>169</v>
      </c>
      <c r="H601" s="8" t="s">
        <v>1300</v>
      </c>
      <c r="I601" s="8" t="s">
        <v>81</v>
      </c>
      <c r="J601" s="8" t="s">
        <v>130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116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116</v>
      </c>
      <c r="BF601" s="10">
        <v>227.7845</v>
      </c>
      <c r="BG601" s="10">
        <v>26423.002</v>
      </c>
      <c r="BH601" s="10">
        <v>44</v>
      </c>
      <c r="BI601" s="8">
        <f t="shared" si="9"/>
        <v>116</v>
      </c>
      <c r="BJ601" s="8" t="s">
        <v>264</v>
      </c>
      <c r="BK601" s="10" t="s">
        <v>74</v>
      </c>
    </row>
    <row r="602" s="2" customFormat="1" ht="13.5" customHeight="1" spans="1:63">
      <c r="A602" s="6" t="s">
        <v>1301</v>
      </c>
      <c r="B602" s="7" t="s">
        <v>1012</v>
      </c>
      <c r="C602" s="8" t="s">
        <v>66</v>
      </c>
      <c r="D602" s="7" t="s">
        <v>67</v>
      </c>
      <c r="E602" s="8" t="s">
        <v>148</v>
      </c>
      <c r="F602" s="8" t="s">
        <v>217</v>
      </c>
      <c r="G602" s="8" t="s">
        <v>70</v>
      </c>
      <c r="H602" s="8" t="s">
        <v>1302</v>
      </c>
      <c r="I602" s="8" t="s">
        <v>72</v>
      </c>
      <c r="J602" s="8" t="s">
        <v>130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99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99</v>
      </c>
      <c r="BF602" s="10">
        <v>258.8287</v>
      </c>
      <c r="BG602" s="10">
        <v>25624.0413</v>
      </c>
      <c r="BH602" s="10">
        <v>0</v>
      </c>
      <c r="BI602" s="8">
        <f t="shared" si="9"/>
        <v>99</v>
      </c>
      <c r="BJ602" s="8" t="s">
        <v>74</v>
      </c>
      <c r="BK602" s="10" t="s">
        <v>74</v>
      </c>
    </row>
    <row r="603" s="2" customFormat="1" ht="13.5" customHeight="1" spans="1:63">
      <c r="A603" s="6" t="s">
        <v>1303</v>
      </c>
      <c r="B603" s="7" t="s">
        <v>1015</v>
      </c>
      <c r="C603" s="8" t="s">
        <v>66</v>
      </c>
      <c r="D603" s="7" t="s">
        <v>67</v>
      </c>
      <c r="E603" s="8" t="s">
        <v>142</v>
      </c>
      <c r="F603" s="8" t="s">
        <v>295</v>
      </c>
      <c r="G603" s="8" t="s">
        <v>70</v>
      </c>
      <c r="H603" s="8" t="s">
        <v>1302</v>
      </c>
      <c r="I603" s="8" t="s">
        <v>72</v>
      </c>
      <c r="J603" s="8" t="s">
        <v>283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173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173</v>
      </c>
      <c r="BF603" s="10">
        <v>35.2839</v>
      </c>
      <c r="BG603" s="10">
        <v>6104.1147</v>
      </c>
      <c r="BH603" s="10">
        <v>0</v>
      </c>
      <c r="BI603" s="8">
        <f t="shared" si="9"/>
        <v>173</v>
      </c>
      <c r="BJ603" s="8" t="s">
        <v>74</v>
      </c>
      <c r="BK603" s="10" t="s">
        <v>74</v>
      </c>
    </row>
    <row r="604" s="2" customFormat="1" ht="13.5" customHeight="1" spans="1:63">
      <c r="A604" s="6" t="s">
        <v>1304</v>
      </c>
      <c r="B604" s="7" t="s">
        <v>252</v>
      </c>
      <c r="C604" s="8" t="s">
        <v>66</v>
      </c>
      <c r="D604" s="7" t="s">
        <v>67</v>
      </c>
      <c r="E604" s="8" t="s">
        <v>68</v>
      </c>
      <c r="F604" s="8" t="s">
        <v>69</v>
      </c>
      <c r="G604" s="8" t="s">
        <v>70</v>
      </c>
      <c r="H604" s="8" t="s">
        <v>1305</v>
      </c>
      <c r="I604" s="8" t="s">
        <v>72</v>
      </c>
      <c r="J604" s="8" t="s">
        <v>130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10145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10145</v>
      </c>
      <c r="BF604" s="10">
        <v>1.02993</v>
      </c>
      <c r="BG604" s="10">
        <v>10448.63985</v>
      </c>
      <c r="BH604" s="10">
        <v>0</v>
      </c>
      <c r="BI604" s="8">
        <f t="shared" si="9"/>
        <v>10145</v>
      </c>
      <c r="BJ604" s="8" t="s">
        <v>74</v>
      </c>
      <c r="BK604" s="10" t="s">
        <v>74</v>
      </c>
    </row>
    <row r="605" s="2" customFormat="1" ht="13.5" customHeight="1" spans="1:63">
      <c r="A605" s="6" t="s">
        <v>1306</v>
      </c>
      <c r="B605" s="7" t="s">
        <v>198</v>
      </c>
      <c r="C605" s="8" t="s">
        <v>66</v>
      </c>
      <c r="D605" s="7" t="s">
        <v>67</v>
      </c>
      <c r="E605" s="8" t="s">
        <v>68</v>
      </c>
      <c r="F605" s="8" t="s">
        <v>136</v>
      </c>
      <c r="G605" s="8" t="s">
        <v>79</v>
      </c>
      <c r="H605" s="8" t="s">
        <v>1307</v>
      </c>
      <c r="I605" s="8" t="s">
        <v>72</v>
      </c>
      <c r="J605" s="8" t="s">
        <v>130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94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94</v>
      </c>
      <c r="BF605" s="10">
        <v>2.6265</v>
      </c>
      <c r="BG605" s="10">
        <v>246.891</v>
      </c>
      <c r="BH605" s="10">
        <v>0</v>
      </c>
      <c r="BI605" s="8">
        <f t="shared" si="9"/>
        <v>94</v>
      </c>
      <c r="BJ605" s="8" t="s">
        <v>74</v>
      </c>
      <c r="BK605" s="10" t="s">
        <v>74</v>
      </c>
    </row>
    <row r="606" s="2" customFormat="1" ht="13.5" customHeight="1" spans="1:63">
      <c r="A606" s="6" t="s">
        <v>1308</v>
      </c>
      <c r="B606" s="7" t="s">
        <v>928</v>
      </c>
      <c r="C606" s="8" t="s">
        <v>66</v>
      </c>
      <c r="D606" s="7" t="s">
        <v>67</v>
      </c>
      <c r="E606" s="8" t="s">
        <v>148</v>
      </c>
      <c r="F606" s="8" t="s">
        <v>217</v>
      </c>
      <c r="G606" s="8" t="s">
        <v>70</v>
      </c>
      <c r="H606" s="8" t="s">
        <v>1309</v>
      </c>
      <c r="I606" s="8" t="s">
        <v>105</v>
      </c>
      <c r="J606" s="8" t="s">
        <v>130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109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5</v>
      </c>
      <c r="BC606" s="10">
        <v>0</v>
      </c>
      <c r="BD606" s="10">
        <v>0</v>
      </c>
      <c r="BE606" s="10">
        <v>114</v>
      </c>
      <c r="BF606" s="10">
        <v>79.29447</v>
      </c>
      <c r="BG606" s="10">
        <v>9039.56958</v>
      </c>
      <c r="BH606" s="10">
        <v>213</v>
      </c>
      <c r="BI606" s="8">
        <f t="shared" si="9"/>
        <v>114</v>
      </c>
      <c r="BJ606" s="8" t="s">
        <v>145</v>
      </c>
      <c r="BK606" s="10" t="s">
        <v>74</v>
      </c>
    </row>
    <row r="607" s="2" customFormat="1" ht="13.5" customHeight="1" spans="1:63">
      <c r="A607" s="6" t="s">
        <v>1310</v>
      </c>
      <c r="B607" s="7" t="s">
        <v>212</v>
      </c>
      <c r="C607" s="8" t="s">
        <v>66</v>
      </c>
      <c r="D607" s="7" t="s">
        <v>141</v>
      </c>
      <c r="E607" s="8" t="s">
        <v>148</v>
      </c>
      <c r="F607" s="8" t="s">
        <v>149</v>
      </c>
      <c r="G607" s="8" t="s">
        <v>213</v>
      </c>
      <c r="H607" s="8" t="s">
        <v>543</v>
      </c>
      <c r="I607" s="8" t="s">
        <v>144</v>
      </c>
      <c r="J607" s="8" t="s">
        <v>130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30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30</v>
      </c>
      <c r="BF607" s="10">
        <v>362.69331</v>
      </c>
      <c r="BG607" s="10">
        <v>10880.7993</v>
      </c>
      <c r="BH607" s="10">
        <v>0</v>
      </c>
      <c r="BI607" s="8">
        <f t="shared" si="9"/>
        <v>30</v>
      </c>
      <c r="BJ607" s="8" t="s">
        <v>56</v>
      </c>
      <c r="BK607" s="10" t="s">
        <v>74</v>
      </c>
    </row>
    <row r="608" s="2" customFormat="1" ht="13.5" customHeight="1" spans="1:63">
      <c r="A608" s="6" t="s">
        <v>1311</v>
      </c>
      <c r="B608" s="7" t="s">
        <v>928</v>
      </c>
      <c r="C608" s="8" t="s">
        <v>66</v>
      </c>
      <c r="D608" s="7" t="s">
        <v>67</v>
      </c>
      <c r="E608" s="8" t="s">
        <v>148</v>
      </c>
      <c r="F608" s="8" t="s">
        <v>217</v>
      </c>
      <c r="G608" s="8" t="s">
        <v>70</v>
      </c>
      <c r="H608" s="8" t="s">
        <v>340</v>
      </c>
      <c r="I608" s="8" t="s">
        <v>105</v>
      </c>
      <c r="J608" s="8" t="s">
        <v>187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33</v>
      </c>
      <c r="AH608" s="10">
        <v>0</v>
      </c>
      <c r="AI608" s="10">
        <v>0</v>
      </c>
      <c r="AJ608" s="10">
        <v>50</v>
      </c>
      <c r="AK608" s="10">
        <v>42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41</v>
      </c>
      <c r="BC608" s="10">
        <v>0</v>
      </c>
      <c r="BD608" s="10">
        <v>0</v>
      </c>
      <c r="BE608" s="10">
        <v>166</v>
      </c>
      <c r="BF608" s="10">
        <v>78.4448</v>
      </c>
      <c r="BG608" s="10">
        <v>12925.8752</v>
      </c>
      <c r="BH608" s="10">
        <v>128</v>
      </c>
      <c r="BI608" s="8">
        <f t="shared" si="9"/>
        <v>124</v>
      </c>
      <c r="BJ608" s="8" t="s">
        <v>145</v>
      </c>
      <c r="BK608" s="10" t="s">
        <v>74</v>
      </c>
    </row>
    <row r="609" s="2" customFormat="1" ht="13.5" customHeight="1" spans="1:63">
      <c r="A609" s="6" t="s">
        <v>1312</v>
      </c>
      <c r="B609" s="7" t="s">
        <v>184</v>
      </c>
      <c r="C609" s="8" t="s">
        <v>66</v>
      </c>
      <c r="D609" s="7" t="s">
        <v>67</v>
      </c>
      <c r="E609" s="8" t="s">
        <v>68</v>
      </c>
      <c r="F609" s="8" t="s">
        <v>69</v>
      </c>
      <c r="G609" s="8" t="s">
        <v>70</v>
      </c>
      <c r="H609" s="8" t="s">
        <v>1313</v>
      </c>
      <c r="I609" s="8" t="s">
        <v>100</v>
      </c>
      <c r="J609" s="8" t="s">
        <v>92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31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31</v>
      </c>
      <c r="BF609" s="10">
        <v>3.4112</v>
      </c>
      <c r="BG609" s="10">
        <v>105.7472</v>
      </c>
      <c r="BH609" s="10">
        <v>0</v>
      </c>
      <c r="BI609" s="8">
        <f t="shared" si="9"/>
        <v>31</v>
      </c>
      <c r="BJ609" s="8" t="s">
        <v>74</v>
      </c>
      <c r="BK609" s="10" t="s">
        <v>74</v>
      </c>
    </row>
    <row r="610" s="2" customFormat="1" ht="13.5" customHeight="1" spans="1:63">
      <c r="A610" s="6" t="s">
        <v>1314</v>
      </c>
      <c r="B610" s="7" t="s">
        <v>156</v>
      </c>
      <c r="C610" s="8" t="s">
        <v>66</v>
      </c>
      <c r="D610" s="7" t="s">
        <v>67</v>
      </c>
      <c r="E610" s="8" t="s">
        <v>148</v>
      </c>
      <c r="F610" s="8" t="s">
        <v>159</v>
      </c>
      <c r="G610" s="8" t="s">
        <v>160</v>
      </c>
      <c r="H610" s="8" t="s">
        <v>1313</v>
      </c>
      <c r="I610" s="8" t="s">
        <v>100</v>
      </c>
      <c r="J610" s="8" t="s">
        <v>92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31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31</v>
      </c>
      <c r="BF610" s="10">
        <v>6.6768</v>
      </c>
      <c r="BG610" s="10">
        <v>206.9808</v>
      </c>
      <c r="BH610" s="10">
        <v>0</v>
      </c>
      <c r="BI610" s="8">
        <f t="shared" si="9"/>
        <v>31</v>
      </c>
      <c r="BJ610" s="8" t="s">
        <v>74</v>
      </c>
      <c r="BK610" s="10" t="s">
        <v>74</v>
      </c>
    </row>
    <row r="611" s="2" customFormat="1" ht="13.5" customHeight="1" spans="1:63">
      <c r="A611" s="6" t="s">
        <v>1315</v>
      </c>
      <c r="B611" s="7" t="s">
        <v>1015</v>
      </c>
      <c r="C611" s="8" t="s">
        <v>66</v>
      </c>
      <c r="D611" s="7" t="s">
        <v>67</v>
      </c>
      <c r="E611" s="8" t="s">
        <v>148</v>
      </c>
      <c r="F611" s="8" t="s">
        <v>295</v>
      </c>
      <c r="G611" s="8" t="s">
        <v>70</v>
      </c>
      <c r="H611" s="8" t="s">
        <v>921</v>
      </c>
      <c r="I611" s="8" t="s">
        <v>72</v>
      </c>
      <c r="J611" s="8" t="s">
        <v>187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100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100</v>
      </c>
      <c r="BF611" s="10">
        <v>107.017</v>
      </c>
      <c r="BG611" s="10">
        <v>10701.7</v>
      </c>
      <c r="BH611" s="10">
        <v>0</v>
      </c>
      <c r="BI611" s="8">
        <f t="shared" si="9"/>
        <v>100</v>
      </c>
      <c r="BJ611" s="8" t="s">
        <v>264</v>
      </c>
      <c r="BK611" s="10" t="s">
        <v>74</v>
      </c>
    </row>
    <row r="612" s="2" customFormat="1" ht="13.5" customHeight="1" spans="1:63">
      <c r="A612" s="6" t="s">
        <v>1316</v>
      </c>
      <c r="B612" s="7" t="s">
        <v>212</v>
      </c>
      <c r="C612" s="8" t="s">
        <v>66</v>
      </c>
      <c r="D612" s="7" t="s">
        <v>141</v>
      </c>
      <c r="E612" s="8" t="s">
        <v>148</v>
      </c>
      <c r="F612" s="8" t="s">
        <v>149</v>
      </c>
      <c r="G612" s="8" t="s">
        <v>213</v>
      </c>
      <c r="H612" s="8" t="s">
        <v>1044</v>
      </c>
      <c r="I612" s="8" t="s">
        <v>144</v>
      </c>
      <c r="J612" s="8" t="s">
        <v>130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2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2</v>
      </c>
      <c r="BF612" s="10">
        <v>688.58086</v>
      </c>
      <c r="BG612" s="10">
        <v>1377.16172</v>
      </c>
      <c r="BH612" s="10">
        <v>0</v>
      </c>
      <c r="BI612" s="8">
        <f t="shared" si="9"/>
        <v>2</v>
      </c>
      <c r="BJ612" s="8" t="s">
        <v>56</v>
      </c>
      <c r="BK612" s="10" t="s">
        <v>74</v>
      </c>
    </row>
    <row r="613" s="2" customFormat="1" ht="13.5" customHeight="1" spans="1:63">
      <c r="A613" s="6" t="s">
        <v>1317</v>
      </c>
      <c r="B613" s="7" t="s">
        <v>216</v>
      </c>
      <c r="C613" s="8" t="s">
        <v>66</v>
      </c>
      <c r="D613" s="7" t="s">
        <v>67</v>
      </c>
      <c r="E613" s="8" t="s">
        <v>148</v>
      </c>
      <c r="F613" s="8" t="s">
        <v>217</v>
      </c>
      <c r="G613" s="8" t="s">
        <v>70</v>
      </c>
      <c r="H613" s="8" t="s">
        <v>852</v>
      </c>
      <c r="I613" s="8" t="s">
        <v>72</v>
      </c>
      <c r="J613" s="8" t="s">
        <v>130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204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204</v>
      </c>
      <c r="BF613" s="10">
        <v>31.24815</v>
      </c>
      <c r="BG613" s="10">
        <v>6374.6226</v>
      </c>
      <c r="BH613" s="10">
        <v>65</v>
      </c>
      <c r="BI613" s="8">
        <f t="shared" si="9"/>
        <v>204</v>
      </c>
      <c r="BJ613" s="8" t="s">
        <v>74</v>
      </c>
      <c r="BK613" s="10" t="s">
        <v>74</v>
      </c>
    </row>
    <row r="614" s="2" customFormat="1" ht="13.5" customHeight="1" spans="1:63">
      <c r="A614" s="6" t="s">
        <v>1318</v>
      </c>
      <c r="B614" s="7" t="s">
        <v>201</v>
      </c>
      <c r="C614" s="8" t="s">
        <v>66</v>
      </c>
      <c r="D614" s="7" t="s">
        <v>67</v>
      </c>
      <c r="E614" s="8" t="s">
        <v>68</v>
      </c>
      <c r="F614" s="8" t="s">
        <v>78</v>
      </c>
      <c r="G614" s="8" t="s">
        <v>90</v>
      </c>
      <c r="H614" s="8" t="s">
        <v>1319</v>
      </c>
      <c r="I614" s="8" t="s">
        <v>105</v>
      </c>
      <c r="J614" s="8" t="s">
        <v>73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29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29</v>
      </c>
      <c r="BF614" s="10">
        <v>160.84566</v>
      </c>
      <c r="BG614" s="10">
        <v>4664.52414</v>
      </c>
      <c r="BH614" s="10">
        <v>90</v>
      </c>
      <c r="BI614" s="8">
        <f t="shared" si="9"/>
        <v>29</v>
      </c>
      <c r="BJ614" s="8" t="s">
        <v>74</v>
      </c>
      <c r="BK614" s="10" t="s">
        <v>74</v>
      </c>
    </row>
    <row r="615" s="2" customFormat="1" ht="13.5" customHeight="1" spans="1:63">
      <c r="A615" s="6" t="s">
        <v>1320</v>
      </c>
      <c r="B615" s="7" t="s">
        <v>979</v>
      </c>
      <c r="C615" s="8" t="s">
        <v>66</v>
      </c>
      <c r="D615" s="7" t="s">
        <v>67</v>
      </c>
      <c r="E615" s="8" t="s">
        <v>148</v>
      </c>
      <c r="F615" s="8" t="s">
        <v>295</v>
      </c>
      <c r="G615" s="8" t="s">
        <v>70</v>
      </c>
      <c r="H615" s="8" t="s">
        <v>1321</v>
      </c>
      <c r="I615" s="8" t="s">
        <v>72</v>
      </c>
      <c r="J615" s="8" t="s">
        <v>73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28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5</v>
      </c>
      <c r="BC615" s="10">
        <v>0</v>
      </c>
      <c r="BD615" s="10">
        <v>0</v>
      </c>
      <c r="BE615" s="10">
        <v>33</v>
      </c>
      <c r="BF615" s="10">
        <v>8.7859</v>
      </c>
      <c r="BG615" s="10">
        <v>289.9347</v>
      </c>
      <c r="BH615" s="10">
        <v>150</v>
      </c>
      <c r="BI615" s="8">
        <f t="shared" si="9"/>
        <v>33</v>
      </c>
      <c r="BJ615" s="8" t="s">
        <v>74</v>
      </c>
      <c r="BK615" s="10" t="s">
        <v>74</v>
      </c>
    </row>
    <row r="616" s="2" customFormat="1" ht="13.5" customHeight="1" spans="1:63">
      <c r="A616" s="6" t="s">
        <v>1322</v>
      </c>
      <c r="B616" s="7" t="s">
        <v>198</v>
      </c>
      <c r="C616" s="8" t="s">
        <v>66</v>
      </c>
      <c r="D616" s="7" t="s">
        <v>67</v>
      </c>
      <c r="E616" s="8" t="s">
        <v>68</v>
      </c>
      <c r="F616" s="8" t="s">
        <v>136</v>
      </c>
      <c r="G616" s="8" t="s">
        <v>79</v>
      </c>
      <c r="H616" s="8" t="s">
        <v>1323</v>
      </c>
      <c r="I616" s="8" t="s">
        <v>72</v>
      </c>
      <c r="J616" s="8" t="s">
        <v>92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25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25</v>
      </c>
      <c r="BF616" s="10">
        <v>19.7245</v>
      </c>
      <c r="BG616" s="10">
        <v>493.1125</v>
      </c>
      <c r="BH616" s="10">
        <v>0</v>
      </c>
      <c r="BI616" s="8">
        <f t="shared" si="9"/>
        <v>25</v>
      </c>
      <c r="BJ616" s="8" t="s">
        <v>74</v>
      </c>
      <c r="BK616" s="10" t="s">
        <v>74</v>
      </c>
    </row>
    <row r="617" s="2" customFormat="1" ht="13.5" customHeight="1" spans="1:63">
      <c r="A617" s="6" t="s">
        <v>1324</v>
      </c>
      <c r="B617" s="7" t="s">
        <v>212</v>
      </c>
      <c r="C617" s="8" t="s">
        <v>66</v>
      </c>
      <c r="D617" s="7" t="s">
        <v>141</v>
      </c>
      <c r="E617" s="8" t="s">
        <v>148</v>
      </c>
      <c r="F617" s="8" t="s">
        <v>149</v>
      </c>
      <c r="G617" s="8" t="s">
        <v>213</v>
      </c>
      <c r="H617" s="8" t="s">
        <v>1257</v>
      </c>
      <c r="I617" s="8" t="s">
        <v>144</v>
      </c>
      <c r="J617" s="8" t="s">
        <v>130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24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24</v>
      </c>
      <c r="BF617" s="10">
        <v>371.25373</v>
      </c>
      <c r="BG617" s="10">
        <v>8910.08952</v>
      </c>
      <c r="BH617" s="10">
        <v>0</v>
      </c>
      <c r="BI617" s="8">
        <f t="shared" si="9"/>
        <v>24</v>
      </c>
      <c r="BJ617" s="8" t="s">
        <v>56</v>
      </c>
      <c r="BK617" s="10" t="s">
        <v>74</v>
      </c>
    </row>
    <row r="618" s="2" customFormat="1" ht="13.5" customHeight="1" spans="1:63">
      <c r="A618" s="6" t="s">
        <v>1325</v>
      </c>
      <c r="B618" s="7" t="s">
        <v>198</v>
      </c>
      <c r="C618" s="8" t="s">
        <v>66</v>
      </c>
      <c r="D618" s="7" t="s">
        <v>141</v>
      </c>
      <c r="E618" s="8" t="s">
        <v>68</v>
      </c>
      <c r="F618" s="8" t="s">
        <v>136</v>
      </c>
      <c r="G618" s="8" t="s">
        <v>79</v>
      </c>
      <c r="H618" s="8" t="s">
        <v>74</v>
      </c>
      <c r="I618" s="8" t="s">
        <v>144</v>
      </c>
      <c r="J618" s="8" t="s">
        <v>92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216</v>
      </c>
      <c r="BD618" s="10">
        <v>0</v>
      </c>
      <c r="BE618" s="10">
        <v>216</v>
      </c>
      <c r="BF618" s="10">
        <v>1.3287</v>
      </c>
      <c r="BG618" s="10">
        <v>286.9992</v>
      </c>
      <c r="BH618" s="10">
        <v>0</v>
      </c>
      <c r="BI618" s="8">
        <f t="shared" si="9"/>
        <v>216</v>
      </c>
      <c r="BJ618" s="8" t="s">
        <v>264</v>
      </c>
      <c r="BK618" s="10" t="s">
        <v>74</v>
      </c>
    </row>
    <row r="619" s="2" customFormat="1" ht="13.5" customHeight="1" spans="1:63">
      <c r="A619" s="6" t="s">
        <v>1326</v>
      </c>
      <c r="B619" s="7" t="s">
        <v>1015</v>
      </c>
      <c r="C619" s="8" t="s">
        <v>66</v>
      </c>
      <c r="D619" s="7" t="s">
        <v>67</v>
      </c>
      <c r="E619" s="8" t="s">
        <v>148</v>
      </c>
      <c r="F619" s="8" t="s">
        <v>295</v>
      </c>
      <c r="G619" s="8" t="s">
        <v>70</v>
      </c>
      <c r="H619" s="8" t="s">
        <v>1327</v>
      </c>
      <c r="I619" s="8" t="s">
        <v>72</v>
      </c>
      <c r="J619" s="8" t="s">
        <v>92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123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123</v>
      </c>
      <c r="BF619" s="10">
        <v>17.4482</v>
      </c>
      <c r="BG619" s="10">
        <v>2146.1286</v>
      </c>
      <c r="BH619" s="10">
        <v>40</v>
      </c>
      <c r="BI619" s="8">
        <f t="shared" si="9"/>
        <v>123</v>
      </c>
      <c r="BJ619" s="8" t="s">
        <v>74</v>
      </c>
      <c r="BK619" s="10" t="s">
        <v>74</v>
      </c>
    </row>
    <row r="620" s="2" customFormat="1" ht="13.5" customHeight="1" spans="1:63">
      <c r="A620" s="6" t="s">
        <v>1328</v>
      </c>
      <c r="B620" s="7" t="s">
        <v>1329</v>
      </c>
      <c r="C620" s="8" t="s">
        <v>66</v>
      </c>
      <c r="D620" s="7" t="s">
        <v>67</v>
      </c>
      <c r="E620" s="8" t="s">
        <v>142</v>
      </c>
      <c r="F620" s="8" t="s">
        <v>149</v>
      </c>
      <c r="G620" s="8" t="s">
        <v>213</v>
      </c>
      <c r="H620" s="8" t="s">
        <v>1330</v>
      </c>
      <c r="I620" s="8" t="s">
        <v>72</v>
      </c>
      <c r="J620" s="8" t="s">
        <v>92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29</v>
      </c>
      <c r="AH620" s="10">
        <v>0</v>
      </c>
      <c r="AI620" s="10">
        <v>0</v>
      </c>
      <c r="AJ620" s="10">
        <v>0</v>
      </c>
      <c r="AK620" s="10">
        <v>83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112</v>
      </c>
      <c r="BF620" s="10">
        <v>23.1956</v>
      </c>
      <c r="BG620" s="10">
        <v>2541.8324</v>
      </c>
      <c r="BH620" s="10">
        <v>124</v>
      </c>
      <c r="BI620" s="8">
        <f t="shared" si="9"/>
        <v>29</v>
      </c>
      <c r="BJ620" s="8" t="s">
        <v>145</v>
      </c>
      <c r="BK620" s="10" t="s">
        <v>74</v>
      </c>
    </row>
    <row r="621" s="2" customFormat="1" ht="13.5" customHeight="1" spans="1:63">
      <c r="A621" s="6" t="s">
        <v>1331</v>
      </c>
      <c r="B621" s="7" t="s">
        <v>198</v>
      </c>
      <c r="C621" s="8" t="s">
        <v>66</v>
      </c>
      <c r="D621" s="7" t="s">
        <v>67</v>
      </c>
      <c r="E621" s="8" t="s">
        <v>68</v>
      </c>
      <c r="F621" s="8" t="s">
        <v>136</v>
      </c>
      <c r="G621" s="8" t="s">
        <v>79</v>
      </c>
      <c r="H621" s="8" t="s">
        <v>1332</v>
      </c>
      <c r="I621" s="8" t="s">
        <v>72</v>
      </c>
      <c r="J621" s="8" t="s">
        <v>73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27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27</v>
      </c>
      <c r="BF621" s="10">
        <v>20.6618</v>
      </c>
      <c r="BG621" s="10">
        <v>557.8686</v>
      </c>
      <c r="BH621" s="10">
        <v>20</v>
      </c>
      <c r="BI621" s="8">
        <f t="shared" si="9"/>
        <v>27</v>
      </c>
      <c r="BJ621" s="8" t="s">
        <v>74</v>
      </c>
      <c r="BK621" s="10" t="s">
        <v>74</v>
      </c>
    </row>
    <row r="622" s="2" customFormat="1" ht="13.5" customHeight="1" spans="1:63">
      <c r="A622" s="6" t="s">
        <v>1333</v>
      </c>
      <c r="B622" s="7" t="s">
        <v>201</v>
      </c>
      <c r="C622" s="8" t="s">
        <v>66</v>
      </c>
      <c r="D622" s="7" t="s">
        <v>67</v>
      </c>
      <c r="E622" s="8" t="s">
        <v>68</v>
      </c>
      <c r="F622" s="8" t="s">
        <v>78</v>
      </c>
      <c r="G622" s="8" t="s">
        <v>90</v>
      </c>
      <c r="H622" s="8" t="s">
        <v>1334</v>
      </c>
      <c r="I622" s="8" t="s">
        <v>72</v>
      </c>
      <c r="J622" s="8" t="s">
        <v>73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16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16</v>
      </c>
      <c r="BF622" s="10">
        <v>73.954</v>
      </c>
      <c r="BG622" s="10">
        <v>1183.264</v>
      </c>
      <c r="BH622" s="10">
        <v>0</v>
      </c>
      <c r="BI622" s="8">
        <f t="shared" si="9"/>
        <v>16</v>
      </c>
      <c r="BJ622" s="8" t="s">
        <v>74</v>
      </c>
      <c r="BK622" s="10" t="s">
        <v>74</v>
      </c>
    </row>
    <row r="623" s="2" customFormat="1" ht="13.5" customHeight="1" spans="1:63">
      <c r="A623" s="6" t="s">
        <v>1335</v>
      </c>
      <c r="B623" s="7" t="s">
        <v>912</v>
      </c>
      <c r="C623" s="8" t="s">
        <v>66</v>
      </c>
      <c r="D623" s="7" t="s">
        <v>67</v>
      </c>
      <c r="E623" s="8" t="s">
        <v>148</v>
      </c>
      <c r="F623" s="8" t="s">
        <v>217</v>
      </c>
      <c r="G623" s="8" t="s">
        <v>70</v>
      </c>
      <c r="H623" s="8" t="s">
        <v>1336</v>
      </c>
      <c r="I623" s="8" t="s">
        <v>72</v>
      </c>
      <c r="J623" s="8" t="s">
        <v>92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13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13</v>
      </c>
      <c r="BF623" s="10">
        <v>75.5608</v>
      </c>
      <c r="BG623" s="10">
        <v>982.2904</v>
      </c>
      <c r="BH623" s="10">
        <v>0</v>
      </c>
      <c r="BI623" s="8">
        <f t="shared" si="9"/>
        <v>13</v>
      </c>
      <c r="BJ623" s="8" t="s">
        <v>74</v>
      </c>
      <c r="BK623" s="10" t="s">
        <v>74</v>
      </c>
    </row>
    <row r="624" s="2" customFormat="1" ht="13.5" customHeight="1" spans="1:63">
      <c r="A624" s="6" t="s">
        <v>1337</v>
      </c>
      <c r="B624" s="7" t="s">
        <v>271</v>
      </c>
      <c r="C624" s="8" t="s">
        <v>66</v>
      </c>
      <c r="D624" s="7" t="s">
        <v>141</v>
      </c>
      <c r="E624" s="8" t="s">
        <v>148</v>
      </c>
      <c r="F624" s="8" t="s">
        <v>149</v>
      </c>
      <c r="G624" s="8" t="s">
        <v>213</v>
      </c>
      <c r="H624" s="8" t="s">
        <v>74</v>
      </c>
      <c r="I624" s="8" t="s">
        <v>144</v>
      </c>
      <c r="J624" s="8" t="s">
        <v>229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10</v>
      </c>
      <c r="BD624" s="10">
        <v>0</v>
      </c>
      <c r="BE624" s="10">
        <v>10</v>
      </c>
      <c r="BF624" s="10">
        <v>2222.89037</v>
      </c>
      <c r="BG624" s="10">
        <v>22228.9037</v>
      </c>
      <c r="BH624" s="10">
        <v>0</v>
      </c>
      <c r="BI624" s="8">
        <f t="shared" si="9"/>
        <v>10</v>
      </c>
      <c r="BJ624" s="8" t="s">
        <v>264</v>
      </c>
      <c r="BK624" s="10" t="s">
        <v>74</v>
      </c>
    </row>
    <row r="625" s="2" customFormat="1" ht="13.5" customHeight="1" spans="1:63">
      <c r="A625" s="6" t="s">
        <v>1338</v>
      </c>
      <c r="B625" s="7" t="s">
        <v>886</v>
      </c>
      <c r="C625" s="8" t="s">
        <v>66</v>
      </c>
      <c r="D625" s="7" t="s">
        <v>67</v>
      </c>
      <c r="E625" s="8" t="s">
        <v>68</v>
      </c>
      <c r="F625" s="8" t="s">
        <v>69</v>
      </c>
      <c r="G625" s="8" t="s">
        <v>70</v>
      </c>
      <c r="H625" s="8" t="s">
        <v>1022</v>
      </c>
      <c r="I625" s="8" t="s">
        <v>72</v>
      </c>
      <c r="J625" s="8" t="s">
        <v>92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2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2</v>
      </c>
      <c r="BF625" s="10">
        <v>334.75</v>
      </c>
      <c r="BG625" s="10">
        <v>669.5</v>
      </c>
      <c r="BH625" s="10">
        <v>0</v>
      </c>
      <c r="BI625" s="8">
        <f t="shared" si="9"/>
        <v>2</v>
      </c>
      <c r="BJ625" s="8" t="s">
        <v>74</v>
      </c>
      <c r="BK625" s="10" t="s">
        <v>74</v>
      </c>
    </row>
    <row r="626" s="2" customFormat="1" ht="13.5" customHeight="1" spans="1:63">
      <c r="A626" s="6" t="s">
        <v>1339</v>
      </c>
      <c r="B626" s="7" t="s">
        <v>936</v>
      </c>
      <c r="C626" s="8" t="s">
        <v>66</v>
      </c>
      <c r="D626" s="7" t="s">
        <v>67</v>
      </c>
      <c r="E626" s="8" t="s">
        <v>68</v>
      </c>
      <c r="F626" s="8" t="s">
        <v>69</v>
      </c>
      <c r="G626" s="8" t="s">
        <v>114</v>
      </c>
      <c r="H626" s="8" t="s">
        <v>1340</v>
      </c>
      <c r="I626" s="8" t="s">
        <v>72</v>
      </c>
      <c r="J626" s="8" t="s">
        <v>92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150</v>
      </c>
      <c r="AG626" s="10">
        <v>0</v>
      </c>
      <c r="AH626" s="10">
        <v>0</v>
      </c>
      <c r="AI626" s="10">
        <v>0</v>
      </c>
      <c r="AJ626" s="10">
        <v>10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160</v>
      </c>
      <c r="BF626" s="10">
        <v>42.0034</v>
      </c>
      <c r="BG626" s="10">
        <v>6720.544</v>
      </c>
      <c r="BH626" s="10">
        <v>250</v>
      </c>
      <c r="BI626" s="8">
        <f t="shared" si="9"/>
        <v>160</v>
      </c>
      <c r="BJ626" s="8" t="s">
        <v>74</v>
      </c>
      <c r="BK626" s="10" t="s">
        <v>74</v>
      </c>
    </row>
    <row r="627" s="2" customFormat="1" ht="13.5" customHeight="1" spans="1:63">
      <c r="A627" s="6" t="s">
        <v>1341</v>
      </c>
      <c r="B627" s="7" t="s">
        <v>920</v>
      </c>
      <c r="C627" s="8" t="s">
        <v>66</v>
      </c>
      <c r="D627" s="7" t="s">
        <v>67</v>
      </c>
      <c r="E627" s="8" t="s">
        <v>148</v>
      </c>
      <c r="F627" s="8" t="s">
        <v>295</v>
      </c>
      <c r="G627" s="8" t="s">
        <v>70</v>
      </c>
      <c r="H627" s="8" t="s">
        <v>1342</v>
      </c>
      <c r="I627" s="8" t="s">
        <v>72</v>
      </c>
      <c r="J627" s="8" t="s">
        <v>130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1</v>
      </c>
      <c r="AH627" s="10">
        <v>0</v>
      </c>
      <c r="AI627" s="10">
        <v>0</v>
      </c>
      <c r="AJ627" s="10">
        <v>5</v>
      </c>
      <c r="AK627" s="10">
        <v>100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106</v>
      </c>
      <c r="BF627" s="10">
        <v>30.8691</v>
      </c>
      <c r="BG627" s="10">
        <v>3182.2146</v>
      </c>
      <c r="BH627" s="10">
        <v>200</v>
      </c>
      <c r="BI627" s="8">
        <f t="shared" si="9"/>
        <v>6</v>
      </c>
      <c r="BJ627" s="8" t="s">
        <v>74</v>
      </c>
      <c r="BK627" s="10" t="s">
        <v>74</v>
      </c>
    </row>
    <row r="628" s="2" customFormat="1" ht="13.5" customHeight="1" spans="1:63">
      <c r="A628" s="6" t="s">
        <v>1343</v>
      </c>
      <c r="B628" s="7" t="s">
        <v>209</v>
      </c>
      <c r="C628" s="8" t="s">
        <v>66</v>
      </c>
      <c r="D628" s="7" t="s">
        <v>67</v>
      </c>
      <c r="E628" s="8" t="s">
        <v>148</v>
      </c>
      <c r="F628" s="8" t="s">
        <v>459</v>
      </c>
      <c r="G628" s="8" t="s">
        <v>70</v>
      </c>
      <c r="H628" s="8" t="s">
        <v>1285</v>
      </c>
      <c r="I628" s="8" t="s">
        <v>72</v>
      </c>
      <c r="J628" s="8" t="s">
        <v>130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77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77</v>
      </c>
      <c r="BF628" s="10">
        <v>23.48594</v>
      </c>
      <c r="BG628" s="10">
        <v>1808.41738</v>
      </c>
      <c r="BH628" s="10">
        <v>0</v>
      </c>
      <c r="BI628" s="8">
        <f t="shared" si="9"/>
        <v>77</v>
      </c>
      <c r="BJ628" s="8" t="s">
        <v>74</v>
      </c>
      <c r="BK628" s="10" t="s">
        <v>74</v>
      </c>
    </row>
    <row r="629" s="2" customFormat="1" ht="13.5" customHeight="1" spans="1:63">
      <c r="A629" s="6" t="s">
        <v>1344</v>
      </c>
      <c r="B629" s="7" t="s">
        <v>189</v>
      </c>
      <c r="C629" s="8" t="s">
        <v>66</v>
      </c>
      <c r="D629" s="7" t="s">
        <v>67</v>
      </c>
      <c r="E629" s="8" t="s">
        <v>68</v>
      </c>
      <c r="F629" s="8" t="s">
        <v>78</v>
      </c>
      <c r="G629" s="8" t="s">
        <v>90</v>
      </c>
      <c r="H629" s="8" t="s">
        <v>1345</v>
      </c>
      <c r="I629" s="8" t="s">
        <v>72</v>
      </c>
      <c r="J629" s="8" t="s">
        <v>73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13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13</v>
      </c>
      <c r="BF629" s="10">
        <v>26.2341</v>
      </c>
      <c r="BG629" s="10">
        <v>341.0433</v>
      </c>
      <c r="BH629" s="10">
        <v>0</v>
      </c>
      <c r="BI629" s="8">
        <f t="shared" si="9"/>
        <v>13</v>
      </c>
      <c r="BJ629" s="8" t="s">
        <v>74</v>
      </c>
      <c r="BK629" s="10" t="s">
        <v>74</v>
      </c>
    </row>
    <row r="630" s="2" customFormat="1" ht="13.5" customHeight="1" spans="1:63">
      <c r="A630" s="6" t="s">
        <v>1346</v>
      </c>
      <c r="B630" s="7" t="s">
        <v>189</v>
      </c>
      <c r="C630" s="8" t="s">
        <v>66</v>
      </c>
      <c r="D630" s="7" t="s">
        <v>67</v>
      </c>
      <c r="E630" s="8" t="s">
        <v>68</v>
      </c>
      <c r="F630" s="8" t="s">
        <v>78</v>
      </c>
      <c r="G630" s="8" t="s">
        <v>90</v>
      </c>
      <c r="H630" s="8" t="s">
        <v>1163</v>
      </c>
      <c r="I630" s="8" t="s">
        <v>72</v>
      </c>
      <c r="J630" s="8" t="s">
        <v>73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18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18</v>
      </c>
      <c r="BF630" s="10">
        <v>64.8694</v>
      </c>
      <c r="BG630" s="10">
        <v>1167.6492</v>
      </c>
      <c r="BH630" s="10">
        <v>0</v>
      </c>
      <c r="BI630" s="8">
        <f t="shared" si="9"/>
        <v>18</v>
      </c>
      <c r="BJ630" s="8" t="s">
        <v>74</v>
      </c>
      <c r="BK630" s="10" t="s">
        <v>74</v>
      </c>
    </row>
    <row r="631" s="2" customFormat="1" ht="13.5" customHeight="1" spans="1:63">
      <c r="A631" s="6" t="s">
        <v>1347</v>
      </c>
      <c r="B631" s="7" t="s">
        <v>189</v>
      </c>
      <c r="C631" s="8" t="s">
        <v>66</v>
      </c>
      <c r="D631" s="7" t="s">
        <v>67</v>
      </c>
      <c r="E631" s="8" t="s">
        <v>68</v>
      </c>
      <c r="F631" s="8" t="s">
        <v>78</v>
      </c>
      <c r="G631" s="8" t="s">
        <v>90</v>
      </c>
      <c r="H631" s="8" t="s">
        <v>366</v>
      </c>
      <c r="I631" s="8" t="s">
        <v>72</v>
      </c>
      <c r="J631" s="8" t="s">
        <v>73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14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14</v>
      </c>
      <c r="BF631" s="10">
        <v>86.5612</v>
      </c>
      <c r="BG631" s="10">
        <v>1211.8568</v>
      </c>
      <c r="BH631" s="10">
        <v>0</v>
      </c>
      <c r="BI631" s="8">
        <f t="shared" si="9"/>
        <v>14</v>
      </c>
      <c r="BJ631" s="8" t="s">
        <v>74</v>
      </c>
      <c r="BK631" s="10" t="s">
        <v>74</v>
      </c>
    </row>
    <row r="632" s="2" customFormat="1" ht="13.5" customHeight="1" spans="1:63">
      <c r="A632" s="6" t="s">
        <v>1348</v>
      </c>
      <c r="B632" s="7" t="s">
        <v>135</v>
      </c>
      <c r="C632" s="8" t="s">
        <v>66</v>
      </c>
      <c r="D632" s="7" t="s">
        <v>67</v>
      </c>
      <c r="E632" s="8" t="s">
        <v>68</v>
      </c>
      <c r="F632" s="8" t="s">
        <v>136</v>
      </c>
      <c r="G632" s="8" t="s">
        <v>79</v>
      </c>
      <c r="H632" s="8" t="s">
        <v>1349</v>
      </c>
      <c r="I632" s="8" t="s">
        <v>72</v>
      </c>
      <c r="J632" s="8" t="s">
        <v>130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95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95</v>
      </c>
      <c r="BF632" s="10">
        <v>10.50606</v>
      </c>
      <c r="BG632" s="10">
        <v>998.0757</v>
      </c>
      <c r="BH632" s="10">
        <v>0</v>
      </c>
      <c r="BI632" s="8">
        <f t="shared" si="9"/>
        <v>95</v>
      </c>
      <c r="BJ632" s="8" t="s">
        <v>74</v>
      </c>
      <c r="BK632" s="10" t="s">
        <v>74</v>
      </c>
    </row>
    <row r="633" s="2" customFormat="1" ht="13.5" customHeight="1" spans="1:63">
      <c r="A633" s="6" t="s">
        <v>1350</v>
      </c>
      <c r="B633" s="7" t="s">
        <v>928</v>
      </c>
      <c r="C633" s="8" t="s">
        <v>66</v>
      </c>
      <c r="D633" s="7" t="s">
        <v>67</v>
      </c>
      <c r="E633" s="8" t="s">
        <v>148</v>
      </c>
      <c r="F633" s="8" t="s">
        <v>217</v>
      </c>
      <c r="G633" s="8" t="s">
        <v>70</v>
      </c>
      <c r="H633" s="8" t="s">
        <v>582</v>
      </c>
      <c r="I633" s="8" t="s">
        <v>72</v>
      </c>
      <c r="J633" s="8" t="s">
        <v>229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37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37</v>
      </c>
      <c r="BF633" s="10">
        <v>163.47269</v>
      </c>
      <c r="BG633" s="10">
        <v>6048.48953</v>
      </c>
      <c r="BH633" s="10">
        <v>24</v>
      </c>
      <c r="BI633" s="8">
        <f t="shared" si="9"/>
        <v>37</v>
      </c>
      <c r="BJ633" s="8" t="s">
        <v>145</v>
      </c>
      <c r="BK633" s="10" t="s">
        <v>74</v>
      </c>
    </row>
    <row r="634" s="2" customFormat="1" ht="13.5" customHeight="1" spans="1:63">
      <c r="A634" s="6" t="s">
        <v>1351</v>
      </c>
      <c r="B634" s="7" t="s">
        <v>212</v>
      </c>
      <c r="C634" s="8" t="s">
        <v>66</v>
      </c>
      <c r="D634" s="7" t="s">
        <v>141</v>
      </c>
      <c r="E634" s="8" t="s">
        <v>148</v>
      </c>
      <c r="F634" s="8" t="s">
        <v>149</v>
      </c>
      <c r="G634" s="8" t="s">
        <v>213</v>
      </c>
      <c r="H634" s="8" t="s">
        <v>1352</v>
      </c>
      <c r="I634" s="8" t="s">
        <v>144</v>
      </c>
      <c r="J634" s="8" t="s">
        <v>92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9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9</v>
      </c>
      <c r="BF634" s="10">
        <v>387.49047</v>
      </c>
      <c r="BG634" s="10">
        <v>3487.41423</v>
      </c>
      <c r="BH634" s="10">
        <v>0</v>
      </c>
      <c r="BI634" s="8">
        <f t="shared" si="9"/>
        <v>9</v>
      </c>
      <c r="BJ634" s="8" t="s">
        <v>56</v>
      </c>
      <c r="BK634" s="10" t="s">
        <v>74</v>
      </c>
    </row>
    <row r="635" s="2" customFormat="1" ht="13.5" customHeight="1" spans="1:63">
      <c r="A635" s="6" t="s">
        <v>1353</v>
      </c>
      <c r="B635" s="7" t="s">
        <v>177</v>
      </c>
      <c r="C635" s="8" t="s">
        <v>66</v>
      </c>
      <c r="D635" s="7" t="s">
        <v>67</v>
      </c>
      <c r="E635" s="8" t="s">
        <v>122</v>
      </c>
      <c r="F635" s="8" t="s">
        <v>123</v>
      </c>
      <c r="G635" s="8" t="s">
        <v>114</v>
      </c>
      <c r="H635" s="8" t="s">
        <v>498</v>
      </c>
      <c r="I635" s="8" t="s">
        <v>72</v>
      </c>
      <c r="J635" s="8" t="s">
        <v>130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16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16</v>
      </c>
      <c r="BF635" s="10">
        <v>27.98199</v>
      </c>
      <c r="BG635" s="10">
        <v>447.71184</v>
      </c>
      <c r="BH635" s="10">
        <v>0</v>
      </c>
      <c r="BI635" s="8">
        <f t="shared" si="9"/>
        <v>16</v>
      </c>
      <c r="BJ635" s="8" t="s">
        <v>74</v>
      </c>
      <c r="BK635" s="10" t="s">
        <v>74</v>
      </c>
    </row>
    <row r="636" s="2" customFormat="1" ht="13.5" customHeight="1" spans="1:63">
      <c r="A636" s="6" t="s">
        <v>1354</v>
      </c>
      <c r="B636" s="7" t="s">
        <v>912</v>
      </c>
      <c r="C636" s="8" t="s">
        <v>66</v>
      </c>
      <c r="D636" s="7" t="s">
        <v>67</v>
      </c>
      <c r="E636" s="8" t="s">
        <v>148</v>
      </c>
      <c r="F636" s="8" t="s">
        <v>217</v>
      </c>
      <c r="G636" s="8" t="s">
        <v>70</v>
      </c>
      <c r="H636" s="8" t="s">
        <v>1355</v>
      </c>
      <c r="I636" s="8" t="s">
        <v>72</v>
      </c>
      <c r="J636" s="8" t="s">
        <v>288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58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58</v>
      </c>
      <c r="BF636" s="10">
        <v>302.10329</v>
      </c>
      <c r="BG636" s="10">
        <v>17521.99082</v>
      </c>
      <c r="BH636" s="10">
        <v>22</v>
      </c>
      <c r="BI636" s="8">
        <f t="shared" si="9"/>
        <v>58</v>
      </c>
      <c r="BJ636" s="8" t="s">
        <v>74</v>
      </c>
      <c r="BK636" s="10" t="s">
        <v>74</v>
      </c>
    </row>
    <row r="637" s="2" customFormat="1" ht="13.5" customHeight="1" spans="1:63">
      <c r="A637" s="6" t="s">
        <v>1356</v>
      </c>
      <c r="B637" s="7" t="s">
        <v>1015</v>
      </c>
      <c r="C637" s="8" t="s">
        <v>66</v>
      </c>
      <c r="D637" s="7" t="s">
        <v>67</v>
      </c>
      <c r="E637" s="8" t="s">
        <v>148</v>
      </c>
      <c r="F637" s="8" t="s">
        <v>295</v>
      </c>
      <c r="G637" s="8" t="s">
        <v>70</v>
      </c>
      <c r="H637" s="8" t="s">
        <v>1357</v>
      </c>
      <c r="I637" s="8" t="s">
        <v>72</v>
      </c>
      <c r="J637" s="8" t="s">
        <v>92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80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80</v>
      </c>
      <c r="BF637" s="10">
        <v>16.6139</v>
      </c>
      <c r="BG637" s="10">
        <v>1329.112</v>
      </c>
      <c r="BH637" s="10">
        <v>33</v>
      </c>
      <c r="BI637" s="8">
        <f t="shared" si="9"/>
        <v>80</v>
      </c>
      <c r="BJ637" s="8" t="s">
        <v>74</v>
      </c>
      <c r="BK637" s="10" t="s">
        <v>74</v>
      </c>
    </row>
    <row r="638" s="2" customFormat="1" ht="13.5" customHeight="1" spans="1:63">
      <c r="A638" s="6" t="s">
        <v>1358</v>
      </c>
      <c r="B638" s="7" t="s">
        <v>1015</v>
      </c>
      <c r="C638" s="8" t="s">
        <v>66</v>
      </c>
      <c r="D638" s="7" t="s">
        <v>67</v>
      </c>
      <c r="E638" s="8" t="s">
        <v>148</v>
      </c>
      <c r="F638" s="8" t="s">
        <v>295</v>
      </c>
      <c r="G638" s="8" t="s">
        <v>70</v>
      </c>
      <c r="H638" s="8" t="s">
        <v>930</v>
      </c>
      <c r="I638" s="8" t="s">
        <v>72</v>
      </c>
      <c r="J638" s="8" t="s">
        <v>187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16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16</v>
      </c>
      <c r="BF638" s="10">
        <v>180.1573</v>
      </c>
      <c r="BG638" s="10">
        <v>2882.5168</v>
      </c>
      <c r="BH638" s="10">
        <v>11</v>
      </c>
      <c r="BI638" s="8">
        <f t="shared" si="9"/>
        <v>16</v>
      </c>
      <c r="BJ638" s="8" t="s">
        <v>74</v>
      </c>
      <c r="BK638" s="10" t="s">
        <v>74</v>
      </c>
    </row>
    <row r="639" s="2" customFormat="1" ht="13.5" customHeight="1" spans="1:63">
      <c r="A639" s="6" t="s">
        <v>1359</v>
      </c>
      <c r="B639" s="7" t="s">
        <v>209</v>
      </c>
      <c r="C639" s="8" t="s">
        <v>66</v>
      </c>
      <c r="D639" s="7" t="s">
        <v>67</v>
      </c>
      <c r="E639" s="8" t="s">
        <v>148</v>
      </c>
      <c r="F639" s="8" t="s">
        <v>459</v>
      </c>
      <c r="G639" s="8" t="s">
        <v>70</v>
      </c>
      <c r="H639" s="8" t="s">
        <v>1360</v>
      </c>
      <c r="I639" s="8" t="s">
        <v>72</v>
      </c>
      <c r="J639" s="8" t="s">
        <v>130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232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232</v>
      </c>
      <c r="BF639" s="10">
        <v>23.16228</v>
      </c>
      <c r="BG639" s="10">
        <v>5373.64896</v>
      </c>
      <c r="BH639" s="10">
        <v>200</v>
      </c>
      <c r="BI639" s="8">
        <f t="shared" si="9"/>
        <v>232</v>
      </c>
      <c r="BJ639" s="8" t="s">
        <v>74</v>
      </c>
      <c r="BK639" s="10" t="s">
        <v>74</v>
      </c>
    </row>
    <row r="640" s="2" customFormat="1" ht="13.5" customHeight="1" spans="1:63">
      <c r="A640" s="6" t="s">
        <v>1361</v>
      </c>
      <c r="B640" s="7" t="s">
        <v>212</v>
      </c>
      <c r="C640" s="8" t="s">
        <v>66</v>
      </c>
      <c r="D640" s="7" t="s">
        <v>141</v>
      </c>
      <c r="E640" s="8" t="s">
        <v>148</v>
      </c>
      <c r="F640" s="8" t="s">
        <v>149</v>
      </c>
      <c r="G640" s="8" t="s">
        <v>213</v>
      </c>
      <c r="H640" s="8" t="s">
        <v>222</v>
      </c>
      <c r="I640" s="8" t="s">
        <v>144</v>
      </c>
      <c r="J640" s="8" t="s">
        <v>130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11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11</v>
      </c>
      <c r="BF640" s="10">
        <v>1104.76425</v>
      </c>
      <c r="BG640" s="10">
        <v>12152.40675</v>
      </c>
      <c r="BH640" s="10">
        <v>0</v>
      </c>
      <c r="BI640" s="8">
        <f t="shared" si="9"/>
        <v>11</v>
      </c>
      <c r="BJ640" s="8" t="s">
        <v>56</v>
      </c>
      <c r="BK640" s="10" t="s">
        <v>74</v>
      </c>
    </row>
    <row r="641" s="2" customFormat="1" ht="13.5" customHeight="1" spans="1:63">
      <c r="A641" s="6" t="s">
        <v>1362</v>
      </c>
      <c r="B641" s="7" t="s">
        <v>465</v>
      </c>
      <c r="C641" s="8" t="s">
        <v>66</v>
      </c>
      <c r="D641" s="7" t="s">
        <v>67</v>
      </c>
      <c r="E641" s="8" t="s">
        <v>142</v>
      </c>
      <c r="F641" s="8" t="s">
        <v>69</v>
      </c>
      <c r="G641" s="8" t="s">
        <v>70</v>
      </c>
      <c r="H641" s="8" t="s">
        <v>1055</v>
      </c>
      <c r="I641" s="8" t="s">
        <v>100</v>
      </c>
      <c r="J641" s="8" t="s">
        <v>130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8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8</v>
      </c>
      <c r="BF641" s="10">
        <v>312</v>
      </c>
      <c r="BG641" s="10">
        <v>2496</v>
      </c>
      <c r="BH641" s="10">
        <v>0</v>
      </c>
      <c r="BI641" s="8">
        <f t="shared" si="9"/>
        <v>8</v>
      </c>
      <c r="BJ641" s="8" t="s">
        <v>74</v>
      </c>
      <c r="BK641" s="10" t="s">
        <v>74</v>
      </c>
    </row>
    <row r="642" s="2" customFormat="1" ht="13.5" customHeight="1" spans="1:63">
      <c r="A642" s="6" t="s">
        <v>1363</v>
      </c>
      <c r="B642" s="7" t="s">
        <v>285</v>
      </c>
      <c r="C642" s="8" t="s">
        <v>66</v>
      </c>
      <c r="D642" s="7" t="s">
        <v>67</v>
      </c>
      <c r="E642" s="8" t="s">
        <v>148</v>
      </c>
      <c r="F642" s="8" t="s">
        <v>286</v>
      </c>
      <c r="G642" s="8" t="s">
        <v>70</v>
      </c>
      <c r="H642" s="8" t="s">
        <v>552</v>
      </c>
      <c r="I642" s="8" t="s">
        <v>100</v>
      </c>
      <c r="J642" s="8" t="s">
        <v>187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40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40</v>
      </c>
      <c r="BF642" s="10">
        <v>337.8544</v>
      </c>
      <c r="BG642" s="10">
        <v>13514.176</v>
      </c>
      <c r="BH642" s="10">
        <v>0</v>
      </c>
      <c r="BI642" s="8">
        <f t="shared" si="9"/>
        <v>40</v>
      </c>
      <c r="BJ642" s="8" t="s">
        <v>74</v>
      </c>
      <c r="BK642" s="10" t="s">
        <v>74</v>
      </c>
    </row>
    <row r="643" s="2" customFormat="1" ht="13.5" customHeight="1" spans="1:63">
      <c r="A643" s="6" t="s">
        <v>1364</v>
      </c>
      <c r="B643" s="7" t="s">
        <v>1365</v>
      </c>
      <c r="C643" s="8" t="s">
        <v>66</v>
      </c>
      <c r="D643" s="7" t="s">
        <v>67</v>
      </c>
      <c r="E643" s="8" t="s">
        <v>148</v>
      </c>
      <c r="F643" s="8" t="s">
        <v>295</v>
      </c>
      <c r="G643" s="8" t="s">
        <v>70</v>
      </c>
      <c r="H643" s="8" t="s">
        <v>623</v>
      </c>
      <c r="I643" s="8" t="s">
        <v>100</v>
      </c>
      <c r="J643" s="8" t="s">
        <v>92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88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88</v>
      </c>
      <c r="BF643" s="10">
        <v>98.94642</v>
      </c>
      <c r="BG643" s="10">
        <v>8707.28496</v>
      </c>
      <c r="BH643" s="10">
        <v>0</v>
      </c>
      <c r="BI643" s="8">
        <f t="shared" si="9"/>
        <v>88</v>
      </c>
      <c r="BJ643" s="8" t="s">
        <v>74</v>
      </c>
      <c r="BK643" s="10" t="s">
        <v>74</v>
      </c>
    </row>
    <row r="644" s="2" customFormat="1" ht="13.5" customHeight="1" spans="1:63">
      <c r="A644" s="6" t="s">
        <v>1366</v>
      </c>
      <c r="B644" s="7" t="s">
        <v>958</v>
      </c>
      <c r="C644" s="8" t="s">
        <v>66</v>
      </c>
      <c r="D644" s="7" t="s">
        <v>67</v>
      </c>
      <c r="E644" s="8" t="s">
        <v>142</v>
      </c>
      <c r="F644" s="8" t="s">
        <v>69</v>
      </c>
      <c r="G644" s="8" t="s">
        <v>70</v>
      </c>
      <c r="H644" s="8" t="s">
        <v>243</v>
      </c>
      <c r="I644" s="8" t="s">
        <v>72</v>
      </c>
      <c r="J644" s="8" t="s">
        <v>130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17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17</v>
      </c>
      <c r="BF644" s="10">
        <v>99.807</v>
      </c>
      <c r="BG644" s="10">
        <v>1696.719</v>
      </c>
      <c r="BH644" s="10">
        <v>0</v>
      </c>
      <c r="BI644" s="8">
        <f t="shared" si="9"/>
        <v>17</v>
      </c>
      <c r="BJ644" s="8" t="s">
        <v>445</v>
      </c>
      <c r="BK644" s="10" t="s">
        <v>74</v>
      </c>
    </row>
    <row r="645" s="2" customFormat="1" ht="13.5" customHeight="1" spans="1:63">
      <c r="A645" s="6" t="s">
        <v>1367</v>
      </c>
      <c r="B645" s="7" t="s">
        <v>1368</v>
      </c>
      <c r="C645" s="8" t="s">
        <v>66</v>
      </c>
      <c r="D645" s="7" t="s">
        <v>67</v>
      </c>
      <c r="E645" s="8" t="s">
        <v>68</v>
      </c>
      <c r="F645" s="8" t="s">
        <v>523</v>
      </c>
      <c r="G645" s="8" t="s">
        <v>70</v>
      </c>
      <c r="H645" s="8" t="s">
        <v>552</v>
      </c>
      <c r="I645" s="8" t="s">
        <v>100</v>
      </c>
      <c r="J645" s="8" t="s">
        <v>130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3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3</v>
      </c>
      <c r="BF645" s="10">
        <v>15.1307</v>
      </c>
      <c r="BG645" s="10">
        <v>45.3921</v>
      </c>
      <c r="BH645" s="10">
        <v>0</v>
      </c>
      <c r="BI645" s="8">
        <f t="shared" ref="BI645:BI708" si="10">BE645-N645-AK645-AL645-AM645-AN645</f>
        <v>3</v>
      </c>
      <c r="BJ645" s="8" t="s">
        <v>74</v>
      </c>
      <c r="BK645" s="10" t="s">
        <v>74</v>
      </c>
    </row>
    <row r="646" s="2" customFormat="1" ht="13.5" customHeight="1" spans="1:63">
      <c r="A646" s="6" t="s">
        <v>1369</v>
      </c>
      <c r="B646" s="7" t="s">
        <v>1370</v>
      </c>
      <c r="C646" s="8" t="s">
        <v>66</v>
      </c>
      <c r="D646" s="7" t="s">
        <v>67</v>
      </c>
      <c r="E646" s="8" t="s">
        <v>142</v>
      </c>
      <c r="F646" s="8" t="s">
        <v>69</v>
      </c>
      <c r="G646" s="8" t="s">
        <v>70</v>
      </c>
      <c r="H646" s="8" t="s">
        <v>552</v>
      </c>
      <c r="I646" s="8" t="s">
        <v>100</v>
      </c>
      <c r="J646" s="8" t="s">
        <v>130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3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3</v>
      </c>
      <c r="BF646" s="10">
        <v>18.6224</v>
      </c>
      <c r="BG646" s="10">
        <v>55.8672</v>
      </c>
      <c r="BH646" s="10">
        <v>0</v>
      </c>
      <c r="BI646" s="8">
        <f t="shared" si="10"/>
        <v>3</v>
      </c>
      <c r="BJ646" s="8" t="s">
        <v>74</v>
      </c>
      <c r="BK646" s="10" t="s">
        <v>74</v>
      </c>
    </row>
    <row r="647" s="2" customFormat="1" ht="13.5" customHeight="1" spans="1:63">
      <c r="A647" s="6" t="s">
        <v>1371</v>
      </c>
      <c r="B647" s="7" t="s">
        <v>198</v>
      </c>
      <c r="C647" s="8" t="s">
        <v>66</v>
      </c>
      <c r="D647" s="7" t="s">
        <v>67</v>
      </c>
      <c r="E647" s="8" t="s">
        <v>68</v>
      </c>
      <c r="F647" s="8" t="s">
        <v>136</v>
      </c>
      <c r="G647" s="8" t="s">
        <v>79</v>
      </c>
      <c r="H647" s="8" t="s">
        <v>1372</v>
      </c>
      <c r="I647" s="8" t="s">
        <v>72</v>
      </c>
      <c r="J647" s="8" t="s">
        <v>130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15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15</v>
      </c>
      <c r="BF647" s="10">
        <v>19.7245</v>
      </c>
      <c r="BG647" s="10">
        <v>295.8675</v>
      </c>
      <c r="BH647" s="10">
        <v>0</v>
      </c>
      <c r="BI647" s="8">
        <f t="shared" si="10"/>
        <v>15</v>
      </c>
      <c r="BJ647" s="8" t="s">
        <v>74</v>
      </c>
      <c r="BK647" s="10" t="s">
        <v>74</v>
      </c>
    </row>
    <row r="648" s="2" customFormat="1" ht="13.5" customHeight="1" spans="1:63">
      <c r="A648" s="6" t="s">
        <v>1373</v>
      </c>
      <c r="B648" s="7" t="s">
        <v>1015</v>
      </c>
      <c r="C648" s="8" t="s">
        <v>66</v>
      </c>
      <c r="D648" s="7" t="s">
        <v>67</v>
      </c>
      <c r="E648" s="8" t="s">
        <v>148</v>
      </c>
      <c r="F648" s="8" t="s">
        <v>295</v>
      </c>
      <c r="G648" s="8" t="s">
        <v>70</v>
      </c>
      <c r="H648" s="8" t="s">
        <v>1374</v>
      </c>
      <c r="I648" s="8" t="s">
        <v>81</v>
      </c>
      <c r="J648" s="8" t="s">
        <v>130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153</v>
      </c>
      <c r="AH648" s="10">
        <v>0</v>
      </c>
      <c r="AI648" s="10">
        <v>0</v>
      </c>
      <c r="AJ648" s="10">
        <v>20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173</v>
      </c>
      <c r="BF648" s="10">
        <v>70.5653</v>
      </c>
      <c r="BG648" s="10">
        <v>12207.7969</v>
      </c>
      <c r="BH648" s="10">
        <v>400</v>
      </c>
      <c r="BI648" s="8">
        <f t="shared" si="10"/>
        <v>173</v>
      </c>
      <c r="BJ648" s="8" t="s">
        <v>56</v>
      </c>
      <c r="BK648" s="10" t="s">
        <v>74</v>
      </c>
    </row>
    <row r="649" s="2" customFormat="1" ht="13.5" customHeight="1" spans="1:63">
      <c r="A649" s="6" t="s">
        <v>1375</v>
      </c>
      <c r="B649" s="7" t="s">
        <v>198</v>
      </c>
      <c r="C649" s="8" t="s">
        <v>66</v>
      </c>
      <c r="D649" s="7" t="s">
        <v>67</v>
      </c>
      <c r="E649" s="8" t="s">
        <v>68</v>
      </c>
      <c r="F649" s="8" t="s">
        <v>136</v>
      </c>
      <c r="G649" s="8" t="s">
        <v>79</v>
      </c>
      <c r="H649" s="8" t="s">
        <v>1376</v>
      </c>
      <c r="I649" s="8" t="s">
        <v>72</v>
      </c>
      <c r="J649" s="8" t="s">
        <v>73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202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202</v>
      </c>
      <c r="BF649" s="10">
        <v>2.6265</v>
      </c>
      <c r="BG649" s="10">
        <v>530.553</v>
      </c>
      <c r="BH649" s="10">
        <v>200</v>
      </c>
      <c r="BI649" s="8">
        <f t="shared" si="10"/>
        <v>202</v>
      </c>
      <c r="BJ649" s="8" t="s">
        <v>74</v>
      </c>
      <c r="BK649" s="10" t="s">
        <v>74</v>
      </c>
    </row>
    <row r="650" s="2" customFormat="1" ht="13.5" customHeight="1" spans="1:63">
      <c r="A650" s="6" t="s">
        <v>1377</v>
      </c>
      <c r="B650" s="7" t="s">
        <v>201</v>
      </c>
      <c r="C650" s="8" t="s">
        <v>66</v>
      </c>
      <c r="D650" s="7" t="s">
        <v>67</v>
      </c>
      <c r="E650" s="8" t="s">
        <v>68</v>
      </c>
      <c r="F650" s="8" t="s">
        <v>78</v>
      </c>
      <c r="G650" s="8" t="s">
        <v>90</v>
      </c>
      <c r="H650" s="8" t="s">
        <v>471</v>
      </c>
      <c r="I650" s="8" t="s">
        <v>100</v>
      </c>
      <c r="J650" s="8" t="s">
        <v>73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3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3</v>
      </c>
      <c r="BF650" s="10">
        <v>129.0693</v>
      </c>
      <c r="BG650" s="10">
        <v>387.2079</v>
      </c>
      <c r="BH650" s="10">
        <v>0</v>
      </c>
      <c r="BI650" s="8">
        <f t="shared" si="10"/>
        <v>3</v>
      </c>
      <c r="BJ650" s="8" t="s">
        <v>74</v>
      </c>
      <c r="BK650" s="10" t="s">
        <v>74</v>
      </c>
    </row>
    <row r="651" s="2" customFormat="1" ht="13.5" customHeight="1" spans="1:63">
      <c r="A651" s="6" t="s">
        <v>1378</v>
      </c>
      <c r="B651" s="7" t="s">
        <v>634</v>
      </c>
      <c r="C651" s="8" t="s">
        <v>66</v>
      </c>
      <c r="D651" s="7" t="s">
        <v>67</v>
      </c>
      <c r="E651" s="8" t="s">
        <v>142</v>
      </c>
      <c r="F651" s="8" t="s">
        <v>69</v>
      </c>
      <c r="G651" s="8" t="s">
        <v>70</v>
      </c>
      <c r="H651" s="8" t="s">
        <v>354</v>
      </c>
      <c r="I651" s="8" t="s">
        <v>81</v>
      </c>
      <c r="J651" s="8" t="s">
        <v>283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66</v>
      </c>
      <c r="AH651" s="10">
        <v>0</v>
      </c>
      <c r="AI651" s="10">
        <v>0</v>
      </c>
      <c r="AJ651" s="10">
        <v>3</v>
      </c>
      <c r="AK651" s="10">
        <v>103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172</v>
      </c>
      <c r="BF651" s="10">
        <v>177.0467</v>
      </c>
      <c r="BG651" s="10">
        <v>29920.8923</v>
      </c>
      <c r="BH651" s="10">
        <v>200</v>
      </c>
      <c r="BI651" s="8">
        <f t="shared" si="10"/>
        <v>69</v>
      </c>
      <c r="BJ651" s="8" t="s">
        <v>74</v>
      </c>
      <c r="BK651" s="10" t="s">
        <v>74</v>
      </c>
    </row>
    <row r="652" s="2" customFormat="1" ht="13.5" customHeight="1" spans="1:63">
      <c r="A652" s="6" t="s">
        <v>1379</v>
      </c>
      <c r="B652" s="7" t="s">
        <v>189</v>
      </c>
      <c r="C652" s="8" t="s">
        <v>66</v>
      </c>
      <c r="D652" s="7" t="s">
        <v>67</v>
      </c>
      <c r="E652" s="8" t="s">
        <v>68</v>
      </c>
      <c r="F652" s="8" t="s">
        <v>78</v>
      </c>
      <c r="G652" s="8" t="s">
        <v>90</v>
      </c>
      <c r="H652" s="8" t="s">
        <v>843</v>
      </c>
      <c r="I652" s="8" t="s">
        <v>72</v>
      </c>
      <c r="J652" s="8" t="s">
        <v>73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3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3</v>
      </c>
      <c r="BF652" s="10">
        <v>32.44672</v>
      </c>
      <c r="BG652" s="10">
        <v>97.34016</v>
      </c>
      <c r="BH652" s="10">
        <v>0</v>
      </c>
      <c r="BI652" s="8">
        <f t="shared" si="10"/>
        <v>3</v>
      </c>
      <c r="BJ652" s="8" t="s">
        <v>74</v>
      </c>
      <c r="BK652" s="10" t="s">
        <v>74</v>
      </c>
    </row>
    <row r="653" s="2" customFormat="1" ht="13.5" customHeight="1" spans="1:63">
      <c r="A653" s="6" t="s">
        <v>1380</v>
      </c>
      <c r="B653" s="7" t="s">
        <v>168</v>
      </c>
      <c r="C653" s="8" t="s">
        <v>66</v>
      </c>
      <c r="D653" s="7" t="s">
        <v>67</v>
      </c>
      <c r="E653" s="8" t="s">
        <v>1030</v>
      </c>
      <c r="F653" s="8" t="s">
        <v>1030</v>
      </c>
      <c r="G653" s="8" t="s">
        <v>1030</v>
      </c>
      <c r="H653" s="8" t="s">
        <v>1381</v>
      </c>
      <c r="I653" s="8" t="s">
        <v>72</v>
      </c>
      <c r="J653" s="8" t="s">
        <v>187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1195</v>
      </c>
      <c r="AF653" s="10">
        <v>0</v>
      </c>
      <c r="AG653" s="10">
        <v>0</v>
      </c>
      <c r="AH653" s="10">
        <v>0</v>
      </c>
      <c r="AI653" s="10">
        <v>0</v>
      </c>
      <c r="AJ653" s="10">
        <v>7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1202</v>
      </c>
      <c r="BF653" s="10">
        <v>3.206</v>
      </c>
      <c r="BG653" s="10">
        <v>3853.612</v>
      </c>
      <c r="BH653" s="10">
        <v>385</v>
      </c>
      <c r="BI653" s="8">
        <f t="shared" si="10"/>
        <v>1202</v>
      </c>
      <c r="BJ653" s="8" t="s">
        <v>74</v>
      </c>
      <c r="BK653" s="10" t="s">
        <v>74</v>
      </c>
    </row>
    <row r="654" s="2" customFormat="1" ht="13.5" customHeight="1" spans="1:63">
      <c r="A654" s="6" t="s">
        <v>1382</v>
      </c>
      <c r="B654" s="7" t="s">
        <v>201</v>
      </c>
      <c r="C654" s="8" t="s">
        <v>66</v>
      </c>
      <c r="D654" s="7" t="s">
        <v>67</v>
      </c>
      <c r="E654" s="8" t="s">
        <v>870</v>
      </c>
      <c r="F654" s="8" t="s">
        <v>523</v>
      </c>
      <c r="G654" s="8" t="s">
        <v>90</v>
      </c>
      <c r="H654" s="8" t="s">
        <v>1040</v>
      </c>
      <c r="I654" s="8" t="s">
        <v>72</v>
      </c>
      <c r="J654" s="8" t="s">
        <v>73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37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37</v>
      </c>
      <c r="BF654" s="10">
        <v>33.84165</v>
      </c>
      <c r="BG654" s="10">
        <v>1252.14105</v>
      </c>
      <c r="BH654" s="10">
        <v>33</v>
      </c>
      <c r="BI654" s="8">
        <f t="shared" si="10"/>
        <v>37</v>
      </c>
      <c r="BJ654" s="8" t="s">
        <v>74</v>
      </c>
      <c r="BK654" s="10" t="s">
        <v>74</v>
      </c>
    </row>
    <row r="655" s="2" customFormat="1" ht="13.5" customHeight="1" spans="1:63">
      <c r="A655" s="6" t="s">
        <v>1383</v>
      </c>
      <c r="B655" s="7" t="s">
        <v>1012</v>
      </c>
      <c r="C655" s="8" t="s">
        <v>66</v>
      </c>
      <c r="D655" s="7" t="s">
        <v>67</v>
      </c>
      <c r="E655" s="8" t="s">
        <v>148</v>
      </c>
      <c r="F655" s="8" t="s">
        <v>217</v>
      </c>
      <c r="G655" s="8" t="s">
        <v>70</v>
      </c>
      <c r="H655" s="8" t="s">
        <v>1384</v>
      </c>
      <c r="I655" s="8" t="s">
        <v>81</v>
      </c>
      <c r="J655" s="8" t="s">
        <v>92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178</v>
      </c>
      <c r="AH655" s="10">
        <v>0</v>
      </c>
      <c r="AI655" s="10">
        <v>0</v>
      </c>
      <c r="AJ655" s="10">
        <v>0</v>
      </c>
      <c r="AK655" s="10">
        <v>27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205</v>
      </c>
      <c r="BF655" s="10">
        <v>101.54971</v>
      </c>
      <c r="BG655" s="10">
        <v>20344.92838</v>
      </c>
      <c r="BH655" s="10">
        <v>209</v>
      </c>
      <c r="BI655" s="8">
        <f t="shared" si="10"/>
        <v>178</v>
      </c>
      <c r="BJ655" s="8" t="s">
        <v>264</v>
      </c>
      <c r="BK655" s="10" t="s">
        <v>74</v>
      </c>
    </row>
    <row r="656" s="2" customFormat="1" ht="13.5" customHeight="1" spans="1:63">
      <c r="A656" s="6" t="s">
        <v>1385</v>
      </c>
      <c r="B656" s="7" t="s">
        <v>201</v>
      </c>
      <c r="C656" s="8" t="s">
        <v>66</v>
      </c>
      <c r="D656" s="7" t="s">
        <v>67</v>
      </c>
      <c r="E656" s="8" t="s">
        <v>68</v>
      </c>
      <c r="F656" s="8" t="s">
        <v>78</v>
      </c>
      <c r="G656" s="8" t="s">
        <v>90</v>
      </c>
      <c r="H656" s="8" t="s">
        <v>1028</v>
      </c>
      <c r="I656" s="8" t="s">
        <v>72</v>
      </c>
      <c r="J656" s="8" t="s">
        <v>73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26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26</v>
      </c>
      <c r="BF656" s="10">
        <v>369.19357</v>
      </c>
      <c r="BG656" s="10">
        <v>9599.03282</v>
      </c>
      <c r="BH656" s="10">
        <v>0</v>
      </c>
      <c r="BI656" s="8">
        <f t="shared" si="10"/>
        <v>26</v>
      </c>
      <c r="BJ656" s="8" t="s">
        <v>74</v>
      </c>
      <c r="BK656" s="10" t="s">
        <v>74</v>
      </c>
    </row>
    <row r="657" s="2" customFormat="1" ht="13.5" customHeight="1" spans="1:63">
      <c r="A657" s="6" t="s">
        <v>1386</v>
      </c>
      <c r="B657" s="7" t="s">
        <v>1387</v>
      </c>
      <c r="C657" s="8" t="s">
        <v>66</v>
      </c>
      <c r="D657" s="7" t="s">
        <v>11</v>
      </c>
      <c r="E657" s="8" t="s">
        <v>337</v>
      </c>
      <c r="F657" s="8" t="s">
        <v>149</v>
      </c>
      <c r="G657" s="8" t="s">
        <v>110</v>
      </c>
      <c r="H657" s="8" t="s">
        <v>1388</v>
      </c>
      <c r="I657" s="8" t="s">
        <v>11</v>
      </c>
      <c r="J657" s="8" t="s">
        <v>73</v>
      </c>
      <c r="K657" s="10">
        <v>55</v>
      </c>
      <c r="L657" s="10">
        <v>1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56</v>
      </c>
      <c r="BF657" s="10">
        <v>993.90859</v>
      </c>
      <c r="BG657" s="10">
        <v>55658.88104</v>
      </c>
      <c r="BH657" s="10">
        <v>0</v>
      </c>
      <c r="BI657" s="8">
        <f t="shared" si="10"/>
        <v>56</v>
      </c>
      <c r="BJ657" s="8" t="s">
        <v>264</v>
      </c>
      <c r="BK657" s="10" t="s">
        <v>74</v>
      </c>
    </row>
    <row r="658" s="2" customFormat="1" ht="13.5" customHeight="1" spans="1:63">
      <c r="A658" s="6" t="s">
        <v>1389</v>
      </c>
      <c r="B658" s="7" t="s">
        <v>886</v>
      </c>
      <c r="C658" s="8" t="s">
        <v>66</v>
      </c>
      <c r="D658" s="7" t="s">
        <v>67</v>
      </c>
      <c r="E658" s="8" t="s">
        <v>68</v>
      </c>
      <c r="F658" s="8" t="s">
        <v>69</v>
      </c>
      <c r="G658" s="8" t="s">
        <v>70</v>
      </c>
      <c r="H658" s="8" t="s">
        <v>1390</v>
      </c>
      <c r="I658" s="8" t="s">
        <v>72</v>
      </c>
      <c r="J658" s="8" t="s">
        <v>92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46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46</v>
      </c>
      <c r="BF658" s="10">
        <v>192.71824</v>
      </c>
      <c r="BG658" s="10">
        <v>8865.03904</v>
      </c>
      <c r="BH658" s="10">
        <v>0</v>
      </c>
      <c r="BI658" s="8">
        <f t="shared" si="10"/>
        <v>46</v>
      </c>
      <c r="BJ658" s="8" t="s">
        <v>74</v>
      </c>
      <c r="BK658" s="10" t="s">
        <v>74</v>
      </c>
    </row>
    <row r="659" s="2" customFormat="1" ht="13.5" customHeight="1" spans="1:63">
      <c r="A659" s="6" t="s">
        <v>1391</v>
      </c>
      <c r="B659" s="7" t="s">
        <v>271</v>
      </c>
      <c r="C659" s="8" t="s">
        <v>66</v>
      </c>
      <c r="D659" s="7" t="s">
        <v>11</v>
      </c>
      <c r="E659" s="8" t="s">
        <v>148</v>
      </c>
      <c r="F659" s="8" t="s">
        <v>149</v>
      </c>
      <c r="G659" s="8" t="s">
        <v>110</v>
      </c>
      <c r="H659" s="8" t="s">
        <v>74</v>
      </c>
      <c r="I659" s="8" t="s">
        <v>11</v>
      </c>
      <c r="J659" s="8" t="s">
        <v>73</v>
      </c>
      <c r="K659" s="10">
        <v>1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1</v>
      </c>
      <c r="BF659" s="10">
        <v>1940.10027</v>
      </c>
      <c r="BG659" s="10">
        <v>1940.10027</v>
      </c>
      <c r="BH659" s="10">
        <v>0</v>
      </c>
      <c r="BI659" s="8">
        <f t="shared" si="10"/>
        <v>1</v>
      </c>
      <c r="BJ659" s="8" t="s">
        <v>264</v>
      </c>
      <c r="BK659" s="10" t="s">
        <v>74</v>
      </c>
    </row>
    <row r="660" s="2" customFormat="1" ht="13.5" customHeight="1" spans="1:63">
      <c r="A660" s="6" t="s">
        <v>1392</v>
      </c>
      <c r="B660" s="7" t="s">
        <v>271</v>
      </c>
      <c r="C660" s="8" t="s">
        <v>66</v>
      </c>
      <c r="D660" s="7" t="s">
        <v>11</v>
      </c>
      <c r="E660" s="8" t="s">
        <v>148</v>
      </c>
      <c r="F660" s="8" t="s">
        <v>149</v>
      </c>
      <c r="G660" s="8" t="s">
        <v>110</v>
      </c>
      <c r="H660" s="8" t="s">
        <v>786</v>
      </c>
      <c r="I660" s="8" t="s">
        <v>11</v>
      </c>
      <c r="J660" s="8" t="s">
        <v>73</v>
      </c>
      <c r="K660" s="10">
        <v>1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1</v>
      </c>
      <c r="BF660" s="10">
        <v>1929.25495</v>
      </c>
      <c r="BG660" s="10">
        <v>1929.25495</v>
      </c>
      <c r="BH660" s="10">
        <v>0</v>
      </c>
      <c r="BI660" s="8">
        <f t="shared" si="10"/>
        <v>1</v>
      </c>
      <c r="BJ660" s="8" t="s">
        <v>264</v>
      </c>
      <c r="BK660" s="10" t="s">
        <v>74</v>
      </c>
    </row>
    <row r="661" s="2" customFormat="1" ht="13.5" customHeight="1" spans="1:63">
      <c r="A661" s="6" t="s">
        <v>1393</v>
      </c>
      <c r="B661" s="7" t="s">
        <v>356</v>
      </c>
      <c r="C661" s="8" t="s">
        <v>66</v>
      </c>
      <c r="D661" s="7" t="s">
        <v>141</v>
      </c>
      <c r="E661" s="8" t="s">
        <v>148</v>
      </c>
      <c r="F661" s="8" t="s">
        <v>149</v>
      </c>
      <c r="G661" s="8" t="s">
        <v>213</v>
      </c>
      <c r="H661" s="8" t="s">
        <v>143</v>
      </c>
      <c r="I661" s="8" t="s">
        <v>144</v>
      </c>
      <c r="J661" s="8" t="s">
        <v>187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106</v>
      </c>
      <c r="BE661" s="10">
        <v>106</v>
      </c>
      <c r="BF661" s="10">
        <v>430.04852</v>
      </c>
      <c r="BG661" s="10">
        <v>45585.14312</v>
      </c>
      <c r="BH661" s="10">
        <v>0</v>
      </c>
      <c r="BI661" s="8">
        <f t="shared" si="10"/>
        <v>106</v>
      </c>
      <c r="BJ661" s="8" t="s">
        <v>145</v>
      </c>
      <c r="BK661" s="10" t="s">
        <v>74</v>
      </c>
    </row>
    <row r="662" s="2" customFormat="1" ht="13.5" customHeight="1" spans="1:63">
      <c r="A662" s="6" t="s">
        <v>1394</v>
      </c>
      <c r="B662" s="7" t="s">
        <v>1015</v>
      </c>
      <c r="C662" s="8" t="s">
        <v>66</v>
      </c>
      <c r="D662" s="7" t="s">
        <v>67</v>
      </c>
      <c r="E662" s="8" t="s">
        <v>148</v>
      </c>
      <c r="F662" s="8" t="s">
        <v>295</v>
      </c>
      <c r="G662" s="8" t="s">
        <v>70</v>
      </c>
      <c r="H662" s="8" t="s">
        <v>1395</v>
      </c>
      <c r="I662" s="8" t="s">
        <v>81</v>
      </c>
      <c r="J662" s="8" t="s">
        <v>130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69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69</v>
      </c>
      <c r="BF662" s="10">
        <v>141.5941</v>
      </c>
      <c r="BG662" s="10">
        <v>9769.9929</v>
      </c>
      <c r="BH662" s="10">
        <v>500</v>
      </c>
      <c r="BI662" s="8">
        <f t="shared" si="10"/>
        <v>69</v>
      </c>
      <c r="BJ662" s="8" t="s">
        <v>445</v>
      </c>
      <c r="BK662" s="10" t="s">
        <v>74</v>
      </c>
    </row>
    <row r="663" s="2" customFormat="1" ht="13.5" customHeight="1" spans="1:63">
      <c r="A663" s="6" t="s">
        <v>1396</v>
      </c>
      <c r="B663" s="7" t="s">
        <v>212</v>
      </c>
      <c r="C663" s="8" t="s">
        <v>66</v>
      </c>
      <c r="D663" s="7" t="s">
        <v>141</v>
      </c>
      <c r="E663" s="8" t="s">
        <v>148</v>
      </c>
      <c r="F663" s="8" t="s">
        <v>149</v>
      </c>
      <c r="G663" s="8" t="s">
        <v>213</v>
      </c>
      <c r="H663" s="8" t="s">
        <v>1397</v>
      </c>
      <c r="I663" s="8" t="s">
        <v>144</v>
      </c>
      <c r="J663" s="8" t="s">
        <v>92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116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116</v>
      </c>
      <c r="BF663" s="10">
        <v>556.22258</v>
      </c>
      <c r="BG663" s="10">
        <v>64521.81928</v>
      </c>
      <c r="BH663" s="10">
        <v>150</v>
      </c>
      <c r="BI663" s="8">
        <f t="shared" si="10"/>
        <v>116</v>
      </c>
      <c r="BJ663" s="8" t="s">
        <v>56</v>
      </c>
      <c r="BK663" s="10" t="s">
        <v>74</v>
      </c>
    </row>
    <row r="664" s="2" customFormat="1" ht="13.5" customHeight="1" spans="1:63">
      <c r="A664" s="6" t="s">
        <v>1398</v>
      </c>
      <c r="B664" s="7" t="s">
        <v>936</v>
      </c>
      <c r="C664" s="8" t="s">
        <v>66</v>
      </c>
      <c r="D664" s="7" t="s">
        <v>67</v>
      </c>
      <c r="E664" s="8" t="s">
        <v>68</v>
      </c>
      <c r="F664" s="8" t="s">
        <v>69</v>
      </c>
      <c r="G664" s="8" t="s">
        <v>114</v>
      </c>
      <c r="H664" s="8" t="s">
        <v>1399</v>
      </c>
      <c r="I664" s="8" t="s">
        <v>72</v>
      </c>
      <c r="J664" s="8" t="s">
        <v>92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10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10</v>
      </c>
      <c r="BF664" s="10">
        <v>33.2175</v>
      </c>
      <c r="BG664" s="10">
        <v>332.175</v>
      </c>
      <c r="BH664" s="10">
        <v>0</v>
      </c>
      <c r="BI664" s="8">
        <f t="shared" si="10"/>
        <v>10</v>
      </c>
      <c r="BJ664" s="8" t="s">
        <v>74</v>
      </c>
      <c r="BK664" s="10" t="s">
        <v>74</v>
      </c>
    </row>
    <row r="665" s="2" customFormat="1" ht="13.5" customHeight="1" spans="1:63">
      <c r="A665" s="6" t="s">
        <v>1400</v>
      </c>
      <c r="B665" s="7" t="s">
        <v>1401</v>
      </c>
      <c r="C665" s="8" t="s">
        <v>66</v>
      </c>
      <c r="D665" s="7" t="s">
        <v>67</v>
      </c>
      <c r="E665" s="8" t="s">
        <v>337</v>
      </c>
      <c r="F665" s="8" t="s">
        <v>149</v>
      </c>
      <c r="G665" s="8" t="s">
        <v>213</v>
      </c>
      <c r="H665" s="8" t="s">
        <v>1402</v>
      </c>
      <c r="I665" s="8" t="s">
        <v>105</v>
      </c>
      <c r="J665" s="8" t="s">
        <v>288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53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53</v>
      </c>
      <c r="BF665" s="10">
        <v>602.09674</v>
      </c>
      <c r="BG665" s="10">
        <v>31911.12722</v>
      </c>
      <c r="BH665" s="10">
        <v>53</v>
      </c>
      <c r="BI665" s="8">
        <f t="shared" si="10"/>
        <v>53</v>
      </c>
      <c r="BJ665" s="8" t="s">
        <v>264</v>
      </c>
      <c r="BK665" s="10" t="s">
        <v>74</v>
      </c>
    </row>
    <row r="666" s="2" customFormat="1" ht="13.5" customHeight="1" spans="1:63">
      <c r="A666" s="6" t="s">
        <v>1403</v>
      </c>
      <c r="B666" s="7" t="s">
        <v>1401</v>
      </c>
      <c r="C666" s="8" t="s">
        <v>66</v>
      </c>
      <c r="D666" s="7" t="s">
        <v>67</v>
      </c>
      <c r="E666" s="8" t="s">
        <v>337</v>
      </c>
      <c r="F666" s="8" t="s">
        <v>149</v>
      </c>
      <c r="G666" s="8" t="s">
        <v>213</v>
      </c>
      <c r="H666" s="8" t="s">
        <v>1404</v>
      </c>
      <c r="I666" s="8" t="s">
        <v>81</v>
      </c>
      <c r="J666" s="8" t="s">
        <v>283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115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115</v>
      </c>
      <c r="BF666" s="10">
        <v>582.0942</v>
      </c>
      <c r="BG666" s="10">
        <v>66940.833</v>
      </c>
      <c r="BH666" s="10">
        <v>100</v>
      </c>
      <c r="BI666" s="8">
        <f t="shared" si="10"/>
        <v>115</v>
      </c>
      <c r="BJ666" s="8" t="s">
        <v>264</v>
      </c>
      <c r="BK666" s="10" t="s">
        <v>74</v>
      </c>
    </row>
    <row r="667" s="2" customFormat="1" ht="13.5" customHeight="1" spans="1:63">
      <c r="A667" s="6" t="s">
        <v>1405</v>
      </c>
      <c r="B667" s="7" t="s">
        <v>1401</v>
      </c>
      <c r="C667" s="8" t="s">
        <v>66</v>
      </c>
      <c r="D667" s="7" t="s">
        <v>67</v>
      </c>
      <c r="E667" s="8" t="s">
        <v>337</v>
      </c>
      <c r="F667" s="8" t="s">
        <v>149</v>
      </c>
      <c r="G667" s="8" t="s">
        <v>213</v>
      </c>
      <c r="H667" s="8" t="s">
        <v>1406</v>
      </c>
      <c r="I667" s="8" t="s">
        <v>81</v>
      </c>
      <c r="J667" s="8" t="s">
        <v>283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100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100</v>
      </c>
      <c r="BF667" s="10">
        <v>584.834</v>
      </c>
      <c r="BG667" s="10">
        <v>58483.4</v>
      </c>
      <c r="BH667" s="10">
        <v>100</v>
      </c>
      <c r="BI667" s="8">
        <f t="shared" si="10"/>
        <v>100</v>
      </c>
      <c r="BJ667" s="8" t="s">
        <v>264</v>
      </c>
      <c r="BK667" s="10" t="s">
        <v>74</v>
      </c>
    </row>
    <row r="668" s="2" customFormat="1" ht="13.5" customHeight="1" spans="1:63">
      <c r="A668" s="6" t="s">
        <v>1407</v>
      </c>
      <c r="B668" s="7" t="s">
        <v>424</v>
      </c>
      <c r="C668" s="8" t="s">
        <v>66</v>
      </c>
      <c r="D668" s="7" t="s">
        <v>67</v>
      </c>
      <c r="E668" s="8" t="s">
        <v>148</v>
      </c>
      <c r="F668" s="8" t="s">
        <v>425</v>
      </c>
      <c r="G668" s="8" t="s">
        <v>70</v>
      </c>
      <c r="H668" s="8" t="s">
        <v>644</v>
      </c>
      <c r="I668" s="8" t="s">
        <v>81</v>
      </c>
      <c r="J668" s="8" t="s">
        <v>187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50</v>
      </c>
      <c r="AH668" s="10">
        <v>0</v>
      </c>
      <c r="AI668" s="10">
        <v>0</v>
      </c>
      <c r="AJ668" s="10">
        <v>3</v>
      </c>
      <c r="AK668" s="10">
        <v>14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3</v>
      </c>
      <c r="BC668" s="10">
        <v>0</v>
      </c>
      <c r="BD668" s="10">
        <v>0</v>
      </c>
      <c r="BE668" s="10">
        <v>70</v>
      </c>
      <c r="BF668" s="10">
        <v>815.46766</v>
      </c>
      <c r="BG668" s="10">
        <v>50939.42896</v>
      </c>
      <c r="BH668" s="10">
        <v>260</v>
      </c>
      <c r="BI668" s="8">
        <f t="shared" si="10"/>
        <v>56</v>
      </c>
      <c r="BJ668" s="8" t="s">
        <v>74</v>
      </c>
      <c r="BK668" s="10" t="s">
        <v>74</v>
      </c>
    </row>
    <row r="669" s="2" customFormat="1" ht="13.5" customHeight="1" spans="1:63">
      <c r="A669" s="6" t="s">
        <v>1408</v>
      </c>
      <c r="B669" s="7" t="s">
        <v>912</v>
      </c>
      <c r="C669" s="8" t="s">
        <v>66</v>
      </c>
      <c r="D669" s="7" t="s">
        <v>67</v>
      </c>
      <c r="E669" s="8" t="s">
        <v>148</v>
      </c>
      <c r="F669" s="8" t="s">
        <v>217</v>
      </c>
      <c r="G669" s="8" t="s">
        <v>70</v>
      </c>
      <c r="H669" s="8" t="s">
        <v>1186</v>
      </c>
      <c r="I669" s="8" t="s">
        <v>100</v>
      </c>
      <c r="J669" s="8" t="s">
        <v>187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24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24</v>
      </c>
      <c r="BF669" s="10">
        <v>279.76078</v>
      </c>
      <c r="BG669" s="10">
        <v>6714.25872</v>
      </c>
      <c r="BH669" s="10">
        <v>0</v>
      </c>
      <c r="BI669" s="8">
        <f t="shared" si="10"/>
        <v>24</v>
      </c>
      <c r="BJ669" s="8" t="s">
        <v>74</v>
      </c>
      <c r="BK669" s="10" t="s">
        <v>74</v>
      </c>
    </row>
    <row r="670" s="2" customFormat="1" ht="13.5" customHeight="1" spans="1:63">
      <c r="A670" s="6" t="s">
        <v>1409</v>
      </c>
      <c r="B670" s="7" t="s">
        <v>189</v>
      </c>
      <c r="C670" s="8" t="s">
        <v>66</v>
      </c>
      <c r="D670" s="7" t="s">
        <v>67</v>
      </c>
      <c r="E670" s="8" t="s">
        <v>68</v>
      </c>
      <c r="F670" s="8" t="s">
        <v>78</v>
      </c>
      <c r="G670" s="8" t="s">
        <v>90</v>
      </c>
      <c r="H670" s="8" t="s">
        <v>1410</v>
      </c>
      <c r="I670" s="8" t="s">
        <v>72</v>
      </c>
      <c r="J670" s="8" t="s">
        <v>130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75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75</v>
      </c>
      <c r="BF670" s="10">
        <v>121.30857</v>
      </c>
      <c r="BG670" s="10">
        <v>9098.14275</v>
      </c>
      <c r="BH670" s="10">
        <v>0</v>
      </c>
      <c r="BI670" s="8">
        <f t="shared" si="10"/>
        <v>75</v>
      </c>
      <c r="BJ670" s="8" t="s">
        <v>74</v>
      </c>
      <c r="BK670" s="10" t="s">
        <v>74</v>
      </c>
    </row>
    <row r="671" s="2" customFormat="1" ht="13.5" customHeight="1" spans="1:63">
      <c r="A671" s="6" t="s">
        <v>1411</v>
      </c>
      <c r="B671" s="7" t="s">
        <v>189</v>
      </c>
      <c r="C671" s="8" t="s">
        <v>66</v>
      </c>
      <c r="D671" s="7" t="s">
        <v>67</v>
      </c>
      <c r="E671" s="8" t="s">
        <v>68</v>
      </c>
      <c r="F671" s="8" t="s">
        <v>78</v>
      </c>
      <c r="G671" s="8" t="s">
        <v>90</v>
      </c>
      <c r="H671" s="8" t="s">
        <v>995</v>
      </c>
      <c r="I671" s="8" t="s">
        <v>72</v>
      </c>
      <c r="J671" s="8" t="s">
        <v>130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28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10</v>
      </c>
      <c r="AK671" s="10">
        <v>20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58</v>
      </c>
      <c r="BF671" s="10">
        <v>54.67078</v>
      </c>
      <c r="BG671" s="10">
        <v>3228.68964</v>
      </c>
      <c r="BH671" s="10">
        <v>0</v>
      </c>
      <c r="BI671" s="8">
        <f t="shared" si="10"/>
        <v>38</v>
      </c>
      <c r="BJ671" s="8" t="s">
        <v>74</v>
      </c>
      <c r="BK671" s="10" t="s">
        <v>74</v>
      </c>
    </row>
    <row r="672" s="2" customFormat="1" ht="13.5" customHeight="1" spans="1:63">
      <c r="A672" s="6" t="s">
        <v>1412</v>
      </c>
      <c r="B672" s="7" t="s">
        <v>189</v>
      </c>
      <c r="C672" s="8" t="s">
        <v>66</v>
      </c>
      <c r="D672" s="7" t="s">
        <v>67</v>
      </c>
      <c r="E672" s="8" t="s">
        <v>68</v>
      </c>
      <c r="F672" s="8" t="s">
        <v>78</v>
      </c>
      <c r="G672" s="8" t="s">
        <v>90</v>
      </c>
      <c r="H672" s="8" t="s">
        <v>1413</v>
      </c>
      <c r="I672" s="8" t="s">
        <v>72</v>
      </c>
      <c r="J672" s="8" t="s">
        <v>92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38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38</v>
      </c>
      <c r="BF672" s="10">
        <v>44.52471</v>
      </c>
      <c r="BG672" s="10">
        <v>1691.93898</v>
      </c>
      <c r="BH672" s="10">
        <v>0</v>
      </c>
      <c r="BI672" s="8">
        <f t="shared" si="10"/>
        <v>38</v>
      </c>
      <c r="BJ672" s="8" t="s">
        <v>74</v>
      </c>
      <c r="BK672" s="10" t="s">
        <v>74</v>
      </c>
    </row>
    <row r="673" s="2" customFormat="1" ht="13.5" customHeight="1" spans="1:63">
      <c r="A673" s="6" t="s">
        <v>1414</v>
      </c>
      <c r="B673" s="7" t="s">
        <v>201</v>
      </c>
      <c r="C673" s="8" t="s">
        <v>66</v>
      </c>
      <c r="D673" s="7" t="s">
        <v>67</v>
      </c>
      <c r="E673" s="8" t="s">
        <v>68</v>
      </c>
      <c r="F673" s="8" t="s">
        <v>78</v>
      </c>
      <c r="G673" s="8" t="s">
        <v>90</v>
      </c>
      <c r="H673" s="8" t="s">
        <v>1009</v>
      </c>
      <c r="I673" s="8" t="s">
        <v>74</v>
      </c>
      <c r="J673" s="8" t="s">
        <v>73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6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6</v>
      </c>
      <c r="BF673" s="10">
        <v>344.0715</v>
      </c>
      <c r="BG673" s="10">
        <v>2064.429</v>
      </c>
      <c r="BH673" s="10">
        <v>0</v>
      </c>
      <c r="BI673" s="8">
        <f t="shared" si="10"/>
        <v>6</v>
      </c>
      <c r="BJ673" s="8" t="s">
        <v>74</v>
      </c>
      <c r="BK673" s="10" t="s">
        <v>74</v>
      </c>
    </row>
    <row r="674" s="2" customFormat="1" ht="13.5" customHeight="1" spans="1:63">
      <c r="A674" s="6" t="s">
        <v>1415</v>
      </c>
      <c r="B674" s="7" t="s">
        <v>1416</v>
      </c>
      <c r="C674" s="8" t="s">
        <v>66</v>
      </c>
      <c r="D674" s="7" t="s">
        <v>67</v>
      </c>
      <c r="E674" s="8" t="s">
        <v>68</v>
      </c>
      <c r="F674" s="8" t="s">
        <v>78</v>
      </c>
      <c r="G674" s="8" t="s">
        <v>90</v>
      </c>
      <c r="H674" s="8" t="s">
        <v>1009</v>
      </c>
      <c r="I674" s="8" t="s">
        <v>74</v>
      </c>
      <c r="J674" s="8" t="s">
        <v>73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12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12</v>
      </c>
      <c r="BF674" s="10">
        <v>194.0726</v>
      </c>
      <c r="BG674" s="10">
        <v>2328.8712</v>
      </c>
      <c r="BH674" s="10">
        <v>0</v>
      </c>
      <c r="BI674" s="8">
        <f t="shared" si="10"/>
        <v>12</v>
      </c>
      <c r="BJ674" s="8" t="s">
        <v>74</v>
      </c>
      <c r="BK674" s="10" t="s">
        <v>74</v>
      </c>
    </row>
    <row r="675" s="2" customFormat="1" ht="13.5" customHeight="1" spans="1:63">
      <c r="A675" s="6" t="s">
        <v>1417</v>
      </c>
      <c r="B675" s="7" t="s">
        <v>1418</v>
      </c>
      <c r="C675" s="8" t="s">
        <v>66</v>
      </c>
      <c r="D675" s="7" t="s">
        <v>67</v>
      </c>
      <c r="E675" s="8" t="s">
        <v>142</v>
      </c>
      <c r="F675" s="8" t="s">
        <v>1419</v>
      </c>
      <c r="G675" s="8" t="s">
        <v>169</v>
      </c>
      <c r="H675" s="8" t="s">
        <v>1420</v>
      </c>
      <c r="I675" s="8" t="s">
        <v>81</v>
      </c>
      <c r="J675" s="8" t="s">
        <v>1421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283</v>
      </c>
      <c r="AF675" s="10">
        <v>0</v>
      </c>
      <c r="AG675" s="10">
        <v>0</v>
      </c>
      <c r="AH675" s="10">
        <v>0</v>
      </c>
      <c r="AI675" s="10">
        <v>0</v>
      </c>
      <c r="AJ675" s="10">
        <v>20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303</v>
      </c>
      <c r="BF675" s="10">
        <v>179.9925</v>
      </c>
      <c r="BG675" s="10">
        <v>54537.7275</v>
      </c>
      <c r="BH675" s="10">
        <v>333</v>
      </c>
      <c r="BI675" s="8">
        <f t="shared" si="10"/>
        <v>303</v>
      </c>
      <c r="BJ675" s="8" t="s">
        <v>74</v>
      </c>
      <c r="BK675" s="10" t="s">
        <v>74</v>
      </c>
    </row>
    <row r="676" s="2" customFormat="1" ht="13.5" customHeight="1" spans="1:63">
      <c r="A676" s="6" t="s">
        <v>1422</v>
      </c>
      <c r="B676" s="7" t="s">
        <v>189</v>
      </c>
      <c r="C676" s="8" t="s">
        <v>66</v>
      </c>
      <c r="D676" s="7" t="s">
        <v>67</v>
      </c>
      <c r="E676" s="8" t="s">
        <v>68</v>
      </c>
      <c r="F676" s="8" t="s">
        <v>78</v>
      </c>
      <c r="G676" s="8" t="s">
        <v>90</v>
      </c>
      <c r="H676" s="8" t="s">
        <v>231</v>
      </c>
      <c r="I676" s="8" t="s">
        <v>72</v>
      </c>
      <c r="J676" s="8" t="s">
        <v>130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262.15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262.15</v>
      </c>
      <c r="BF676" s="10">
        <v>39.2636</v>
      </c>
      <c r="BG676" s="10">
        <v>10292.95274</v>
      </c>
      <c r="BH676" s="10">
        <v>210</v>
      </c>
      <c r="BI676" s="8">
        <f t="shared" si="10"/>
        <v>262.15</v>
      </c>
      <c r="BJ676" s="8" t="s">
        <v>74</v>
      </c>
      <c r="BK676" s="10" t="s">
        <v>74</v>
      </c>
    </row>
    <row r="677" s="2" customFormat="1" ht="13.5" customHeight="1" spans="1:63">
      <c r="A677" s="6" t="s">
        <v>1423</v>
      </c>
      <c r="B677" s="7" t="s">
        <v>189</v>
      </c>
      <c r="C677" s="8" t="s">
        <v>66</v>
      </c>
      <c r="D677" s="7" t="s">
        <v>67</v>
      </c>
      <c r="E677" s="8" t="s">
        <v>68</v>
      </c>
      <c r="F677" s="8" t="s">
        <v>78</v>
      </c>
      <c r="G677" s="8" t="s">
        <v>90</v>
      </c>
      <c r="H677" s="8" t="s">
        <v>1000</v>
      </c>
      <c r="I677" s="8" t="s">
        <v>72</v>
      </c>
      <c r="J677" s="8" t="s">
        <v>73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49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49</v>
      </c>
      <c r="BF677" s="10">
        <v>35.05823</v>
      </c>
      <c r="BG677" s="10">
        <v>1717.85327</v>
      </c>
      <c r="BH677" s="10">
        <v>0</v>
      </c>
      <c r="BI677" s="8">
        <f t="shared" si="10"/>
        <v>49</v>
      </c>
      <c r="BJ677" s="8" t="s">
        <v>74</v>
      </c>
      <c r="BK677" s="10" t="s">
        <v>74</v>
      </c>
    </row>
    <row r="678" s="2" customFormat="1" ht="13.5" customHeight="1" spans="1:63">
      <c r="A678" s="6" t="s">
        <v>1424</v>
      </c>
      <c r="B678" s="7" t="s">
        <v>201</v>
      </c>
      <c r="C678" s="8" t="s">
        <v>66</v>
      </c>
      <c r="D678" s="7" t="s">
        <v>67</v>
      </c>
      <c r="E678" s="8" t="s">
        <v>68</v>
      </c>
      <c r="F678" s="8" t="s">
        <v>78</v>
      </c>
      <c r="G678" s="8" t="s">
        <v>90</v>
      </c>
      <c r="H678" s="8" t="s">
        <v>1220</v>
      </c>
      <c r="I678" s="8" t="s">
        <v>72</v>
      </c>
      <c r="J678" s="8" t="s">
        <v>73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37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37</v>
      </c>
      <c r="BF678" s="10">
        <v>14.34075</v>
      </c>
      <c r="BG678" s="10">
        <v>530.60775</v>
      </c>
      <c r="BH678" s="10">
        <v>30</v>
      </c>
      <c r="BI678" s="8">
        <f t="shared" si="10"/>
        <v>37</v>
      </c>
      <c r="BJ678" s="8" t="s">
        <v>74</v>
      </c>
      <c r="BK678" s="10" t="s">
        <v>74</v>
      </c>
    </row>
    <row r="679" s="2" customFormat="1" ht="13.5" customHeight="1" spans="1:63">
      <c r="A679" s="6" t="s">
        <v>1425</v>
      </c>
      <c r="B679" s="7" t="s">
        <v>201</v>
      </c>
      <c r="C679" s="8" t="s">
        <v>66</v>
      </c>
      <c r="D679" s="7" t="s">
        <v>67</v>
      </c>
      <c r="E679" s="8" t="s">
        <v>68</v>
      </c>
      <c r="F679" s="8" t="s">
        <v>78</v>
      </c>
      <c r="G679" s="8" t="s">
        <v>90</v>
      </c>
      <c r="H679" s="8" t="s">
        <v>1426</v>
      </c>
      <c r="I679" s="8" t="s">
        <v>72</v>
      </c>
      <c r="J679" s="8" t="s">
        <v>73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54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54</v>
      </c>
      <c r="BF679" s="10">
        <v>106.6565</v>
      </c>
      <c r="BG679" s="10">
        <v>5759.451</v>
      </c>
      <c r="BH679" s="10">
        <v>50</v>
      </c>
      <c r="BI679" s="8">
        <f t="shared" si="10"/>
        <v>54</v>
      </c>
      <c r="BJ679" s="8" t="s">
        <v>74</v>
      </c>
      <c r="BK679" s="10" t="s">
        <v>74</v>
      </c>
    </row>
    <row r="680" s="2" customFormat="1" ht="13.5" customHeight="1" spans="1:63">
      <c r="A680" s="6" t="s">
        <v>1427</v>
      </c>
      <c r="B680" s="7" t="s">
        <v>252</v>
      </c>
      <c r="C680" s="8" t="s">
        <v>66</v>
      </c>
      <c r="D680" s="7" t="s">
        <v>67</v>
      </c>
      <c r="E680" s="8" t="s">
        <v>68</v>
      </c>
      <c r="F680" s="8" t="s">
        <v>69</v>
      </c>
      <c r="G680" s="8" t="s">
        <v>70</v>
      </c>
      <c r="H680" s="8" t="s">
        <v>1428</v>
      </c>
      <c r="I680" s="8" t="s">
        <v>72</v>
      </c>
      <c r="J680" s="8" t="s">
        <v>187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4939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4939</v>
      </c>
      <c r="BF680" s="10">
        <v>0.50071</v>
      </c>
      <c r="BG680" s="10">
        <v>2473.00669</v>
      </c>
      <c r="BH680" s="10">
        <v>500</v>
      </c>
      <c r="BI680" s="8">
        <f t="shared" si="10"/>
        <v>4939</v>
      </c>
      <c r="BJ680" s="8" t="s">
        <v>74</v>
      </c>
      <c r="BK680" s="10" t="s">
        <v>74</v>
      </c>
    </row>
    <row r="681" s="2" customFormat="1" ht="13.5" customHeight="1" spans="1:63">
      <c r="A681" s="6" t="s">
        <v>1429</v>
      </c>
      <c r="B681" s="7" t="s">
        <v>1015</v>
      </c>
      <c r="C681" s="8" t="s">
        <v>66</v>
      </c>
      <c r="D681" s="7" t="s">
        <v>67</v>
      </c>
      <c r="E681" s="8" t="s">
        <v>148</v>
      </c>
      <c r="F681" s="8" t="s">
        <v>295</v>
      </c>
      <c r="G681" s="8" t="s">
        <v>70</v>
      </c>
      <c r="H681" s="8" t="s">
        <v>1430</v>
      </c>
      <c r="I681" s="8" t="s">
        <v>72</v>
      </c>
      <c r="J681" s="8" t="s">
        <v>92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6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6</v>
      </c>
      <c r="BF681" s="10">
        <v>101.4653</v>
      </c>
      <c r="BG681" s="10">
        <v>608.7918</v>
      </c>
      <c r="BH681" s="10">
        <v>0</v>
      </c>
      <c r="BI681" s="8">
        <f t="shared" si="10"/>
        <v>6</v>
      </c>
      <c r="BJ681" s="8" t="s">
        <v>445</v>
      </c>
      <c r="BK681" s="10" t="s">
        <v>74</v>
      </c>
    </row>
    <row r="682" s="2" customFormat="1" ht="13.5" customHeight="1" spans="1:63">
      <c r="A682" s="6" t="s">
        <v>1431</v>
      </c>
      <c r="B682" s="7" t="s">
        <v>928</v>
      </c>
      <c r="C682" s="8" t="s">
        <v>66</v>
      </c>
      <c r="D682" s="7" t="s">
        <v>67</v>
      </c>
      <c r="E682" s="8" t="s">
        <v>148</v>
      </c>
      <c r="F682" s="8" t="s">
        <v>217</v>
      </c>
      <c r="G682" s="8" t="s">
        <v>70</v>
      </c>
      <c r="H682" s="8" t="s">
        <v>1099</v>
      </c>
      <c r="I682" s="8" t="s">
        <v>81</v>
      </c>
      <c r="J682" s="8" t="s">
        <v>187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570</v>
      </c>
      <c r="AH682" s="10">
        <v>0</v>
      </c>
      <c r="AI682" s="10">
        <v>0</v>
      </c>
      <c r="AJ682" s="10">
        <v>0</v>
      </c>
      <c r="AK682" s="10">
        <v>311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881</v>
      </c>
      <c r="BF682" s="10">
        <v>69.68311</v>
      </c>
      <c r="BG682" s="10">
        <v>59540.2127</v>
      </c>
      <c r="BH682" s="10">
        <v>1033</v>
      </c>
      <c r="BI682" s="8">
        <f t="shared" si="10"/>
        <v>570</v>
      </c>
      <c r="BJ682" s="8" t="s">
        <v>145</v>
      </c>
      <c r="BK682" s="10" t="s">
        <v>74</v>
      </c>
    </row>
    <row r="683" s="2" customFormat="1" ht="13.5" customHeight="1" spans="1:63">
      <c r="A683" s="6" t="s">
        <v>1432</v>
      </c>
      <c r="B683" s="7" t="s">
        <v>216</v>
      </c>
      <c r="C683" s="8" t="s">
        <v>66</v>
      </c>
      <c r="D683" s="7" t="s">
        <v>67</v>
      </c>
      <c r="E683" s="8" t="s">
        <v>148</v>
      </c>
      <c r="F683" s="8" t="s">
        <v>217</v>
      </c>
      <c r="G683" s="8" t="s">
        <v>70</v>
      </c>
      <c r="H683" s="8" t="s">
        <v>879</v>
      </c>
      <c r="I683" s="8" t="s">
        <v>72</v>
      </c>
      <c r="J683" s="8" t="s">
        <v>92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4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4</v>
      </c>
      <c r="BF683" s="10">
        <v>49.5533</v>
      </c>
      <c r="BG683" s="10">
        <v>198.2132</v>
      </c>
      <c r="BH683" s="10">
        <v>0</v>
      </c>
      <c r="BI683" s="8">
        <f t="shared" si="10"/>
        <v>4</v>
      </c>
      <c r="BJ683" s="8" t="s">
        <v>74</v>
      </c>
      <c r="BK683" s="10" t="s">
        <v>74</v>
      </c>
    </row>
    <row r="684" s="2" customFormat="1" ht="13.5" customHeight="1" spans="1:63">
      <c r="A684" s="6" t="s">
        <v>1433</v>
      </c>
      <c r="B684" s="7" t="s">
        <v>252</v>
      </c>
      <c r="C684" s="8" t="s">
        <v>66</v>
      </c>
      <c r="D684" s="7" t="s">
        <v>67</v>
      </c>
      <c r="E684" s="8" t="s">
        <v>68</v>
      </c>
      <c r="F684" s="8" t="s">
        <v>69</v>
      </c>
      <c r="G684" s="8" t="s">
        <v>70</v>
      </c>
      <c r="H684" s="8" t="s">
        <v>1434</v>
      </c>
      <c r="I684" s="8" t="s">
        <v>72</v>
      </c>
      <c r="J684" s="8" t="s">
        <v>130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3120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3120</v>
      </c>
      <c r="BF684" s="10">
        <v>1.02881</v>
      </c>
      <c r="BG684" s="10">
        <v>3209.8872</v>
      </c>
      <c r="BH684" s="10">
        <v>500</v>
      </c>
      <c r="BI684" s="8">
        <f t="shared" si="10"/>
        <v>3120</v>
      </c>
      <c r="BJ684" s="8" t="s">
        <v>112</v>
      </c>
      <c r="BK684" s="10" t="s">
        <v>74</v>
      </c>
    </row>
    <row r="685" s="2" customFormat="1" ht="13.5" customHeight="1" spans="1:63">
      <c r="A685" s="6" t="s">
        <v>1435</v>
      </c>
      <c r="B685" s="7" t="s">
        <v>209</v>
      </c>
      <c r="C685" s="8" t="s">
        <v>66</v>
      </c>
      <c r="D685" s="7" t="s">
        <v>67</v>
      </c>
      <c r="E685" s="8" t="s">
        <v>148</v>
      </c>
      <c r="F685" s="8" t="s">
        <v>459</v>
      </c>
      <c r="G685" s="8" t="s">
        <v>70</v>
      </c>
      <c r="H685" s="8" t="s">
        <v>1342</v>
      </c>
      <c r="I685" s="8" t="s">
        <v>72</v>
      </c>
      <c r="J685" s="8" t="s">
        <v>130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199</v>
      </c>
      <c r="AH685" s="10">
        <v>0</v>
      </c>
      <c r="AI685" s="10">
        <v>0</v>
      </c>
      <c r="AJ685" s="10">
        <v>5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204</v>
      </c>
      <c r="BF685" s="10">
        <v>24.1329</v>
      </c>
      <c r="BG685" s="10">
        <v>4923.1116</v>
      </c>
      <c r="BH685" s="10">
        <v>250</v>
      </c>
      <c r="BI685" s="8">
        <f t="shared" si="10"/>
        <v>204</v>
      </c>
      <c r="BJ685" s="8" t="s">
        <v>74</v>
      </c>
      <c r="BK685" s="10" t="s">
        <v>74</v>
      </c>
    </row>
    <row r="686" s="2" customFormat="1" ht="13.5" customHeight="1" spans="1:63">
      <c r="A686" s="6" t="s">
        <v>1436</v>
      </c>
      <c r="B686" s="7" t="s">
        <v>271</v>
      </c>
      <c r="C686" s="8" t="s">
        <v>66</v>
      </c>
      <c r="D686" s="7" t="s">
        <v>141</v>
      </c>
      <c r="E686" s="8" t="s">
        <v>148</v>
      </c>
      <c r="F686" s="8" t="s">
        <v>149</v>
      </c>
      <c r="G686" s="8" t="s">
        <v>213</v>
      </c>
      <c r="H686" s="8" t="s">
        <v>74</v>
      </c>
      <c r="I686" s="8" t="s">
        <v>144</v>
      </c>
      <c r="J686" s="8" t="s">
        <v>1421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36</v>
      </c>
      <c r="BD686" s="10">
        <v>0</v>
      </c>
      <c r="BE686" s="10">
        <v>36</v>
      </c>
      <c r="BF686" s="10">
        <v>472.74757</v>
      </c>
      <c r="BG686" s="10">
        <v>17018.91252</v>
      </c>
      <c r="BH686" s="10">
        <v>0</v>
      </c>
      <c r="BI686" s="8">
        <f t="shared" si="10"/>
        <v>36</v>
      </c>
      <c r="BJ686" s="8" t="s">
        <v>264</v>
      </c>
      <c r="BK686" s="10" t="s">
        <v>74</v>
      </c>
    </row>
    <row r="687" s="2" customFormat="1" ht="13.5" customHeight="1" spans="1:63">
      <c r="A687" s="6" t="s">
        <v>1437</v>
      </c>
      <c r="B687" s="7" t="s">
        <v>249</v>
      </c>
      <c r="C687" s="8" t="s">
        <v>66</v>
      </c>
      <c r="D687" s="7" t="s">
        <v>67</v>
      </c>
      <c r="E687" s="8" t="s">
        <v>148</v>
      </c>
      <c r="F687" s="8" t="s">
        <v>217</v>
      </c>
      <c r="G687" s="8" t="s">
        <v>70</v>
      </c>
      <c r="H687" s="8" t="s">
        <v>1438</v>
      </c>
      <c r="I687" s="8" t="s">
        <v>72</v>
      </c>
      <c r="J687" s="8" t="s">
        <v>92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82</v>
      </c>
      <c r="AH687" s="10">
        <v>0</v>
      </c>
      <c r="AI687" s="10">
        <v>0</v>
      </c>
      <c r="AJ687" s="10">
        <v>43</v>
      </c>
      <c r="AK687" s="10">
        <v>190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14</v>
      </c>
      <c r="BC687" s="10">
        <v>0</v>
      </c>
      <c r="BD687" s="10">
        <v>0</v>
      </c>
      <c r="BE687" s="10">
        <v>329</v>
      </c>
      <c r="BF687" s="10">
        <v>9.5172</v>
      </c>
      <c r="BG687" s="10">
        <v>3078.4908</v>
      </c>
      <c r="BH687" s="10">
        <v>111</v>
      </c>
      <c r="BI687" s="8">
        <f t="shared" si="10"/>
        <v>139</v>
      </c>
      <c r="BJ687" s="8" t="s">
        <v>74</v>
      </c>
      <c r="BK687" s="10" t="s">
        <v>74</v>
      </c>
    </row>
    <row r="688" s="2" customFormat="1" ht="13.5" customHeight="1" spans="1:63">
      <c r="A688" s="6" t="s">
        <v>1439</v>
      </c>
      <c r="B688" s="7" t="s">
        <v>198</v>
      </c>
      <c r="C688" s="8" t="s">
        <v>66</v>
      </c>
      <c r="D688" s="7" t="s">
        <v>67</v>
      </c>
      <c r="E688" s="8" t="s">
        <v>68</v>
      </c>
      <c r="F688" s="8" t="s">
        <v>136</v>
      </c>
      <c r="G688" s="8" t="s">
        <v>79</v>
      </c>
      <c r="H688" s="8" t="s">
        <v>1440</v>
      </c>
      <c r="I688" s="8" t="s">
        <v>72</v>
      </c>
      <c r="J688" s="8" t="s">
        <v>130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3</v>
      </c>
      <c r="Y688" s="10">
        <v>0</v>
      </c>
      <c r="Z688" s="10">
        <v>0</v>
      </c>
      <c r="AA688" s="10">
        <v>0</v>
      </c>
      <c r="AB688" s="10">
        <v>27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30</v>
      </c>
      <c r="BF688" s="10">
        <v>20.72716</v>
      </c>
      <c r="BG688" s="10">
        <v>621.8148</v>
      </c>
      <c r="BH688" s="10">
        <v>0</v>
      </c>
      <c r="BI688" s="8">
        <f t="shared" si="10"/>
        <v>30</v>
      </c>
      <c r="BJ688" s="8" t="s">
        <v>74</v>
      </c>
      <c r="BK688" s="10" t="s">
        <v>74</v>
      </c>
    </row>
    <row r="689" s="2" customFormat="1" ht="13.5" customHeight="1" spans="1:63">
      <c r="A689" s="6" t="s">
        <v>1441</v>
      </c>
      <c r="B689" s="7" t="s">
        <v>1442</v>
      </c>
      <c r="C689" s="8" t="s">
        <v>66</v>
      </c>
      <c r="D689" s="7" t="s">
        <v>67</v>
      </c>
      <c r="E689" s="8" t="s">
        <v>148</v>
      </c>
      <c r="F689" s="8" t="s">
        <v>459</v>
      </c>
      <c r="G689" s="8" t="s">
        <v>70</v>
      </c>
      <c r="H689" s="8" t="s">
        <v>1443</v>
      </c>
      <c r="I689" s="8" t="s">
        <v>72</v>
      </c>
      <c r="J689" s="8" t="s">
        <v>187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291</v>
      </c>
      <c r="AH689" s="10">
        <v>0</v>
      </c>
      <c r="AI689" s="10">
        <v>0</v>
      </c>
      <c r="AJ689" s="10">
        <v>51</v>
      </c>
      <c r="AK689" s="10">
        <v>25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367</v>
      </c>
      <c r="BF689" s="10">
        <v>3.1724</v>
      </c>
      <c r="BG689" s="10">
        <v>1161.9608</v>
      </c>
      <c r="BH689" s="10">
        <v>333</v>
      </c>
      <c r="BI689" s="8">
        <f t="shared" si="10"/>
        <v>342</v>
      </c>
      <c r="BJ689" s="8" t="s">
        <v>74</v>
      </c>
      <c r="BK689" s="10" t="s">
        <v>74</v>
      </c>
    </row>
    <row r="690" s="2" customFormat="1" ht="13.5" customHeight="1" spans="1:63">
      <c r="A690" s="6" t="s">
        <v>1444</v>
      </c>
      <c r="B690" s="7" t="s">
        <v>198</v>
      </c>
      <c r="C690" s="8" t="s">
        <v>66</v>
      </c>
      <c r="D690" s="7" t="s">
        <v>67</v>
      </c>
      <c r="E690" s="8" t="s">
        <v>68</v>
      </c>
      <c r="F690" s="8" t="s">
        <v>136</v>
      </c>
      <c r="G690" s="8" t="s">
        <v>79</v>
      </c>
      <c r="H690" s="8" t="s">
        <v>1445</v>
      </c>
      <c r="I690" s="8" t="s">
        <v>72</v>
      </c>
      <c r="J690" s="8" t="s">
        <v>229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128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128</v>
      </c>
      <c r="BF690" s="10">
        <v>20.6618</v>
      </c>
      <c r="BG690" s="10">
        <v>2644.7104</v>
      </c>
      <c r="BH690" s="10">
        <v>120</v>
      </c>
      <c r="BI690" s="8">
        <f t="shared" si="10"/>
        <v>128</v>
      </c>
      <c r="BJ690" s="8" t="s">
        <v>74</v>
      </c>
      <c r="BK690" s="10" t="s">
        <v>74</v>
      </c>
    </row>
    <row r="691" s="2" customFormat="1" ht="13.5" customHeight="1" spans="1:63">
      <c r="A691" s="6" t="s">
        <v>1446</v>
      </c>
      <c r="B691" s="7" t="s">
        <v>198</v>
      </c>
      <c r="C691" s="8" t="s">
        <v>66</v>
      </c>
      <c r="D691" s="7" t="s">
        <v>67</v>
      </c>
      <c r="E691" s="8" t="s">
        <v>68</v>
      </c>
      <c r="F691" s="8" t="s">
        <v>136</v>
      </c>
      <c r="G691" s="8" t="s">
        <v>79</v>
      </c>
      <c r="H691" s="8" t="s">
        <v>1447</v>
      </c>
      <c r="I691" s="8" t="s">
        <v>72</v>
      </c>
      <c r="J691" s="8" t="s">
        <v>130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10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4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14</v>
      </c>
      <c r="BF691" s="10">
        <v>20.8266</v>
      </c>
      <c r="BG691" s="10">
        <v>291.5724</v>
      </c>
      <c r="BH691" s="10">
        <v>0</v>
      </c>
      <c r="BI691" s="8">
        <f t="shared" si="10"/>
        <v>14</v>
      </c>
      <c r="BJ691" s="8" t="s">
        <v>74</v>
      </c>
      <c r="BK691" s="10" t="s">
        <v>74</v>
      </c>
    </row>
    <row r="692" s="2" customFormat="1" ht="13.5" customHeight="1" spans="1:63">
      <c r="A692" s="6" t="s">
        <v>1448</v>
      </c>
      <c r="B692" s="7" t="s">
        <v>1015</v>
      </c>
      <c r="C692" s="8" t="s">
        <v>66</v>
      </c>
      <c r="D692" s="7" t="s">
        <v>67</v>
      </c>
      <c r="E692" s="8" t="s">
        <v>148</v>
      </c>
      <c r="F692" s="8" t="s">
        <v>295</v>
      </c>
      <c r="G692" s="8" t="s">
        <v>70</v>
      </c>
      <c r="H692" s="8" t="s">
        <v>1449</v>
      </c>
      <c r="I692" s="8" t="s">
        <v>72</v>
      </c>
      <c r="J692" s="8" t="s">
        <v>187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9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9</v>
      </c>
      <c r="BF692" s="10">
        <v>185.0122</v>
      </c>
      <c r="BG692" s="10">
        <v>1665.1098</v>
      </c>
      <c r="BH692" s="10">
        <v>7</v>
      </c>
      <c r="BI692" s="8">
        <f t="shared" si="10"/>
        <v>9</v>
      </c>
      <c r="BJ692" s="8" t="s">
        <v>74</v>
      </c>
      <c r="BK692" s="10" t="s">
        <v>74</v>
      </c>
    </row>
    <row r="693" s="2" customFormat="1" ht="13.5" customHeight="1" spans="1:63">
      <c r="A693" s="6" t="s">
        <v>1450</v>
      </c>
      <c r="B693" s="7" t="s">
        <v>979</v>
      </c>
      <c r="C693" s="8" t="s">
        <v>66</v>
      </c>
      <c r="D693" s="7" t="s">
        <v>67</v>
      </c>
      <c r="E693" s="8" t="s">
        <v>148</v>
      </c>
      <c r="F693" s="8" t="s">
        <v>295</v>
      </c>
      <c r="G693" s="8" t="s">
        <v>70</v>
      </c>
      <c r="H693" s="8" t="s">
        <v>1451</v>
      </c>
      <c r="I693" s="8" t="s">
        <v>72</v>
      </c>
      <c r="J693" s="8" t="s">
        <v>92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74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74</v>
      </c>
      <c r="BF693" s="10">
        <v>4.01702</v>
      </c>
      <c r="BG693" s="10">
        <v>297.25948</v>
      </c>
      <c r="BH693" s="10">
        <v>67</v>
      </c>
      <c r="BI693" s="8">
        <f t="shared" si="10"/>
        <v>74</v>
      </c>
      <c r="BJ693" s="8" t="s">
        <v>74</v>
      </c>
      <c r="BK693" s="10" t="s">
        <v>74</v>
      </c>
    </row>
    <row r="694" s="2" customFormat="1" ht="13.5" customHeight="1" spans="1:63">
      <c r="A694" s="6" t="s">
        <v>1452</v>
      </c>
      <c r="B694" s="7" t="s">
        <v>1453</v>
      </c>
      <c r="C694" s="8" t="s">
        <v>66</v>
      </c>
      <c r="D694" s="7" t="s">
        <v>141</v>
      </c>
      <c r="E694" s="8" t="s">
        <v>337</v>
      </c>
      <c r="F694" s="8" t="s">
        <v>149</v>
      </c>
      <c r="G694" s="8" t="s">
        <v>213</v>
      </c>
      <c r="H694" s="8" t="s">
        <v>1454</v>
      </c>
      <c r="I694" s="8" t="s">
        <v>144</v>
      </c>
      <c r="J694" s="8" t="s">
        <v>92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26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26</v>
      </c>
      <c r="BF694" s="10">
        <v>199.95183</v>
      </c>
      <c r="BG694" s="10">
        <v>5198.74758</v>
      </c>
      <c r="BH694" s="10">
        <v>0</v>
      </c>
      <c r="BI694" s="8">
        <f t="shared" si="10"/>
        <v>26</v>
      </c>
      <c r="BJ694" s="8" t="s">
        <v>56</v>
      </c>
      <c r="BK694" s="10" t="s">
        <v>74</v>
      </c>
    </row>
    <row r="695" s="2" customFormat="1" ht="13.5" customHeight="1" spans="1:63">
      <c r="A695" s="6" t="s">
        <v>1455</v>
      </c>
      <c r="B695" s="7" t="s">
        <v>1012</v>
      </c>
      <c r="C695" s="8" t="s">
        <v>66</v>
      </c>
      <c r="D695" s="7" t="s">
        <v>67</v>
      </c>
      <c r="E695" s="8" t="s">
        <v>148</v>
      </c>
      <c r="F695" s="8" t="s">
        <v>217</v>
      </c>
      <c r="G695" s="8" t="s">
        <v>70</v>
      </c>
      <c r="H695" s="8" t="s">
        <v>1456</v>
      </c>
      <c r="I695" s="8" t="s">
        <v>105</v>
      </c>
      <c r="J695" s="8" t="s">
        <v>187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6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6</v>
      </c>
      <c r="BF695" s="10">
        <v>475.5304</v>
      </c>
      <c r="BG695" s="10">
        <v>2853.1824</v>
      </c>
      <c r="BH695" s="10">
        <v>0</v>
      </c>
      <c r="BI695" s="8">
        <f t="shared" si="10"/>
        <v>6</v>
      </c>
      <c r="BJ695" s="8" t="s">
        <v>74</v>
      </c>
      <c r="BK695" s="10" t="s">
        <v>74</v>
      </c>
    </row>
    <row r="696" s="2" customFormat="1" ht="13.5" customHeight="1" spans="1:63">
      <c r="A696" s="6" t="s">
        <v>1457</v>
      </c>
      <c r="B696" s="7" t="s">
        <v>912</v>
      </c>
      <c r="C696" s="8" t="s">
        <v>66</v>
      </c>
      <c r="D696" s="7" t="s">
        <v>67</v>
      </c>
      <c r="E696" s="8" t="s">
        <v>148</v>
      </c>
      <c r="F696" s="8" t="s">
        <v>217</v>
      </c>
      <c r="G696" s="8" t="s">
        <v>70</v>
      </c>
      <c r="H696" s="8" t="s">
        <v>952</v>
      </c>
      <c r="I696" s="8" t="s">
        <v>72</v>
      </c>
      <c r="J696" s="8" t="s">
        <v>92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54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54</v>
      </c>
      <c r="BF696" s="10">
        <v>638.99918</v>
      </c>
      <c r="BG696" s="10">
        <v>34505.95572</v>
      </c>
      <c r="BH696" s="10">
        <v>0</v>
      </c>
      <c r="BI696" s="8">
        <f t="shared" si="10"/>
        <v>54</v>
      </c>
      <c r="BJ696" s="8" t="s">
        <v>74</v>
      </c>
      <c r="BK696" s="10" t="s">
        <v>74</v>
      </c>
    </row>
    <row r="697" s="2" customFormat="1" ht="13.5" customHeight="1" spans="1:63">
      <c r="A697" s="6" t="s">
        <v>1458</v>
      </c>
      <c r="B697" s="7" t="s">
        <v>209</v>
      </c>
      <c r="C697" s="8" t="s">
        <v>66</v>
      </c>
      <c r="D697" s="7" t="s">
        <v>67</v>
      </c>
      <c r="E697" s="8" t="s">
        <v>142</v>
      </c>
      <c r="F697" s="8" t="s">
        <v>164</v>
      </c>
      <c r="G697" s="8" t="s">
        <v>70</v>
      </c>
      <c r="H697" s="8" t="s">
        <v>1133</v>
      </c>
      <c r="I697" s="8" t="s">
        <v>100</v>
      </c>
      <c r="J697" s="8" t="s">
        <v>73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72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72</v>
      </c>
      <c r="BF697" s="10">
        <v>23.41221</v>
      </c>
      <c r="BG697" s="10">
        <v>1685.67912</v>
      </c>
      <c r="BH697" s="10">
        <v>0</v>
      </c>
      <c r="BI697" s="8">
        <f t="shared" si="10"/>
        <v>72</v>
      </c>
      <c r="BJ697" s="8" t="s">
        <v>74</v>
      </c>
      <c r="BK697" s="10" t="s">
        <v>74</v>
      </c>
    </row>
    <row r="698" s="2" customFormat="1" ht="13.5" customHeight="1" spans="1:63">
      <c r="A698" s="6" t="s">
        <v>1459</v>
      </c>
      <c r="B698" s="7" t="s">
        <v>209</v>
      </c>
      <c r="C698" s="8" t="s">
        <v>66</v>
      </c>
      <c r="D698" s="7" t="s">
        <v>67</v>
      </c>
      <c r="E698" s="8" t="s">
        <v>142</v>
      </c>
      <c r="F698" s="8" t="s">
        <v>164</v>
      </c>
      <c r="G698" s="8" t="s">
        <v>70</v>
      </c>
      <c r="H698" s="8" t="s">
        <v>1133</v>
      </c>
      <c r="I698" s="8" t="s">
        <v>100</v>
      </c>
      <c r="J698" s="8" t="s">
        <v>73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89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89</v>
      </c>
      <c r="BF698" s="10">
        <v>24.65348</v>
      </c>
      <c r="BG698" s="10">
        <v>2194.15972</v>
      </c>
      <c r="BH698" s="10">
        <v>0</v>
      </c>
      <c r="BI698" s="8">
        <f t="shared" si="10"/>
        <v>89</v>
      </c>
      <c r="BJ698" s="8" t="s">
        <v>74</v>
      </c>
      <c r="BK698" s="10" t="s">
        <v>74</v>
      </c>
    </row>
    <row r="699" s="2" customFormat="1" ht="13.5" customHeight="1" spans="1:63">
      <c r="A699" s="6" t="s">
        <v>1460</v>
      </c>
      <c r="B699" s="7" t="s">
        <v>209</v>
      </c>
      <c r="C699" s="8" t="s">
        <v>66</v>
      </c>
      <c r="D699" s="7" t="s">
        <v>67</v>
      </c>
      <c r="E699" s="8" t="s">
        <v>142</v>
      </c>
      <c r="F699" s="8" t="s">
        <v>164</v>
      </c>
      <c r="G699" s="8" t="s">
        <v>70</v>
      </c>
      <c r="H699" s="8" t="s">
        <v>1133</v>
      </c>
      <c r="I699" s="8" t="s">
        <v>100</v>
      </c>
      <c r="J699" s="8" t="s">
        <v>73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88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88</v>
      </c>
      <c r="BF699" s="10">
        <v>24.16716</v>
      </c>
      <c r="BG699" s="10">
        <v>2126.71008</v>
      </c>
      <c r="BH699" s="10">
        <v>0</v>
      </c>
      <c r="BI699" s="8">
        <f t="shared" si="10"/>
        <v>88</v>
      </c>
      <c r="BJ699" s="8" t="s">
        <v>74</v>
      </c>
      <c r="BK699" s="10" t="s">
        <v>74</v>
      </c>
    </row>
    <row r="700" s="2" customFormat="1" ht="13.5" customHeight="1" spans="1:63">
      <c r="A700" s="6" t="s">
        <v>1461</v>
      </c>
      <c r="B700" s="7" t="s">
        <v>1015</v>
      </c>
      <c r="C700" s="8" t="s">
        <v>66</v>
      </c>
      <c r="D700" s="7" t="s">
        <v>67</v>
      </c>
      <c r="E700" s="8" t="s">
        <v>142</v>
      </c>
      <c r="F700" s="8" t="s">
        <v>295</v>
      </c>
      <c r="G700" s="8" t="s">
        <v>70</v>
      </c>
      <c r="H700" s="8" t="s">
        <v>1462</v>
      </c>
      <c r="I700" s="8" t="s">
        <v>72</v>
      </c>
      <c r="J700" s="8" t="s">
        <v>187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9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9</v>
      </c>
      <c r="BF700" s="10">
        <v>194.4537</v>
      </c>
      <c r="BG700" s="10">
        <v>1750.0833</v>
      </c>
      <c r="BH700" s="10">
        <v>6</v>
      </c>
      <c r="BI700" s="8">
        <f t="shared" si="10"/>
        <v>9</v>
      </c>
      <c r="BJ700" s="8" t="s">
        <v>74</v>
      </c>
      <c r="BK700" s="10" t="s">
        <v>74</v>
      </c>
    </row>
    <row r="701" s="2" customFormat="1" ht="13.5" customHeight="1" spans="1:63">
      <c r="A701" s="6" t="s">
        <v>1463</v>
      </c>
      <c r="B701" s="7" t="s">
        <v>201</v>
      </c>
      <c r="C701" s="8" t="s">
        <v>66</v>
      </c>
      <c r="D701" s="7" t="s">
        <v>67</v>
      </c>
      <c r="E701" s="8" t="s">
        <v>68</v>
      </c>
      <c r="F701" s="8" t="s">
        <v>78</v>
      </c>
      <c r="G701" s="8" t="s">
        <v>90</v>
      </c>
      <c r="H701" s="8" t="s">
        <v>1464</v>
      </c>
      <c r="I701" s="8" t="s">
        <v>105</v>
      </c>
      <c r="J701" s="8" t="s">
        <v>130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167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1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168</v>
      </c>
      <c r="BF701" s="10">
        <v>37.24745</v>
      </c>
      <c r="BG701" s="10">
        <v>6257.5716</v>
      </c>
      <c r="BH701" s="10">
        <v>180</v>
      </c>
      <c r="BI701" s="8">
        <f t="shared" si="10"/>
        <v>167</v>
      </c>
      <c r="BJ701" s="8" t="s">
        <v>74</v>
      </c>
      <c r="BK701" s="10" t="s">
        <v>74</v>
      </c>
    </row>
    <row r="702" s="2" customFormat="1" ht="13.5" customHeight="1" spans="1:63">
      <c r="A702" s="6" t="s">
        <v>1465</v>
      </c>
      <c r="B702" s="7" t="s">
        <v>924</v>
      </c>
      <c r="C702" s="8" t="s">
        <v>66</v>
      </c>
      <c r="D702" s="7" t="s">
        <v>67</v>
      </c>
      <c r="E702" s="8" t="s">
        <v>68</v>
      </c>
      <c r="F702" s="8" t="s">
        <v>69</v>
      </c>
      <c r="G702" s="8" t="s">
        <v>114</v>
      </c>
      <c r="H702" s="8" t="s">
        <v>1466</v>
      </c>
      <c r="I702" s="8" t="s">
        <v>72</v>
      </c>
      <c r="J702" s="8" t="s">
        <v>92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1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1</v>
      </c>
      <c r="BF702" s="10">
        <v>221.1925</v>
      </c>
      <c r="BG702" s="10">
        <v>221.1925</v>
      </c>
      <c r="BH702" s="10">
        <v>0</v>
      </c>
      <c r="BI702" s="8">
        <f t="shared" si="10"/>
        <v>1</v>
      </c>
      <c r="BJ702" s="8" t="s">
        <v>74</v>
      </c>
      <c r="BK702" s="10" t="s">
        <v>74</v>
      </c>
    </row>
    <row r="703" s="2" customFormat="1" ht="13.5" customHeight="1" spans="1:63">
      <c r="A703" s="6" t="s">
        <v>1467</v>
      </c>
      <c r="B703" s="7" t="s">
        <v>1299</v>
      </c>
      <c r="C703" s="8" t="s">
        <v>66</v>
      </c>
      <c r="D703" s="7" t="s">
        <v>67</v>
      </c>
      <c r="E703" s="8" t="s">
        <v>142</v>
      </c>
      <c r="F703" s="8" t="s">
        <v>523</v>
      </c>
      <c r="G703" s="8" t="s">
        <v>169</v>
      </c>
      <c r="H703" s="8" t="s">
        <v>1468</v>
      </c>
      <c r="I703" s="8" t="s">
        <v>72</v>
      </c>
      <c r="J703" s="8" t="s">
        <v>130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3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3</v>
      </c>
      <c r="BF703" s="10">
        <v>227.90944</v>
      </c>
      <c r="BG703" s="10">
        <v>683.72832</v>
      </c>
      <c r="BH703" s="10">
        <v>0</v>
      </c>
      <c r="BI703" s="8">
        <f t="shared" si="10"/>
        <v>3</v>
      </c>
      <c r="BJ703" s="8" t="s">
        <v>74</v>
      </c>
      <c r="BK703" s="10" t="s">
        <v>74</v>
      </c>
    </row>
    <row r="704" s="2" customFormat="1" ht="13.5" customHeight="1" spans="1:63">
      <c r="A704" s="6" t="s">
        <v>1469</v>
      </c>
      <c r="B704" s="7" t="s">
        <v>271</v>
      </c>
      <c r="C704" s="8" t="s">
        <v>66</v>
      </c>
      <c r="D704" s="7" t="s">
        <v>11</v>
      </c>
      <c r="E704" s="8" t="s">
        <v>148</v>
      </c>
      <c r="F704" s="8" t="s">
        <v>149</v>
      </c>
      <c r="G704" s="8" t="s">
        <v>110</v>
      </c>
      <c r="H704" s="8" t="s">
        <v>74</v>
      </c>
      <c r="I704" s="8" t="s">
        <v>11</v>
      </c>
      <c r="J704" s="8" t="s">
        <v>73</v>
      </c>
      <c r="K704" s="10">
        <v>5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5</v>
      </c>
      <c r="BF704" s="10">
        <v>1244.13893</v>
      </c>
      <c r="BG704" s="10">
        <v>6220.69465</v>
      </c>
      <c r="BH704" s="10">
        <v>0</v>
      </c>
      <c r="BI704" s="8">
        <f t="shared" si="10"/>
        <v>5</v>
      </c>
      <c r="BJ704" s="8" t="s">
        <v>264</v>
      </c>
      <c r="BK704" s="10" t="s">
        <v>74</v>
      </c>
    </row>
    <row r="705" s="2" customFormat="1" ht="13.5" customHeight="1" spans="1:63">
      <c r="A705" s="6" t="s">
        <v>1470</v>
      </c>
      <c r="B705" s="7" t="s">
        <v>198</v>
      </c>
      <c r="C705" s="8" t="s">
        <v>66</v>
      </c>
      <c r="D705" s="7" t="s">
        <v>67</v>
      </c>
      <c r="E705" s="8" t="s">
        <v>68</v>
      </c>
      <c r="F705" s="8" t="s">
        <v>136</v>
      </c>
      <c r="G705" s="8" t="s">
        <v>79</v>
      </c>
      <c r="H705" s="8" t="s">
        <v>1471</v>
      </c>
      <c r="I705" s="8" t="s">
        <v>72</v>
      </c>
      <c r="J705" s="8" t="s">
        <v>73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15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15</v>
      </c>
      <c r="BF705" s="10">
        <v>2.6265</v>
      </c>
      <c r="BG705" s="10">
        <v>39.3975</v>
      </c>
      <c r="BH705" s="10">
        <v>12</v>
      </c>
      <c r="BI705" s="8">
        <f t="shared" si="10"/>
        <v>15</v>
      </c>
      <c r="BJ705" s="8" t="s">
        <v>74</v>
      </c>
      <c r="BK705" s="10" t="s">
        <v>74</v>
      </c>
    </row>
    <row r="706" s="2" customFormat="1" ht="13.5" customHeight="1" spans="1:63">
      <c r="A706" s="6" t="s">
        <v>1472</v>
      </c>
      <c r="B706" s="7" t="s">
        <v>198</v>
      </c>
      <c r="C706" s="8" t="s">
        <v>66</v>
      </c>
      <c r="D706" s="7" t="s">
        <v>67</v>
      </c>
      <c r="E706" s="8" t="s">
        <v>68</v>
      </c>
      <c r="F706" s="8" t="s">
        <v>136</v>
      </c>
      <c r="G706" s="8" t="s">
        <v>79</v>
      </c>
      <c r="H706" s="8" t="s">
        <v>199</v>
      </c>
      <c r="I706" s="8" t="s">
        <v>72</v>
      </c>
      <c r="J706" s="8" t="s">
        <v>92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15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15</v>
      </c>
      <c r="BF706" s="10">
        <v>1.545</v>
      </c>
      <c r="BG706" s="10">
        <v>23.175</v>
      </c>
      <c r="BH706" s="10">
        <v>0</v>
      </c>
      <c r="BI706" s="8">
        <f t="shared" si="10"/>
        <v>15</v>
      </c>
      <c r="BJ706" s="8" t="s">
        <v>74</v>
      </c>
      <c r="BK706" s="10" t="s">
        <v>74</v>
      </c>
    </row>
    <row r="707" s="2" customFormat="1" ht="13.5" customHeight="1" spans="1:63">
      <c r="A707" s="6" t="s">
        <v>1473</v>
      </c>
      <c r="B707" s="7" t="s">
        <v>201</v>
      </c>
      <c r="C707" s="8" t="s">
        <v>66</v>
      </c>
      <c r="D707" s="7" t="s">
        <v>67</v>
      </c>
      <c r="E707" s="8" t="s">
        <v>68</v>
      </c>
      <c r="F707" s="8" t="s">
        <v>78</v>
      </c>
      <c r="G707" s="8" t="s">
        <v>90</v>
      </c>
      <c r="H707" s="8" t="s">
        <v>1474</v>
      </c>
      <c r="I707" s="8" t="s">
        <v>72</v>
      </c>
      <c r="J707" s="8" t="s">
        <v>130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14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14</v>
      </c>
      <c r="BF707" s="10">
        <v>15.75473</v>
      </c>
      <c r="BG707" s="10">
        <v>220.56622</v>
      </c>
      <c r="BH707" s="10">
        <v>0</v>
      </c>
      <c r="BI707" s="8">
        <f t="shared" si="10"/>
        <v>14</v>
      </c>
      <c r="BJ707" s="8" t="s">
        <v>74</v>
      </c>
      <c r="BK707" s="10" t="s">
        <v>74</v>
      </c>
    </row>
    <row r="708" s="2" customFormat="1" ht="13.5" customHeight="1" spans="1:63">
      <c r="A708" s="6" t="s">
        <v>1475</v>
      </c>
      <c r="B708" s="7" t="s">
        <v>198</v>
      </c>
      <c r="C708" s="8" t="s">
        <v>66</v>
      </c>
      <c r="D708" s="7" t="s">
        <v>67</v>
      </c>
      <c r="E708" s="8" t="s">
        <v>68</v>
      </c>
      <c r="F708" s="8" t="s">
        <v>136</v>
      </c>
      <c r="G708" s="8" t="s">
        <v>79</v>
      </c>
      <c r="H708" s="8" t="s">
        <v>1476</v>
      </c>
      <c r="I708" s="8" t="s">
        <v>72</v>
      </c>
      <c r="J708" s="8" t="s">
        <v>73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30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30</v>
      </c>
      <c r="BF708" s="10">
        <v>26.4504</v>
      </c>
      <c r="BG708" s="10">
        <v>793.512</v>
      </c>
      <c r="BH708" s="10">
        <v>11</v>
      </c>
      <c r="BI708" s="8">
        <f t="shared" si="10"/>
        <v>30</v>
      </c>
      <c r="BJ708" s="8" t="s">
        <v>74</v>
      </c>
      <c r="BK708" s="10" t="s">
        <v>74</v>
      </c>
    </row>
    <row r="709" s="2" customFormat="1" ht="13.5" customHeight="1" spans="1:63">
      <c r="A709" s="6" t="s">
        <v>1477</v>
      </c>
      <c r="B709" s="7" t="s">
        <v>920</v>
      </c>
      <c r="C709" s="8" t="s">
        <v>66</v>
      </c>
      <c r="D709" s="7" t="s">
        <v>67</v>
      </c>
      <c r="E709" s="8" t="s">
        <v>148</v>
      </c>
      <c r="F709" s="8" t="s">
        <v>295</v>
      </c>
      <c r="G709" s="8" t="s">
        <v>70</v>
      </c>
      <c r="H709" s="8" t="s">
        <v>1478</v>
      </c>
      <c r="I709" s="8" t="s">
        <v>72</v>
      </c>
      <c r="J709" s="8" t="s">
        <v>130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25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25</v>
      </c>
      <c r="BF709" s="10">
        <v>28.9739</v>
      </c>
      <c r="BG709" s="10">
        <v>724.3475</v>
      </c>
      <c r="BH709" s="10">
        <v>0</v>
      </c>
      <c r="BI709" s="8">
        <f t="shared" ref="BI709:BI772" si="11">BE709-N709-AK709-AL709-AM709-AN709</f>
        <v>25</v>
      </c>
      <c r="BJ709" s="8" t="s">
        <v>74</v>
      </c>
      <c r="BK709" s="10" t="s">
        <v>74</v>
      </c>
    </row>
    <row r="710" s="2" customFormat="1" ht="13.5" customHeight="1" spans="1:63">
      <c r="A710" s="6" t="s">
        <v>1479</v>
      </c>
      <c r="B710" s="7" t="s">
        <v>201</v>
      </c>
      <c r="C710" s="8" t="s">
        <v>66</v>
      </c>
      <c r="D710" s="7" t="s">
        <v>67</v>
      </c>
      <c r="E710" s="8" t="s">
        <v>68</v>
      </c>
      <c r="F710" s="8" t="s">
        <v>78</v>
      </c>
      <c r="G710" s="8" t="s">
        <v>90</v>
      </c>
      <c r="H710" s="8" t="s">
        <v>1464</v>
      </c>
      <c r="I710" s="8" t="s">
        <v>105</v>
      </c>
      <c r="J710" s="8" t="s">
        <v>73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159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159</v>
      </c>
      <c r="BF710" s="10">
        <v>36.22356</v>
      </c>
      <c r="BG710" s="10">
        <v>5759.54604</v>
      </c>
      <c r="BH710" s="10">
        <v>150</v>
      </c>
      <c r="BI710" s="8">
        <f t="shared" si="11"/>
        <v>159</v>
      </c>
      <c r="BJ710" s="8" t="s">
        <v>74</v>
      </c>
      <c r="BK710" s="10" t="s">
        <v>74</v>
      </c>
    </row>
    <row r="711" s="2" customFormat="1" ht="13.5" customHeight="1" spans="1:63">
      <c r="A711" s="6" t="s">
        <v>1480</v>
      </c>
      <c r="B711" s="7" t="s">
        <v>1085</v>
      </c>
      <c r="C711" s="8" t="s">
        <v>66</v>
      </c>
      <c r="D711" s="7" t="s">
        <v>67</v>
      </c>
      <c r="E711" s="8" t="s">
        <v>68</v>
      </c>
      <c r="F711" s="8" t="s">
        <v>69</v>
      </c>
      <c r="G711" s="8" t="s">
        <v>114</v>
      </c>
      <c r="H711" s="8" t="s">
        <v>1466</v>
      </c>
      <c r="I711" s="8" t="s">
        <v>72</v>
      </c>
      <c r="J711" s="8" t="s">
        <v>229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25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25</v>
      </c>
      <c r="BF711" s="10">
        <v>215.59894</v>
      </c>
      <c r="BG711" s="10">
        <v>5389.9735</v>
      </c>
      <c r="BH711" s="10">
        <v>15</v>
      </c>
      <c r="BI711" s="8">
        <f t="shared" si="11"/>
        <v>25</v>
      </c>
      <c r="BJ711" s="8" t="s">
        <v>74</v>
      </c>
      <c r="BK711" s="10" t="s">
        <v>74</v>
      </c>
    </row>
    <row r="712" s="2" customFormat="1" ht="13.5" customHeight="1" spans="1:63">
      <c r="A712" s="6" t="s">
        <v>1481</v>
      </c>
      <c r="B712" s="7" t="s">
        <v>1442</v>
      </c>
      <c r="C712" s="8" t="s">
        <v>66</v>
      </c>
      <c r="D712" s="7" t="s">
        <v>67</v>
      </c>
      <c r="E712" s="8" t="s">
        <v>148</v>
      </c>
      <c r="F712" s="8" t="s">
        <v>459</v>
      </c>
      <c r="G712" s="8" t="s">
        <v>70</v>
      </c>
      <c r="H712" s="8" t="s">
        <v>1482</v>
      </c>
      <c r="I712" s="8" t="s">
        <v>72</v>
      </c>
      <c r="J712" s="8" t="s">
        <v>92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1220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1220</v>
      </c>
      <c r="BF712" s="10">
        <v>3.9758</v>
      </c>
      <c r="BG712" s="10">
        <v>4850.476</v>
      </c>
      <c r="BH712" s="10">
        <v>0</v>
      </c>
      <c r="BI712" s="8">
        <f t="shared" si="11"/>
        <v>1220</v>
      </c>
      <c r="BJ712" s="8" t="s">
        <v>74</v>
      </c>
      <c r="BK712" s="10" t="s">
        <v>74</v>
      </c>
    </row>
    <row r="713" s="2" customFormat="1" ht="13.5" customHeight="1" spans="1:63">
      <c r="A713" s="6" t="s">
        <v>1483</v>
      </c>
      <c r="B713" s="7" t="s">
        <v>201</v>
      </c>
      <c r="C713" s="8" t="s">
        <v>66</v>
      </c>
      <c r="D713" s="7" t="s">
        <v>67</v>
      </c>
      <c r="E713" s="8" t="s">
        <v>870</v>
      </c>
      <c r="F713" s="8" t="s">
        <v>523</v>
      </c>
      <c r="G713" s="8" t="s">
        <v>213</v>
      </c>
      <c r="H713" s="8" t="s">
        <v>664</v>
      </c>
      <c r="I713" s="8" t="s">
        <v>72</v>
      </c>
      <c r="J713" s="8" t="s">
        <v>130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11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11</v>
      </c>
      <c r="BF713" s="10">
        <v>4.69886</v>
      </c>
      <c r="BG713" s="10">
        <v>51.68746</v>
      </c>
      <c r="BH713" s="10">
        <v>0</v>
      </c>
      <c r="BI713" s="8">
        <f t="shared" si="11"/>
        <v>11</v>
      </c>
      <c r="BJ713" s="8" t="s">
        <v>74</v>
      </c>
      <c r="BK713" s="10" t="s">
        <v>74</v>
      </c>
    </row>
    <row r="714" s="2" customFormat="1" ht="13.5" customHeight="1" spans="1:63">
      <c r="A714" s="6" t="s">
        <v>1484</v>
      </c>
      <c r="B714" s="7" t="s">
        <v>201</v>
      </c>
      <c r="C714" s="8" t="s">
        <v>66</v>
      </c>
      <c r="D714" s="7" t="s">
        <v>67</v>
      </c>
      <c r="E714" s="8" t="s">
        <v>870</v>
      </c>
      <c r="F714" s="8" t="s">
        <v>523</v>
      </c>
      <c r="G714" s="8" t="s">
        <v>90</v>
      </c>
      <c r="H714" s="8" t="s">
        <v>1474</v>
      </c>
      <c r="I714" s="8" t="s">
        <v>72</v>
      </c>
      <c r="J714" s="8" t="s">
        <v>73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4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4</v>
      </c>
      <c r="BF714" s="10">
        <v>48.94448</v>
      </c>
      <c r="BG714" s="10">
        <v>195.77792</v>
      </c>
      <c r="BH714" s="10">
        <v>0</v>
      </c>
      <c r="BI714" s="8">
        <f t="shared" si="11"/>
        <v>4</v>
      </c>
      <c r="BJ714" s="8" t="s">
        <v>74</v>
      </c>
      <c r="BK714" s="10" t="s">
        <v>74</v>
      </c>
    </row>
    <row r="715" s="2" customFormat="1" ht="13.5" customHeight="1" spans="1:63">
      <c r="A715" s="6" t="s">
        <v>1485</v>
      </c>
      <c r="B715" s="7" t="s">
        <v>201</v>
      </c>
      <c r="C715" s="8" t="s">
        <v>66</v>
      </c>
      <c r="D715" s="7" t="s">
        <v>67</v>
      </c>
      <c r="E715" s="8" t="s">
        <v>870</v>
      </c>
      <c r="F715" s="8" t="s">
        <v>523</v>
      </c>
      <c r="G715" s="8" t="s">
        <v>213</v>
      </c>
      <c r="H715" s="8" t="s">
        <v>204</v>
      </c>
      <c r="I715" s="8" t="s">
        <v>72</v>
      </c>
      <c r="J715" s="8" t="s">
        <v>73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18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18</v>
      </c>
      <c r="BF715" s="10">
        <v>19.7142</v>
      </c>
      <c r="BG715" s="10">
        <v>354.8556</v>
      </c>
      <c r="BH715" s="10">
        <v>13</v>
      </c>
      <c r="BI715" s="8">
        <f t="shared" si="11"/>
        <v>18</v>
      </c>
      <c r="BJ715" s="8" t="s">
        <v>74</v>
      </c>
      <c r="BK715" s="10" t="s">
        <v>74</v>
      </c>
    </row>
    <row r="716" s="2" customFormat="1" ht="13.5" customHeight="1" spans="1:63">
      <c r="A716" s="6" t="s">
        <v>1486</v>
      </c>
      <c r="B716" s="7" t="s">
        <v>268</v>
      </c>
      <c r="C716" s="8" t="s">
        <v>66</v>
      </c>
      <c r="D716" s="7" t="s">
        <v>141</v>
      </c>
      <c r="E716" s="8" t="s">
        <v>148</v>
      </c>
      <c r="F716" s="8" t="s">
        <v>269</v>
      </c>
      <c r="G716" s="8" t="s">
        <v>70</v>
      </c>
      <c r="H716" s="8" t="s">
        <v>222</v>
      </c>
      <c r="I716" s="8" t="s">
        <v>144</v>
      </c>
      <c r="J716" s="8" t="s">
        <v>130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9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9</v>
      </c>
      <c r="BF716" s="10">
        <v>126.1681</v>
      </c>
      <c r="BG716" s="10">
        <v>1135.5129</v>
      </c>
      <c r="BH716" s="10">
        <v>0</v>
      </c>
      <c r="BI716" s="8">
        <f t="shared" si="11"/>
        <v>9</v>
      </c>
      <c r="BJ716" s="8" t="s">
        <v>56</v>
      </c>
      <c r="BK716" s="10" t="s">
        <v>74</v>
      </c>
    </row>
    <row r="717" s="2" customFormat="1" ht="13.5" customHeight="1" spans="1:63">
      <c r="A717" s="6" t="s">
        <v>1487</v>
      </c>
      <c r="B717" s="7" t="s">
        <v>189</v>
      </c>
      <c r="C717" s="8" t="s">
        <v>66</v>
      </c>
      <c r="D717" s="7" t="s">
        <v>67</v>
      </c>
      <c r="E717" s="8" t="s">
        <v>68</v>
      </c>
      <c r="F717" s="8" t="s">
        <v>78</v>
      </c>
      <c r="G717" s="8" t="s">
        <v>90</v>
      </c>
      <c r="H717" s="8" t="s">
        <v>494</v>
      </c>
      <c r="I717" s="8" t="s">
        <v>72</v>
      </c>
      <c r="J717" s="8" t="s">
        <v>92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144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144</v>
      </c>
      <c r="BF717" s="10">
        <v>55.414</v>
      </c>
      <c r="BG717" s="10">
        <v>7979.616</v>
      </c>
      <c r="BH717" s="10">
        <v>0</v>
      </c>
      <c r="BI717" s="8">
        <f t="shared" si="11"/>
        <v>144</v>
      </c>
      <c r="BJ717" s="8" t="s">
        <v>74</v>
      </c>
      <c r="BK717" s="10" t="s">
        <v>74</v>
      </c>
    </row>
    <row r="718" s="2" customFormat="1" ht="13.5" customHeight="1" spans="1:63">
      <c r="A718" s="6" t="s">
        <v>1488</v>
      </c>
      <c r="B718" s="7" t="s">
        <v>189</v>
      </c>
      <c r="C718" s="8" t="s">
        <v>66</v>
      </c>
      <c r="D718" s="7" t="s">
        <v>67</v>
      </c>
      <c r="E718" s="8" t="s">
        <v>68</v>
      </c>
      <c r="F718" s="8" t="s">
        <v>78</v>
      </c>
      <c r="G718" s="8" t="s">
        <v>90</v>
      </c>
      <c r="H718" s="8" t="s">
        <v>1028</v>
      </c>
      <c r="I718" s="8" t="s">
        <v>72</v>
      </c>
      <c r="J718" s="8" t="s">
        <v>92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51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51</v>
      </c>
      <c r="BF718" s="10">
        <v>58.1326</v>
      </c>
      <c r="BG718" s="10">
        <v>2964.7626</v>
      </c>
      <c r="BH718" s="10">
        <v>0</v>
      </c>
      <c r="BI718" s="8">
        <f t="shared" si="11"/>
        <v>51</v>
      </c>
      <c r="BJ718" s="8" t="s">
        <v>74</v>
      </c>
      <c r="BK718" s="10" t="s">
        <v>74</v>
      </c>
    </row>
    <row r="719" s="2" customFormat="1" ht="13.5" customHeight="1" spans="1:63">
      <c r="A719" s="6" t="s">
        <v>1489</v>
      </c>
      <c r="B719" s="7" t="s">
        <v>189</v>
      </c>
      <c r="C719" s="8" t="s">
        <v>66</v>
      </c>
      <c r="D719" s="7" t="s">
        <v>67</v>
      </c>
      <c r="E719" s="8" t="s">
        <v>68</v>
      </c>
      <c r="F719" s="8" t="s">
        <v>78</v>
      </c>
      <c r="G719" s="8" t="s">
        <v>90</v>
      </c>
      <c r="H719" s="8" t="s">
        <v>802</v>
      </c>
      <c r="I719" s="8" t="s">
        <v>72</v>
      </c>
      <c r="J719" s="8" t="s">
        <v>187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36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36</v>
      </c>
      <c r="BF719" s="10">
        <v>140.86816</v>
      </c>
      <c r="BG719" s="10">
        <v>5071.25376</v>
      </c>
      <c r="BH719" s="10">
        <v>0</v>
      </c>
      <c r="BI719" s="8">
        <f t="shared" si="11"/>
        <v>36</v>
      </c>
      <c r="BJ719" s="8" t="s">
        <v>74</v>
      </c>
      <c r="BK719" s="10" t="s">
        <v>74</v>
      </c>
    </row>
    <row r="720" s="2" customFormat="1" ht="13.5" customHeight="1" spans="1:63">
      <c r="A720" s="6" t="s">
        <v>1490</v>
      </c>
      <c r="B720" s="7" t="s">
        <v>1088</v>
      </c>
      <c r="C720" s="8" t="s">
        <v>66</v>
      </c>
      <c r="D720" s="7" t="s">
        <v>67</v>
      </c>
      <c r="E720" s="8" t="s">
        <v>142</v>
      </c>
      <c r="F720" s="8" t="s">
        <v>916</v>
      </c>
      <c r="G720" s="8" t="s">
        <v>114</v>
      </c>
      <c r="H720" s="8" t="s">
        <v>533</v>
      </c>
      <c r="I720" s="8" t="s">
        <v>105</v>
      </c>
      <c r="J720" s="8" t="s">
        <v>283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36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36</v>
      </c>
      <c r="BF720" s="10">
        <v>197.34701</v>
      </c>
      <c r="BG720" s="10">
        <v>7104.49236</v>
      </c>
      <c r="BH720" s="10">
        <v>15</v>
      </c>
      <c r="BI720" s="8">
        <f t="shared" si="11"/>
        <v>36</v>
      </c>
      <c r="BJ720" s="8" t="s">
        <v>74</v>
      </c>
      <c r="BK720" s="10" t="s">
        <v>74</v>
      </c>
    </row>
    <row r="721" s="2" customFormat="1" ht="13.5" customHeight="1" spans="1:63">
      <c r="A721" s="6" t="s">
        <v>1491</v>
      </c>
      <c r="B721" s="7" t="s">
        <v>912</v>
      </c>
      <c r="C721" s="8" t="s">
        <v>66</v>
      </c>
      <c r="D721" s="7" t="s">
        <v>67</v>
      </c>
      <c r="E721" s="8" t="s">
        <v>142</v>
      </c>
      <c r="F721" s="8" t="s">
        <v>149</v>
      </c>
      <c r="G721" s="8" t="s">
        <v>213</v>
      </c>
      <c r="H721" s="8" t="s">
        <v>1492</v>
      </c>
      <c r="I721" s="8" t="s">
        <v>72</v>
      </c>
      <c r="J721" s="8" t="s">
        <v>187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28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28</v>
      </c>
      <c r="BF721" s="10">
        <v>196.84327</v>
      </c>
      <c r="BG721" s="10">
        <v>5511.61156</v>
      </c>
      <c r="BH721" s="10">
        <v>0</v>
      </c>
      <c r="BI721" s="8">
        <f t="shared" si="11"/>
        <v>28</v>
      </c>
      <c r="BJ721" s="8" t="s">
        <v>112</v>
      </c>
      <c r="BK721" s="10" t="s">
        <v>74</v>
      </c>
    </row>
    <row r="722" s="2" customFormat="1" ht="13.5" customHeight="1" spans="1:63">
      <c r="A722" s="6" t="s">
        <v>1493</v>
      </c>
      <c r="B722" s="7" t="s">
        <v>356</v>
      </c>
      <c r="C722" s="8" t="s">
        <v>66</v>
      </c>
      <c r="D722" s="7" t="s">
        <v>141</v>
      </c>
      <c r="E722" s="8" t="s">
        <v>148</v>
      </c>
      <c r="F722" s="8" t="s">
        <v>149</v>
      </c>
      <c r="G722" s="8" t="s">
        <v>213</v>
      </c>
      <c r="H722" s="8" t="s">
        <v>143</v>
      </c>
      <c r="I722" s="8" t="s">
        <v>144</v>
      </c>
      <c r="J722" s="8" t="s">
        <v>130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10</v>
      </c>
      <c r="BE722" s="10">
        <v>10</v>
      </c>
      <c r="BF722" s="10">
        <v>303.59223</v>
      </c>
      <c r="BG722" s="10">
        <v>3035.9223</v>
      </c>
      <c r="BH722" s="10">
        <v>0</v>
      </c>
      <c r="BI722" s="8">
        <f t="shared" si="11"/>
        <v>10</v>
      </c>
      <c r="BJ722" s="8" t="s">
        <v>145</v>
      </c>
      <c r="BK722" s="10" t="s">
        <v>74</v>
      </c>
    </row>
    <row r="723" s="2" customFormat="1" ht="13.5" customHeight="1" spans="1:63">
      <c r="A723" s="6" t="s">
        <v>1494</v>
      </c>
      <c r="B723" s="7" t="s">
        <v>212</v>
      </c>
      <c r="C723" s="8" t="s">
        <v>66</v>
      </c>
      <c r="D723" s="7" t="s">
        <v>141</v>
      </c>
      <c r="E723" s="8" t="s">
        <v>148</v>
      </c>
      <c r="F723" s="8" t="s">
        <v>149</v>
      </c>
      <c r="G723" s="8" t="s">
        <v>213</v>
      </c>
      <c r="H723" s="8" t="s">
        <v>1495</v>
      </c>
      <c r="I723" s="8" t="s">
        <v>144</v>
      </c>
      <c r="J723" s="8" t="s">
        <v>130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2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2</v>
      </c>
      <c r="BF723" s="10">
        <v>371.20223</v>
      </c>
      <c r="BG723" s="10">
        <v>742.40446</v>
      </c>
      <c r="BH723" s="10">
        <v>80</v>
      </c>
      <c r="BI723" s="8">
        <f t="shared" si="11"/>
        <v>2</v>
      </c>
      <c r="BJ723" s="8" t="s">
        <v>56</v>
      </c>
      <c r="BK723" s="10" t="s">
        <v>74</v>
      </c>
    </row>
    <row r="724" s="2" customFormat="1" ht="13.5" customHeight="1" spans="1:63">
      <c r="A724" s="6" t="s">
        <v>1496</v>
      </c>
      <c r="B724" s="7" t="s">
        <v>198</v>
      </c>
      <c r="C724" s="8" t="s">
        <v>66</v>
      </c>
      <c r="D724" s="7" t="s">
        <v>67</v>
      </c>
      <c r="E724" s="8" t="s">
        <v>68</v>
      </c>
      <c r="F724" s="8" t="s">
        <v>136</v>
      </c>
      <c r="G724" s="8" t="s">
        <v>79</v>
      </c>
      <c r="H724" s="8" t="s">
        <v>1497</v>
      </c>
      <c r="I724" s="8" t="s">
        <v>72</v>
      </c>
      <c r="J724" s="8" t="s">
        <v>130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306.7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50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356.7</v>
      </c>
      <c r="BF724" s="10">
        <v>2.6574</v>
      </c>
      <c r="BG724" s="10">
        <v>947.89458</v>
      </c>
      <c r="BH724" s="10">
        <v>250</v>
      </c>
      <c r="BI724" s="8">
        <f t="shared" si="11"/>
        <v>356.7</v>
      </c>
      <c r="BJ724" s="8" t="s">
        <v>74</v>
      </c>
      <c r="BK724" s="10" t="s">
        <v>74</v>
      </c>
    </row>
    <row r="725" s="2" customFormat="1" ht="13.5" customHeight="1" spans="1:63">
      <c r="A725" s="6" t="s">
        <v>1498</v>
      </c>
      <c r="B725" s="7" t="s">
        <v>285</v>
      </c>
      <c r="C725" s="8" t="s">
        <v>66</v>
      </c>
      <c r="D725" s="7" t="s">
        <v>141</v>
      </c>
      <c r="E725" s="8" t="s">
        <v>148</v>
      </c>
      <c r="F725" s="8" t="s">
        <v>286</v>
      </c>
      <c r="G725" s="8" t="s">
        <v>70</v>
      </c>
      <c r="H725" s="8" t="s">
        <v>701</v>
      </c>
      <c r="I725" s="8" t="s">
        <v>144</v>
      </c>
      <c r="J725" s="8" t="s">
        <v>187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40</v>
      </c>
      <c r="BC725" s="10">
        <v>0</v>
      </c>
      <c r="BD725" s="10">
        <v>0</v>
      </c>
      <c r="BE725" s="10">
        <v>40</v>
      </c>
      <c r="BF725" s="10">
        <v>78.52102</v>
      </c>
      <c r="BG725" s="10">
        <v>3140.8408</v>
      </c>
      <c r="BH725" s="10">
        <v>0</v>
      </c>
      <c r="BI725" s="8">
        <f t="shared" si="11"/>
        <v>40</v>
      </c>
      <c r="BJ725" s="8" t="s">
        <v>145</v>
      </c>
      <c r="BK725" s="10" t="s">
        <v>74</v>
      </c>
    </row>
    <row r="726" s="2" customFormat="1" ht="13.5" customHeight="1" spans="1:63">
      <c r="A726" s="6" t="s">
        <v>1499</v>
      </c>
      <c r="B726" s="7" t="s">
        <v>285</v>
      </c>
      <c r="C726" s="8" t="s">
        <v>66</v>
      </c>
      <c r="D726" s="7" t="s">
        <v>141</v>
      </c>
      <c r="E726" s="8" t="s">
        <v>148</v>
      </c>
      <c r="F726" s="8" t="s">
        <v>286</v>
      </c>
      <c r="G726" s="8" t="s">
        <v>70</v>
      </c>
      <c r="H726" s="8" t="s">
        <v>552</v>
      </c>
      <c r="I726" s="8" t="s">
        <v>144</v>
      </c>
      <c r="J726" s="8" t="s">
        <v>73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3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3</v>
      </c>
      <c r="BF726" s="10">
        <v>103.97966</v>
      </c>
      <c r="BG726" s="10">
        <v>311.93898</v>
      </c>
      <c r="BH726" s="10">
        <v>0</v>
      </c>
      <c r="BI726" s="8">
        <f t="shared" si="11"/>
        <v>3</v>
      </c>
      <c r="BJ726" s="8" t="s">
        <v>145</v>
      </c>
      <c r="BK726" s="10" t="s">
        <v>74</v>
      </c>
    </row>
    <row r="727" s="2" customFormat="1" ht="13.5" customHeight="1" spans="1:63">
      <c r="A727" s="6" t="s">
        <v>1500</v>
      </c>
      <c r="B727" s="7" t="s">
        <v>189</v>
      </c>
      <c r="C727" s="8" t="s">
        <v>66</v>
      </c>
      <c r="D727" s="7" t="s">
        <v>67</v>
      </c>
      <c r="E727" s="8" t="s">
        <v>68</v>
      </c>
      <c r="F727" s="8" t="s">
        <v>78</v>
      </c>
      <c r="G727" s="8" t="s">
        <v>90</v>
      </c>
      <c r="H727" s="8" t="s">
        <v>1410</v>
      </c>
      <c r="I727" s="8" t="s">
        <v>72</v>
      </c>
      <c r="J727" s="8" t="s">
        <v>73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46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46</v>
      </c>
      <c r="BF727" s="10">
        <v>35.47427</v>
      </c>
      <c r="BG727" s="10">
        <v>1631.81642</v>
      </c>
      <c r="BH727" s="10">
        <v>0</v>
      </c>
      <c r="BI727" s="8">
        <f t="shared" si="11"/>
        <v>46</v>
      </c>
      <c r="BJ727" s="8" t="s">
        <v>74</v>
      </c>
      <c r="BK727" s="10" t="s">
        <v>74</v>
      </c>
    </row>
    <row r="728" s="2" customFormat="1" ht="13.5" customHeight="1" spans="1:63">
      <c r="A728" s="6" t="s">
        <v>1501</v>
      </c>
      <c r="B728" s="7" t="s">
        <v>189</v>
      </c>
      <c r="C728" s="8" t="s">
        <v>66</v>
      </c>
      <c r="D728" s="7" t="s">
        <v>67</v>
      </c>
      <c r="E728" s="8" t="s">
        <v>68</v>
      </c>
      <c r="F728" s="8" t="s">
        <v>78</v>
      </c>
      <c r="G728" s="8" t="s">
        <v>90</v>
      </c>
      <c r="H728" s="8" t="s">
        <v>492</v>
      </c>
      <c r="I728" s="8" t="s">
        <v>72</v>
      </c>
      <c r="J728" s="8" t="s">
        <v>73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78.15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78.15</v>
      </c>
      <c r="BF728" s="10">
        <v>28.584</v>
      </c>
      <c r="BG728" s="10">
        <v>2233.8396</v>
      </c>
      <c r="BH728" s="10">
        <v>0</v>
      </c>
      <c r="BI728" s="8">
        <f t="shared" si="11"/>
        <v>78.15</v>
      </c>
      <c r="BJ728" s="8" t="s">
        <v>74</v>
      </c>
      <c r="BK728" s="10" t="s">
        <v>74</v>
      </c>
    </row>
    <row r="729" s="2" customFormat="1" ht="13.5" customHeight="1" spans="1:63">
      <c r="A729" s="6" t="s">
        <v>1502</v>
      </c>
      <c r="B729" s="7" t="s">
        <v>1015</v>
      </c>
      <c r="C729" s="8" t="s">
        <v>66</v>
      </c>
      <c r="D729" s="7" t="s">
        <v>67</v>
      </c>
      <c r="E729" s="8" t="s">
        <v>148</v>
      </c>
      <c r="F729" s="8" t="s">
        <v>295</v>
      </c>
      <c r="G729" s="8" t="s">
        <v>213</v>
      </c>
      <c r="H729" s="8" t="s">
        <v>1055</v>
      </c>
      <c r="I729" s="8" t="s">
        <v>100</v>
      </c>
      <c r="J729" s="8" t="s">
        <v>73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16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16</v>
      </c>
      <c r="BF729" s="10">
        <v>44.37</v>
      </c>
      <c r="BG729" s="10">
        <v>709.92</v>
      </c>
      <c r="BH729" s="10">
        <v>0</v>
      </c>
      <c r="BI729" s="8">
        <f t="shared" si="11"/>
        <v>16</v>
      </c>
      <c r="BJ729" s="8" t="s">
        <v>74</v>
      </c>
      <c r="BK729" s="10" t="s">
        <v>74</v>
      </c>
    </row>
    <row r="730" s="2" customFormat="1" ht="13.5" customHeight="1" spans="1:63">
      <c r="A730" s="6" t="s">
        <v>1503</v>
      </c>
      <c r="B730" s="7" t="s">
        <v>1012</v>
      </c>
      <c r="C730" s="8" t="s">
        <v>66</v>
      </c>
      <c r="D730" s="7" t="s">
        <v>67</v>
      </c>
      <c r="E730" s="8" t="s">
        <v>142</v>
      </c>
      <c r="F730" s="8" t="s">
        <v>217</v>
      </c>
      <c r="G730" s="8" t="s">
        <v>213</v>
      </c>
      <c r="H730" s="8" t="s">
        <v>1133</v>
      </c>
      <c r="I730" s="8" t="s">
        <v>100</v>
      </c>
      <c r="J730" s="8" t="s">
        <v>92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13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13</v>
      </c>
      <c r="BF730" s="10">
        <v>79.09049</v>
      </c>
      <c r="BG730" s="10">
        <v>1028.17637</v>
      </c>
      <c r="BH730" s="10">
        <v>0</v>
      </c>
      <c r="BI730" s="8">
        <f t="shared" si="11"/>
        <v>13</v>
      </c>
      <c r="BJ730" s="8" t="s">
        <v>74</v>
      </c>
      <c r="BK730" s="10" t="s">
        <v>74</v>
      </c>
    </row>
    <row r="731" s="2" customFormat="1" ht="13.5" customHeight="1" spans="1:63">
      <c r="A731" s="6" t="s">
        <v>1504</v>
      </c>
      <c r="B731" s="7" t="s">
        <v>1012</v>
      </c>
      <c r="C731" s="8" t="s">
        <v>66</v>
      </c>
      <c r="D731" s="7" t="s">
        <v>67</v>
      </c>
      <c r="E731" s="8" t="s">
        <v>142</v>
      </c>
      <c r="F731" s="8" t="s">
        <v>217</v>
      </c>
      <c r="G731" s="8" t="s">
        <v>213</v>
      </c>
      <c r="H731" s="8" t="s">
        <v>946</v>
      </c>
      <c r="I731" s="8" t="s">
        <v>100</v>
      </c>
      <c r="J731" s="8" t="s">
        <v>130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7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7</v>
      </c>
      <c r="BF731" s="10">
        <v>138.36129</v>
      </c>
      <c r="BG731" s="10">
        <v>968.52903</v>
      </c>
      <c r="BH731" s="10">
        <v>0</v>
      </c>
      <c r="BI731" s="8">
        <f t="shared" si="11"/>
        <v>7</v>
      </c>
      <c r="BJ731" s="8" t="s">
        <v>74</v>
      </c>
      <c r="BK731" s="10" t="s">
        <v>74</v>
      </c>
    </row>
    <row r="732" s="2" customFormat="1" ht="13.5" customHeight="1" spans="1:63">
      <c r="A732" s="6" t="s">
        <v>1505</v>
      </c>
      <c r="B732" s="7" t="s">
        <v>936</v>
      </c>
      <c r="C732" s="8" t="s">
        <v>66</v>
      </c>
      <c r="D732" s="7" t="s">
        <v>67</v>
      </c>
      <c r="E732" s="8" t="s">
        <v>142</v>
      </c>
      <c r="F732" s="8" t="s">
        <v>916</v>
      </c>
      <c r="G732" s="8" t="s">
        <v>114</v>
      </c>
      <c r="H732" s="8" t="s">
        <v>1506</v>
      </c>
      <c r="I732" s="8" t="s">
        <v>72</v>
      </c>
      <c r="J732" s="8" t="s">
        <v>283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59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59</v>
      </c>
      <c r="BF732" s="10">
        <v>148.09692</v>
      </c>
      <c r="BG732" s="10">
        <v>8737.71828</v>
      </c>
      <c r="BH732" s="10">
        <v>6</v>
      </c>
      <c r="BI732" s="8">
        <f t="shared" si="11"/>
        <v>59</v>
      </c>
      <c r="BJ732" s="8" t="s">
        <v>74</v>
      </c>
      <c r="BK732" s="10" t="s">
        <v>74</v>
      </c>
    </row>
    <row r="733" s="2" customFormat="1" ht="13.5" customHeight="1" spans="1:63">
      <c r="A733" s="6" t="s">
        <v>1507</v>
      </c>
      <c r="B733" s="7" t="s">
        <v>912</v>
      </c>
      <c r="C733" s="8" t="s">
        <v>66</v>
      </c>
      <c r="D733" s="7" t="s">
        <v>67</v>
      </c>
      <c r="E733" s="8" t="s">
        <v>142</v>
      </c>
      <c r="F733" s="8" t="s">
        <v>217</v>
      </c>
      <c r="G733" s="8" t="s">
        <v>213</v>
      </c>
      <c r="H733" s="8" t="s">
        <v>1508</v>
      </c>
      <c r="I733" s="8" t="s">
        <v>100</v>
      </c>
      <c r="J733" s="8" t="s">
        <v>187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10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10</v>
      </c>
      <c r="BF733" s="10">
        <v>445.1356</v>
      </c>
      <c r="BG733" s="10">
        <v>4451.356</v>
      </c>
      <c r="BH733" s="10">
        <v>0</v>
      </c>
      <c r="BI733" s="8">
        <f t="shared" si="11"/>
        <v>10</v>
      </c>
      <c r="BJ733" s="8" t="s">
        <v>74</v>
      </c>
      <c r="BK733" s="10" t="s">
        <v>74</v>
      </c>
    </row>
    <row r="734" s="2" customFormat="1" ht="13.5" customHeight="1" spans="1:63">
      <c r="A734" s="6" t="s">
        <v>1509</v>
      </c>
      <c r="B734" s="7" t="s">
        <v>201</v>
      </c>
      <c r="C734" s="8" t="s">
        <v>66</v>
      </c>
      <c r="D734" s="7" t="s">
        <v>67</v>
      </c>
      <c r="E734" s="8" t="s">
        <v>68</v>
      </c>
      <c r="F734" s="8" t="s">
        <v>78</v>
      </c>
      <c r="G734" s="8" t="s">
        <v>90</v>
      </c>
      <c r="H734" s="8" t="s">
        <v>471</v>
      </c>
      <c r="I734" s="8" t="s">
        <v>72</v>
      </c>
      <c r="J734" s="8" t="s">
        <v>73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2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2</v>
      </c>
      <c r="BF734" s="10">
        <v>63.36903</v>
      </c>
      <c r="BG734" s="10">
        <v>126.73806</v>
      </c>
      <c r="BH734" s="10">
        <v>0</v>
      </c>
      <c r="BI734" s="8">
        <f t="shared" si="11"/>
        <v>2</v>
      </c>
      <c r="BJ734" s="8" t="s">
        <v>74</v>
      </c>
      <c r="BK734" s="10" t="s">
        <v>74</v>
      </c>
    </row>
    <row r="735" s="2" customFormat="1" ht="13.5" customHeight="1" spans="1:63">
      <c r="A735" s="6" t="s">
        <v>1510</v>
      </c>
      <c r="B735" s="7" t="s">
        <v>189</v>
      </c>
      <c r="C735" s="8" t="s">
        <v>66</v>
      </c>
      <c r="D735" s="7" t="s">
        <v>67</v>
      </c>
      <c r="E735" s="8" t="s">
        <v>68</v>
      </c>
      <c r="F735" s="8" t="s">
        <v>78</v>
      </c>
      <c r="G735" s="8" t="s">
        <v>90</v>
      </c>
      <c r="H735" s="8" t="s">
        <v>975</v>
      </c>
      <c r="I735" s="8" t="s">
        <v>72</v>
      </c>
      <c r="J735" s="8" t="s">
        <v>130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42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42</v>
      </c>
      <c r="BF735" s="10">
        <v>30.179</v>
      </c>
      <c r="BG735" s="10">
        <v>1267.518</v>
      </c>
      <c r="BH735" s="10">
        <v>60</v>
      </c>
      <c r="BI735" s="8">
        <f t="shared" si="11"/>
        <v>42</v>
      </c>
      <c r="BJ735" s="8" t="s">
        <v>74</v>
      </c>
      <c r="BK735" s="10" t="s">
        <v>74</v>
      </c>
    </row>
    <row r="736" s="2" customFormat="1" ht="13.5" customHeight="1" spans="1:63">
      <c r="A736" s="6" t="s">
        <v>1511</v>
      </c>
      <c r="B736" s="7" t="s">
        <v>189</v>
      </c>
      <c r="C736" s="8" t="s">
        <v>66</v>
      </c>
      <c r="D736" s="7" t="s">
        <v>67</v>
      </c>
      <c r="E736" s="8" t="s">
        <v>68</v>
      </c>
      <c r="F736" s="8" t="s">
        <v>78</v>
      </c>
      <c r="G736" s="8" t="s">
        <v>90</v>
      </c>
      <c r="H736" s="8" t="s">
        <v>1512</v>
      </c>
      <c r="I736" s="8" t="s">
        <v>72</v>
      </c>
      <c r="J736" s="8" t="s">
        <v>73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31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31</v>
      </c>
      <c r="BF736" s="10">
        <v>27.25108</v>
      </c>
      <c r="BG736" s="10">
        <v>844.78348</v>
      </c>
      <c r="BH736" s="10">
        <v>0</v>
      </c>
      <c r="BI736" s="8">
        <f t="shared" si="11"/>
        <v>31</v>
      </c>
      <c r="BJ736" s="8" t="s">
        <v>74</v>
      </c>
      <c r="BK736" s="10" t="s">
        <v>74</v>
      </c>
    </row>
    <row r="737" s="2" customFormat="1" ht="13.5" customHeight="1" spans="1:63">
      <c r="A737" s="6" t="s">
        <v>1513</v>
      </c>
      <c r="B737" s="7" t="s">
        <v>189</v>
      </c>
      <c r="C737" s="8" t="s">
        <v>66</v>
      </c>
      <c r="D737" s="7" t="s">
        <v>67</v>
      </c>
      <c r="E737" s="8" t="s">
        <v>68</v>
      </c>
      <c r="F737" s="8" t="s">
        <v>78</v>
      </c>
      <c r="G737" s="8" t="s">
        <v>90</v>
      </c>
      <c r="H737" s="8" t="s">
        <v>1514</v>
      </c>
      <c r="I737" s="8" t="s">
        <v>72</v>
      </c>
      <c r="J737" s="8" t="s">
        <v>73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31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31</v>
      </c>
      <c r="BF737" s="10">
        <v>43.96548</v>
      </c>
      <c r="BG737" s="10">
        <v>1362.92988</v>
      </c>
      <c r="BH737" s="10">
        <v>0</v>
      </c>
      <c r="BI737" s="8">
        <f t="shared" si="11"/>
        <v>31</v>
      </c>
      <c r="BJ737" s="8" t="s">
        <v>74</v>
      </c>
      <c r="BK737" s="10" t="s">
        <v>74</v>
      </c>
    </row>
    <row r="738" s="2" customFormat="1" ht="13.5" customHeight="1" spans="1:63">
      <c r="A738" s="6" t="s">
        <v>1515</v>
      </c>
      <c r="B738" s="7" t="s">
        <v>216</v>
      </c>
      <c r="C738" s="8" t="s">
        <v>66</v>
      </c>
      <c r="D738" s="7" t="s">
        <v>67</v>
      </c>
      <c r="E738" s="8" t="s">
        <v>142</v>
      </c>
      <c r="F738" s="8" t="s">
        <v>217</v>
      </c>
      <c r="G738" s="8" t="s">
        <v>70</v>
      </c>
      <c r="H738" s="8" t="s">
        <v>1516</v>
      </c>
      <c r="I738" s="8" t="s">
        <v>72</v>
      </c>
      <c r="J738" s="8" t="s">
        <v>92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35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35</v>
      </c>
      <c r="BF738" s="10">
        <v>253.1534</v>
      </c>
      <c r="BG738" s="10">
        <v>8860.369</v>
      </c>
      <c r="BH738" s="10">
        <v>0</v>
      </c>
      <c r="BI738" s="8">
        <f t="shared" si="11"/>
        <v>35</v>
      </c>
      <c r="BJ738" s="8" t="s">
        <v>74</v>
      </c>
      <c r="BK738" s="10" t="s">
        <v>74</v>
      </c>
    </row>
    <row r="739" s="2" customFormat="1" ht="13.5" customHeight="1" spans="1:63">
      <c r="A739" s="6" t="s">
        <v>1517</v>
      </c>
      <c r="B739" s="7" t="s">
        <v>201</v>
      </c>
      <c r="C739" s="8" t="s">
        <v>66</v>
      </c>
      <c r="D739" s="7" t="s">
        <v>67</v>
      </c>
      <c r="E739" s="8" t="s">
        <v>68</v>
      </c>
      <c r="F739" s="8" t="s">
        <v>78</v>
      </c>
      <c r="G739" s="8" t="s">
        <v>90</v>
      </c>
      <c r="H739" s="8" t="s">
        <v>422</v>
      </c>
      <c r="I739" s="8" t="s">
        <v>72</v>
      </c>
      <c r="J739" s="8" t="s">
        <v>73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2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2</v>
      </c>
      <c r="BF739" s="10">
        <v>98.27714</v>
      </c>
      <c r="BG739" s="10">
        <v>196.55428</v>
      </c>
      <c r="BH739" s="10">
        <v>0</v>
      </c>
      <c r="BI739" s="8">
        <f t="shared" si="11"/>
        <v>2</v>
      </c>
      <c r="BJ739" s="8" t="s">
        <v>74</v>
      </c>
      <c r="BK739" s="10" t="s">
        <v>74</v>
      </c>
    </row>
    <row r="740" s="2" customFormat="1" ht="13.5" customHeight="1" spans="1:63">
      <c r="A740" s="6" t="s">
        <v>1518</v>
      </c>
      <c r="B740" s="7" t="s">
        <v>156</v>
      </c>
      <c r="C740" s="8" t="s">
        <v>66</v>
      </c>
      <c r="D740" s="7" t="s">
        <v>67</v>
      </c>
      <c r="E740" s="8" t="s">
        <v>122</v>
      </c>
      <c r="F740" s="8" t="s">
        <v>159</v>
      </c>
      <c r="G740" s="8" t="s">
        <v>160</v>
      </c>
      <c r="H740" s="8" t="s">
        <v>1313</v>
      </c>
      <c r="I740" s="8" t="s">
        <v>100</v>
      </c>
      <c r="J740" s="8" t="s">
        <v>229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8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8</v>
      </c>
      <c r="BF740" s="10">
        <v>60.98755</v>
      </c>
      <c r="BG740" s="10">
        <v>487.9004</v>
      </c>
      <c r="BH740" s="10">
        <v>0</v>
      </c>
      <c r="BI740" s="8">
        <f t="shared" si="11"/>
        <v>8</v>
      </c>
      <c r="BJ740" s="8" t="s">
        <v>74</v>
      </c>
      <c r="BK740" s="10" t="s">
        <v>74</v>
      </c>
    </row>
    <row r="741" s="2" customFormat="1" ht="13.5" customHeight="1" spans="1:63">
      <c r="A741" s="6" t="s">
        <v>1519</v>
      </c>
      <c r="B741" s="7" t="s">
        <v>201</v>
      </c>
      <c r="C741" s="8" t="s">
        <v>66</v>
      </c>
      <c r="D741" s="7" t="s">
        <v>67</v>
      </c>
      <c r="E741" s="8" t="s">
        <v>68</v>
      </c>
      <c r="F741" s="8" t="s">
        <v>78</v>
      </c>
      <c r="G741" s="8" t="s">
        <v>90</v>
      </c>
      <c r="H741" s="8" t="s">
        <v>1520</v>
      </c>
      <c r="I741" s="8" t="s">
        <v>72</v>
      </c>
      <c r="J741" s="8" t="s">
        <v>73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2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2</v>
      </c>
      <c r="BF741" s="10">
        <v>180.96511</v>
      </c>
      <c r="BG741" s="10">
        <v>361.93022</v>
      </c>
      <c r="BH741" s="10">
        <v>0</v>
      </c>
      <c r="BI741" s="8">
        <f t="shared" si="11"/>
        <v>2</v>
      </c>
      <c r="BJ741" s="8" t="s">
        <v>74</v>
      </c>
      <c r="BK741" s="10" t="s">
        <v>74</v>
      </c>
    </row>
    <row r="742" s="2" customFormat="1" ht="13.5" customHeight="1" spans="1:63">
      <c r="A742" s="6" t="s">
        <v>1521</v>
      </c>
      <c r="B742" s="7" t="s">
        <v>198</v>
      </c>
      <c r="C742" s="8" t="s">
        <v>66</v>
      </c>
      <c r="D742" s="7" t="s">
        <v>67</v>
      </c>
      <c r="E742" s="8" t="s">
        <v>68</v>
      </c>
      <c r="F742" s="8" t="s">
        <v>136</v>
      </c>
      <c r="G742" s="8" t="s">
        <v>79</v>
      </c>
      <c r="H742" s="8" t="s">
        <v>1522</v>
      </c>
      <c r="I742" s="8" t="s">
        <v>72</v>
      </c>
      <c r="J742" s="8" t="s">
        <v>73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4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4</v>
      </c>
      <c r="BF742" s="10">
        <v>0.9785</v>
      </c>
      <c r="BG742" s="10">
        <v>3.914</v>
      </c>
      <c r="BH742" s="10">
        <v>0</v>
      </c>
      <c r="BI742" s="8">
        <f t="shared" si="11"/>
        <v>4</v>
      </c>
      <c r="BJ742" s="8" t="s">
        <v>74</v>
      </c>
      <c r="BK742" s="10" t="s">
        <v>74</v>
      </c>
    </row>
    <row r="743" s="2" customFormat="1" ht="13.5" customHeight="1" spans="1:63">
      <c r="A743" s="6" t="s">
        <v>1523</v>
      </c>
      <c r="B743" s="7" t="s">
        <v>1015</v>
      </c>
      <c r="C743" s="8" t="s">
        <v>66</v>
      </c>
      <c r="D743" s="7" t="s">
        <v>67</v>
      </c>
      <c r="E743" s="8" t="s">
        <v>148</v>
      </c>
      <c r="F743" s="8" t="s">
        <v>295</v>
      </c>
      <c r="G743" s="8" t="s">
        <v>213</v>
      </c>
      <c r="H743" s="8" t="s">
        <v>1524</v>
      </c>
      <c r="I743" s="8" t="s">
        <v>105</v>
      </c>
      <c r="J743" s="8" t="s">
        <v>187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1</v>
      </c>
      <c r="AH743" s="10">
        <v>0</v>
      </c>
      <c r="AI743" s="10">
        <v>0</v>
      </c>
      <c r="AJ743" s="10">
        <v>2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3</v>
      </c>
      <c r="BF743" s="10">
        <v>150.05796</v>
      </c>
      <c r="BG743" s="10">
        <v>450.17388</v>
      </c>
      <c r="BH743" s="10">
        <v>0</v>
      </c>
      <c r="BI743" s="8">
        <f t="shared" si="11"/>
        <v>3</v>
      </c>
      <c r="BJ743" s="8" t="s">
        <v>112</v>
      </c>
      <c r="BK743" s="10" t="s">
        <v>74</v>
      </c>
    </row>
    <row r="744" s="2" customFormat="1" ht="13.5" customHeight="1" spans="1:63">
      <c r="A744" s="6" t="s">
        <v>1525</v>
      </c>
      <c r="B744" s="7" t="s">
        <v>1526</v>
      </c>
      <c r="C744" s="8" t="s">
        <v>66</v>
      </c>
      <c r="D744" s="7" t="s">
        <v>67</v>
      </c>
      <c r="E744" s="8" t="s">
        <v>142</v>
      </c>
      <c r="F744" s="8" t="s">
        <v>523</v>
      </c>
      <c r="G744" s="8" t="s">
        <v>160</v>
      </c>
      <c r="H744" s="8" t="s">
        <v>1527</v>
      </c>
      <c r="I744" s="8" t="s">
        <v>81</v>
      </c>
      <c r="J744" s="8" t="s">
        <v>1421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149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149</v>
      </c>
      <c r="BF744" s="10">
        <v>1532.98726</v>
      </c>
      <c r="BG744" s="10">
        <v>228415.10174</v>
      </c>
      <c r="BH744" s="10">
        <v>0</v>
      </c>
      <c r="BI744" s="8">
        <f t="shared" si="11"/>
        <v>149</v>
      </c>
      <c r="BJ744" s="8" t="s">
        <v>74</v>
      </c>
      <c r="BK744" s="10" t="s">
        <v>74</v>
      </c>
    </row>
    <row r="745" s="2" customFormat="1" ht="13.5" customHeight="1" spans="1:63">
      <c r="A745" s="6" t="s">
        <v>1528</v>
      </c>
      <c r="B745" s="7" t="s">
        <v>177</v>
      </c>
      <c r="C745" s="8" t="s">
        <v>66</v>
      </c>
      <c r="D745" s="7" t="s">
        <v>67</v>
      </c>
      <c r="E745" s="8" t="s">
        <v>148</v>
      </c>
      <c r="F745" s="8" t="s">
        <v>123</v>
      </c>
      <c r="G745" s="8" t="s">
        <v>114</v>
      </c>
      <c r="H745" s="8" t="s">
        <v>505</v>
      </c>
      <c r="I745" s="8" t="s">
        <v>72</v>
      </c>
      <c r="J745" s="8" t="s">
        <v>283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301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301</v>
      </c>
      <c r="BF745" s="10">
        <v>83.54332</v>
      </c>
      <c r="BG745" s="10">
        <v>25146.53932</v>
      </c>
      <c r="BH745" s="10">
        <v>0</v>
      </c>
      <c r="BI745" s="8">
        <f t="shared" si="11"/>
        <v>301</v>
      </c>
      <c r="BJ745" s="8" t="s">
        <v>74</v>
      </c>
      <c r="BK745" s="10" t="s">
        <v>74</v>
      </c>
    </row>
    <row r="746" s="2" customFormat="1" ht="13.5" customHeight="1" spans="1:63">
      <c r="A746" s="6" t="s">
        <v>1529</v>
      </c>
      <c r="B746" s="7" t="s">
        <v>238</v>
      </c>
      <c r="C746" s="8" t="s">
        <v>66</v>
      </c>
      <c r="D746" s="7" t="s">
        <v>67</v>
      </c>
      <c r="E746" s="8" t="s">
        <v>68</v>
      </c>
      <c r="F746" s="8" t="s">
        <v>127</v>
      </c>
      <c r="G746" s="8" t="s">
        <v>70</v>
      </c>
      <c r="H746" s="8" t="s">
        <v>151</v>
      </c>
      <c r="I746" s="8" t="s">
        <v>72</v>
      </c>
      <c r="J746" s="8" t="s">
        <v>229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4113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4113</v>
      </c>
      <c r="BF746" s="10">
        <v>2.59733</v>
      </c>
      <c r="BG746" s="10">
        <v>10682.81829</v>
      </c>
      <c r="BH746" s="10">
        <v>0</v>
      </c>
      <c r="BI746" s="8">
        <f t="shared" si="11"/>
        <v>4113</v>
      </c>
      <c r="BJ746" s="8" t="s">
        <v>74</v>
      </c>
      <c r="BK746" s="10" t="s">
        <v>74</v>
      </c>
    </row>
    <row r="747" s="2" customFormat="1" ht="13.5" customHeight="1" spans="1:63">
      <c r="A747" s="6" t="s">
        <v>1530</v>
      </c>
      <c r="B747" s="7" t="s">
        <v>1531</v>
      </c>
      <c r="C747" s="8" t="s">
        <v>66</v>
      </c>
      <c r="D747" s="7" t="s">
        <v>67</v>
      </c>
      <c r="E747" s="8" t="s">
        <v>68</v>
      </c>
      <c r="F747" s="8" t="s">
        <v>127</v>
      </c>
      <c r="G747" s="8" t="s">
        <v>70</v>
      </c>
      <c r="H747" s="8" t="s">
        <v>151</v>
      </c>
      <c r="I747" s="8" t="s">
        <v>72</v>
      </c>
      <c r="J747" s="8" t="s">
        <v>283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3939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3939</v>
      </c>
      <c r="BF747" s="10">
        <v>5.7063</v>
      </c>
      <c r="BG747" s="10">
        <v>22477.1157</v>
      </c>
      <c r="BH747" s="10">
        <v>0</v>
      </c>
      <c r="BI747" s="8">
        <f t="shared" si="11"/>
        <v>3939</v>
      </c>
      <c r="BJ747" s="8" t="s">
        <v>74</v>
      </c>
      <c r="BK747" s="10" t="s">
        <v>74</v>
      </c>
    </row>
    <row r="748" s="2" customFormat="1" ht="13.5" customHeight="1" spans="1:63">
      <c r="A748" s="6" t="s">
        <v>1532</v>
      </c>
      <c r="B748" s="7" t="s">
        <v>1531</v>
      </c>
      <c r="C748" s="8" t="s">
        <v>66</v>
      </c>
      <c r="D748" s="7" t="s">
        <v>67</v>
      </c>
      <c r="E748" s="8" t="s">
        <v>68</v>
      </c>
      <c r="F748" s="8" t="s">
        <v>127</v>
      </c>
      <c r="G748" s="8" t="s">
        <v>70</v>
      </c>
      <c r="H748" s="8" t="s">
        <v>1533</v>
      </c>
      <c r="I748" s="8" t="s">
        <v>72</v>
      </c>
      <c r="J748" s="8" t="s">
        <v>283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1412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1412</v>
      </c>
      <c r="BF748" s="10">
        <v>17.80558</v>
      </c>
      <c r="BG748" s="10">
        <v>25141.47896</v>
      </c>
      <c r="BH748" s="10">
        <v>0</v>
      </c>
      <c r="BI748" s="8">
        <f t="shared" si="11"/>
        <v>1412</v>
      </c>
      <c r="BJ748" s="8" t="s">
        <v>74</v>
      </c>
      <c r="BK748" s="10" t="s">
        <v>74</v>
      </c>
    </row>
    <row r="749" s="2" customFormat="1" ht="13.5" customHeight="1" spans="1:63">
      <c r="A749" s="6" t="s">
        <v>1534</v>
      </c>
      <c r="B749" s="7" t="s">
        <v>756</v>
      </c>
      <c r="C749" s="8" t="s">
        <v>66</v>
      </c>
      <c r="D749" s="7" t="s">
        <v>11</v>
      </c>
      <c r="E749" s="8" t="s">
        <v>142</v>
      </c>
      <c r="F749" s="8" t="s">
        <v>149</v>
      </c>
      <c r="G749" s="8" t="s">
        <v>110</v>
      </c>
      <c r="H749" s="8" t="s">
        <v>1535</v>
      </c>
      <c r="I749" s="8" t="s">
        <v>11</v>
      </c>
      <c r="J749" s="8" t="s">
        <v>73</v>
      </c>
      <c r="K749" s="10">
        <v>36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36</v>
      </c>
      <c r="BF749" s="10">
        <v>3219.17446</v>
      </c>
      <c r="BG749" s="10">
        <v>115890.28056</v>
      </c>
      <c r="BH749" s="10">
        <v>0</v>
      </c>
      <c r="BI749" s="8">
        <f t="shared" si="11"/>
        <v>36</v>
      </c>
      <c r="BJ749" s="8" t="s">
        <v>264</v>
      </c>
      <c r="BK749" s="10" t="s">
        <v>74</v>
      </c>
    </row>
    <row r="750" s="2" customFormat="1" ht="13.5" customHeight="1" spans="1:63">
      <c r="A750" s="6" t="s">
        <v>1536</v>
      </c>
      <c r="B750" s="7" t="s">
        <v>886</v>
      </c>
      <c r="C750" s="8" t="s">
        <v>66</v>
      </c>
      <c r="D750" s="7" t="s">
        <v>67</v>
      </c>
      <c r="E750" s="8" t="s">
        <v>142</v>
      </c>
      <c r="F750" s="8" t="s">
        <v>217</v>
      </c>
      <c r="G750" s="8" t="s">
        <v>70</v>
      </c>
      <c r="H750" s="8" t="s">
        <v>897</v>
      </c>
      <c r="I750" s="8" t="s">
        <v>105</v>
      </c>
      <c r="J750" s="8" t="s">
        <v>73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177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177</v>
      </c>
      <c r="BF750" s="10">
        <v>125.79537</v>
      </c>
      <c r="BG750" s="10">
        <v>22265.78049</v>
      </c>
      <c r="BH750" s="10">
        <v>100</v>
      </c>
      <c r="BI750" s="8">
        <f t="shared" si="11"/>
        <v>177</v>
      </c>
      <c r="BJ750" s="8" t="s">
        <v>74</v>
      </c>
      <c r="BK750" s="10" t="s">
        <v>74</v>
      </c>
    </row>
    <row r="751" s="2" customFormat="1" ht="13.5" customHeight="1" spans="1:63">
      <c r="A751" s="6" t="s">
        <v>1537</v>
      </c>
      <c r="B751" s="7" t="s">
        <v>1015</v>
      </c>
      <c r="C751" s="8" t="s">
        <v>66</v>
      </c>
      <c r="D751" s="7" t="s">
        <v>67</v>
      </c>
      <c r="E751" s="8" t="s">
        <v>142</v>
      </c>
      <c r="F751" s="8" t="s">
        <v>295</v>
      </c>
      <c r="G751" s="8" t="s">
        <v>213</v>
      </c>
      <c r="H751" s="8" t="s">
        <v>946</v>
      </c>
      <c r="I751" s="8" t="s">
        <v>72</v>
      </c>
      <c r="J751" s="8" t="s">
        <v>92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271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271</v>
      </c>
      <c r="BF751" s="10">
        <v>104.11803</v>
      </c>
      <c r="BG751" s="10">
        <v>28215.98613</v>
      </c>
      <c r="BH751" s="10">
        <v>0</v>
      </c>
      <c r="BI751" s="8">
        <f t="shared" si="11"/>
        <v>271</v>
      </c>
      <c r="BJ751" s="8" t="s">
        <v>74</v>
      </c>
      <c r="BK751" s="10" t="s">
        <v>74</v>
      </c>
    </row>
    <row r="752" s="2" customFormat="1" ht="13.5" customHeight="1" spans="1:63">
      <c r="A752" s="6" t="s">
        <v>1538</v>
      </c>
      <c r="B752" s="7" t="s">
        <v>198</v>
      </c>
      <c r="C752" s="8" t="s">
        <v>66</v>
      </c>
      <c r="D752" s="7" t="s">
        <v>67</v>
      </c>
      <c r="E752" s="8" t="s">
        <v>68</v>
      </c>
      <c r="F752" s="8" t="s">
        <v>136</v>
      </c>
      <c r="G752" s="8" t="s">
        <v>79</v>
      </c>
      <c r="H752" s="8" t="s">
        <v>1539</v>
      </c>
      <c r="I752" s="8" t="s">
        <v>72</v>
      </c>
      <c r="J752" s="8" t="s">
        <v>92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6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6</v>
      </c>
      <c r="BF752" s="10">
        <v>4.8513</v>
      </c>
      <c r="BG752" s="10">
        <v>29.1078</v>
      </c>
      <c r="BH752" s="10">
        <v>0</v>
      </c>
      <c r="BI752" s="8">
        <f t="shared" si="11"/>
        <v>6</v>
      </c>
      <c r="BJ752" s="8" t="s">
        <v>74</v>
      </c>
      <c r="BK752" s="10" t="s">
        <v>74</v>
      </c>
    </row>
    <row r="753" s="2" customFormat="1" ht="13.5" customHeight="1" spans="1:63">
      <c r="A753" s="6" t="s">
        <v>1540</v>
      </c>
      <c r="B753" s="7" t="s">
        <v>201</v>
      </c>
      <c r="C753" s="8" t="s">
        <v>66</v>
      </c>
      <c r="D753" s="7" t="s">
        <v>67</v>
      </c>
      <c r="E753" s="8" t="s">
        <v>68</v>
      </c>
      <c r="F753" s="8" t="s">
        <v>78</v>
      </c>
      <c r="G753" s="8" t="s">
        <v>90</v>
      </c>
      <c r="H753" s="8" t="s">
        <v>1541</v>
      </c>
      <c r="I753" s="8" t="s">
        <v>72</v>
      </c>
      <c r="J753" s="8" t="s">
        <v>73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101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101</v>
      </c>
      <c r="BF753" s="10">
        <v>125.2789</v>
      </c>
      <c r="BG753" s="10">
        <v>12653.1689</v>
      </c>
      <c r="BH753" s="10">
        <v>0</v>
      </c>
      <c r="BI753" s="8">
        <f t="shared" si="11"/>
        <v>101</v>
      </c>
      <c r="BJ753" s="8" t="s">
        <v>74</v>
      </c>
      <c r="BK753" s="10" t="s">
        <v>74</v>
      </c>
    </row>
    <row r="754" s="2" customFormat="1" ht="13.5" customHeight="1" spans="1:63">
      <c r="A754" s="6" t="s">
        <v>1542</v>
      </c>
      <c r="B754" s="7" t="s">
        <v>201</v>
      </c>
      <c r="C754" s="8" t="s">
        <v>66</v>
      </c>
      <c r="D754" s="7" t="s">
        <v>67</v>
      </c>
      <c r="E754" s="8" t="s">
        <v>68</v>
      </c>
      <c r="F754" s="8" t="s">
        <v>78</v>
      </c>
      <c r="G754" s="8" t="s">
        <v>90</v>
      </c>
      <c r="H754" s="8" t="s">
        <v>1129</v>
      </c>
      <c r="I754" s="8" t="s">
        <v>72</v>
      </c>
      <c r="J754" s="8" t="s">
        <v>73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129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129</v>
      </c>
      <c r="BF754" s="10">
        <v>24.9578</v>
      </c>
      <c r="BG754" s="10">
        <v>3219.5562</v>
      </c>
      <c r="BH754" s="10">
        <v>0</v>
      </c>
      <c r="BI754" s="8">
        <f t="shared" si="11"/>
        <v>129</v>
      </c>
      <c r="BJ754" s="8" t="s">
        <v>74</v>
      </c>
      <c r="BK754" s="10" t="s">
        <v>74</v>
      </c>
    </row>
    <row r="755" s="2" customFormat="1" ht="13.5" customHeight="1" spans="1:63">
      <c r="A755" s="6" t="s">
        <v>1543</v>
      </c>
      <c r="B755" s="7" t="s">
        <v>201</v>
      </c>
      <c r="C755" s="8" t="s">
        <v>66</v>
      </c>
      <c r="D755" s="7" t="s">
        <v>67</v>
      </c>
      <c r="E755" s="8" t="s">
        <v>68</v>
      </c>
      <c r="F755" s="8" t="s">
        <v>78</v>
      </c>
      <c r="G755" s="8" t="s">
        <v>90</v>
      </c>
      <c r="H755" s="8" t="s">
        <v>1192</v>
      </c>
      <c r="I755" s="8" t="s">
        <v>72</v>
      </c>
      <c r="J755" s="8" t="s">
        <v>73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142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142</v>
      </c>
      <c r="BF755" s="10">
        <v>19.78</v>
      </c>
      <c r="BG755" s="10">
        <v>2808.76</v>
      </c>
      <c r="BH755" s="10">
        <v>250</v>
      </c>
      <c r="BI755" s="8">
        <f t="shared" si="11"/>
        <v>142</v>
      </c>
      <c r="BJ755" s="8" t="s">
        <v>74</v>
      </c>
      <c r="BK755" s="10" t="s">
        <v>74</v>
      </c>
    </row>
    <row r="756" s="2" customFormat="1" ht="13.5" customHeight="1" spans="1:63">
      <c r="A756" s="6" t="s">
        <v>1544</v>
      </c>
      <c r="B756" s="7" t="s">
        <v>189</v>
      </c>
      <c r="C756" s="8" t="s">
        <v>66</v>
      </c>
      <c r="D756" s="7" t="s">
        <v>67</v>
      </c>
      <c r="E756" s="8" t="s">
        <v>68</v>
      </c>
      <c r="F756" s="8" t="s">
        <v>78</v>
      </c>
      <c r="G756" s="8" t="s">
        <v>90</v>
      </c>
      <c r="H756" s="8" t="s">
        <v>474</v>
      </c>
      <c r="I756" s="8" t="s">
        <v>72</v>
      </c>
      <c r="J756" s="8" t="s">
        <v>73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146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150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296</v>
      </c>
      <c r="BF756" s="10">
        <v>6.2624</v>
      </c>
      <c r="BG756" s="10">
        <v>1826.3104</v>
      </c>
      <c r="BH756" s="10">
        <v>500</v>
      </c>
      <c r="BI756" s="8">
        <f t="shared" si="11"/>
        <v>146</v>
      </c>
      <c r="BJ756" s="8" t="s">
        <v>74</v>
      </c>
      <c r="BK756" s="10" t="s">
        <v>74</v>
      </c>
    </row>
    <row r="757" s="2" customFormat="1" ht="13.5" customHeight="1" spans="1:63">
      <c r="A757" s="6" t="s">
        <v>1545</v>
      </c>
      <c r="B757" s="7" t="s">
        <v>189</v>
      </c>
      <c r="C757" s="8" t="s">
        <v>66</v>
      </c>
      <c r="D757" s="7" t="s">
        <v>67</v>
      </c>
      <c r="E757" s="8" t="s">
        <v>68</v>
      </c>
      <c r="F757" s="8" t="s">
        <v>78</v>
      </c>
      <c r="G757" s="8" t="s">
        <v>90</v>
      </c>
      <c r="H757" s="8" t="s">
        <v>529</v>
      </c>
      <c r="I757" s="8" t="s">
        <v>72</v>
      </c>
      <c r="J757" s="8" t="s">
        <v>73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19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19</v>
      </c>
      <c r="BF757" s="10">
        <v>23.2986</v>
      </c>
      <c r="BG757" s="10">
        <v>442.6734</v>
      </c>
      <c r="BH757" s="10">
        <v>13</v>
      </c>
      <c r="BI757" s="8">
        <f t="shared" si="11"/>
        <v>19</v>
      </c>
      <c r="BJ757" s="8" t="s">
        <v>74</v>
      </c>
      <c r="BK757" s="10" t="s">
        <v>74</v>
      </c>
    </row>
    <row r="758" s="2" customFormat="1" ht="13.5" customHeight="1" spans="1:63">
      <c r="A758" s="6" t="s">
        <v>1546</v>
      </c>
      <c r="B758" s="7" t="s">
        <v>912</v>
      </c>
      <c r="C758" s="8" t="s">
        <v>66</v>
      </c>
      <c r="D758" s="7" t="s">
        <v>67</v>
      </c>
      <c r="E758" s="8" t="s">
        <v>142</v>
      </c>
      <c r="F758" s="8" t="s">
        <v>217</v>
      </c>
      <c r="G758" s="8" t="s">
        <v>213</v>
      </c>
      <c r="H758" s="8" t="s">
        <v>1226</v>
      </c>
      <c r="I758" s="8" t="s">
        <v>100</v>
      </c>
      <c r="J758" s="8" t="s">
        <v>92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2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2</v>
      </c>
      <c r="BF758" s="10">
        <v>483.4305</v>
      </c>
      <c r="BG758" s="10">
        <v>966.861</v>
      </c>
      <c r="BH758" s="10">
        <v>0</v>
      </c>
      <c r="BI758" s="8">
        <f t="shared" si="11"/>
        <v>2</v>
      </c>
      <c r="BJ758" s="8" t="s">
        <v>74</v>
      </c>
      <c r="BK758" s="10" t="s">
        <v>74</v>
      </c>
    </row>
    <row r="759" s="2" customFormat="1" ht="13.5" customHeight="1" spans="1:63">
      <c r="A759" s="6" t="s">
        <v>1547</v>
      </c>
      <c r="B759" s="7" t="s">
        <v>216</v>
      </c>
      <c r="C759" s="8" t="s">
        <v>66</v>
      </c>
      <c r="D759" s="7" t="s">
        <v>67</v>
      </c>
      <c r="E759" s="8" t="s">
        <v>148</v>
      </c>
      <c r="F759" s="8" t="s">
        <v>217</v>
      </c>
      <c r="G759" s="8" t="s">
        <v>70</v>
      </c>
      <c r="H759" s="8" t="s">
        <v>243</v>
      </c>
      <c r="I759" s="8" t="s">
        <v>74</v>
      </c>
      <c r="J759" s="8" t="s">
        <v>187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22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22</v>
      </c>
      <c r="BF759" s="10">
        <v>199.099</v>
      </c>
      <c r="BG759" s="10">
        <v>4380.178</v>
      </c>
      <c r="BH759" s="10">
        <v>0</v>
      </c>
      <c r="BI759" s="8">
        <f t="shared" si="11"/>
        <v>22</v>
      </c>
      <c r="BJ759" s="8" t="s">
        <v>74</v>
      </c>
      <c r="BK759" s="10" t="s">
        <v>74</v>
      </c>
    </row>
    <row r="760" s="2" customFormat="1" ht="13.5" customHeight="1" spans="1:63">
      <c r="A760" s="6" t="s">
        <v>1548</v>
      </c>
      <c r="B760" s="7" t="s">
        <v>912</v>
      </c>
      <c r="C760" s="8" t="s">
        <v>66</v>
      </c>
      <c r="D760" s="7" t="s">
        <v>67</v>
      </c>
      <c r="E760" s="8" t="s">
        <v>337</v>
      </c>
      <c r="F760" s="8" t="s">
        <v>1549</v>
      </c>
      <c r="G760" s="8" t="s">
        <v>70</v>
      </c>
      <c r="H760" s="8" t="s">
        <v>1073</v>
      </c>
      <c r="I760" s="8" t="s">
        <v>100</v>
      </c>
      <c r="J760" s="8" t="s">
        <v>229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18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18</v>
      </c>
      <c r="BF760" s="10">
        <v>651.9282</v>
      </c>
      <c r="BG760" s="10">
        <v>11734.7076</v>
      </c>
      <c r="BH760" s="10">
        <v>0</v>
      </c>
      <c r="BI760" s="8">
        <f t="shared" si="11"/>
        <v>18</v>
      </c>
      <c r="BJ760" s="8" t="s">
        <v>74</v>
      </c>
      <c r="BK760" s="10" t="s">
        <v>74</v>
      </c>
    </row>
    <row r="761" s="2" customFormat="1" ht="13.5" customHeight="1" spans="1:63">
      <c r="A761" s="6" t="s">
        <v>1550</v>
      </c>
      <c r="B761" s="7" t="s">
        <v>1329</v>
      </c>
      <c r="C761" s="8" t="s">
        <v>66</v>
      </c>
      <c r="D761" s="7" t="s">
        <v>67</v>
      </c>
      <c r="E761" s="8" t="s">
        <v>142</v>
      </c>
      <c r="F761" s="8" t="s">
        <v>149</v>
      </c>
      <c r="G761" s="8" t="s">
        <v>213</v>
      </c>
      <c r="H761" s="8" t="s">
        <v>1551</v>
      </c>
      <c r="I761" s="8" t="s">
        <v>72</v>
      </c>
      <c r="J761" s="8" t="s">
        <v>130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23</v>
      </c>
      <c r="AH761" s="10">
        <v>0</v>
      </c>
      <c r="AI761" s="10">
        <v>0</v>
      </c>
      <c r="AJ761" s="10">
        <v>1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24</v>
      </c>
      <c r="BF761" s="10">
        <v>23.4428</v>
      </c>
      <c r="BG761" s="10">
        <v>562.6272</v>
      </c>
      <c r="BH761" s="10">
        <v>0</v>
      </c>
      <c r="BI761" s="8">
        <f t="shared" si="11"/>
        <v>24</v>
      </c>
      <c r="BJ761" s="8" t="s">
        <v>145</v>
      </c>
      <c r="BK761" s="10" t="s">
        <v>74</v>
      </c>
    </row>
    <row r="762" s="2" customFormat="1" ht="13.5" customHeight="1" spans="1:63">
      <c r="A762" s="6" t="s">
        <v>1552</v>
      </c>
      <c r="B762" s="7" t="s">
        <v>216</v>
      </c>
      <c r="C762" s="8" t="s">
        <v>66</v>
      </c>
      <c r="D762" s="7" t="s">
        <v>67</v>
      </c>
      <c r="E762" s="8" t="s">
        <v>142</v>
      </c>
      <c r="F762" s="8" t="s">
        <v>217</v>
      </c>
      <c r="G762" s="8" t="s">
        <v>213</v>
      </c>
      <c r="H762" s="8" t="s">
        <v>1553</v>
      </c>
      <c r="I762" s="8" t="s">
        <v>72</v>
      </c>
      <c r="J762" s="8" t="s">
        <v>92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67</v>
      </c>
      <c r="AH762" s="10">
        <v>0</v>
      </c>
      <c r="AI762" s="10">
        <v>0</v>
      </c>
      <c r="AJ762" s="10">
        <v>1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68</v>
      </c>
      <c r="BF762" s="10">
        <v>30.67462</v>
      </c>
      <c r="BG762" s="10">
        <v>2085.87416</v>
      </c>
      <c r="BH762" s="10">
        <v>0</v>
      </c>
      <c r="BI762" s="8">
        <f t="shared" si="11"/>
        <v>68</v>
      </c>
      <c r="BJ762" s="8" t="s">
        <v>74</v>
      </c>
      <c r="BK762" s="10" t="s">
        <v>74</v>
      </c>
    </row>
    <row r="763" s="2" customFormat="1" ht="13.5" customHeight="1" spans="1:63">
      <c r="A763" s="6" t="s">
        <v>1554</v>
      </c>
      <c r="B763" s="7" t="s">
        <v>1555</v>
      </c>
      <c r="C763" s="8" t="s">
        <v>66</v>
      </c>
      <c r="D763" s="7" t="s">
        <v>67</v>
      </c>
      <c r="E763" s="8" t="s">
        <v>68</v>
      </c>
      <c r="F763" s="8" t="s">
        <v>523</v>
      </c>
      <c r="G763" s="8" t="s">
        <v>70</v>
      </c>
      <c r="H763" s="8" t="s">
        <v>517</v>
      </c>
      <c r="I763" s="8" t="s">
        <v>72</v>
      </c>
      <c r="J763" s="8" t="s">
        <v>92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194</v>
      </c>
      <c r="AH763" s="10">
        <v>0</v>
      </c>
      <c r="AI763" s="10">
        <v>0</v>
      </c>
      <c r="AJ763" s="10">
        <v>1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195</v>
      </c>
      <c r="BF763" s="10">
        <v>12.54035</v>
      </c>
      <c r="BG763" s="10">
        <v>2445.36825</v>
      </c>
      <c r="BH763" s="10">
        <v>0</v>
      </c>
      <c r="BI763" s="8">
        <f t="shared" si="11"/>
        <v>195</v>
      </c>
      <c r="BJ763" s="8" t="s">
        <v>74</v>
      </c>
      <c r="BK763" s="10" t="s">
        <v>74</v>
      </c>
    </row>
    <row r="764" s="2" customFormat="1" ht="13.5" customHeight="1" spans="1:63">
      <c r="A764" s="6" t="s">
        <v>1556</v>
      </c>
      <c r="B764" s="7" t="s">
        <v>249</v>
      </c>
      <c r="C764" s="8" t="s">
        <v>66</v>
      </c>
      <c r="D764" s="7" t="s">
        <v>67</v>
      </c>
      <c r="E764" s="8" t="s">
        <v>142</v>
      </c>
      <c r="F764" s="8" t="s">
        <v>217</v>
      </c>
      <c r="G764" s="8" t="s">
        <v>213</v>
      </c>
      <c r="H764" s="8" t="s">
        <v>1557</v>
      </c>
      <c r="I764" s="8" t="s">
        <v>72</v>
      </c>
      <c r="J764" s="8" t="s">
        <v>92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90</v>
      </c>
      <c r="AH764" s="10">
        <v>0</v>
      </c>
      <c r="AI764" s="10">
        <v>0</v>
      </c>
      <c r="AJ764" s="10">
        <v>1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91</v>
      </c>
      <c r="BF764" s="10">
        <v>8.89955</v>
      </c>
      <c r="BG764" s="10">
        <v>809.85905</v>
      </c>
      <c r="BH764" s="10">
        <v>0</v>
      </c>
      <c r="BI764" s="8">
        <f t="shared" si="11"/>
        <v>91</v>
      </c>
      <c r="BJ764" s="8" t="s">
        <v>74</v>
      </c>
      <c r="BK764" s="10" t="s">
        <v>74</v>
      </c>
    </row>
    <row r="765" s="2" customFormat="1" ht="13.5" customHeight="1" spans="1:63">
      <c r="A765" s="6" t="s">
        <v>1558</v>
      </c>
      <c r="B765" s="7" t="s">
        <v>336</v>
      </c>
      <c r="C765" s="8" t="s">
        <v>66</v>
      </c>
      <c r="D765" s="7" t="s">
        <v>141</v>
      </c>
      <c r="E765" s="8" t="s">
        <v>337</v>
      </c>
      <c r="F765" s="8" t="s">
        <v>149</v>
      </c>
      <c r="G765" s="8" t="s">
        <v>213</v>
      </c>
      <c r="H765" s="8" t="s">
        <v>236</v>
      </c>
      <c r="I765" s="8" t="s">
        <v>144</v>
      </c>
      <c r="J765" s="8" t="s">
        <v>92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20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20</v>
      </c>
      <c r="BF765" s="10">
        <v>204.59481</v>
      </c>
      <c r="BG765" s="10">
        <v>4091.8962</v>
      </c>
      <c r="BH765" s="10">
        <v>0</v>
      </c>
      <c r="BI765" s="8">
        <f t="shared" si="11"/>
        <v>20</v>
      </c>
      <c r="BJ765" s="8" t="s">
        <v>56</v>
      </c>
      <c r="BK765" s="10" t="s">
        <v>74</v>
      </c>
    </row>
    <row r="766" s="2" customFormat="1" ht="13.5" customHeight="1" spans="1:63">
      <c r="A766" s="6" t="s">
        <v>1559</v>
      </c>
      <c r="B766" s="7" t="s">
        <v>201</v>
      </c>
      <c r="C766" s="8" t="s">
        <v>66</v>
      </c>
      <c r="D766" s="7" t="s">
        <v>67</v>
      </c>
      <c r="E766" s="8" t="s">
        <v>68</v>
      </c>
      <c r="F766" s="8" t="s">
        <v>78</v>
      </c>
      <c r="G766" s="8" t="s">
        <v>90</v>
      </c>
      <c r="H766" s="8" t="s">
        <v>366</v>
      </c>
      <c r="I766" s="8" t="s">
        <v>72</v>
      </c>
      <c r="J766" s="8" t="s">
        <v>73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2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2</v>
      </c>
      <c r="BF766" s="10">
        <v>175.6562</v>
      </c>
      <c r="BG766" s="10">
        <v>351.3124</v>
      </c>
      <c r="BH766" s="10">
        <v>0</v>
      </c>
      <c r="BI766" s="8">
        <f t="shared" si="11"/>
        <v>2</v>
      </c>
      <c r="BJ766" s="8" t="s">
        <v>74</v>
      </c>
      <c r="BK766" s="10" t="s">
        <v>74</v>
      </c>
    </row>
    <row r="767" s="2" customFormat="1" ht="13.5" customHeight="1" spans="1:63">
      <c r="A767" s="6" t="s">
        <v>1560</v>
      </c>
      <c r="B767" s="7" t="s">
        <v>924</v>
      </c>
      <c r="C767" s="8" t="s">
        <v>66</v>
      </c>
      <c r="D767" s="7" t="s">
        <v>67</v>
      </c>
      <c r="E767" s="8" t="s">
        <v>142</v>
      </c>
      <c r="F767" s="8" t="s">
        <v>916</v>
      </c>
      <c r="G767" s="8" t="s">
        <v>114</v>
      </c>
      <c r="H767" s="8" t="s">
        <v>1561</v>
      </c>
      <c r="I767" s="8" t="s">
        <v>72</v>
      </c>
      <c r="J767" s="8" t="s">
        <v>187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13</v>
      </c>
      <c r="AG767" s="10">
        <v>1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14</v>
      </c>
      <c r="BF767" s="10">
        <v>348.8919</v>
      </c>
      <c r="BG767" s="10">
        <v>4884.4866</v>
      </c>
      <c r="BH767" s="10">
        <v>0</v>
      </c>
      <c r="BI767" s="8">
        <f t="shared" si="11"/>
        <v>14</v>
      </c>
      <c r="BJ767" s="8" t="s">
        <v>74</v>
      </c>
      <c r="BK767" s="10" t="s">
        <v>74</v>
      </c>
    </row>
    <row r="768" s="2" customFormat="1" ht="13.5" customHeight="1" spans="1:63">
      <c r="A768" s="6" t="s">
        <v>1562</v>
      </c>
      <c r="B768" s="7" t="s">
        <v>1563</v>
      </c>
      <c r="C768" s="8" t="s">
        <v>66</v>
      </c>
      <c r="D768" s="7" t="s">
        <v>67</v>
      </c>
      <c r="E768" s="8" t="s">
        <v>142</v>
      </c>
      <c r="F768" s="8" t="s">
        <v>916</v>
      </c>
      <c r="G768" s="8" t="s">
        <v>114</v>
      </c>
      <c r="H768" s="8" t="s">
        <v>1564</v>
      </c>
      <c r="I768" s="8" t="s">
        <v>72</v>
      </c>
      <c r="J768" s="8" t="s">
        <v>187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9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9</v>
      </c>
      <c r="BF768" s="10">
        <v>112.6614</v>
      </c>
      <c r="BG768" s="10">
        <v>1013.9526</v>
      </c>
      <c r="BH768" s="10">
        <v>0</v>
      </c>
      <c r="BI768" s="8">
        <f t="shared" si="11"/>
        <v>9</v>
      </c>
      <c r="BJ768" s="8" t="s">
        <v>74</v>
      </c>
      <c r="BK768" s="10" t="s">
        <v>74</v>
      </c>
    </row>
    <row r="769" s="2" customFormat="1" ht="13.5" customHeight="1" spans="1:63">
      <c r="A769" s="6" t="s">
        <v>1565</v>
      </c>
      <c r="B769" s="7" t="s">
        <v>1088</v>
      </c>
      <c r="C769" s="8" t="s">
        <v>66</v>
      </c>
      <c r="D769" s="7" t="s">
        <v>67</v>
      </c>
      <c r="E769" s="8" t="s">
        <v>142</v>
      </c>
      <c r="F769" s="8" t="s">
        <v>916</v>
      </c>
      <c r="G769" s="8" t="s">
        <v>114</v>
      </c>
      <c r="H769" s="8" t="s">
        <v>1566</v>
      </c>
      <c r="I769" s="8" t="s">
        <v>72</v>
      </c>
      <c r="J769" s="8" t="s">
        <v>187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40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40</v>
      </c>
      <c r="BF769" s="10">
        <v>52.31594</v>
      </c>
      <c r="BG769" s="10">
        <v>2092.6376</v>
      </c>
      <c r="BH769" s="10">
        <v>0</v>
      </c>
      <c r="BI769" s="8">
        <f t="shared" si="11"/>
        <v>40</v>
      </c>
      <c r="BJ769" s="8" t="s">
        <v>74</v>
      </c>
      <c r="BK769" s="10" t="s">
        <v>74</v>
      </c>
    </row>
    <row r="770" s="2" customFormat="1" ht="13.5" customHeight="1" spans="1:63">
      <c r="A770" s="6" t="s">
        <v>1567</v>
      </c>
      <c r="B770" s="7" t="s">
        <v>209</v>
      </c>
      <c r="C770" s="8" t="s">
        <v>66</v>
      </c>
      <c r="D770" s="7" t="s">
        <v>67</v>
      </c>
      <c r="E770" s="8" t="s">
        <v>142</v>
      </c>
      <c r="F770" s="8" t="s">
        <v>164</v>
      </c>
      <c r="G770" s="8" t="s">
        <v>70</v>
      </c>
      <c r="H770" s="8" t="s">
        <v>1568</v>
      </c>
      <c r="I770" s="8" t="s">
        <v>72</v>
      </c>
      <c r="J770" s="8" t="s">
        <v>130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7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7</v>
      </c>
      <c r="BF770" s="10">
        <v>21.73216</v>
      </c>
      <c r="BG770" s="10">
        <v>152.12512</v>
      </c>
      <c r="BH770" s="10">
        <v>0</v>
      </c>
      <c r="BI770" s="8">
        <f t="shared" si="11"/>
        <v>7</v>
      </c>
      <c r="BJ770" s="8" t="s">
        <v>74</v>
      </c>
      <c r="BK770" s="10" t="s">
        <v>74</v>
      </c>
    </row>
    <row r="771" s="2" customFormat="1" ht="13.5" customHeight="1" spans="1:63">
      <c r="A771" s="6" t="s">
        <v>1569</v>
      </c>
      <c r="B771" s="7" t="s">
        <v>108</v>
      </c>
      <c r="C771" s="8" t="s">
        <v>66</v>
      </c>
      <c r="D771" s="7" t="s">
        <v>67</v>
      </c>
      <c r="E771" s="8" t="s">
        <v>68</v>
      </c>
      <c r="F771" s="8" t="s">
        <v>109</v>
      </c>
      <c r="G771" s="8" t="s">
        <v>114</v>
      </c>
      <c r="H771" s="8" t="s">
        <v>1570</v>
      </c>
      <c r="I771" s="8" t="s">
        <v>72</v>
      </c>
      <c r="J771" s="8" t="s">
        <v>130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150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150</v>
      </c>
      <c r="BF771" s="10">
        <v>5.2633</v>
      </c>
      <c r="BG771" s="10">
        <v>789.495</v>
      </c>
      <c r="BH771" s="10">
        <v>333</v>
      </c>
      <c r="BI771" s="8">
        <f t="shared" si="11"/>
        <v>150</v>
      </c>
      <c r="BJ771" s="8" t="s">
        <v>74</v>
      </c>
      <c r="BK771" s="10" t="s">
        <v>74</v>
      </c>
    </row>
    <row r="772" s="2" customFormat="1" ht="13.5" customHeight="1" spans="1:63">
      <c r="A772" s="6" t="s">
        <v>1571</v>
      </c>
      <c r="B772" s="7" t="s">
        <v>140</v>
      </c>
      <c r="C772" s="8" t="s">
        <v>66</v>
      </c>
      <c r="D772" s="7" t="s">
        <v>67</v>
      </c>
      <c r="E772" s="8" t="s">
        <v>148</v>
      </c>
      <c r="F772" s="8" t="s">
        <v>269</v>
      </c>
      <c r="G772" s="8" t="s">
        <v>213</v>
      </c>
      <c r="H772" s="8" t="s">
        <v>296</v>
      </c>
      <c r="I772" s="8" t="s">
        <v>72</v>
      </c>
      <c r="J772" s="8" t="s">
        <v>92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30</v>
      </c>
      <c r="BE772" s="10">
        <v>30</v>
      </c>
      <c r="BF772" s="10">
        <v>57.3607</v>
      </c>
      <c r="BG772" s="10">
        <v>1720.821</v>
      </c>
      <c r="BH772" s="10">
        <v>0</v>
      </c>
      <c r="BI772" s="8">
        <f t="shared" si="11"/>
        <v>30</v>
      </c>
      <c r="BJ772" s="8" t="s">
        <v>74</v>
      </c>
      <c r="BK772" s="10" t="s">
        <v>74</v>
      </c>
    </row>
    <row r="773" s="2" customFormat="1" ht="13.5" customHeight="1" spans="1:63">
      <c r="A773" s="6" t="s">
        <v>1572</v>
      </c>
      <c r="B773" s="7" t="s">
        <v>556</v>
      </c>
      <c r="C773" s="8" t="s">
        <v>66</v>
      </c>
      <c r="D773" s="7" t="s">
        <v>67</v>
      </c>
      <c r="E773" s="8" t="s">
        <v>148</v>
      </c>
      <c r="F773" s="8" t="s">
        <v>1573</v>
      </c>
      <c r="G773" s="8" t="s">
        <v>213</v>
      </c>
      <c r="H773" s="8" t="s">
        <v>582</v>
      </c>
      <c r="I773" s="8" t="s">
        <v>100</v>
      </c>
      <c r="J773" s="8" t="s">
        <v>73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5</v>
      </c>
      <c r="AH773" s="10">
        <v>0</v>
      </c>
      <c r="AI773" s="10">
        <v>0</v>
      </c>
      <c r="AJ773" s="10">
        <v>3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8</v>
      </c>
      <c r="BF773" s="10">
        <v>196.009</v>
      </c>
      <c r="BG773" s="10">
        <v>1568.072</v>
      </c>
      <c r="BH773" s="10">
        <v>0</v>
      </c>
      <c r="BI773" s="8">
        <f t="shared" ref="BI773:BI836" si="12">BE773-N773-AK773-AL773-AM773-AN773</f>
        <v>8</v>
      </c>
      <c r="BJ773" s="8" t="s">
        <v>445</v>
      </c>
      <c r="BK773" s="10" t="s">
        <v>74</v>
      </c>
    </row>
    <row r="774" s="2" customFormat="1" ht="13.5" customHeight="1" spans="1:63">
      <c r="A774" s="6" t="s">
        <v>1574</v>
      </c>
      <c r="B774" s="7" t="s">
        <v>1575</v>
      </c>
      <c r="C774" s="8" t="s">
        <v>66</v>
      </c>
      <c r="D774" s="7" t="s">
        <v>67</v>
      </c>
      <c r="E774" s="8" t="s">
        <v>68</v>
      </c>
      <c r="F774" s="8" t="s">
        <v>127</v>
      </c>
      <c r="G774" s="8" t="s">
        <v>70</v>
      </c>
      <c r="H774" s="8" t="s">
        <v>1576</v>
      </c>
      <c r="I774" s="8" t="s">
        <v>72</v>
      </c>
      <c r="J774" s="8" t="s">
        <v>92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3443</v>
      </c>
      <c r="AH774" s="10">
        <v>0</v>
      </c>
      <c r="AI774" s="10">
        <v>0</v>
      </c>
      <c r="AJ774" s="10">
        <v>297</v>
      </c>
      <c r="AK774" s="10">
        <v>5000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8740</v>
      </c>
      <c r="BF774" s="10">
        <v>0.9167</v>
      </c>
      <c r="BG774" s="10">
        <v>7878.458</v>
      </c>
      <c r="BH774" s="10">
        <v>3000</v>
      </c>
      <c r="BI774" s="8">
        <f t="shared" si="12"/>
        <v>3740</v>
      </c>
      <c r="BJ774" s="8" t="s">
        <v>74</v>
      </c>
      <c r="BK774" s="10" t="s">
        <v>74</v>
      </c>
    </row>
    <row r="775" s="2" customFormat="1" ht="13.5" customHeight="1" spans="1:63">
      <c r="A775" s="6" t="s">
        <v>1577</v>
      </c>
      <c r="B775" s="7" t="s">
        <v>1578</v>
      </c>
      <c r="C775" s="8" t="s">
        <v>1195</v>
      </c>
      <c r="D775" s="7" t="s">
        <v>67</v>
      </c>
      <c r="E775" s="8" t="s">
        <v>68</v>
      </c>
      <c r="F775" s="8" t="s">
        <v>1579</v>
      </c>
      <c r="G775" s="8" t="s">
        <v>70</v>
      </c>
      <c r="H775" s="8" t="s">
        <v>320</v>
      </c>
      <c r="I775" s="8" t="s">
        <v>72</v>
      </c>
      <c r="J775" s="8" t="s">
        <v>73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549.578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2.88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552.458</v>
      </c>
      <c r="BF775" s="10">
        <v>74.97883</v>
      </c>
      <c r="BG775" s="10">
        <v>41422.65446</v>
      </c>
      <c r="BH775" s="10">
        <v>0</v>
      </c>
      <c r="BI775" s="8">
        <f t="shared" si="12"/>
        <v>549.578</v>
      </c>
      <c r="BJ775" s="8" t="s">
        <v>74</v>
      </c>
      <c r="BK775" s="10" t="s">
        <v>74</v>
      </c>
    </row>
    <row r="776" s="2" customFormat="1" ht="13.5" customHeight="1" spans="1:63">
      <c r="A776" s="6" t="s">
        <v>1580</v>
      </c>
      <c r="B776" s="7" t="s">
        <v>912</v>
      </c>
      <c r="C776" s="8" t="s">
        <v>66</v>
      </c>
      <c r="D776" s="7" t="s">
        <v>67</v>
      </c>
      <c r="E776" s="8" t="s">
        <v>142</v>
      </c>
      <c r="F776" s="8" t="s">
        <v>217</v>
      </c>
      <c r="G776" s="8" t="s">
        <v>213</v>
      </c>
      <c r="H776" s="8" t="s">
        <v>952</v>
      </c>
      <c r="I776" s="8" t="s">
        <v>72</v>
      </c>
      <c r="J776" s="8" t="s">
        <v>187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3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3</v>
      </c>
      <c r="BF776" s="10">
        <v>653.32665</v>
      </c>
      <c r="BG776" s="10">
        <v>1959.97995</v>
      </c>
      <c r="BH776" s="10">
        <v>0</v>
      </c>
      <c r="BI776" s="8">
        <f t="shared" si="12"/>
        <v>3</v>
      </c>
      <c r="BJ776" s="8" t="s">
        <v>74</v>
      </c>
      <c r="BK776" s="10" t="s">
        <v>74</v>
      </c>
    </row>
    <row r="777" s="2" customFormat="1" ht="13.5" customHeight="1" spans="1:63">
      <c r="A777" s="6" t="s">
        <v>1581</v>
      </c>
      <c r="B777" s="7" t="s">
        <v>912</v>
      </c>
      <c r="C777" s="8" t="s">
        <v>66</v>
      </c>
      <c r="D777" s="7" t="s">
        <v>141</v>
      </c>
      <c r="E777" s="8" t="s">
        <v>142</v>
      </c>
      <c r="F777" s="8" t="s">
        <v>217</v>
      </c>
      <c r="G777" s="8" t="s">
        <v>213</v>
      </c>
      <c r="H777" s="8" t="s">
        <v>1582</v>
      </c>
      <c r="I777" s="8" t="s">
        <v>144</v>
      </c>
      <c r="J777" s="8" t="s">
        <v>187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154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154</v>
      </c>
      <c r="BF777" s="10">
        <v>170.20165</v>
      </c>
      <c r="BG777" s="10">
        <v>26211.0541</v>
      </c>
      <c r="BH777" s="10">
        <v>0</v>
      </c>
      <c r="BI777" s="8">
        <f t="shared" si="12"/>
        <v>154</v>
      </c>
      <c r="BJ777" s="8" t="s">
        <v>56</v>
      </c>
      <c r="BK777" s="10" t="s">
        <v>74</v>
      </c>
    </row>
    <row r="778" s="2" customFormat="1" ht="13.5" customHeight="1" spans="1:63">
      <c r="A778" s="6" t="s">
        <v>1583</v>
      </c>
      <c r="B778" s="7" t="s">
        <v>912</v>
      </c>
      <c r="C778" s="8" t="s">
        <v>66</v>
      </c>
      <c r="D778" s="7" t="s">
        <v>67</v>
      </c>
      <c r="E778" s="8" t="s">
        <v>142</v>
      </c>
      <c r="F778" s="8" t="s">
        <v>217</v>
      </c>
      <c r="G778" s="8" t="s">
        <v>213</v>
      </c>
      <c r="H778" s="8" t="s">
        <v>1302</v>
      </c>
      <c r="I778" s="8" t="s">
        <v>72</v>
      </c>
      <c r="J778" s="8" t="s">
        <v>92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3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3</v>
      </c>
      <c r="BF778" s="10">
        <v>329.89211</v>
      </c>
      <c r="BG778" s="10">
        <v>989.67633</v>
      </c>
      <c r="BH778" s="10">
        <v>0</v>
      </c>
      <c r="BI778" s="8">
        <f t="shared" si="12"/>
        <v>3</v>
      </c>
      <c r="BJ778" s="8" t="s">
        <v>74</v>
      </c>
      <c r="BK778" s="10" t="s">
        <v>74</v>
      </c>
    </row>
    <row r="779" s="2" customFormat="1" ht="13.5" customHeight="1" spans="1:63">
      <c r="A779" s="6" t="s">
        <v>1584</v>
      </c>
      <c r="B779" s="7" t="s">
        <v>201</v>
      </c>
      <c r="C779" s="8" t="s">
        <v>66</v>
      </c>
      <c r="D779" s="7" t="s">
        <v>67</v>
      </c>
      <c r="E779" s="8" t="s">
        <v>68</v>
      </c>
      <c r="F779" s="8" t="s">
        <v>78</v>
      </c>
      <c r="G779" s="8" t="s">
        <v>90</v>
      </c>
      <c r="H779" s="8" t="s">
        <v>1585</v>
      </c>
      <c r="I779" s="8" t="s">
        <v>72</v>
      </c>
      <c r="J779" s="8" t="s">
        <v>73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30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30</v>
      </c>
      <c r="BF779" s="10">
        <v>89.3319</v>
      </c>
      <c r="BG779" s="10">
        <v>2679.957</v>
      </c>
      <c r="BH779" s="10">
        <v>0</v>
      </c>
      <c r="BI779" s="8">
        <f t="shared" si="12"/>
        <v>30</v>
      </c>
      <c r="BJ779" s="8" t="s">
        <v>74</v>
      </c>
      <c r="BK779" s="10" t="s">
        <v>74</v>
      </c>
    </row>
    <row r="780" s="2" customFormat="1" ht="13.5" customHeight="1" spans="1:63">
      <c r="A780" s="6" t="s">
        <v>1586</v>
      </c>
      <c r="B780" s="7" t="s">
        <v>201</v>
      </c>
      <c r="C780" s="8" t="s">
        <v>66</v>
      </c>
      <c r="D780" s="7" t="s">
        <v>67</v>
      </c>
      <c r="E780" s="8" t="s">
        <v>68</v>
      </c>
      <c r="F780" s="8" t="s">
        <v>78</v>
      </c>
      <c r="G780" s="8" t="s">
        <v>90</v>
      </c>
      <c r="H780" s="8" t="s">
        <v>1319</v>
      </c>
      <c r="I780" s="8" t="s">
        <v>72</v>
      </c>
      <c r="J780" s="8" t="s">
        <v>73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71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71</v>
      </c>
      <c r="BF780" s="10">
        <v>165.36709</v>
      </c>
      <c r="BG780" s="10">
        <v>11741.06339</v>
      </c>
      <c r="BH780" s="10">
        <v>0</v>
      </c>
      <c r="BI780" s="8">
        <f t="shared" si="12"/>
        <v>71</v>
      </c>
      <c r="BJ780" s="8" t="s">
        <v>74</v>
      </c>
      <c r="BK780" s="10" t="s">
        <v>74</v>
      </c>
    </row>
    <row r="781" s="2" customFormat="1" ht="13.5" customHeight="1" spans="1:63">
      <c r="A781" s="6" t="s">
        <v>1587</v>
      </c>
      <c r="B781" s="7" t="s">
        <v>140</v>
      </c>
      <c r="C781" s="8" t="s">
        <v>66</v>
      </c>
      <c r="D781" s="7" t="s">
        <v>141</v>
      </c>
      <c r="E781" s="8" t="s">
        <v>148</v>
      </c>
      <c r="F781" s="8" t="s">
        <v>269</v>
      </c>
      <c r="G781" s="8" t="s">
        <v>213</v>
      </c>
      <c r="H781" s="8" t="s">
        <v>143</v>
      </c>
      <c r="I781" s="8" t="s">
        <v>144</v>
      </c>
      <c r="J781" s="8" t="s">
        <v>130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5</v>
      </c>
      <c r="BE781" s="10">
        <v>5</v>
      </c>
      <c r="BF781" s="10">
        <v>190.63503</v>
      </c>
      <c r="BG781" s="10">
        <v>953.17515</v>
      </c>
      <c r="BH781" s="10">
        <v>0</v>
      </c>
      <c r="BI781" s="8">
        <f t="shared" si="12"/>
        <v>5</v>
      </c>
      <c r="BJ781" s="8" t="s">
        <v>145</v>
      </c>
      <c r="BK781" s="10" t="s">
        <v>74</v>
      </c>
    </row>
    <row r="782" s="2" customFormat="1" ht="13.5" customHeight="1" spans="1:63">
      <c r="A782" s="6" t="s">
        <v>1588</v>
      </c>
      <c r="B782" s="7" t="s">
        <v>268</v>
      </c>
      <c r="C782" s="8" t="s">
        <v>66</v>
      </c>
      <c r="D782" s="7" t="s">
        <v>141</v>
      </c>
      <c r="E782" s="8" t="s">
        <v>148</v>
      </c>
      <c r="F782" s="8" t="s">
        <v>269</v>
      </c>
      <c r="G782" s="8" t="s">
        <v>213</v>
      </c>
      <c r="H782" s="8" t="s">
        <v>463</v>
      </c>
      <c r="I782" s="8" t="s">
        <v>144</v>
      </c>
      <c r="J782" s="8" t="s">
        <v>130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10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10</v>
      </c>
      <c r="BF782" s="10">
        <v>240.82235</v>
      </c>
      <c r="BG782" s="10">
        <v>2408.2235</v>
      </c>
      <c r="BH782" s="10">
        <v>100</v>
      </c>
      <c r="BI782" s="8">
        <f t="shared" si="12"/>
        <v>10</v>
      </c>
      <c r="BJ782" s="8" t="s">
        <v>56</v>
      </c>
      <c r="BK782" s="10" t="s">
        <v>74</v>
      </c>
    </row>
    <row r="783" s="2" customFormat="1" ht="13.5" customHeight="1" spans="1:63">
      <c r="A783" s="6" t="s">
        <v>1589</v>
      </c>
      <c r="B783" s="7" t="s">
        <v>201</v>
      </c>
      <c r="C783" s="8" t="s">
        <v>66</v>
      </c>
      <c r="D783" s="7" t="s">
        <v>67</v>
      </c>
      <c r="E783" s="8" t="s">
        <v>68</v>
      </c>
      <c r="F783" s="8" t="s">
        <v>78</v>
      </c>
      <c r="G783" s="8" t="s">
        <v>90</v>
      </c>
      <c r="H783" s="8" t="s">
        <v>1590</v>
      </c>
      <c r="I783" s="8" t="s">
        <v>81</v>
      </c>
      <c r="J783" s="8" t="s">
        <v>73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192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192</v>
      </c>
      <c r="BF783" s="10">
        <v>99.71745</v>
      </c>
      <c r="BG783" s="10">
        <v>19145.7504</v>
      </c>
      <c r="BH783" s="10">
        <v>250</v>
      </c>
      <c r="BI783" s="8">
        <f t="shared" si="12"/>
        <v>192</v>
      </c>
      <c r="BJ783" s="8" t="s">
        <v>74</v>
      </c>
      <c r="BK783" s="10" t="s">
        <v>74</v>
      </c>
    </row>
    <row r="784" s="2" customFormat="1" ht="13.5" customHeight="1" spans="1:63">
      <c r="A784" s="6" t="s">
        <v>1591</v>
      </c>
      <c r="B784" s="7" t="s">
        <v>189</v>
      </c>
      <c r="C784" s="8" t="s">
        <v>66</v>
      </c>
      <c r="D784" s="7" t="s">
        <v>67</v>
      </c>
      <c r="E784" s="8" t="s">
        <v>68</v>
      </c>
      <c r="F784" s="8" t="s">
        <v>78</v>
      </c>
      <c r="G784" s="8" t="s">
        <v>90</v>
      </c>
      <c r="H784" s="8" t="s">
        <v>1592</v>
      </c>
      <c r="I784" s="8" t="s">
        <v>105</v>
      </c>
      <c r="J784" s="8" t="s">
        <v>73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271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29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300</v>
      </c>
      <c r="BF784" s="10">
        <v>14.78907</v>
      </c>
      <c r="BG784" s="10">
        <v>4450.37797</v>
      </c>
      <c r="BH784" s="10">
        <v>450</v>
      </c>
      <c r="BI784" s="8">
        <f t="shared" si="12"/>
        <v>271</v>
      </c>
      <c r="BJ784" s="8" t="s">
        <v>74</v>
      </c>
      <c r="BK784" s="10" t="s">
        <v>74</v>
      </c>
    </row>
    <row r="785" s="2" customFormat="1" ht="13.5" customHeight="1" spans="1:63">
      <c r="A785" s="6" t="s">
        <v>1593</v>
      </c>
      <c r="B785" s="7" t="s">
        <v>201</v>
      </c>
      <c r="C785" s="8" t="s">
        <v>66</v>
      </c>
      <c r="D785" s="7" t="s">
        <v>67</v>
      </c>
      <c r="E785" s="8" t="s">
        <v>68</v>
      </c>
      <c r="F785" s="8" t="s">
        <v>78</v>
      </c>
      <c r="G785" s="8" t="s">
        <v>90</v>
      </c>
      <c r="H785" s="8" t="s">
        <v>1594</v>
      </c>
      <c r="I785" s="8" t="s">
        <v>105</v>
      </c>
      <c r="J785" s="8" t="s">
        <v>73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289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289</v>
      </c>
      <c r="BF785" s="10">
        <v>17.01631</v>
      </c>
      <c r="BG785" s="10">
        <v>4917.71359</v>
      </c>
      <c r="BH785" s="10">
        <v>410</v>
      </c>
      <c r="BI785" s="8">
        <f t="shared" si="12"/>
        <v>289</v>
      </c>
      <c r="BJ785" s="8" t="s">
        <v>74</v>
      </c>
      <c r="BK785" s="10" t="s">
        <v>74</v>
      </c>
    </row>
    <row r="786" s="2" customFormat="1" ht="13.5" customHeight="1" spans="1:63">
      <c r="A786" s="6" t="s">
        <v>1595</v>
      </c>
      <c r="B786" s="7" t="s">
        <v>1596</v>
      </c>
      <c r="C786" s="8" t="s">
        <v>66</v>
      </c>
      <c r="D786" s="7" t="s">
        <v>67</v>
      </c>
      <c r="E786" s="8" t="s">
        <v>68</v>
      </c>
      <c r="F786" s="8" t="s">
        <v>69</v>
      </c>
      <c r="G786" s="8" t="s">
        <v>70</v>
      </c>
      <c r="H786" s="8" t="s">
        <v>1597</v>
      </c>
      <c r="I786" s="8" t="s">
        <v>72</v>
      </c>
      <c r="J786" s="8" t="s">
        <v>229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296</v>
      </c>
      <c r="AH786" s="10">
        <v>0</v>
      </c>
      <c r="AI786" s="10">
        <v>0</v>
      </c>
      <c r="AJ786" s="10">
        <v>1800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2096</v>
      </c>
      <c r="BF786" s="10">
        <v>6.2418</v>
      </c>
      <c r="BG786" s="10">
        <v>13082.8128</v>
      </c>
      <c r="BH786" s="10">
        <v>0</v>
      </c>
      <c r="BI786" s="8">
        <f t="shared" si="12"/>
        <v>2096</v>
      </c>
      <c r="BJ786" s="8" t="s">
        <v>264</v>
      </c>
      <c r="BK786" s="10" t="s">
        <v>74</v>
      </c>
    </row>
    <row r="787" s="2" customFormat="1" ht="13.5" customHeight="1" spans="1:63">
      <c r="A787" s="6" t="s">
        <v>1598</v>
      </c>
      <c r="B787" s="7" t="s">
        <v>1599</v>
      </c>
      <c r="C787" s="8" t="s">
        <v>66</v>
      </c>
      <c r="D787" s="7" t="s">
        <v>67</v>
      </c>
      <c r="E787" s="8" t="s">
        <v>148</v>
      </c>
      <c r="F787" s="8" t="s">
        <v>459</v>
      </c>
      <c r="G787" s="8" t="s">
        <v>70</v>
      </c>
      <c r="H787" s="8" t="s">
        <v>1600</v>
      </c>
      <c r="I787" s="8" t="s">
        <v>72</v>
      </c>
      <c r="J787" s="8" t="s">
        <v>92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952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952</v>
      </c>
      <c r="BF787" s="10">
        <v>1.2669</v>
      </c>
      <c r="BG787" s="10">
        <v>1206.0888</v>
      </c>
      <c r="BH787" s="10">
        <v>0</v>
      </c>
      <c r="BI787" s="8">
        <f t="shared" si="12"/>
        <v>952</v>
      </c>
      <c r="BJ787" s="8" t="s">
        <v>74</v>
      </c>
      <c r="BK787" s="10" t="s">
        <v>74</v>
      </c>
    </row>
    <row r="788" s="2" customFormat="1" ht="13.5" customHeight="1" spans="1:63">
      <c r="A788" s="6" t="s">
        <v>1601</v>
      </c>
      <c r="B788" s="7" t="s">
        <v>1088</v>
      </c>
      <c r="C788" s="8" t="s">
        <v>66</v>
      </c>
      <c r="D788" s="7" t="s">
        <v>67</v>
      </c>
      <c r="E788" s="8" t="s">
        <v>142</v>
      </c>
      <c r="F788" s="8" t="s">
        <v>916</v>
      </c>
      <c r="G788" s="8" t="s">
        <v>114</v>
      </c>
      <c r="H788" s="8" t="s">
        <v>1602</v>
      </c>
      <c r="I788" s="8" t="s">
        <v>72</v>
      </c>
      <c r="J788" s="8" t="s">
        <v>187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67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67</v>
      </c>
      <c r="BF788" s="10">
        <v>95.37361</v>
      </c>
      <c r="BG788" s="10">
        <v>6390.03187</v>
      </c>
      <c r="BH788" s="10">
        <v>20</v>
      </c>
      <c r="BI788" s="8">
        <f t="shared" si="12"/>
        <v>67</v>
      </c>
      <c r="BJ788" s="8" t="s">
        <v>74</v>
      </c>
      <c r="BK788" s="10" t="s">
        <v>74</v>
      </c>
    </row>
    <row r="789" s="2" customFormat="1" ht="13.5" customHeight="1" spans="1:63">
      <c r="A789" s="6" t="s">
        <v>1603</v>
      </c>
      <c r="B789" s="7" t="s">
        <v>912</v>
      </c>
      <c r="C789" s="8" t="s">
        <v>66</v>
      </c>
      <c r="D789" s="7" t="s">
        <v>67</v>
      </c>
      <c r="E789" s="8" t="s">
        <v>142</v>
      </c>
      <c r="F789" s="8" t="s">
        <v>217</v>
      </c>
      <c r="G789" s="8" t="s">
        <v>213</v>
      </c>
      <c r="H789" s="8" t="s">
        <v>1013</v>
      </c>
      <c r="I789" s="8" t="s">
        <v>72</v>
      </c>
      <c r="J789" s="8" t="s">
        <v>130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28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28</v>
      </c>
      <c r="BF789" s="10">
        <v>387.3418</v>
      </c>
      <c r="BG789" s="10">
        <v>10845.5704</v>
      </c>
      <c r="BH789" s="10">
        <v>0</v>
      </c>
      <c r="BI789" s="8">
        <f t="shared" si="12"/>
        <v>28</v>
      </c>
      <c r="BJ789" s="8" t="s">
        <v>56</v>
      </c>
      <c r="BK789" s="10" t="s">
        <v>74</v>
      </c>
    </row>
    <row r="790" s="2" customFormat="1" ht="13.5" customHeight="1" spans="1:63">
      <c r="A790" s="6" t="s">
        <v>1604</v>
      </c>
      <c r="B790" s="7" t="s">
        <v>1605</v>
      </c>
      <c r="C790" s="8" t="s">
        <v>66</v>
      </c>
      <c r="D790" s="7" t="s">
        <v>67</v>
      </c>
      <c r="E790" s="8" t="s">
        <v>142</v>
      </c>
      <c r="F790" s="8" t="s">
        <v>916</v>
      </c>
      <c r="G790" s="8" t="s">
        <v>114</v>
      </c>
      <c r="H790" s="8" t="s">
        <v>1606</v>
      </c>
      <c r="I790" s="8" t="s">
        <v>72</v>
      </c>
      <c r="J790" s="8" t="s">
        <v>92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42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42</v>
      </c>
      <c r="BF790" s="10">
        <v>58.27541</v>
      </c>
      <c r="BG790" s="10">
        <v>2447.56722</v>
      </c>
      <c r="BH790" s="10">
        <v>15</v>
      </c>
      <c r="BI790" s="8">
        <f t="shared" si="12"/>
        <v>42</v>
      </c>
      <c r="BJ790" s="8" t="s">
        <v>112</v>
      </c>
      <c r="BK790" s="10" t="s">
        <v>74</v>
      </c>
    </row>
    <row r="791" s="2" customFormat="1" ht="13.5" customHeight="1" spans="1:63">
      <c r="A791" s="6" t="s">
        <v>1607</v>
      </c>
      <c r="B791" s="7" t="s">
        <v>201</v>
      </c>
      <c r="C791" s="8" t="s">
        <v>66</v>
      </c>
      <c r="D791" s="7" t="s">
        <v>67</v>
      </c>
      <c r="E791" s="8" t="s">
        <v>68</v>
      </c>
      <c r="F791" s="8" t="s">
        <v>78</v>
      </c>
      <c r="G791" s="8" t="s">
        <v>90</v>
      </c>
      <c r="H791" s="8" t="s">
        <v>1608</v>
      </c>
      <c r="I791" s="8" t="s">
        <v>81</v>
      </c>
      <c r="J791" s="8" t="s">
        <v>73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27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1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28</v>
      </c>
      <c r="BF791" s="10">
        <v>69.40208</v>
      </c>
      <c r="BG791" s="10">
        <v>1943.25824</v>
      </c>
      <c r="BH791" s="10">
        <v>500</v>
      </c>
      <c r="BI791" s="8">
        <f t="shared" si="12"/>
        <v>27</v>
      </c>
      <c r="BJ791" s="8" t="s">
        <v>74</v>
      </c>
      <c r="BK791" s="10" t="s">
        <v>74</v>
      </c>
    </row>
    <row r="792" s="2" customFormat="1" ht="13.5" customHeight="1" spans="1:63">
      <c r="A792" s="6" t="s">
        <v>1609</v>
      </c>
      <c r="B792" s="7" t="s">
        <v>201</v>
      </c>
      <c r="C792" s="8" t="s">
        <v>66</v>
      </c>
      <c r="D792" s="7" t="s">
        <v>67</v>
      </c>
      <c r="E792" s="8" t="s">
        <v>68</v>
      </c>
      <c r="F792" s="8" t="s">
        <v>78</v>
      </c>
      <c r="G792" s="8" t="s">
        <v>90</v>
      </c>
      <c r="H792" s="8" t="s">
        <v>1610</v>
      </c>
      <c r="I792" s="8" t="s">
        <v>72</v>
      </c>
      <c r="J792" s="8" t="s">
        <v>73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1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1</v>
      </c>
      <c r="BF792" s="10">
        <v>100.7443</v>
      </c>
      <c r="BG792" s="10">
        <v>100.7443</v>
      </c>
      <c r="BH792" s="10">
        <v>6</v>
      </c>
      <c r="BI792" s="8">
        <f t="shared" si="12"/>
        <v>1</v>
      </c>
      <c r="BJ792" s="8" t="s">
        <v>74</v>
      </c>
      <c r="BK792" s="10" t="s">
        <v>74</v>
      </c>
    </row>
    <row r="793" s="2" customFormat="1" ht="13.5" customHeight="1" spans="1:63">
      <c r="A793" s="6" t="s">
        <v>1611</v>
      </c>
      <c r="B793" s="7" t="s">
        <v>1453</v>
      </c>
      <c r="C793" s="8" t="s">
        <v>66</v>
      </c>
      <c r="D793" s="7" t="s">
        <v>141</v>
      </c>
      <c r="E793" s="8" t="s">
        <v>337</v>
      </c>
      <c r="F793" s="8" t="s">
        <v>149</v>
      </c>
      <c r="G793" s="8" t="s">
        <v>213</v>
      </c>
      <c r="H793" s="8" t="s">
        <v>236</v>
      </c>
      <c r="I793" s="8" t="s">
        <v>144</v>
      </c>
      <c r="J793" s="8" t="s">
        <v>130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5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5</v>
      </c>
      <c r="BF793" s="10">
        <v>505.14561</v>
      </c>
      <c r="BG793" s="10">
        <v>2525.72805</v>
      </c>
      <c r="BH793" s="10">
        <v>0</v>
      </c>
      <c r="BI793" s="8">
        <f t="shared" si="12"/>
        <v>5</v>
      </c>
      <c r="BJ793" s="8" t="s">
        <v>56</v>
      </c>
      <c r="BK793" s="10" t="s">
        <v>74</v>
      </c>
    </row>
    <row r="794" s="2" customFormat="1" ht="13.5" customHeight="1" spans="1:63">
      <c r="A794" s="6" t="s">
        <v>1612</v>
      </c>
      <c r="B794" s="7" t="s">
        <v>1401</v>
      </c>
      <c r="C794" s="8" t="s">
        <v>66</v>
      </c>
      <c r="D794" s="7" t="s">
        <v>67</v>
      </c>
      <c r="E794" s="8" t="s">
        <v>337</v>
      </c>
      <c r="F794" s="8" t="s">
        <v>523</v>
      </c>
      <c r="G794" s="8" t="s">
        <v>213</v>
      </c>
      <c r="H794" s="8" t="s">
        <v>1613</v>
      </c>
      <c r="I794" s="8" t="s">
        <v>81</v>
      </c>
      <c r="J794" s="8" t="s">
        <v>229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74</v>
      </c>
      <c r="AF794" s="10">
        <v>0</v>
      </c>
      <c r="AG794" s="10">
        <v>0</v>
      </c>
      <c r="AH794" s="10">
        <v>0</v>
      </c>
      <c r="AI794" s="10">
        <v>0</v>
      </c>
      <c r="AJ794" s="10">
        <v>3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77</v>
      </c>
      <c r="BF794" s="10">
        <v>636.99337</v>
      </c>
      <c r="BG794" s="10">
        <v>49048.48949</v>
      </c>
      <c r="BH794" s="10">
        <v>150</v>
      </c>
      <c r="BI794" s="8">
        <f t="shared" si="12"/>
        <v>77</v>
      </c>
      <c r="BJ794" s="8" t="s">
        <v>112</v>
      </c>
      <c r="BK794" s="10" t="s">
        <v>74</v>
      </c>
    </row>
    <row r="795" s="2" customFormat="1" ht="13.5" customHeight="1" spans="1:63">
      <c r="A795" s="6" t="s">
        <v>1614</v>
      </c>
      <c r="B795" s="7" t="s">
        <v>271</v>
      </c>
      <c r="C795" s="8" t="s">
        <v>66</v>
      </c>
      <c r="D795" s="7" t="s">
        <v>11</v>
      </c>
      <c r="E795" s="8" t="s">
        <v>148</v>
      </c>
      <c r="F795" s="8" t="s">
        <v>149</v>
      </c>
      <c r="G795" s="8" t="s">
        <v>110</v>
      </c>
      <c r="H795" s="8" t="s">
        <v>74</v>
      </c>
      <c r="I795" s="8" t="s">
        <v>11</v>
      </c>
      <c r="J795" s="8" t="s">
        <v>73</v>
      </c>
      <c r="K795" s="10">
        <v>0</v>
      </c>
      <c r="L795" s="10">
        <v>0</v>
      </c>
      <c r="M795" s="10">
        <v>0</v>
      </c>
      <c r="N795" s="10">
        <v>20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20</v>
      </c>
      <c r="BF795" s="10">
        <v>1879.17564</v>
      </c>
      <c r="BG795" s="10">
        <v>37583.5128</v>
      </c>
      <c r="BH795" s="10">
        <v>0</v>
      </c>
      <c r="BI795" s="8">
        <f t="shared" si="12"/>
        <v>0</v>
      </c>
      <c r="BJ795" s="8" t="s">
        <v>264</v>
      </c>
      <c r="BK795" s="10" t="s">
        <v>74</v>
      </c>
    </row>
    <row r="796" s="2" customFormat="1" ht="13.5" customHeight="1" spans="1:63">
      <c r="A796" s="6" t="s">
        <v>1615</v>
      </c>
      <c r="B796" s="7" t="s">
        <v>1082</v>
      </c>
      <c r="C796" s="8" t="s">
        <v>66</v>
      </c>
      <c r="D796" s="7" t="s">
        <v>67</v>
      </c>
      <c r="E796" s="8" t="s">
        <v>142</v>
      </c>
      <c r="F796" s="8" t="s">
        <v>916</v>
      </c>
      <c r="G796" s="8" t="s">
        <v>114</v>
      </c>
      <c r="H796" s="8" t="s">
        <v>498</v>
      </c>
      <c r="I796" s="8" t="s">
        <v>72</v>
      </c>
      <c r="J796" s="8" t="s">
        <v>92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1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1</v>
      </c>
      <c r="BF796" s="10">
        <v>135.0433</v>
      </c>
      <c r="BG796" s="10">
        <v>135.0433</v>
      </c>
      <c r="BH796" s="10">
        <v>0</v>
      </c>
      <c r="BI796" s="8">
        <f t="shared" si="12"/>
        <v>1</v>
      </c>
      <c r="BJ796" s="8" t="s">
        <v>74</v>
      </c>
      <c r="BK796" s="10" t="s">
        <v>74</v>
      </c>
    </row>
    <row r="797" s="2" customFormat="1" ht="13.5" customHeight="1" spans="1:63">
      <c r="A797" s="6" t="s">
        <v>1616</v>
      </c>
      <c r="B797" s="7" t="s">
        <v>912</v>
      </c>
      <c r="C797" s="8" t="s">
        <v>66</v>
      </c>
      <c r="D797" s="7" t="s">
        <v>67</v>
      </c>
      <c r="E797" s="8" t="s">
        <v>142</v>
      </c>
      <c r="F797" s="8" t="s">
        <v>217</v>
      </c>
      <c r="G797" s="8" t="s">
        <v>213</v>
      </c>
      <c r="H797" s="8" t="s">
        <v>1617</v>
      </c>
      <c r="I797" s="8" t="s">
        <v>72</v>
      </c>
      <c r="J797" s="8" t="s">
        <v>92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23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23</v>
      </c>
      <c r="BF797" s="10">
        <v>552.18261</v>
      </c>
      <c r="BG797" s="10">
        <v>12700.20003</v>
      </c>
      <c r="BH797" s="10">
        <v>0</v>
      </c>
      <c r="BI797" s="8">
        <f t="shared" si="12"/>
        <v>23</v>
      </c>
      <c r="BJ797" s="8" t="s">
        <v>74</v>
      </c>
      <c r="BK797" s="10" t="s">
        <v>74</v>
      </c>
    </row>
    <row r="798" s="2" customFormat="1" ht="13.5" customHeight="1" spans="1:63">
      <c r="A798" s="6" t="s">
        <v>1618</v>
      </c>
      <c r="B798" s="7" t="s">
        <v>869</v>
      </c>
      <c r="C798" s="8" t="s">
        <v>66</v>
      </c>
      <c r="D798" s="7" t="s">
        <v>141</v>
      </c>
      <c r="E798" s="8" t="s">
        <v>870</v>
      </c>
      <c r="F798" s="8" t="s">
        <v>871</v>
      </c>
      <c r="G798" s="8" t="s">
        <v>70</v>
      </c>
      <c r="H798" s="8" t="s">
        <v>1619</v>
      </c>
      <c r="I798" s="8" t="s">
        <v>144</v>
      </c>
      <c r="J798" s="8" t="s">
        <v>229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493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493</v>
      </c>
      <c r="BF798" s="10">
        <v>179.62446</v>
      </c>
      <c r="BG798" s="10">
        <v>88554.85878</v>
      </c>
      <c r="BH798" s="10">
        <v>0</v>
      </c>
      <c r="BI798" s="8">
        <f t="shared" si="12"/>
        <v>493</v>
      </c>
      <c r="BJ798" s="8" t="s">
        <v>56</v>
      </c>
      <c r="BK798" s="10" t="s">
        <v>74</v>
      </c>
    </row>
    <row r="799" s="2" customFormat="1" ht="13.5" customHeight="1" spans="1:63">
      <c r="A799" s="6" t="s">
        <v>1620</v>
      </c>
      <c r="B799" s="7" t="s">
        <v>496</v>
      </c>
      <c r="C799" s="8" t="s">
        <v>66</v>
      </c>
      <c r="D799" s="7" t="s">
        <v>67</v>
      </c>
      <c r="E799" s="8" t="s">
        <v>142</v>
      </c>
      <c r="F799" s="8" t="s">
        <v>1419</v>
      </c>
      <c r="G799" s="8" t="s">
        <v>213</v>
      </c>
      <c r="H799" s="8" t="s">
        <v>502</v>
      </c>
      <c r="I799" s="8" t="s">
        <v>72</v>
      </c>
      <c r="J799" s="8" t="s">
        <v>130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111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111</v>
      </c>
      <c r="BF799" s="10">
        <v>91.67921</v>
      </c>
      <c r="BG799" s="10">
        <v>10176.39231</v>
      </c>
      <c r="BH799" s="10">
        <v>0</v>
      </c>
      <c r="BI799" s="8">
        <f t="shared" si="12"/>
        <v>111</v>
      </c>
      <c r="BJ799" s="8" t="s">
        <v>74</v>
      </c>
      <c r="BK799" s="10" t="s">
        <v>74</v>
      </c>
    </row>
    <row r="800" s="2" customFormat="1" ht="13.5" customHeight="1" spans="1:63">
      <c r="A800" s="6" t="s">
        <v>1621</v>
      </c>
      <c r="B800" s="7" t="s">
        <v>1368</v>
      </c>
      <c r="C800" s="8" t="s">
        <v>66</v>
      </c>
      <c r="D800" s="7" t="s">
        <v>67</v>
      </c>
      <c r="E800" s="8" t="s">
        <v>142</v>
      </c>
      <c r="F800" s="8" t="s">
        <v>295</v>
      </c>
      <c r="G800" s="8" t="s">
        <v>70</v>
      </c>
      <c r="H800" s="8" t="s">
        <v>1622</v>
      </c>
      <c r="I800" s="8" t="s">
        <v>72</v>
      </c>
      <c r="J800" s="8" t="s">
        <v>130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1542</v>
      </c>
      <c r="AH800" s="10">
        <v>0</v>
      </c>
      <c r="AI800" s="10">
        <v>0</v>
      </c>
      <c r="AJ800" s="10">
        <v>200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1742</v>
      </c>
      <c r="BF800" s="10">
        <v>2.8119</v>
      </c>
      <c r="BG800" s="10">
        <v>4898.3298</v>
      </c>
      <c r="BH800" s="10">
        <v>1500</v>
      </c>
      <c r="BI800" s="8">
        <f t="shared" si="12"/>
        <v>1742</v>
      </c>
      <c r="BJ800" s="8" t="s">
        <v>74</v>
      </c>
      <c r="BK800" s="10" t="s">
        <v>74</v>
      </c>
    </row>
    <row r="801" s="2" customFormat="1" ht="13.5" customHeight="1" spans="1:63">
      <c r="A801" s="6" t="s">
        <v>1623</v>
      </c>
      <c r="B801" s="7" t="s">
        <v>201</v>
      </c>
      <c r="C801" s="8" t="s">
        <v>66</v>
      </c>
      <c r="D801" s="7" t="s">
        <v>67</v>
      </c>
      <c r="E801" s="8" t="s">
        <v>68</v>
      </c>
      <c r="F801" s="8" t="s">
        <v>78</v>
      </c>
      <c r="G801" s="8" t="s">
        <v>90</v>
      </c>
      <c r="H801" s="8" t="s">
        <v>471</v>
      </c>
      <c r="I801" s="8" t="s">
        <v>100</v>
      </c>
      <c r="J801" s="8" t="s">
        <v>73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43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43</v>
      </c>
      <c r="BF801" s="10">
        <v>51.3136</v>
      </c>
      <c r="BG801" s="10">
        <v>2206.4848</v>
      </c>
      <c r="BH801" s="10">
        <v>0</v>
      </c>
      <c r="BI801" s="8">
        <f t="shared" si="12"/>
        <v>43</v>
      </c>
      <c r="BJ801" s="8" t="s">
        <v>74</v>
      </c>
      <c r="BK801" s="10" t="s">
        <v>74</v>
      </c>
    </row>
    <row r="802" s="2" customFormat="1" ht="13.5" customHeight="1" spans="1:63">
      <c r="A802" s="6" t="s">
        <v>1624</v>
      </c>
      <c r="B802" s="7" t="s">
        <v>201</v>
      </c>
      <c r="C802" s="8" t="s">
        <v>66</v>
      </c>
      <c r="D802" s="7" t="s">
        <v>67</v>
      </c>
      <c r="E802" s="8" t="s">
        <v>68</v>
      </c>
      <c r="F802" s="8" t="s">
        <v>78</v>
      </c>
      <c r="G802" s="8" t="s">
        <v>90</v>
      </c>
      <c r="H802" s="8" t="s">
        <v>1625</v>
      </c>
      <c r="I802" s="8" t="s">
        <v>72</v>
      </c>
      <c r="J802" s="8" t="s">
        <v>73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8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8</v>
      </c>
      <c r="BF802" s="10">
        <v>25.64735</v>
      </c>
      <c r="BG802" s="10">
        <v>205.1788</v>
      </c>
      <c r="BH802" s="10">
        <v>0</v>
      </c>
      <c r="BI802" s="8">
        <f t="shared" si="12"/>
        <v>8</v>
      </c>
      <c r="BJ802" s="8" t="s">
        <v>74</v>
      </c>
      <c r="BK802" s="10" t="s">
        <v>74</v>
      </c>
    </row>
    <row r="803" s="2" customFormat="1" ht="13.5" customHeight="1" spans="1:63">
      <c r="A803" s="6" t="s">
        <v>1626</v>
      </c>
      <c r="B803" s="7" t="s">
        <v>271</v>
      </c>
      <c r="C803" s="8" t="s">
        <v>66</v>
      </c>
      <c r="D803" s="7" t="s">
        <v>141</v>
      </c>
      <c r="E803" s="8" t="s">
        <v>148</v>
      </c>
      <c r="F803" s="8" t="s">
        <v>149</v>
      </c>
      <c r="G803" s="8" t="s">
        <v>213</v>
      </c>
      <c r="H803" s="8" t="s">
        <v>74</v>
      </c>
      <c r="I803" s="8" t="s">
        <v>144</v>
      </c>
      <c r="J803" s="8" t="s">
        <v>1421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6</v>
      </c>
      <c r="BC803" s="10">
        <v>4</v>
      </c>
      <c r="BD803" s="10">
        <v>0</v>
      </c>
      <c r="BE803" s="10">
        <v>10</v>
      </c>
      <c r="BF803" s="10">
        <v>1672.38611</v>
      </c>
      <c r="BG803" s="10">
        <v>16723.8611</v>
      </c>
      <c r="BH803" s="10">
        <v>0</v>
      </c>
      <c r="BI803" s="8">
        <f t="shared" si="12"/>
        <v>10</v>
      </c>
      <c r="BJ803" s="8" t="s">
        <v>264</v>
      </c>
      <c r="BK803" s="10" t="s">
        <v>74</v>
      </c>
    </row>
    <row r="804" s="2" customFormat="1" ht="13.5" customHeight="1" spans="1:63">
      <c r="A804" s="6" t="s">
        <v>1627</v>
      </c>
      <c r="B804" s="7" t="s">
        <v>271</v>
      </c>
      <c r="C804" s="8" t="s">
        <v>66</v>
      </c>
      <c r="D804" s="7" t="s">
        <v>11</v>
      </c>
      <c r="E804" s="8" t="s">
        <v>148</v>
      </c>
      <c r="F804" s="8" t="s">
        <v>149</v>
      </c>
      <c r="G804" s="8" t="s">
        <v>110</v>
      </c>
      <c r="H804" s="8" t="s">
        <v>1628</v>
      </c>
      <c r="I804" s="8" t="s">
        <v>11</v>
      </c>
      <c r="J804" s="8" t="s">
        <v>73</v>
      </c>
      <c r="K804" s="10">
        <v>13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13</v>
      </c>
      <c r="BF804" s="10">
        <v>1770.17377</v>
      </c>
      <c r="BG804" s="10">
        <v>23012.25901</v>
      </c>
      <c r="BH804" s="10">
        <v>0</v>
      </c>
      <c r="BI804" s="8">
        <f t="shared" si="12"/>
        <v>13</v>
      </c>
      <c r="BJ804" s="8" t="s">
        <v>264</v>
      </c>
      <c r="BK804" s="10" t="s">
        <v>74</v>
      </c>
    </row>
    <row r="805" s="2" customFormat="1" ht="13.5" customHeight="1" spans="1:63">
      <c r="A805" s="6" t="s">
        <v>1629</v>
      </c>
      <c r="B805" s="7" t="s">
        <v>212</v>
      </c>
      <c r="C805" s="8" t="s">
        <v>66</v>
      </c>
      <c r="D805" s="7" t="s">
        <v>141</v>
      </c>
      <c r="E805" s="8" t="s">
        <v>148</v>
      </c>
      <c r="F805" s="8" t="s">
        <v>149</v>
      </c>
      <c r="G805" s="8" t="s">
        <v>213</v>
      </c>
      <c r="H805" s="8" t="s">
        <v>1630</v>
      </c>
      <c r="I805" s="8" t="s">
        <v>144</v>
      </c>
      <c r="J805" s="8" t="s">
        <v>92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16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16</v>
      </c>
      <c r="BF805" s="10">
        <v>596.22617</v>
      </c>
      <c r="BG805" s="10">
        <v>9539.61872</v>
      </c>
      <c r="BH805" s="10">
        <v>15</v>
      </c>
      <c r="BI805" s="8">
        <f t="shared" si="12"/>
        <v>16</v>
      </c>
      <c r="BJ805" s="8" t="s">
        <v>56</v>
      </c>
      <c r="BK805" s="10" t="s">
        <v>74</v>
      </c>
    </row>
    <row r="806" s="2" customFormat="1" ht="13.5" customHeight="1" spans="1:63">
      <c r="A806" s="6" t="s">
        <v>1631</v>
      </c>
      <c r="B806" s="7" t="s">
        <v>356</v>
      </c>
      <c r="C806" s="8" t="s">
        <v>66</v>
      </c>
      <c r="D806" s="7" t="s">
        <v>141</v>
      </c>
      <c r="E806" s="8" t="s">
        <v>148</v>
      </c>
      <c r="F806" s="8" t="s">
        <v>149</v>
      </c>
      <c r="G806" s="8" t="s">
        <v>213</v>
      </c>
      <c r="H806" s="8" t="s">
        <v>143</v>
      </c>
      <c r="I806" s="8" t="s">
        <v>144</v>
      </c>
      <c r="J806" s="8" t="s">
        <v>187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3</v>
      </c>
      <c r="BE806" s="10">
        <v>3</v>
      </c>
      <c r="BF806" s="10">
        <v>438.0447</v>
      </c>
      <c r="BG806" s="10">
        <v>1314.1341</v>
      </c>
      <c r="BH806" s="10">
        <v>0</v>
      </c>
      <c r="BI806" s="8">
        <f t="shared" si="12"/>
        <v>3</v>
      </c>
      <c r="BJ806" s="8" t="s">
        <v>145</v>
      </c>
      <c r="BK806" s="10" t="s">
        <v>74</v>
      </c>
    </row>
    <row r="807" s="2" customFormat="1" ht="13.5" customHeight="1" spans="1:63">
      <c r="A807" s="6" t="s">
        <v>1632</v>
      </c>
      <c r="B807" s="7" t="s">
        <v>1250</v>
      </c>
      <c r="C807" s="8" t="s">
        <v>66</v>
      </c>
      <c r="D807" s="7" t="s">
        <v>67</v>
      </c>
      <c r="E807" s="8" t="s">
        <v>308</v>
      </c>
      <c r="F807" s="8" t="s">
        <v>523</v>
      </c>
      <c r="G807" s="8" t="s">
        <v>213</v>
      </c>
      <c r="H807" s="8" t="s">
        <v>632</v>
      </c>
      <c r="I807" s="8" t="s">
        <v>81</v>
      </c>
      <c r="J807" s="8" t="s">
        <v>130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77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77</v>
      </c>
      <c r="BF807" s="10">
        <v>187.18178</v>
      </c>
      <c r="BG807" s="10">
        <v>14412.99706</v>
      </c>
      <c r="BH807" s="10">
        <v>80</v>
      </c>
      <c r="BI807" s="8">
        <f t="shared" si="12"/>
        <v>77</v>
      </c>
      <c r="BJ807" s="8" t="s">
        <v>264</v>
      </c>
      <c r="BK807" s="10" t="s">
        <v>74</v>
      </c>
    </row>
    <row r="808" s="2" customFormat="1" ht="13.5" customHeight="1" spans="1:63">
      <c r="A808" s="6" t="s">
        <v>1633</v>
      </c>
      <c r="B808" s="7" t="s">
        <v>912</v>
      </c>
      <c r="C808" s="8" t="s">
        <v>66</v>
      </c>
      <c r="D808" s="7" t="s">
        <v>67</v>
      </c>
      <c r="E808" s="8" t="s">
        <v>148</v>
      </c>
      <c r="F808" s="8" t="s">
        <v>217</v>
      </c>
      <c r="G808" s="8" t="s">
        <v>70</v>
      </c>
      <c r="H808" s="8" t="s">
        <v>199</v>
      </c>
      <c r="I808" s="8" t="s">
        <v>72</v>
      </c>
      <c r="J808" s="8" t="s">
        <v>92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15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15</v>
      </c>
      <c r="BF808" s="10">
        <v>403.69513</v>
      </c>
      <c r="BG808" s="10">
        <v>5879.1</v>
      </c>
      <c r="BH808" s="10">
        <v>0</v>
      </c>
      <c r="BI808" s="8">
        <f t="shared" si="12"/>
        <v>0</v>
      </c>
      <c r="BJ808" s="8" t="s">
        <v>74</v>
      </c>
      <c r="BK808" s="10" t="s">
        <v>74</v>
      </c>
    </row>
    <row r="809" s="2" customFormat="1" ht="13.5" customHeight="1" spans="1:63">
      <c r="A809" s="6" t="s">
        <v>1634</v>
      </c>
      <c r="B809" s="7" t="s">
        <v>920</v>
      </c>
      <c r="C809" s="8" t="s">
        <v>66</v>
      </c>
      <c r="D809" s="7" t="s">
        <v>67</v>
      </c>
      <c r="E809" s="8" t="s">
        <v>142</v>
      </c>
      <c r="F809" s="8" t="s">
        <v>295</v>
      </c>
      <c r="G809" s="8" t="s">
        <v>213</v>
      </c>
      <c r="H809" s="8" t="s">
        <v>1635</v>
      </c>
      <c r="I809" s="8" t="s">
        <v>72</v>
      </c>
      <c r="J809" s="8" t="s">
        <v>130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13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13</v>
      </c>
      <c r="BF809" s="10">
        <v>10.4236</v>
      </c>
      <c r="BG809" s="10">
        <v>135.5068</v>
      </c>
      <c r="BH809" s="10">
        <v>12</v>
      </c>
      <c r="BI809" s="8">
        <f t="shared" si="12"/>
        <v>13</v>
      </c>
      <c r="BJ809" s="8" t="s">
        <v>74</v>
      </c>
      <c r="BK809" s="10" t="s">
        <v>74</v>
      </c>
    </row>
    <row r="810" s="2" customFormat="1" ht="13.5" customHeight="1" spans="1:63">
      <c r="A810" s="6" t="s">
        <v>1636</v>
      </c>
      <c r="B810" s="7" t="s">
        <v>198</v>
      </c>
      <c r="C810" s="8" t="s">
        <v>66</v>
      </c>
      <c r="D810" s="7" t="s">
        <v>67</v>
      </c>
      <c r="E810" s="8" t="s">
        <v>68</v>
      </c>
      <c r="F810" s="8" t="s">
        <v>136</v>
      </c>
      <c r="G810" s="8" t="s">
        <v>79</v>
      </c>
      <c r="H810" s="8" t="s">
        <v>1637</v>
      </c>
      <c r="I810" s="8" t="s">
        <v>72</v>
      </c>
      <c r="J810" s="8" t="s">
        <v>187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329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5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334</v>
      </c>
      <c r="BF810" s="10">
        <v>5.2221</v>
      </c>
      <c r="BG810" s="10">
        <v>1744.1814</v>
      </c>
      <c r="BH810" s="10">
        <v>300</v>
      </c>
      <c r="BI810" s="8">
        <f t="shared" si="12"/>
        <v>334</v>
      </c>
      <c r="BJ810" s="8" t="s">
        <v>74</v>
      </c>
      <c r="BK810" s="10" t="s">
        <v>74</v>
      </c>
    </row>
    <row r="811" s="2" customFormat="1" ht="13.5" customHeight="1" spans="1:63">
      <c r="A811" s="6" t="s">
        <v>1638</v>
      </c>
      <c r="B811" s="7" t="s">
        <v>212</v>
      </c>
      <c r="C811" s="8" t="s">
        <v>66</v>
      </c>
      <c r="D811" s="7" t="s">
        <v>141</v>
      </c>
      <c r="E811" s="8" t="s">
        <v>148</v>
      </c>
      <c r="F811" s="8" t="s">
        <v>149</v>
      </c>
      <c r="G811" s="8" t="s">
        <v>213</v>
      </c>
      <c r="H811" s="8" t="s">
        <v>1044</v>
      </c>
      <c r="I811" s="8" t="s">
        <v>144</v>
      </c>
      <c r="J811" s="8" t="s">
        <v>92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1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1</v>
      </c>
      <c r="BF811" s="10">
        <v>558.16337</v>
      </c>
      <c r="BG811" s="10">
        <v>558.16337</v>
      </c>
      <c r="BH811" s="10">
        <v>5</v>
      </c>
      <c r="BI811" s="8">
        <f t="shared" si="12"/>
        <v>1</v>
      </c>
      <c r="BJ811" s="8" t="s">
        <v>56</v>
      </c>
      <c r="BK811" s="10" t="s">
        <v>74</v>
      </c>
    </row>
    <row r="812" s="2" customFormat="1" ht="13.5" customHeight="1" spans="1:63">
      <c r="A812" s="6" t="s">
        <v>1639</v>
      </c>
      <c r="B812" s="7" t="s">
        <v>201</v>
      </c>
      <c r="C812" s="8" t="s">
        <v>66</v>
      </c>
      <c r="D812" s="7" t="s">
        <v>67</v>
      </c>
      <c r="E812" s="8" t="s">
        <v>68</v>
      </c>
      <c r="F812" s="8" t="s">
        <v>78</v>
      </c>
      <c r="G812" s="8" t="s">
        <v>90</v>
      </c>
      <c r="H812" s="8" t="s">
        <v>471</v>
      </c>
      <c r="I812" s="8" t="s">
        <v>100</v>
      </c>
      <c r="J812" s="8" t="s">
        <v>73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84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84</v>
      </c>
      <c r="BF812" s="10">
        <v>71.23363</v>
      </c>
      <c r="BG812" s="10">
        <v>5983.62492</v>
      </c>
      <c r="BH812" s="10">
        <v>22</v>
      </c>
      <c r="BI812" s="8">
        <f t="shared" si="12"/>
        <v>84</v>
      </c>
      <c r="BJ812" s="8" t="s">
        <v>74</v>
      </c>
      <c r="BK812" s="10" t="s">
        <v>74</v>
      </c>
    </row>
    <row r="813" s="2" customFormat="1" ht="13.5" customHeight="1" spans="1:63">
      <c r="A813" s="6" t="s">
        <v>1640</v>
      </c>
      <c r="B813" s="7" t="s">
        <v>928</v>
      </c>
      <c r="C813" s="8" t="s">
        <v>66</v>
      </c>
      <c r="D813" s="7" t="s">
        <v>67</v>
      </c>
      <c r="E813" s="8" t="s">
        <v>142</v>
      </c>
      <c r="F813" s="8" t="s">
        <v>217</v>
      </c>
      <c r="G813" s="8" t="s">
        <v>213</v>
      </c>
      <c r="H813" s="8" t="s">
        <v>879</v>
      </c>
      <c r="I813" s="8" t="s">
        <v>72</v>
      </c>
      <c r="J813" s="8" t="s">
        <v>92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30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30</v>
      </c>
      <c r="BF813" s="10">
        <v>129.2547</v>
      </c>
      <c r="BG813" s="10">
        <v>3877.641</v>
      </c>
      <c r="BH813" s="10">
        <v>0</v>
      </c>
      <c r="BI813" s="8">
        <f t="shared" si="12"/>
        <v>30</v>
      </c>
      <c r="BJ813" s="8" t="s">
        <v>74</v>
      </c>
      <c r="BK813" s="10" t="s">
        <v>74</v>
      </c>
    </row>
    <row r="814" s="2" customFormat="1" ht="13.5" customHeight="1" spans="1:63">
      <c r="A814" s="6" t="s">
        <v>1641</v>
      </c>
      <c r="B814" s="7" t="s">
        <v>912</v>
      </c>
      <c r="C814" s="8" t="s">
        <v>66</v>
      </c>
      <c r="D814" s="7" t="s">
        <v>67</v>
      </c>
      <c r="E814" s="8" t="s">
        <v>142</v>
      </c>
      <c r="F814" s="8" t="s">
        <v>217</v>
      </c>
      <c r="G814" s="8" t="s">
        <v>213</v>
      </c>
      <c r="H814" s="8" t="s">
        <v>1642</v>
      </c>
      <c r="I814" s="8" t="s">
        <v>81</v>
      </c>
      <c r="J814" s="8" t="s">
        <v>92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53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53</v>
      </c>
      <c r="BF814" s="10">
        <v>786.405</v>
      </c>
      <c r="BG814" s="10">
        <v>41679.465</v>
      </c>
      <c r="BH814" s="10">
        <v>0</v>
      </c>
      <c r="BI814" s="8">
        <f t="shared" si="12"/>
        <v>53</v>
      </c>
      <c r="BJ814" s="8" t="s">
        <v>264</v>
      </c>
      <c r="BK814" s="10" t="s">
        <v>74</v>
      </c>
    </row>
    <row r="815" s="2" customFormat="1" ht="13.5" customHeight="1" spans="1:63">
      <c r="A815" s="6" t="s">
        <v>1643</v>
      </c>
      <c r="B815" s="7" t="s">
        <v>201</v>
      </c>
      <c r="C815" s="8" t="s">
        <v>66</v>
      </c>
      <c r="D815" s="7" t="s">
        <v>67</v>
      </c>
      <c r="E815" s="8" t="s">
        <v>68</v>
      </c>
      <c r="F815" s="8" t="s">
        <v>78</v>
      </c>
      <c r="G815" s="8" t="s">
        <v>90</v>
      </c>
      <c r="H815" s="8" t="s">
        <v>664</v>
      </c>
      <c r="I815" s="8" t="s">
        <v>72</v>
      </c>
      <c r="J815" s="8" t="s">
        <v>73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32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32</v>
      </c>
      <c r="BF815" s="10">
        <v>71.0082</v>
      </c>
      <c r="BG815" s="10">
        <v>2272.2624</v>
      </c>
      <c r="BH815" s="10">
        <v>0</v>
      </c>
      <c r="BI815" s="8">
        <f t="shared" si="12"/>
        <v>32</v>
      </c>
      <c r="BJ815" s="8" t="s">
        <v>74</v>
      </c>
      <c r="BK815" s="10" t="s">
        <v>74</v>
      </c>
    </row>
    <row r="816" s="2" customFormat="1" ht="13.5" customHeight="1" spans="1:63">
      <c r="A816" s="6" t="s">
        <v>1644</v>
      </c>
      <c r="B816" s="7" t="s">
        <v>201</v>
      </c>
      <c r="C816" s="8" t="s">
        <v>66</v>
      </c>
      <c r="D816" s="7" t="s">
        <v>67</v>
      </c>
      <c r="E816" s="8" t="s">
        <v>68</v>
      </c>
      <c r="F816" s="8" t="s">
        <v>78</v>
      </c>
      <c r="G816" s="8" t="s">
        <v>90</v>
      </c>
      <c r="H816" s="8" t="s">
        <v>202</v>
      </c>
      <c r="I816" s="8" t="s">
        <v>72</v>
      </c>
      <c r="J816" s="8" t="s">
        <v>73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15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15</v>
      </c>
      <c r="BF816" s="10">
        <v>60.7597</v>
      </c>
      <c r="BG816" s="10">
        <v>911.3955</v>
      </c>
      <c r="BH816" s="10">
        <v>0</v>
      </c>
      <c r="BI816" s="8">
        <f t="shared" si="12"/>
        <v>15</v>
      </c>
      <c r="BJ816" s="8" t="s">
        <v>74</v>
      </c>
      <c r="BK816" s="10" t="s">
        <v>74</v>
      </c>
    </row>
    <row r="817" s="2" customFormat="1" ht="13.5" customHeight="1" spans="1:63">
      <c r="A817" s="6" t="s">
        <v>1645</v>
      </c>
      <c r="B817" s="7" t="s">
        <v>936</v>
      </c>
      <c r="C817" s="8" t="s">
        <v>66</v>
      </c>
      <c r="D817" s="7" t="s">
        <v>67</v>
      </c>
      <c r="E817" s="8" t="s">
        <v>142</v>
      </c>
      <c r="F817" s="8" t="s">
        <v>916</v>
      </c>
      <c r="G817" s="8" t="s">
        <v>114</v>
      </c>
      <c r="H817" s="8" t="s">
        <v>1181</v>
      </c>
      <c r="I817" s="8" t="s">
        <v>74</v>
      </c>
      <c r="J817" s="8" t="s">
        <v>92</v>
      </c>
      <c r="K817" s="10">
        <v>1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1</v>
      </c>
      <c r="BF817" s="10">
        <v>129.68616</v>
      </c>
      <c r="BG817" s="10">
        <v>129.68616</v>
      </c>
      <c r="BH817" s="10">
        <v>0</v>
      </c>
      <c r="BI817" s="8">
        <f t="shared" si="12"/>
        <v>1</v>
      </c>
      <c r="BJ817" s="8" t="s">
        <v>74</v>
      </c>
      <c r="BK817" s="10" t="s">
        <v>74</v>
      </c>
    </row>
    <row r="818" s="2" customFormat="1" ht="13.5" customHeight="1" spans="1:63">
      <c r="A818" s="6" t="s">
        <v>1646</v>
      </c>
      <c r="B818" s="7" t="s">
        <v>198</v>
      </c>
      <c r="C818" s="8" t="s">
        <v>66</v>
      </c>
      <c r="D818" s="7" t="s">
        <v>67</v>
      </c>
      <c r="E818" s="8" t="s">
        <v>68</v>
      </c>
      <c r="F818" s="8" t="s">
        <v>136</v>
      </c>
      <c r="G818" s="8" t="s">
        <v>79</v>
      </c>
      <c r="H818" s="8" t="s">
        <v>1647</v>
      </c>
      <c r="I818" s="8" t="s">
        <v>72</v>
      </c>
      <c r="J818" s="8" t="s">
        <v>130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18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18</v>
      </c>
      <c r="BF818" s="10">
        <v>1.5656</v>
      </c>
      <c r="BG818" s="10">
        <v>28.1808</v>
      </c>
      <c r="BH818" s="10">
        <v>0</v>
      </c>
      <c r="BI818" s="8">
        <f t="shared" si="12"/>
        <v>18</v>
      </c>
      <c r="BJ818" s="8" t="s">
        <v>74</v>
      </c>
      <c r="BK818" s="10" t="s">
        <v>74</v>
      </c>
    </row>
    <row r="819" s="2" customFormat="1" ht="13.5" customHeight="1" spans="1:63">
      <c r="A819" s="6" t="s">
        <v>1648</v>
      </c>
      <c r="B819" s="7" t="s">
        <v>198</v>
      </c>
      <c r="C819" s="8" t="s">
        <v>66</v>
      </c>
      <c r="D819" s="7" t="s">
        <v>67</v>
      </c>
      <c r="E819" s="8" t="s">
        <v>68</v>
      </c>
      <c r="F819" s="8" t="s">
        <v>136</v>
      </c>
      <c r="G819" s="8" t="s">
        <v>79</v>
      </c>
      <c r="H819" s="8" t="s">
        <v>1649</v>
      </c>
      <c r="I819" s="8" t="s">
        <v>72</v>
      </c>
      <c r="J819" s="8" t="s">
        <v>73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921.35323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125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16</v>
      </c>
      <c r="BC819" s="10">
        <v>0</v>
      </c>
      <c r="BD819" s="10">
        <v>0</v>
      </c>
      <c r="BE819" s="10">
        <v>1062.35323</v>
      </c>
      <c r="BF819" s="10">
        <v>1.009</v>
      </c>
      <c r="BG819" s="10">
        <v>1071.91441</v>
      </c>
      <c r="BH819" s="10">
        <v>771</v>
      </c>
      <c r="BI819" s="8">
        <f t="shared" si="12"/>
        <v>1062.35323</v>
      </c>
      <c r="BJ819" s="8" t="s">
        <v>74</v>
      </c>
      <c r="BK819" s="10" t="s">
        <v>74</v>
      </c>
    </row>
    <row r="820" s="2" customFormat="1" ht="13.5" customHeight="1" spans="1:63">
      <c r="A820" s="6" t="s">
        <v>1650</v>
      </c>
      <c r="B820" s="7" t="s">
        <v>271</v>
      </c>
      <c r="C820" s="8" t="s">
        <v>66</v>
      </c>
      <c r="D820" s="7" t="s">
        <v>11</v>
      </c>
      <c r="E820" s="8" t="s">
        <v>148</v>
      </c>
      <c r="F820" s="8" t="s">
        <v>149</v>
      </c>
      <c r="G820" s="8" t="s">
        <v>110</v>
      </c>
      <c r="H820" s="8" t="s">
        <v>1651</v>
      </c>
      <c r="I820" s="8" t="s">
        <v>11</v>
      </c>
      <c r="J820" s="8" t="s">
        <v>73</v>
      </c>
      <c r="K820" s="10">
        <v>150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150</v>
      </c>
      <c r="BF820" s="10">
        <v>159.55478</v>
      </c>
      <c r="BG820" s="10">
        <v>23933.217</v>
      </c>
      <c r="BH820" s="10">
        <v>0</v>
      </c>
      <c r="BI820" s="8">
        <f t="shared" si="12"/>
        <v>150</v>
      </c>
      <c r="BJ820" s="8" t="s">
        <v>264</v>
      </c>
      <c r="BK820" s="10" t="s">
        <v>74</v>
      </c>
    </row>
    <row r="821" s="2" customFormat="1" ht="13.5" customHeight="1" spans="1:63">
      <c r="A821" s="6" t="s">
        <v>1652</v>
      </c>
      <c r="B821" s="7" t="s">
        <v>1015</v>
      </c>
      <c r="C821" s="8" t="s">
        <v>66</v>
      </c>
      <c r="D821" s="7" t="s">
        <v>67</v>
      </c>
      <c r="E821" s="8" t="s">
        <v>148</v>
      </c>
      <c r="F821" s="8" t="s">
        <v>295</v>
      </c>
      <c r="G821" s="8" t="s">
        <v>213</v>
      </c>
      <c r="H821" s="8" t="s">
        <v>1653</v>
      </c>
      <c r="I821" s="8" t="s">
        <v>100</v>
      </c>
      <c r="J821" s="8" t="s">
        <v>92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33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33</v>
      </c>
      <c r="BF821" s="10">
        <v>107.47295</v>
      </c>
      <c r="BG821" s="10">
        <v>3546.60735</v>
      </c>
      <c r="BH821" s="10">
        <v>0</v>
      </c>
      <c r="BI821" s="8">
        <f t="shared" si="12"/>
        <v>33</v>
      </c>
      <c r="BJ821" s="8" t="s">
        <v>74</v>
      </c>
      <c r="BK821" s="10" t="s">
        <v>74</v>
      </c>
    </row>
    <row r="822" s="2" customFormat="1" ht="13.5" customHeight="1" spans="1:63">
      <c r="A822" s="6" t="s">
        <v>1654</v>
      </c>
      <c r="B822" s="7" t="s">
        <v>358</v>
      </c>
      <c r="C822" s="8" t="s">
        <v>66</v>
      </c>
      <c r="D822" s="7" t="s">
        <v>67</v>
      </c>
      <c r="E822" s="8" t="s">
        <v>148</v>
      </c>
      <c r="F822" s="8" t="s">
        <v>295</v>
      </c>
      <c r="G822" s="8" t="s">
        <v>213</v>
      </c>
      <c r="H822" s="8" t="s">
        <v>1655</v>
      </c>
      <c r="I822" s="8" t="s">
        <v>81</v>
      </c>
      <c r="J822" s="8" t="s">
        <v>92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23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23</v>
      </c>
      <c r="BF822" s="10">
        <v>503.91106</v>
      </c>
      <c r="BG822" s="10">
        <v>11589.95438</v>
      </c>
      <c r="BH822" s="10">
        <v>0</v>
      </c>
      <c r="BI822" s="8">
        <f t="shared" si="12"/>
        <v>23</v>
      </c>
      <c r="BJ822" s="8" t="s">
        <v>56</v>
      </c>
      <c r="BK822" s="10" t="s">
        <v>74</v>
      </c>
    </row>
    <row r="823" s="2" customFormat="1" ht="13.5" customHeight="1" spans="1:63">
      <c r="A823" s="6" t="s">
        <v>1656</v>
      </c>
      <c r="B823" s="7" t="s">
        <v>1657</v>
      </c>
      <c r="C823" s="8" t="s">
        <v>66</v>
      </c>
      <c r="D823" s="7" t="s">
        <v>67</v>
      </c>
      <c r="E823" s="8" t="s">
        <v>68</v>
      </c>
      <c r="F823" s="8" t="s">
        <v>127</v>
      </c>
      <c r="G823" s="8" t="s">
        <v>70</v>
      </c>
      <c r="H823" s="8" t="s">
        <v>1658</v>
      </c>
      <c r="I823" s="8" t="s">
        <v>72</v>
      </c>
      <c r="J823" s="8" t="s">
        <v>187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44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44</v>
      </c>
      <c r="BF823" s="10">
        <v>142.2945</v>
      </c>
      <c r="BG823" s="10">
        <v>6260.958</v>
      </c>
      <c r="BH823" s="10">
        <v>0</v>
      </c>
      <c r="BI823" s="8">
        <f t="shared" si="12"/>
        <v>44</v>
      </c>
      <c r="BJ823" s="8" t="s">
        <v>74</v>
      </c>
      <c r="BK823" s="10" t="s">
        <v>74</v>
      </c>
    </row>
    <row r="824" s="2" customFormat="1" ht="13.5" customHeight="1" spans="1:63">
      <c r="A824" s="6" t="s">
        <v>1659</v>
      </c>
      <c r="B824" s="7" t="s">
        <v>216</v>
      </c>
      <c r="C824" s="8" t="s">
        <v>66</v>
      </c>
      <c r="D824" s="7" t="s">
        <v>67</v>
      </c>
      <c r="E824" s="8" t="s">
        <v>142</v>
      </c>
      <c r="F824" s="8" t="s">
        <v>217</v>
      </c>
      <c r="G824" s="8" t="s">
        <v>213</v>
      </c>
      <c r="H824" s="8" t="s">
        <v>1660</v>
      </c>
      <c r="I824" s="8" t="s">
        <v>72</v>
      </c>
      <c r="J824" s="8" t="s">
        <v>92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3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3</v>
      </c>
      <c r="BF824" s="10">
        <v>621.6462</v>
      </c>
      <c r="BG824" s="10">
        <v>1864.9386</v>
      </c>
      <c r="BH824" s="10">
        <v>0</v>
      </c>
      <c r="BI824" s="8">
        <f t="shared" si="12"/>
        <v>3</v>
      </c>
      <c r="BJ824" s="8" t="s">
        <v>74</v>
      </c>
      <c r="BK824" s="10" t="s">
        <v>74</v>
      </c>
    </row>
    <row r="825" s="2" customFormat="1" ht="13.5" customHeight="1" spans="1:63">
      <c r="A825" s="6" t="s">
        <v>1661</v>
      </c>
      <c r="B825" s="7" t="s">
        <v>198</v>
      </c>
      <c r="C825" s="8" t="s">
        <v>66</v>
      </c>
      <c r="D825" s="7" t="s">
        <v>67</v>
      </c>
      <c r="E825" s="8" t="s">
        <v>68</v>
      </c>
      <c r="F825" s="8" t="s">
        <v>136</v>
      </c>
      <c r="G825" s="8" t="s">
        <v>79</v>
      </c>
      <c r="H825" s="8" t="s">
        <v>1662</v>
      </c>
      <c r="I825" s="8" t="s">
        <v>100</v>
      </c>
      <c r="J825" s="8" t="s">
        <v>130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9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9</v>
      </c>
      <c r="BF825" s="10">
        <v>10.506</v>
      </c>
      <c r="BG825" s="10">
        <v>94.554</v>
      </c>
      <c r="BH825" s="10">
        <v>0</v>
      </c>
      <c r="BI825" s="8">
        <f t="shared" si="12"/>
        <v>9</v>
      </c>
      <c r="BJ825" s="8" t="s">
        <v>74</v>
      </c>
      <c r="BK825" s="10" t="s">
        <v>74</v>
      </c>
    </row>
    <row r="826" s="2" customFormat="1" ht="13.5" customHeight="1" spans="1:63">
      <c r="A826" s="6" t="s">
        <v>1663</v>
      </c>
      <c r="B826" s="7" t="s">
        <v>198</v>
      </c>
      <c r="C826" s="8" t="s">
        <v>66</v>
      </c>
      <c r="D826" s="7" t="s">
        <v>67</v>
      </c>
      <c r="E826" s="8" t="s">
        <v>68</v>
      </c>
      <c r="F826" s="8" t="s">
        <v>136</v>
      </c>
      <c r="G826" s="8" t="s">
        <v>79</v>
      </c>
      <c r="H826" s="8" t="s">
        <v>1664</v>
      </c>
      <c r="I826" s="8" t="s">
        <v>72</v>
      </c>
      <c r="J826" s="8" t="s">
        <v>187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370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370</v>
      </c>
      <c r="BF826" s="10">
        <v>2.3381</v>
      </c>
      <c r="BG826" s="10">
        <v>865.097</v>
      </c>
      <c r="BH826" s="10">
        <v>0</v>
      </c>
      <c r="BI826" s="8">
        <f t="shared" si="12"/>
        <v>370</v>
      </c>
      <c r="BJ826" s="8" t="s">
        <v>74</v>
      </c>
      <c r="BK826" s="10" t="s">
        <v>74</v>
      </c>
    </row>
    <row r="827" s="2" customFormat="1" ht="13.5" customHeight="1" spans="1:63">
      <c r="A827" s="6" t="s">
        <v>1665</v>
      </c>
      <c r="B827" s="7" t="s">
        <v>356</v>
      </c>
      <c r="C827" s="8" t="s">
        <v>66</v>
      </c>
      <c r="D827" s="7" t="s">
        <v>141</v>
      </c>
      <c r="E827" s="8" t="s">
        <v>148</v>
      </c>
      <c r="F827" s="8" t="s">
        <v>149</v>
      </c>
      <c r="G827" s="8" t="s">
        <v>213</v>
      </c>
      <c r="H827" s="8" t="s">
        <v>143</v>
      </c>
      <c r="I827" s="8" t="s">
        <v>144</v>
      </c>
      <c r="J827" s="8" t="s">
        <v>283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93</v>
      </c>
      <c r="BE827" s="10">
        <v>93</v>
      </c>
      <c r="BF827" s="10">
        <v>767.85158</v>
      </c>
      <c r="BG827" s="10">
        <v>71410.19694</v>
      </c>
      <c r="BH827" s="10">
        <v>0</v>
      </c>
      <c r="BI827" s="8">
        <f t="shared" si="12"/>
        <v>93</v>
      </c>
      <c r="BJ827" s="8" t="s">
        <v>145</v>
      </c>
      <c r="BK827" s="10" t="s">
        <v>74</v>
      </c>
    </row>
    <row r="828" s="2" customFormat="1" ht="13.5" customHeight="1" spans="1:63">
      <c r="A828" s="6" t="s">
        <v>1666</v>
      </c>
      <c r="B828" s="7" t="s">
        <v>216</v>
      </c>
      <c r="C828" s="8" t="s">
        <v>66</v>
      </c>
      <c r="D828" s="7" t="s">
        <v>67</v>
      </c>
      <c r="E828" s="8" t="s">
        <v>142</v>
      </c>
      <c r="F828" s="8" t="s">
        <v>217</v>
      </c>
      <c r="G828" s="8" t="s">
        <v>70</v>
      </c>
      <c r="H828" s="8" t="s">
        <v>1667</v>
      </c>
      <c r="I828" s="8" t="s">
        <v>72</v>
      </c>
      <c r="J828" s="8" t="s">
        <v>92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245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245</v>
      </c>
      <c r="BF828" s="10">
        <v>37.96873</v>
      </c>
      <c r="BG828" s="10">
        <v>9302.33885</v>
      </c>
      <c r="BH828" s="10">
        <v>0</v>
      </c>
      <c r="BI828" s="8">
        <f t="shared" si="12"/>
        <v>245</v>
      </c>
      <c r="BJ828" s="8" t="s">
        <v>74</v>
      </c>
      <c r="BK828" s="10" t="s">
        <v>74</v>
      </c>
    </row>
    <row r="829" s="2" customFormat="1" ht="13.5" customHeight="1" spans="1:63">
      <c r="A829" s="6" t="s">
        <v>1668</v>
      </c>
      <c r="B829" s="7" t="s">
        <v>556</v>
      </c>
      <c r="C829" s="8" t="s">
        <v>66</v>
      </c>
      <c r="D829" s="7" t="s">
        <v>67</v>
      </c>
      <c r="E829" s="8" t="s">
        <v>148</v>
      </c>
      <c r="F829" s="8" t="s">
        <v>1573</v>
      </c>
      <c r="G829" s="8" t="s">
        <v>213</v>
      </c>
      <c r="H829" s="8" t="s">
        <v>1669</v>
      </c>
      <c r="I829" s="8" t="s">
        <v>105</v>
      </c>
      <c r="J829" s="8" t="s">
        <v>283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530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530</v>
      </c>
      <c r="BF829" s="10">
        <v>73.4184</v>
      </c>
      <c r="BG829" s="10">
        <v>38911.752</v>
      </c>
      <c r="BH829" s="10">
        <v>0</v>
      </c>
      <c r="BI829" s="8">
        <f t="shared" si="12"/>
        <v>530</v>
      </c>
      <c r="BJ829" s="8" t="s">
        <v>145</v>
      </c>
      <c r="BK829" s="10" t="s">
        <v>74</v>
      </c>
    </row>
    <row r="830" s="2" customFormat="1" ht="13.5" customHeight="1" spans="1:63">
      <c r="A830" s="6" t="s">
        <v>1670</v>
      </c>
      <c r="B830" s="7" t="s">
        <v>322</v>
      </c>
      <c r="C830" s="8" t="s">
        <v>66</v>
      </c>
      <c r="D830" s="7" t="s">
        <v>67</v>
      </c>
      <c r="E830" s="8" t="s">
        <v>148</v>
      </c>
      <c r="F830" s="8" t="s">
        <v>523</v>
      </c>
      <c r="G830" s="8" t="s">
        <v>70</v>
      </c>
      <c r="H830" s="8" t="s">
        <v>1671</v>
      </c>
      <c r="I830" s="8" t="s">
        <v>105</v>
      </c>
      <c r="J830" s="8" t="s">
        <v>283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96</v>
      </c>
      <c r="AH830" s="10">
        <v>0</v>
      </c>
      <c r="AI830" s="10">
        <v>0</v>
      </c>
      <c r="AJ830" s="10">
        <v>0</v>
      </c>
      <c r="AK830" s="10">
        <v>230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326</v>
      </c>
      <c r="BF830" s="10">
        <v>234.84</v>
      </c>
      <c r="BG830" s="10">
        <v>74984.64</v>
      </c>
      <c r="BH830" s="10">
        <v>0</v>
      </c>
      <c r="BI830" s="8">
        <f t="shared" si="12"/>
        <v>96</v>
      </c>
      <c r="BJ830" s="8" t="s">
        <v>74</v>
      </c>
      <c r="BK830" s="10" t="s">
        <v>74</v>
      </c>
    </row>
    <row r="831" s="2" customFormat="1" ht="13.5" customHeight="1" spans="1:63">
      <c r="A831" s="6" t="s">
        <v>1672</v>
      </c>
      <c r="B831" s="7" t="s">
        <v>912</v>
      </c>
      <c r="C831" s="8" t="s">
        <v>66</v>
      </c>
      <c r="D831" s="7" t="s">
        <v>67</v>
      </c>
      <c r="E831" s="8" t="s">
        <v>142</v>
      </c>
      <c r="F831" s="8" t="s">
        <v>217</v>
      </c>
      <c r="G831" s="8" t="s">
        <v>70</v>
      </c>
      <c r="H831" s="8" t="s">
        <v>1673</v>
      </c>
      <c r="I831" s="8" t="s">
        <v>105</v>
      </c>
      <c r="J831" s="8" t="s">
        <v>187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16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16</v>
      </c>
      <c r="BF831" s="10">
        <v>802.3494</v>
      </c>
      <c r="BG831" s="10">
        <v>12837.5904</v>
      </c>
      <c r="BH831" s="10">
        <v>0</v>
      </c>
      <c r="BI831" s="8">
        <f t="shared" si="12"/>
        <v>16</v>
      </c>
      <c r="BJ831" s="8" t="s">
        <v>112</v>
      </c>
      <c r="BK831" s="10" t="s">
        <v>74</v>
      </c>
    </row>
    <row r="832" s="2" customFormat="1" ht="13.5" customHeight="1" spans="1:63">
      <c r="A832" s="6" t="s">
        <v>1674</v>
      </c>
      <c r="B832" s="7" t="s">
        <v>285</v>
      </c>
      <c r="C832" s="8" t="s">
        <v>66</v>
      </c>
      <c r="D832" s="7" t="s">
        <v>67</v>
      </c>
      <c r="E832" s="8" t="s">
        <v>148</v>
      </c>
      <c r="F832" s="8" t="s">
        <v>286</v>
      </c>
      <c r="G832" s="8" t="s">
        <v>70</v>
      </c>
      <c r="H832" s="8" t="s">
        <v>539</v>
      </c>
      <c r="I832" s="8" t="s">
        <v>74</v>
      </c>
      <c r="J832" s="8" t="s">
        <v>229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1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1</v>
      </c>
      <c r="BF832" s="10">
        <v>1161.6855</v>
      </c>
      <c r="BG832" s="10">
        <v>1161.6855</v>
      </c>
      <c r="BH832" s="10">
        <v>0</v>
      </c>
      <c r="BI832" s="8">
        <f t="shared" si="12"/>
        <v>1</v>
      </c>
      <c r="BJ832" s="8" t="s">
        <v>145</v>
      </c>
      <c r="BK832" s="10" t="s">
        <v>74</v>
      </c>
    </row>
    <row r="833" s="2" customFormat="1" ht="13.5" customHeight="1" spans="1:63">
      <c r="A833" s="6" t="s">
        <v>1675</v>
      </c>
      <c r="B833" s="7" t="s">
        <v>212</v>
      </c>
      <c r="C833" s="8" t="s">
        <v>66</v>
      </c>
      <c r="D833" s="7" t="s">
        <v>141</v>
      </c>
      <c r="E833" s="8" t="s">
        <v>148</v>
      </c>
      <c r="F833" s="8" t="s">
        <v>149</v>
      </c>
      <c r="G833" s="8" t="s">
        <v>213</v>
      </c>
      <c r="H833" s="8" t="s">
        <v>1676</v>
      </c>
      <c r="I833" s="8" t="s">
        <v>144</v>
      </c>
      <c r="J833" s="8" t="s">
        <v>130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1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1</v>
      </c>
      <c r="BF833" s="10">
        <v>3046.6807</v>
      </c>
      <c r="BG833" s="10">
        <v>3046.6807</v>
      </c>
      <c r="BH833" s="10">
        <v>0</v>
      </c>
      <c r="BI833" s="8">
        <f t="shared" si="12"/>
        <v>1</v>
      </c>
      <c r="BJ833" s="8" t="s">
        <v>56</v>
      </c>
      <c r="BK833" s="10" t="s">
        <v>74</v>
      </c>
    </row>
    <row r="834" s="2" customFormat="1" ht="13.5" customHeight="1" spans="1:63">
      <c r="A834" s="6" t="s">
        <v>1677</v>
      </c>
      <c r="B834" s="7" t="s">
        <v>216</v>
      </c>
      <c r="C834" s="8" t="s">
        <v>66</v>
      </c>
      <c r="D834" s="7" t="s">
        <v>67</v>
      </c>
      <c r="E834" s="8" t="s">
        <v>142</v>
      </c>
      <c r="F834" s="8" t="s">
        <v>217</v>
      </c>
      <c r="G834" s="8" t="s">
        <v>213</v>
      </c>
      <c r="H834" s="8" t="s">
        <v>243</v>
      </c>
      <c r="I834" s="8" t="s">
        <v>74</v>
      </c>
      <c r="J834" s="8" t="s">
        <v>130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25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25</v>
      </c>
      <c r="BF834" s="10">
        <v>147.6917</v>
      </c>
      <c r="BG834" s="10">
        <v>3692.2925</v>
      </c>
      <c r="BH834" s="10">
        <v>0</v>
      </c>
      <c r="BI834" s="8">
        <f t="shared" si="12"/>
        <v>25</v>
      </c>
      <c r="BJ834" s="8" t="s">
        <v>74</v>
      </c>
      <c r="BK834" s="10" t="s">
        <v>74</v>
      </c>
    </row>
    <row r="835" s="2" customFormat="1" ht="13.5" customHeight="1" spans="1:63">
      <c r="A835" s="6" t="s">
        <v>1678</v>
      </c>
      <c r="B835" s="7" t="s">
        <v>216</v>
      </c>
      <c r="C835" s="8" t="s">
        <v>66</v>
      </c>
      <c r="D835" s="7" t="s">
        <v>67</v>
      </c>
      <c r="E835" s="8" t="s">
        <v>142</v>
      </c>
      <c r="F835" s="8" t="s">
        <v>217</v>
      </c>
      <c r="G835" s="8" t="s">
        <v>213</v>
      </c>
      <c r="H835" s="8" t="s">
        <v>243</v>
      </c>
      <c r="I835" s="8" t="s">
        <v>74</v>
      </c>
      <c r="J835" s="8" t="s">
        <v>130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25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25</v>
      </c>
      <c r="BF835" s="10">
        <v>118.9547</v>
      </c>
      <c r="BG835" s="10">
        <v>2973.8675</v>
      </c>
      <c r="BH835" s="10">
        <v>0</v>
      </c>
      <c r="BI835" s="8">
        <f t="shared" si="12"/>
        <v>25</v>
      </c>
      <c r="BJ835" s="8" t="s">
        <v>74</v>
      </c>
      <c r="BK835" s="10" t="s">
        <v>74</v>
      </c>
    </row>
    <row r="836" s="2" customFormat="1" ht="13.5" customHeight="1" spans="1:63">
      <c r="A836" s="6" t="s">
        <v>1679</v>
      </c>
      <c r="B836" s="7" t="s">
        <v>285</v>
      </c>
      <c r="C836" s="8" t="s">
        <v>66</v>
      </c>
      <c r="D836" s="7" t="s">
        <v>67</v>
      </c>
      <c r="E836" s="8" t="s">
        <v>148</v>
      </c>
      <c r="F836" s="8" t="s">
        <v>286</v>
      </c>
      <c r="G836" s="8" t="s">
        <v>70</v>
      </c>
      <c r="H836" s="8" t="s">
        <v>539</v>
      </c>
      <c r="I836" s="8" t="s">
        <v>74</v>
      </c>
      <c r="J836" s="8" t="s">
        <v>187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1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1</v>
      </c>
      <c r="BF836" s="10">
        <v>1161.6855</v>
      </c>
      <c r="BG836" s="10">
        <v>1161.6855</v>
      </c>
      <c r="BH836" s="10">
        <v>0</v>
      </c>
      <c r="BI836" s="8">
        <f t="shared" si="12"/>
        <v>1</v>
      </c>
      <c r="BJ836" s="8" t="s">
        <v>145</v>
      </c>
      <c r="BK836" s="10" t="s">
        <v>74</v>
      </c>
    </row>
    <row r="837" s="2" customFormat="1" ht="13.5" customHeight="1" spans="1:63">
      <c r="A837" s="6" t="s">
        <v>1680</v>
      </c>
      <c r="B837" s="7" t="s">
        <v>285</v>
      </c>
      <c r="C837" s="8" t="s">
        <v>66</v>
      </c>
      <c r="D837" s="7" t="s">
        <v>67</v>
      </c>
      <c r="E837" s="8" t="s">
        <v>148</v>
      </c>
      <c r="F837" s="8" t="s">
        <v>286</v>
      </c>
      <c r="G837" s="8" t="s">
        <v>70</v>
      </c>
      <c r="H837" s="8" t="s">
        <v>539</v>
      </c>
      <c r="I837" s="8" t="s">
        <v>100</v>
      </c>
      <c r="J837" s="8" t="s">
        <v>187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1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1</v>
      </c>
      <c r="BF837" s="10">
        <v>1027.0233</v>
      </c>
      <c r="BG837" s="10">
        <v>1027.0233</v>
      </c>
      <c r="BH837" s="10">
        <v>0</v>
      </c>
      <c r="BI837" s="8">
        <f t="shared" ref="BI837:BI900" si="13">BE837-N837-AK837-AL837-AM837-AN837</f>
        <v>1</v>
      </c>
      <c r="BJ837" s="8" t="s">
        <v>74</v>
      </c>
      <c r="BK837" s="10" t="s">
        <v>74</v>
      </c>
    </row>
    <row r="838" s="2" customFormat="1" ht="13.5" customHeight="1" spans="1:63">
      <c r="A838" s="6" t="s">
        <v>1681</v>
      </c>
      <c r="B838" s="7" t="s">
        <v>924</v>
      </c>
      <c r="C838" s="8" t="s">
        <v>66</v>
      </c>
      <c r="D838" s="7" t="s">
        <v>67</v>
      </c>
      <c r="E838" s="8" t="s">
        <v>142</v>
      </c>
      <c r="F838" s="8" t="s">
        <v>916</v>
      </c>
      <c r="G838" s="8" t="s">
        <v>114</v>
      </c>
      <c r="H838" s="8" t="s">
        <v>1682</v>
      </c>
      <c r="I838" s="8" t="s">
        <v>105</v>
      </c>
      <c r="J838" s="8" t="s">
        <v>288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133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133</v>
      </c>
      <c r="BF838" s="10">
        <v>677.6271</v>
      </c>
      <c r="BG838" s="10">
        <v>90124.4043</v>
      </c>
      <c r="BH838" s="10">
        <v>0</v>
      </c>
      <c r="BI838" s="8">
        <f t="shared" si="13"/>
        <v>133</v>
      </c>
      <c r="BJ838" s="8" t="s">
        <v>74</v>
      </c>
      <c r="BK838" s="10" t="s">
        <v>74</v>
      </c>
    </row>
    <row r="839" s="2" customFormat="1" ht="13.5" customHeight="1" spans="1:63">
      <c r="A839" s="6" t="s">
        <v>1683</v>
      </c>
      <c r="B839" s="7" t="s">
        <v>1563</v>
      </c>
      <c r="C839" s="8" t="s">
        <v>66</v>
      </c>
      <c r="D839" s="7" t="s">
        <v>67</v>
      </c>
      <c r="E839" s="8" t="s">
        <v>142</v>
      </c>
      <c r="F839" s="8" t="s">
        <v>916</v>
      </c>
      <c r="G839" s="8" t="s">
        <v>114</v>
      </c>
      <c r="H839" s="8" t="s">
        <v>1506</v>
      </c>
      <c r="I839" s="8" t="s">
        <v>105</v>
      </c>
      <c r="J839" s="8" t="s">
        <v>283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26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26</v>
      </c>
      <c r="BF839" s="10">
        <v>162.7091</v>
      </c>
      <c r="BG839" s="10">
        <v>4230.4366</v>
      </c>
      <c r="BH839" s="10">
        <v>40</v>
      </c>
      <c r="BI839" s="8">
        <f t="shared" si="13"/>
        <v>26</v>
      </c>
      <c r="BJ839" s="8" t="s">
        <v>74</v>
      </c>
      <c r="BK839" s="10" t="s">
        <v>74</v>
      </c>
    </row>
    <row r="840" s="2" customFormat="1" ht="13.5" customHeight="1" spans="1:63">
      <c r="A840" s="6" t="s">
        <v>1684</v>
      </c>
      <c r="B840" s="7" t="s">
        <v>912</v>
      </c>
      <c r="C840" s="8" t="s">
        <v>66</v>
      </c>
      <c r="D840" s="7" t="s">
        <v>67</v>
      </c>
      <c r="E840" s="8" t="s">
        <v>142</v>
      </c>
      <c r="F840" s="8" t="s">
        <v>217</v>
      </c>
      <c r="G840" s="8" t="s">
        <v>213</v>
      </c>
      <c r="H840" s="8" t="s">
        <v>1120</v>
      </c>
      <c r="I840" s="8" t="s">
        <v>72</v>
      </c>
      <c r="J840" s="8" t="s">
        <v>187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12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12</v>
      </c>
      <c r="BF840" s="10">
        <v>477.8479</v>
      </c>
      <c r="BG840" s="10">
        <v>5734.1748</v>
      </c>
      <c r="BH840" s="10">
        <v>0</v>
      </c>
      <c r="BI840" s="8">
        <f t="shared" si="13"/>
        <v>12</v>
      </c>
      <c r="BJ840" s="8" t="s">
        <v>112</v>
      </c>
      <c r="BK840" s="10" t="s">
        <v>74</v>
      </c>
    </row>
    <row r="841" s="2" customFormat="1" ht="13.5" customHeight="1" spans="1:63">
      <c r="A841" s="6" t="s">
        <v>1685</v>
      </c>
      <c r="B841" s="7" t="s">
        <v>1686</v>
      </c>
      <c r="C841" s="8" t="s">
        <v>66</v>
      </c>
      <c r="D841" s="7" t="s">
        <v>67</v>
      </c>
      <c r="E841" s="8" t="s">
        <v>148</v>
      </c>
      <c r="F841" s="8" t="s">
        <v>1687</v>
      </c>
      <c r="G841" s="8" t="s">
        <v>70</v>
      </c>
      <c r="H841" s="8" t="s">
        <v>1688</v>
      </c>
      <c r="I841" s="8" t="s">
        <v>105</v>
      </c>
      <c r="J841" s="8" t="s">
        <v>187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100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100</v>
      </c>
      <c r="BF841" s="10">
        <v>111.7344</v>
      </c>
      <c r="BG841" s="10">
        <v>11173.44</v>
      </c>
      <c r="BH841" s="10">
        <v>200</v>
      </c>
      <c r="BI841" s="8">
        <f t="shared" si="13"/>
        <v>100</v>
      </c>
      <c r="BJ841" s="8" t="s">
        <v>74</v>
      </c>
      <c r="BK841" s="10" t="s">
        <v>74</v>
      </c>
    </row>
    <row r="842" s="2" customFormat="1" ht="13.5" customHeight="1" spans="1:63">
      <c r="A842" s="6" t="s">
        <v>1689</v>
      </c>
      <c r="B842" s="7" t="s">
        <v>198</v>
      </c>
      <c r="C842" s="8" t="s">
        <v>66</v>
      </c>
      <c r="D842" s="7" t="s">
        <v>67</v>
      </c>
      <c r="E842" s="8" t="s">
        <v>68</v>
      </c>
      <c r="F842" s="8" t="s">
        <v>136</v>
      </c>
      <c r="G842" s="8" t="s">
        <v>79</v>
      </c>
      <c r="H842" s="8" t="s">
        <v>1690</v>
      </c>
      <c r="I842" s="8" t="s">
        <v>72</v>
      </c>
      <c r="J842" s="8" t="s">
        <v>73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29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29</v>
      </c>
      <c r="BF842" s="10">
        <v>2.6574</v>
      </c>
      <c r="BG842" s="10">
        <v>77.0646</v>
      </c>
      <c r="BH842" s="10">
        <v>0</v>
      </c>
      <c r="BI842" s="8">
        <f t="shared" si="13"/>
        <v>29</v>
      </c>
      <c r="BJ842" s="8" t="s">
        <v>74</v>
      </c>
      <c r="BK842" s="10" t="s">
        <v>74</v>
      </c>
    </row>
    <row r="843" s="2" customFormat="1" ht="13.5" customHeight="1" spans="1:63">
      <c r="A843" s="6" t="s">
        <v>1691</v>
      </c>
      <c r="B843" s="7" t="s">
        <v>198</v>
      </c>
      <c r="C843" s="8" t="s">
        <v>66</v>
      </c>
      <c r="D843" s="7" t="s">
        <v>67</v>
      </c>
      <c r="E843" s="8" t="s">
        <v>68</v>
      </c>
      <c r="F843" s="8" t="s">
        <v>136</v>
      </c>
      <c r="G843" s="8" t="s">
        <v>79</v>
      </c>
      <c r="H843" s="8" t="s">
        <v>1692</v>
      </c>
      <c r="I843" s="8" t="s">
        <v>72</v>
      </c>
      <c r="J843" s="8" t="s">
        <v>92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26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26</v>
      </c>
      <c r="BF843" s="10">
        <v>25.3792</v>
      </c>
      <c r="BG843" s="10">
        <v>659.8592</v>
      </c>
      <c r="BH843" s="10">
        <v>18</v>
      </c>
      <c r="BI843" s="8">
        <f t="shared" si="13"/>
        <v>26</v>
      </c>
      <c r="BJ843" s="8" t="s">
        <v>74</v>
      </c>
      <c r="BK843" s="10" t="s">
        <v>74</v>
      </c>
    </row>
    <row r="844" s="2" customFormat="1" ht="13.5" customHeight="1" spans="1:63">
      <c r="A844" s="6" t="s">
        <v>1693</v>
      </c>
      <c r="B844" s="7" t="s">
        <v>1694</v>
      </c>
      <c r="C844" s="8" t="s">
        <v>66</v>
      </c>
      <c r="D844" s="7" t="s">
        <v>67</v>
      </c>
      <c r="E844" s="8" t="s">
        <v>142</v>
      </c>
      <c r="F844" s="8" t="s">
        <v>217</v>
      </c>
      <c r="G844" s="8" t="s">
        <v>213</v>
      </c>
      <c r="H844" s="8" t="s">
        <v>932</v>
      </c>
      <c r="I844" s="8" t="s">
        <v>100</v>
      </c>
      <c r="J844" s="8" t="s">
        <v>130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50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50</v>
      </c>
      <c r="BF844" s="10">
        <v>154.24062</v>
      </c>
      <c r="BG844" s="10">
        <v>7712.031</v>
      </c>
      <c r="BH844" s="10">
        <v>0</v>
      </c>
      <c r="BI844" s="8">
        <f t="shared" si="13"/>
        <v>50</v>
      </c>
      <c r="BJ844" s="8" t="s">
        <v>74</v>
      </c>
      <c r="BK844" s="10" t="s">
        <v>74</v>
      </c>
    </row>
    <row r="845" s="2" customFormat="1" ht="13.5" customHeight="1" spans="1:63">
      <c r="A845" s="6" t="s">
        <v>1695</v>
      </c>
      <c r="B845" s="7" t="s">
        <v>1299</v>
      </c>
      <c r="C845" s="8" t="s">
        <v>66</v>
      </c>
      <c r="D845" s="7" t="s">
        <v>67</v>
      </c>
      <c r="E845" s="8" t="s">
        <v>148</v>
      </c>
      <c r="F845" s="8" t="s">
        <v>269</v>
      </c>
      <c r="G845" s="8" t="s">
        <v>169</v>
      </c>
      <c r="H845" s="8" t="s">
        <v>1696</v>
      </c>
      <c r="I845" s="8" t="s">
        <v>105</v>
      </c>
      <c r="J845" s="8" t="s">
        <v>187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2219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2219</v>
      </c>
      <c r="BF845" s="10">
        <v>62.2429</v>
      </c>
      <c r="BG845" s="10">
        <v>138116.9951</v>
      </c>
      <c r="BH845" s="10">
        <v>0</v>
      </c>
      <c r="BI845" s="8">
        <f t="shared" si="13"/>
        <v>2219</v>
      </c>
      <c r="BJ845" s="8" t="s">
        <v>74</v>
      </c>
      <c r="BK845" s="10" t="s">
        <v>74</v>
      </c>
    </row>
    <row r="846" s="2" customFormat="1" ht="13.5" customHeight="1" spans="1:63">
      <c r="A846" s="6" t="s">
        <v>1697</v>
      </c>
      <c r="B846" s="7" t="s">
        <v>997</v>
      </c>
      <c r="C846" s="8" t="s">
        <v>66</v>
      </c>
      <c r="D846" s="7" t="s">
        <v>67</v>
      </c>
      <c r="E846" s="8" t="s">
        <v>148</v>
      </c>
      <c r="F846" s="8" t="s">
        <v>425</v>
      </c>
      <c r="G846" s="8" t="s">
        <v>169</v>
      </c>
      <c r="H846" s="8" t="s">
        <v>1696</v>
      </c>
      <c r="I846" s="8" t="s">
        <v>105</v>
      </c>
      <c r="J846" s="8" t="s">
        <v>187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2319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2319</v>
      </c>
      <c r="BF846" s="10">
        <v>66.0539</v>
      </c>
      <c r="BG846" s="10">
        <v>153178.9941</v>
      </c>
      <c r="BH846" s="10">
        <v>0</v>
      </c>
      <c r="BI846" s="8">
        <f t="shared" si="13"/>
        <v>2319</v>
      </c>
      <c r="BJ846" s="8" t="s">
        <v>74</v>
      </c>
      <c r="BK846" s="10" t="s">
        <v>74</v>
      </c>
    </row>
    <row r="847" s="2" customFormat="1" ht="13.5" customHeight="1" spans="1:63">
      <c r="A847" s="6" t="s">
        <v>1698</v>
      </c>
      <c r="B847" s="7" t="s">
        <v>201</v>
      </c>
      <c r="C847" s="8" t="s">
        <v>66</v>
      </c>
      <c r="D847" s="7" t="s">
        <v>67</v>
      </c>
      <c r="E847" s="8" t="s">
        <v>68</v>
      </c>
      <c r="F847" s="8" t="s">
        <v>78</v>
      </c>
      <c r="G847" s="8" t="s">
        <v>90</v>
      </c>
      <c r="H847" s="8" t="s">
        <v>1520</v>
      </c>
      <c r="I847" s="8" t="s">
        <v>72</v>
      </c>
      <c r="J847" s="8" t="s">
        <v>73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19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19</v>
      </c>
      <c r="BF847" s="10">
        <v>46.52608</v>
      </c>
      <c r="BG847" s="10">
        <v>883.99552</v>
      </c>
      <c r="BH847" s="10">
        <v>0</v>
      </c>
      <c r="BI847" s="8">
        <f t="shared" si="13"/>
        <v>19</v>
      </c>
      <c r="BJ847" s="8" t="s">
        <v>74</v>
      </c>
      <c r="BK847" s="10" t="s">
        <v>74</v>
      </c>
    </row>
    <row r="848" s="2" customFormat="1" ht="13.5" customHeight="1" spans="1:63">
      <c r="A848" s="6" t="s">
        <v>1699</v>
      </c>
      <c r="B848" s="7" t="s">
        <v>201</v>
      </c>
      <c r="C848" s="8" t="s">
        <v>66</v>
      </c>
      <c r="D848" s="7" t="s">
        <v>67</v>
      </c>
      <c r="E848" s="8" t="s">
        <v>68</v>
      </c>
      <c r="F848" s="8" t="s">
        <v>78</v>
      </c>
      <c r="G848" s="8" t="s">
        <v>90</v>
      </c>
      <c r="H848" s="8" t="s">
        <v>752</v>
      </c>
      <c r="I848" s="8" t="s">
        <v>72</v>
      </c>
      <c r="J848" s="8" t="s">
        <v>73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28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28</v>
      </c>
      <c r="BF848" s="10">
        <v>95.378</v>
      </c>
      <c r="BG848" s="10">
        <v>2670.584</v>
      </c>
      <c r="BH848" s="10">
        <v>15</v>
      </c>
      <c r="BI848" s="8">
        <f t="shared" si="13"/>
        <v>28</v>
      </c>
      <c r="BJ848" s="8" t="s">
        <v>74</v>
      </c>
      <c r="BK848" s="10" t="s">
        <v>74</v>
      </c>
    </row>
    <row r="849" s="2" customFormat="1" ht="13.5" customHeight="1" spans="1:63">
      <c r="A849" s="6" t="s">
        <v>1700</v>
      </c>
      <c r="B849" s="7" t="s">
        <v>1701</v>
      </c>
      <c r="C849" s="8" t="s">
        <v>66</v>
      </c>
      <c r="D849" s="7" t="s">
        <v>67</v>
      </c>
      <c r="E849" s="8" t="s">
        <v>148</v>
      </c>
      <c r="F849" s="8" t="s">
        <v>425</v>
      </c>
      <c r="G849" s="8" t="s">
        <v>169</v>
      </c>
      <c r="H849" s="8" t="s">
        <v>1702</v>
      </c>
      <c r="I849" s="8" t="s">
        <v>72</v>
      </c>
      <c r="J849" s="8" t="s">
        <v>130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248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248</v>
      </c>
      <c r="BF849" s="10">
        <v>15.9547</v>
      </c>
      <c r="BG849" s="10">
        <v>3956.7656</v>
      </c>
      <c r="BH849" s="10">
        <v>250</v>
      </c>
      <c r="BI849" s="8">
        <f t="shared" si="13"/>
        <v>248</v>
      </c>
      <c r="BJ849" s="8" t="s">
        <v>74</v>
      </c>
      <c r="BK849" s="10" t="s">
        <v>74</v>
      </c>
    </row>
    <row r="850" s="2" customFormat="1" ht="13.5" customHeight="1" spans="1:63">
      <c r="A850" s="6" t="s">
        <v>1703</v>
      </c>
      <c r="B850" s="7" t="s">
        <v>201</v>
      </c>
      <c r="C850" s="8" t="s">
        <v>66</v>
      </c>
      <c r="D850" s="7" t="s">
        <v>67</v>
      </c>
      <c r="E850" s="8" t="s">
        <v>68</v>
      </c>
      <c r="F850" s="8" t="s">
        <v>78</v>
      </c>
      <c r="G850" s="8" t="s">
        <v>90</v>
      </c>
      <c r="H850" s="8" t="s">
        <v>752</v>
      </c>
      <c r="I850" s="8" t="s">
        <v>72</v>
      </c>
      <c r="J850" s="8" t="s">
        <v>73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32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32</v>
      </c>
      <c r="BF850" s="10">
        <v>133.3747</v>
      </c>
      <c r="BG850" s="10">
        <v>4267.9904</v>
      </c>
      <c r="BH850" s="10">
        <v>0</v>
      </c>
      <c r="BI850" s="8">
        <f t="shared" si="13"/>
        <v>32</v>
      </c>
      <c r="BJ850" s="8" t="s">
        <v>74</v>
      </c>
      <c r="BK850" s="10" t="s">
        <v>74</v>
      </c>
    </row>
    <row r="851" s="2" customFormat="1" ht="13.5" customHeight="1" spans="1:63">
      <c r="A851" s="6" t="s">
        <v>1704</v>
      </c>
      <c r="B851" s="7" t="s">
        <v>198</v>
      </c>
      <c r="C851" s="8" t="s">
        <v>66</v>
      </c>
      <c r="D851" s="7" t="s">
        <v>67</v>
      </c>
      <c r="E851" s="8" t="s">
        <v>68</v>
      </c>
      <c r="F851" s="8" t="s">
        <v>136</v>
      </c>
      <c r="G851" s="8" t="s">
        <v>79</v>
      </c>
      <c r="H851" s="8" t="s">
        <v>1705</v>
      </c>
      <c r="I851" s="8" t="s">
        <v>72</v>
      </c>
      <c r="J851" s="8" t="s">
        <v>73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20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20</v>
      </c>
      <c r="BF851" s="10">
        <v>1.3699</v>
      </c>
      <c r="BG851" s="10">
        <v>27.398</v>
      </c>
      <c r="BH851" s="10">
        <v>0</v>
      </c>
      <c r="BI851" s="8">
        <f t="shared" si="13"/>
        <v>20</v>
      </c>
      <c r="BJ851" s="8" t="s">
        <v>74</v>
      </c>
      <c r="BK851" s="10" t="s">
        <v>74</v>
      </c>
    </row>
    <row r="852" s="2" customFormat="1" ht="13.5" customHeight="1" spans="1:63">
      <c r="A852" s="6" t="s">
        <v>1706</v>
      </c>
      <c r="B852" s="7" t="s">
        <v>135</v>
      </c>
      <c r="C852" s="8" t="s">
        <v>66</v>
      </c>
      <c r="D852" s="7" t="s">
        <v>67</v>
      </c>
      <c r="E852" s="8" t="s">
        <v>68</v>
      </c>
      <c r="F852" s="8" t="s">
        <v>136</v>
      </c>
      <c r="G852" s="8" t="s">
        <v>79</v>
      </c>
      <c r="H852" s="8" t="s">
        <v>1707</v>
      </c>
      <c r="I852" s="8" t="s">
        <v>72</v>
      </c>
      <c r="J852" s="8" t="s">
        <v>130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178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178</v>
      </c>
      <c r="BF852" s="10">
        <v>2.0085</v>
      </c>
      <c r="BG852" s="10">
        <v>357.513</v>
      </c>
      <c r="BH852" s="10">
        <v>150</v>
      </c>
      <c r="BI852" s="8">
        <f t="shared" si="13"/>
        <v>178</v>
      </c>
      <c r="BJ852" s="8" t="s">
        <v>74</v>
      </c>
      <c r="BK852" s="10" t="s">
        <v>74</v>
      </c>
    </row>
    <row r="853" s="2" customFormat="1" ht="13.5" customHeight="1" spans="1:63">
      <c r="A853" s="6" t="s">
        <v>1708</v>
      </c>
      <c r="B853" s="7" t="s">
        <v>1387</v>
      </c>
      <c r="C853" s="8" t="s">
        <v>66</v>
      </c>
      <c r="D853" s="7" t="s">
        <v>11</v>
      </c>
      <c r="E853" s="8" t="s">
        <v>337</v>
      </c>
      <c r="F853" s="8" t="s">
        <v>149</v>
      </c>
      <c r="G853" s="8" t="s">
        <v>110</v>
      </c>
      <c r="H853" s="8" t="s">
        <v>1709</v>
      </c>
      <c r="I853" s="8" t="s">
        <v>11</v>
      </c>
      <c r="J853" s="8" t="s">
        <v>73</v>
      </c>
      <c r="K853" s="10">
        <v>50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50</v>
      </c>
      <c r="BF853" s="10">
        <v>872.26506</v>
      </c>
      <c r="BG853" s="10">
        <v>43613.253</v>
      </c>
      <c r="BH853" s="10">
        <v>0</v>
      </c>
      <c r="BI853" s="8">
        <f t="shared" si="13"/>
        <v>50</v>
      </c>
      <c r="BJ853" s="8" t="s">
        <v>264</v>
      </c>
      <c r="BK853" s="10" t="s">
        <v>74</v>
      </c>
    </row>
    <row r="854" s="2" customFormat="1" ht="13.5" customHeight="1" spans="1:63">
      <c r="A854" s="6" t="s">
        <v>1710</v>
      </c>
      <c r="B854" s="7" t="s">
        <v>209</v>
      </c>
      <c r="C854" s="8" t="s">
        <v>66</v>
      </c>
      <c r="D854" s="7" t="s">
        <v>67</v>
      </c>
      <c r="E854" s="8" t="s">
        <v>142</v>
      </c>
      <c r="F854" s="8" t="s">
        <v>164</v>
      </c>
      <c r="G854" s="8" t="s">
        <v>70</v>
      </c>
      <c r="H854" s="8" t="s">
        <v>1340</v>
      </c>
      <c r="I854" s="8" t="s">
        <v>105</v>
      </c>
      <c r="J854" s="8" t="s">
        <v>73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172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172</v>
      </c>
      <c r="BF854" s="10">
        <v>28.04918</v>
      </c>
      <c r="BG854" s="10">
        <v>4824.45896</v>
      </c>
      <c r="BH854" s="10">
        <v>200</v>
      </c>
      <c r="BI854" s="8">
        <f t="shared" si="13"/>
        <v>172</v>
      </c>
      <c r="BJ854" s="8" t="s">
        <v>74</v>
      </c>
      <c r="BK854" s="10" t="s">
        <v>74</v>
      </c>
    </row>
    <row r="855" s="2" customFormat="1" ht="13.5" customHeight="1" spans="1:63">
      <c r="A855" s="6" t="s">
        <v>1711</v>
      </c>
      <c r="B855" s="7" t="s">
        <v>209</v>
      </c>
      <c r="C855" s="8" t="s">
        <v>66</v>
      </c>
      <c r="D855" s="7" t="s">
        <v>67</v>
      </c>
      <c r="E855" s="8" t="s">
        <v>142</v>
      </c>
      <c r="F855" s="8" t="s">
        <v>164</v>
      </c>
      <c r="G855" s="8" t="s">
        <v>70</v>
      </c>
      <c r="H855" s="8" t="s">
        <v>1216</v>
      </c>
      <c r="I855" s="8" t="s">
        <v>100</v>
      </c>
      <c r="J855" s="8" t="s">
        <v>73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20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20</v>
      </c>
      <c r="BF855" s="10">
        <v>36.296</v>
      </c>
      <c r="BG855" s="10">
        <v>725.92</v>
      </c>
      <c r="BH855" s="10">
        <v>0</v>
      </c>
      <c r="BI855" s="8">
        <f t="shared" si="13"/>
        <v>20</v>
      </c>
      <c r="BJ855" s="8" t="s">
        <v>74</v>
      </c>
      <c r="BK855" s="10" t="s">
        <v>74</v>
      </c>
    </row>
    <row r="856" s="2" customFormat="1" ht="13.5" customHeight="1" spans="1:63">
      <c r="A856" s="6" t="s">
        <v>1712</v>
      </c>
      <c r="B856" s="7" t="s">
        <v>1299</v>
      </c>
      <c r="C856" s="8" t="s">
        <v>66</v>
      </c>
      <c r="D856" s="7" t="s">
        <v>67</v>
      </c>
      <c r="E856" s="8" t="s">
        <v>148</v>
      </c>
      <c r="F856" s="8" t="s">
        <v>269</v>
      </c>
      <c r="G856" s="8" t="s">
        <v>169</v>
      </c>
      <c r="H856" s="8" t="s">
        <v>1702</v>
      </c>
      <c r="I856" s="8" t="s">
        <v>105</v>
      </c>
      <c r="J856" s="8" t="s">
        <v>130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245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245</v>
      </c>
      <c r="BF856" s="10">
        <v>47.2976</v>
      </c>
      <c r="BG856" s="10">
        <v>11587.912</v>
      </c>
      <c r="BH856" s="10">
        <v>250</v>
      </c>
      <c r="BI856" s="8">
        <f t="shared" si="13"/>
        <v>245</v>
      </c>
      <c r="BJ856" s="8" t="s">
        <v>74</v>
      </c>
      <c r="BK856" s="10" t="s">
        <v>74</v>
      </c>
    </row>
    <row r="857" s="2" customFormat="1" ht="13.5" customHeight="1" spans="1:63">
      <c r="A857" s="6" t="s">
        <v>1713</v>
      </c>
      <c r="B857" s="7" t="s">
        <v>1714</v>
      </c>
      <c r="C857" s="8" t="s">
        <v>1715</v>
      </c>
      <c r="D857" s="7" t="s">
        <v>67</v>
      </c>
      <c r="E857" s="8" t="s">
        <v>68</v>
      </c>
      <c r="F857" s="8" t="s">
        <v>85</v>
      </c>
      <c r="G857" s="8" t="s">
        <v>86</v>
      </c>
      <c r="H857" s="8" t="s">
        <v>87</v>
      </c>
      <c r="I857" s="8" t="s">
        <v>105</v>
      </c>
      <c r="J857" s="8" t="s">
        <v>73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23841.33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61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23902.33</v>
      </c>
      <c r="BF857" s="10">
        <v>1.56095</v>
      </c>
      <c r="BG857" s="10">
        <v>37310.34201</v>
      </c>
      <c r="BH857" s="10">
        <v>2250</v>
      </c>
      <c r="BI857" s="8">
        <f t="shared" si="13"/>
        <v>23902.33</v>
      </c>
      <c r="BJ857" s="8" t="s">
        <v>74</v>
      </c>
      <c r="BK857" s="10" t="s">
        <v>74</v>
      </c>
    </row>
    <row r="858" s="2" customFormat="1" ht="13.5" customHeight="1" spans="1:63">
      <c r="A858" s="6" t="s">
        <v>1716</v>
      </c>
      <c r="B858" s="7" t="s">
        <v>177</v>
      </c>
      <c r="C858" s="8" t="s">
        <v>66</v>
      </c>
      <c r="D858" s="7" t="s">
        <v>67</v>
      </c>
      <c r="E858" s="8" t="s">
        <v>148</v>
      </c>
      <c r="F858" s="8" t="s">
        <v>123</v>
      </c>
      <c r="G858" s="8" t="s">
        <v>114</v>
      </c>
      <c r="H858" s="8" t="s">
        <v>1118</v>
      </c>
      <c r="I858" s="8" t="s">
        <v>72</v>
      </c>
      <c r="J858" s="8" t="s">
        <v>187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64</v>
      </c>
      <c r="AG858" s="10">
        <v>0</v>
      </c>
      <c r="AH858" s="10">
        <v>0</v>
      </c>
      <c r="AI858" s="10">
        <v>0</v>
      </c>
      <c r="AJ858" s="10">
        <v>5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69</v>
      </c>
      <c r="BF858" s="10">
        <v>34.9685</v>
      </c>
      <c r="BG858" s="10">
        <v>2412.8265</v>
      </c>
      <c r="BH858" s="10">
        <v>250</v>
      </c>
      <c r="BI858" s="8">
        <f t="shared" si="13"/>
        <v>69</v>
      </c>
      <c r="BJ858" s="8" t="s">
        <v>74</v>
      </c>
      <c r="BK858" s="10" t="s">
        <v>74</v>
      </c>
    </row>
    <row r="859" s="2" customFormat="1" ht="13.5" customHeight="1" spans="1:63">
      <c r="A859" s="6" t="s">
        <v>1717</v>
      </c>
      <c r="B859" s="7" t="s">
        <v>1012</v>
      </c>
      <c r="C859" s="8" t="s">
        <v>66</v>
      </c>
      <c r="D859" s="7" t="s">
        <v>67</v>
      </c>
      <c r="E859" s="8" t="s">
        <v>142</v>
      </c>
      <c r="F859" s="8" t="s">
        <v>217</v>
      </c>
      <c r="G859" s="8" t="s">
        <v>213</v>
      </c>
      <c r="H859" s="8" t="s">
        <v>1718</v>
      </c>
      <c r="I859" s="8" t="s">
        <v>72</v>
      </c>
      <c r="J859" s="8" t="s">
        <v>187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34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34</v>
      </c>
      <c r="BF859" s="10">
        <v>578.54966</v>
      </c>
      <c r="BG859" s="10">
        <v>19670.68844</v>
      </c>
      <c r="BH859" s="10">
        <v>0</v>
      </c>
      <c r="BI859" s="8">
        <f t="shared" si="13"/>
        <v>34</v>
      </c>
      <c r="BJ859" s="8" t="s">
        <v>74</v>
      </c>
      <c r="BK859" s="10" t="s">
        <v>74</v>
      </c>
    </row>
    <row r="860" s="2" customFormat="1" ht="13.5" customHeight="1" spans="1:63">
      <c r="A860" s="6" t="s">
        <v>1719</v>
      </c>
      <c r="B860" s="7" t="s">
        <v>924</v>
      </c>
      <c r="C860" s="8" t="s">
        <v>66</v>
      </c>
      <c r="D860" s="7" t="s">
        <v>67</v>
      </c>
      <c r="E860" s="8" t="s">
        <v>142</v>
      </c>
      <c r="F860" s="8" t="s">
        <v>916</v>
      </c>
      <c r="G860" s="8" t="s">
        <v>114</v>
      </c>
      <c r="H860" s="8" t="s">
        <v>1720</v>
      </c>
      <c r="I860" s="8" t="s">
        <v>72</v>
      </c>
      <c r="J860" s="8" t="s">
        <v>187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4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4</v>
      </c>
      <c r="BF860" s="10">
        <v>260.075</v>
      </c>
      <c r="BG860" s="10">
        <v>1040.3</v>
      </c>
      <c r="BH860" s="10">
        <v>0</v>
      </c>
      <c r="BI860" s="8">
        <f t="shared" si="13"/>
        <v>4</v>
      </c>
      <c r="BJ860" s="8" t="s">
        <v>74</v>
      </c>
      <c r="BK860" s="10" t="s">
        <v>74</v>
      </c>
    </row>
    <row r="861" s="2" customFormat="1" ht="13.5" customHeight="1" spans="1:63">
      <c r="A861" s="6" t="s">
        <v>1721</v>
      </c>
      <c r="B861" s="7" t="s">
        <v>1085</v>
      </c>
      <c r="C861" s="8" t="s">
        <v>66</v>
      </c>
      <c r="D861" s="7" t="s">
        <v>67</v>
      </c>
      <c r="E861" s="8" t="s">
        <v>142</v>
      </c>
      <c r="F861" s="8" t="s">
        <v>916</v>
      </c>
      <c r="G861" s="8" t="s">
        <v>114</v>
      </c>
      <c r="H861" s="8" t="s">
        <v>1722</v>
      </c>
      <c r="I861" s="8" t="s">
        <v>72</v>
      </c>
      <c r="J861" s="8" t="s">
        <v>73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30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30</v>
      </c>
      <c r="BF861" s="10">
        <v>42.01349</v>
      </c>
      <c r="BG861" s="10">
        <v>1260.4047</v>
      </c>
      <c r="BH861" s="10">
        <v>0</v>
      </c>
      <c r="BI861" s="8">
        <f t="shared" si="13"/>
        <v>30</v>
      </c>
      <c r="BJ861" s="8" t="s">
        <v>74</v>
      </c>
      <c r="BK861" s="10" t="s">
        <v>74</v>
      </c>
    </row>
    <row r="862" s="2" customFormat="1" ht="13.5" customHeight="1" spans="1:63">
      <c r="A862" s="6" t="s">
        <v>1723</v>
      </c>
      <c r="B862" s="7" t="s">
        <v>1724</v>
      </c>
      <c r="C862" s="8" t="s">
        <v>66</v>
      </c>
      <c r="D862" s="7" t="s">
        <v>67</v>
      </c>
      <c r="E862" s="8" t="s">
        <v>142</v>
      </c>
      <c r="F862" s="8" t="s">
        <v>523</v>
      </c>
      <c r="G862" s="8" t="s">
        <v>213</v>
      </c>
      <c r="H862" s="8" t="s">
        <v>1725</v>
      </c>
      <c r="I862" s="8" t="s">
        <v>81</v>
      </c>
      <c r="J862" s="8" t="s">
        <v>92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140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1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141</v>
      </c>
      <c r="BF862" s="10">
        <v>213.2203</v>
      </c>
      <c r="BG862" s="10">
        <v>30064.0623</v>
      </c>
      <c r="BH862" s="10">
        <v>250</v>
      </c>
      <c r="BI862" s="8">
        <f t="shared" si="13"/>
        <v>140</v>
      </c>
      <c r="BJ862" s="8" t="s">
        <v>112</v>
      </c>
      <c r="BK862" s="10" t="s">
        <v>74</v>
      </c>
    </row>
    <row r="863" s="2" customFormat="1" ht="13.5" customHeight="1" spans="1:63">
      <c r="A863" s="6" t="s">
        <v>1726</v>
      </c>
      <c r="B863" s="7" t="s">
        <v>209</v>
      </c>
      <c r="C863" s="8" t="s">
        <v>66</v>
      </c>
      <c r="D863" s="7" t="s">
        <v>67</v>
      </c>
      <c r="E863" s="8" t="s">
        <v>142</v>
      </c>
      <c r="F863" s="8" t="s">
        <v>164</v>
      </c>
      <c r="G863" s="8" t="s">
        <v>70</v>
      </c>
      <c r="H863" s="8" t="s">
        <v>1568</v>
      </c>
      <c r="I863" s="8" t="s">
        <v>72</v>
      </c>
      <c r="J863" s="8" t="s">
        <v>73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120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120</v>
      </c>
      <c r="BF863" s="10">
        <v>28.93596</v>
      </c>
      <c r="BG863" s="10">
        <v>3472.3152</v>
      </c>
      <c r="BH863" s="10">
        <v>0</v>
      </c>
      <c r="BI863" s="8">
        <f t="shared" si="13"/>
        <v>120</v>
      </c>
      <c r="BJ863" s="8" t="s">
        <v>74</v>
      </c>
      <c r="BK863" s="10" t="s">
        <v>74</v>
      </c>
    </row>
    <row r="864" s="2" customFormat="1" ht="13.5" customHeight="1" spans="1:63">
      <c r="A864" s="6" t="s">
        <v>1727</v>
      </c>
      <c r="B864" s="7" t="s">
        <v>177</v>
      </c>
      <c r="C864" s="8" t="s">
        <v>66</v>
      </c>
      <c r="D864" s="7" t="s">
        <v>67</v>
      </c>
      <c r="E864" s="8" t="s">
        <v>1728</v>
      </c>
      <c r="F864" s="8" t="s">
        <v>123</v>
      </c>
      <c r="G864" s="8" t="s">
        <v>114</v>
      </c>
      <c r="H864" s="8" t="s">
        <v>1729</v>
      </c>
      <c r="I864" s="8" t="s">
        <v>72</v>
      </c>
      <c r="J864" s="8" t="s">
        <v>92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31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31</v>
      </c>
      <c r="BF864" s="10">
        <v>37.30283</v>
      </c>
      <c r="BG864" s="10">
        <v>1156.38773</v>
      </c>
      <c r="BH864" s="10">
        <v>0</v>
      </c>
      <c r="BI864" s="8">
        <f t="shared" si="13"/>
        <v>31</v>
      </c>
      <c r="BJ864" s="8" t="s">
        <v>74</v>
      </c>
      <c r="BK864" s="10" t="s">
        <v>74</v>
      </c>
    </row>
    <row r="865" s="2" customFormat="1" ht="13.5" customHeight="1" spans="1:63">
      <c r="A865" s="6" t="s">
        <v>1730</v>
      </c>
      <c r="B865" s="7" t="s">
        <v>1599</v>
      </c>
      <c r="C865" s="8" t="s">
        <v>66</v>
      </c>
      <c r="D865" s="7" t="s">
        <v>67</v>
      </c>
      <c r="E865" s="8" t="s">
        <v>148</v>
      </c>
      <c r="F865" s="8" t="s">
        <v>459</v>
      </c>
      <c r="G865" s="8" t="s">
        <v>70</v>
      </c>
      <c r="H865" s="8" t="s">
        <v>1731</v>
      </c>
      <c r="I865" s="8" t="s">
        <v>105</v>
      </c>
      <c r="J865" s="8" t="s">
        <v>283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894</v>
      </c>
      <c r="AH865" s="10">
        <v>0</v>
      </c>
      <c r="AI865" s="10">
        <v>0</v>
      </c>
      <c r="AJ865" s="10">
        <v>355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1249</v>
      </c>
      <c r="BF865" s="10">
        <v>5.2942</v>
      </c>
      <c r="BG865" s="10">
        <v>6612.4558</v>
      </c>
      <c r="BH865" s="10">
        <v>2000</v>
      </c>
      <c r="BI865" s="8">
        <f t="shared" si="13"/>
        <v>1249</v>
      </c>
      <c r="BJ865" s="8" t="s">
        <v>74</v>
      </c>
      <c r="BK865" s="10" t="s">
        <v>74</v>
      </c>
    </row>
    <row r="866" s="2" customFormat="1" ht="13.5" customHeight="1" spans="1:63">
      <c r="A866" s="6" t="s">
        <v>1732</v>
      </c>
      <c r="B866" s="7" t="s">
        <v>201</v>
      </c>
      <c r="C866" s="8" t="s">
        <v>66</v>
      </c>
      <c r="D866" s="7" t="s">
        <v>67</v>
      </c>
      <c r="E866" s="8" t="s">
        <v>68</v>
      </c>
      <c r="F866" s="8" t="s">
        <v>78</v>
      </c>
      <c r="G866" s="8" t="s">
        <v>90</v>
      </c>
      <c r="H866" s="8" t="s">
        <v>1733</v>
      </c>
      <c r="I866" s="8" t="s">
        <v>72</v>
      </c>
      <c r="J866" s="8" t="s">
        <v>73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10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10</v>
      </c>
      <c r="BF866" s="10">
        <v>201.5449</v>
      </c>
      <c r="BG866" s="10">
        <v>2015.449</v>
      </c>
      <c r="BH866" s="10">
        <v>10</v>
      </c>
      <c r="BI866" s="8">
        <f t="shared" si="13"/>
        <v>10</v>
      </c>
      <c r="BJ866" s="8" t="s">
        <v>74</v>
      </c>
      <c r="BK866" s="10" t="s">
        <v>74</v>
      </c>
    </row>
    <row r="867" s="2" customFormat="1" ht="13.5" customHeight="1" spans="1:63">
      <c r="A867" s="6" t="s">
        <v>1734</v>
      </c>
      <c r="B867" s="7" t="s">
        <v>912</v>
      </c>
      <c r="C867" s="8" t="s">
        <v>66</v>
      </c>
      <c r="D867" s="7" t="s">
        <v>67</v>
      </c>
      <c r="E867" s="8" t="s">
        <v>142</v>
      </c>
      <c r="F867" s="8" t="s">
        <v>217</v>
      </c>
      <c r="G867" s="8" t="s">
        <v>213</v>
      </c>
      <c r="H867" s="8" t="s">
        <v>1133</v>
      </c>
      <c r="I867" s="8" t="s">
        <v>100</v>
      </c>
      <c r="J867" s="8" t="s">
        <v>92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3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3</v>
      </c>
      <c r="BF867" s="10">
        <v>465.82957</v>
      </c>
      <c r="BG867" s="10">
        <v>1397.48871</v>
      </c>
      <c r="BH867" s="10">
        <v>0</v>
      </c>
      <c r="BI867" s="8">
        <f t="shared" si="13"/>
        <v>3</v>
      </c>
      <c r="BJ867" s="8" t="s">
        <v>74</v>
      </c>
      <c r="BK867" s="10" t="s">
        <v>74</v>
      </c>
    </row>
    <row r="868" s="2" customFormat="1" ht="13.5" customHeight="1" spans="1:63">
      <c r="A868" s="6" t="s">
        <v>1735</v>
      </c>
      <c r="B868" s="7" t="s">
        <v>912</v>
      </c>
      <c r="C868" s="8" t="s">
        <v>66</v>
      </c>
      <c r="D868" s="7" t="s">
        <v>67</v>
      </c>
      <c r="E868" s="8" t="s">
        <v>142</v>
      </c>
      <c r="F868" s="8" t="s">
        <v>217</v>
      </c>
      <c r="G868" s="8" t="s">
        <v>213</v>
      </c>
      <c r="H868" s="8" t="s">
        <v>1736</v>
      </c>
      <c r="I868" s="8" t="s">
        <v>100</v>
      </c>
      <c r="J868" s="8" t="s">
        <v>92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3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3</v>
      </c>
      <c r="BF868" s="10">
        <v>567.4476</v>
      </c>
      <c r="BG868" s="10">
        <v>1702.3428</v>
      </c>
      <c r="BH868" s="10">
        <v>0</v>
      </c>
      <c r="BI868" s="8">
        <f t="shared" si="13"/>
        <v>3</v>
      </c>
      <c r="BJ868" s="8" t="s">
        <v>74</v>
      </c>
      <c r="BK868" s="10" t="s">
        <v>74</v>
      </c>
    </row>
    <row r="869" s="2" customFormat="1" ht="13.5" customHeight="1" spans="1:63">
      <c r="A869" s="6" t="s">
        <v>1737</v>
      </c>
      <c r="B869" s="7" t="s">
        <v>912</v>
      </c>
      <c r="C869" s="8" t="s">
        <v>66</v>
      </c>
      <c r="D869" s="7" t="s">
        <v>67</v>
      </c>
      <c r="E869" s="8" t="s">
        <v>142</v>
      </c>
      <c r="F869" s="8" t="s">
        <v>217</v>
      </c>
      <c r="G869" s="8" t="s">
        <v>213</v>
      </c>
      <c r="H869" s="8" t="s">
        <v>768</v>
      </c>
      <c r="I869" s="8" t="s">
        <v>100</v>
      </c>
      <c r="J869" s="8" t="s">
        <v>92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8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8</v>
      </c>
      <c r="BF869" s="10">
        <v>1060.0657</v>
      </c>
      <c r="BG869" s="10">
        <v>8480.5256</v>
      </c>
      <c r="BH869" s="10">
        <v>0</v>
      </c>
      <c r="BI869" s="8">
        <f t="shared" si="13"/>
        <v>8</v>
      </c>
      <c r="BJ869" s="8" t="s">
        <v>74</v>
      </c>
      <c r="BK869" s="10" t="s">
        <v>74</v>
      </c>
    </row>
    <row r="870" s="2" customFormat="1" ht="13.5" customHeight="1" spans="1:63">
      <c r="A870" s="6" t="s">
        <v>1738</v>
      </c>
      <c r="B870" s="7" t="s">
        <v>201</v>
      </c>
      <c r="C870" s="8" t="s">
        <v>66</v>
      </c>
      <c r="D870" s="7" t="s">
        <v>67</v>
      </c>
      <c r="E870" s="8" t="s">
        <v>68</v>
      </c>
      <c r="F870" s="8" t="s">
        <v>78</v>
      </c>
      <c r="G870" s="8" t="s">
        <v>90</v>
      </c>
      <c r="H870" s="8" t="s">
        <v>1739</v>
      </c>
      <c r="I870" s="8" t="s">
        <v>72</v>
      </c>
      <c r="J870" s="8" t="s">
        <v>73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2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2</v>
      </c>
      <c r="BF870" s="10">
        <v>82.54115</v>
      </c>
      <c r="BG870" s="10">
        <v>165.0823</v>
      </c>
      <c r="BH870" s="10">
        <v>7</v>
      </c>
      <c r="BI870" s="8">
        <f t="shared" si="13"/>
        <v>2</v>
      </c>
      <c r="BJ870" s="8" t="s">
        <v>74</v>
      </c>
      <c r="BK870" s="10" t="s">
        <v>74</v>
      </c>
    </row>
    <row r="871" s="2" customFormat="1" ht="13.5" customHeight="1" spans="1:63">
      <c r="A871" s="6" t="s">
        <v>1740</v>
      </c>
      <c r="B871" s="7" t="s">
        <v>915</v>
      </c>
      <c r="C871" s="8" t="s">
        <v>66</v>
      </c>
      <c r="D871" s="7" t="s">
        <v>67</v>
      </c>
      <c r="E871" s="8" t="s">
        <v>142</v>
      </c>
      <c r="F871" s="8" t="s">
        <v>916</v>
      </c>
      <c r="G871" s="8" t="s">
        <v>114</v>
      </c>
      <c r="H871" s="8" t="s">
        <v>932</v>
      </c>
      <c r="I871" s="8" t="s">
        <v>100</v>
      </c>
      <c r="J871" s="8" t="s">
        <v>130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23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23</v>
      </c>
      <c r="BF871" s="10">
        <v>153.2331</v>
      </c>
      <c r="BG871" s="10">
        <v>3524.3613</v>
      </c>
      <c r="BH871" s="10">
        <v>0</v>
      </c>
      <c r="BI871" s="8">
        <f t="shared" si="13"/>
        <v>23</v>
      </c>
      <c r="BJ871" s="8" t="s">
        <v>74</v>
      </c>
      <c r="BK871" s="10" t="s">
        <v>74</v>
      </c>
    </row>
    <row r="872" s="2" customFormat="1" ht="13.5" customHeight="1" spans="1:63">
      <c r="A872" s="6" t="s">
        <v>1741</v>
      </c>
      <c r="B872" s="7" t="s">
        <v>201</v>
      </c>
      <c r="C872" s="8" t="s">
        <v>66</v>
      </c>
      <c r="D872" s="7" t="s">
        <v>67</v>
      </c>
      <c r="E872" s="8" t="s">
        <v>68</v>
      </c>
      <c r="F872" s="8" t="s">
        <v>78</v>
      </c>
      <c r="G872" s="8" t="s">
        <v>90</v>
      </c>
      <c r="H872" s="8" t="s">
        <v>1742</v>
      </c>
      <c r="I872" s="8" t="s">
        <v>72</v>
      </c>
      <c r="J872" s="8" t="s">
        <v>73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7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7</v>
      </c>
      <c r="BF872" s="10">
        <v>110.86331</v>
      </c>
      <c r="BG872" s="10">
        <v>776.04317</v>
      </c>
      <c r="BH872" s="10">
        <v>7</v>
      </c>
      <c r="BI872" s="8">
        <f t="shared" si="13"/>
        <v>7</v>
      </c>
      <c r="BJ872" s="8" t="s">
        <v>74</v>
      </c>
      <c r="BK872" s="10" t="s">
        <v>74</v>
      </c>
    </row>
    <row r="873" s="2" customFormat="1" ht="13.5" customHeight="1" spans="1:63">
      <c r="A873" s="6" t="s">
        <v>1743</v>
      </c>
      <c r="B873" s="7" t="s">
        <v>936</v>
      </c>
      <c r="C873" s="8" t="s">
        <v>66</v>
      </c>
      <c r="D873" s="7" t="s">
        <v>67</v>
      </c>
      <c r="E873" s="8" t="s">
        <v>142</v>
      </c>
      <c r="F873" s="8" t="s">
        <v>916</v>
      </c>
      <c r="G873" s="8" t="s">
        <v>114</v>
      </c>
      <c r="H873" s="8" t="s">
        <v>1744</v>
      </c>
      <c r="I873" s="8" t="s">
        <v>105</v>
      </c>
      <c r="J873" s="8" t="s">
        <v>187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90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90</v>
      </c>
      <c r="BF873" s="10">
        <v>79.4336</v>
      </c>
      <c r="BG873" s="10">
        <v>7149.024</v>
      </c>
      <c r="BH873" s="10">
        <v>67</v>
      </c>
      <c r="BI873" s="8">
        <f t="shared" si="13"/>
        <v>90</v>
      </c>
      <c r="BJ873" s="8" t="s">
        <v>74</v>
      </c>
      <c r="BK873" s="10" t="s">
        <v>74</v>
      </c>
    </row>
    <row r="874" s="2" customFormat="1" ht="13.5" customHeight="1" spans="1:63">
      <c r="A874" s="6" t="s">
        <v>1745</v>
      </c>
      <c r="B874" s="7" t="s">
        <v>1088</v>
      </c>
      <c r="C874" s="8" t="s">
        <v>66</v>
      </c>
      <c r="D874" s="7" t="s">
        <v>67</v>
      </c>
      <c r="E874" s="8" t="s">
        <v>142</v>
      </c>
      <c r="F874" s="8" t="s">
        <v>916</v>
      </c>
      <c r="G874" s="8" t="s">
        <v>114</v>
      </c>
      <c r="H874" s="8" t="s">
        <v>1466</v>
      </c>
      <c r="I874" s="8" t="s">
        <v>72</v>
      </c>
      <c r="J874" s="8" t="s">
        <v>92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8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8</v>
      </c>
      <c r="BF874" s="10">
        <v>218.7308</v>
      </c>
      <c r="BG874" s="10">
        <v>1749.8464</v>
      </c>
      <c r="BH874" s="10">
        <v>0</v>
      </c>
      <c r="BI874" s="8">
        <f t="shared" si="13"/>
        <v>8</v>
      </c>
      <c r="BJ874" s="8" t="s">
        <v>74</v>
      </c>
      <c r="BK874" s="10" t="s">
        <v>74</v>
      </c>
    </row>
    <row r="875" s="2" customFormat="1" ht="13.5" customHeight="1" spans="1:63">
      <c r="A875" s="6" t="s">
        <v>1746</v>
      </c>
      <c r="B875" s="7" t="s">
        <v>1605</v>
      </c>
      <c r="C875" s="8" t="s">
        <v>66</v>
      </c>
      <c r="D875" s="7" t="s">
        <v>67</v>
      </c>
      <c r="E875" s="8" t="s">
        <v>142</v>
      </c>
      <c r="F875" s="8" t="s">
        <v>916</v>
      </c>
      <c r="G875" s="8" t="s">
        <v>114</v>
      </c>
      <c r="H875" s="8" t="s">
        <v>932</v>
      </c>
      <c r="I875" s="8" t="s">
        <v>72</v>
      </c>
      <c r="J875" s="8" t="s">
        <v>187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19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19</v>
      </c>
      <c r="BF875" s="10">
        <v>58.3392</v>
      </c>
      <c r="BG875" s="10">
        <v>1108.4448</v>
      </c>
      <c r="BH875" s="10">
        <v>0</v>
      </c>
      <c r="BI875" s="8">
        <f t="shared" si="13"/>
        <v>19</v>
      </c>
      <c r="BJ875" s="8" t="s">
        <v>74</v>
      </c>
      <c r="BK875" s="10" t="s">
        <v>74</v>
      </c>
    </row>
    <row r="876" s="2" customFormat="1" ht="13.5" customHeight="1" spans="1:63">
      <c r="A876" s="6" t="s">
        <v>1747</v>
      </c>
      <c r="B876" s="7" t="s">
        <v>201</v>
      </c>
      <c r="C876" s="8" t="s">
        <v>66</v>
      </c>
      <c r="D876" s="7" t="s">
        <v>67</v>
      </c>
      <c r="E876" s="8" t="s">
        <v>68</v>
      </c>
      <c r="F876" s="8" t="s">
        <v>78</v>
      </c>
      <c r="G876" s="8" t="s">
        <v>90</v>
      </c>
      <c r="H876" s="8" t="s">
        <v>1474</v>
      </c>
      <c r="I876" s="8" t="s">
        <v>72</v>
      </c>
      <c r="J876" s="8" t="s">
        <v>229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4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4</v>
      </c>
      <c r="BF876" s="10">
        <v>86.5406</v>
      </c>
      <c r="BG876" s="10">
        <v>346.1624</v>
      </c>
      <c r="BH876" s="10">
        <v>0</v>
      </c>
      <c r="BI876" s="8">
        <f t="shared" si="13"/>
        <v>4</v>
      </c>
      <c r="BJ876" s="8" t="s">
        <v>74</v>
      </c>
      <c r="BK876" s="10" t="s">
        <v>74</v>
      </c>
    </row>
    <row r="877" s="2" customFormat="1" ht="13.5" customHeight="1" spans="1:63">
      <c r="A877" s="6" t="s">
        <v>1748</v>
      </c>
      <c r="B877" s="7" t="s">
        <v>189</v>
      </c>
      <c r="C877" s="8" t="s">
        <v>66</v>
      </c>
      <c r="D877" s="7" t="s">
        <v>67</v>
      </c>
      <c r="E877" s="8" t="s">
        <v>68</v>
      </c>
      <c r="F877" s="8" t="s">
        <v>78</v>
      </c>
      <c r="G877" s="8" t="s">
        <v>90</v>
      </c>
      <c r="H877" s="8" t="s">
        <v>1413</v>
      </c>
      <c r="I877" s="8" t="s">
        <v>72</v>
      </c>
      <c r="J877" s="8" t="s">
        <v>130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127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127</v>
      </c>
      <c r="BF877" s="10">
        <v>15.98643</v>
      </c>
      <c r="BG877" s="10">
        <v>2030.27661</v>
      </c>
      <c r="BH877" s="10">
        <v>0</v>
      </c>
      <c r="BI877" s="8">
        <f t="shared" si="13"/>
        <v>127</v>
      </c>
      <c r="BJ877" s="8" t="s">
        <v>74</v>
      </c>
      <c r="BK877" s="10" t="s">
        <v>74</v>
      </c>
    </row>
    <row r="878" s="2" customFormat="1" ht="13.5" customHeight="1" spans="1:63">
      <c r="A878" s="6" t="s">
        <v>1749</v>
      </c>
      <c r="B878" s="7" t="s">
        <v>189</v>
      </c>
      <c r="C878" s="8" t="s">
        <v>66</v>
      </c>
      <c r="D878" s="7" t="s">
        <v>67</v>
      </c>
      <c r="E878" s="8" t="s">
        <v>68</v>
      </c>
      <c r="F878" s="8" t="s">
        <v>78</v>
      </c>
      <c r="G878" s="8" t="s">
        <v>90</v>
      </c>
      <c r="H878" s="8" t="s">
        <v>1271</v>
      </c>
      <c r="I878" s="8" t="s">
        <v>72</v>
      </c>
      <c r="J878" s="8" t="s">
        <v>130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178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178</v>
      </c>
      <c r="BF878" s="10">
        <v>30.71389</v>
      </c>
      <c r="BG878" s="10">
        <v>5467.07242</v>
      </c>
      <c r="BH878" s="10">
        <v>0</v>
      </c>
      <c r="BI878" s="8">
        <f t="shared" si="13"/>
        <v>178</v>
      </c>
      <c r="BJ878" s="8" t="s">
        <v>74</v>
      </c>
      <c r="BK878" s="10" t="s">
        <v>74</v>
      </c>
    </row>
    <row r="879" s="2" customFormat="1" ht="13.5" customHeight="1" spans="1:63">
      <c r="A879" s="6" t="s">
        <v>1750</v>
      </c>
      <c r="B879" s="7" t="s">
        <v>189</v>
      </c>
      <c r="C879" s="8" t="s">
        <v>66</v>
      </c>
      <c r="D879" s="7" t="s">
        <v>67</v>
      </c>
      <c r="E879" s="8" t="s">
        <v>68</v>
      </c>
      <c r="F879" s="8" t="s">
        <v>78</v>
      </c>
      <c r="G879" s="8" t="s">
        <v>90</v>
      </c>
      <c r="H879" s="8" t="s">
        <v>1751</v>
      </c>
      <c r="I879" s="8" t="s">
        <v>72</v>
      </c>
      <c r="J879" s="8" t="s">
        <v>130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308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308</v>
      </c>
      <c r="BF879" s="10">
        <v>24.2544</v>
      </c>
      <c r="BG879" s="10">
        <v>7470.3552</v>
      </c>
      <c r="BH879" s="10">
        <v>0</v>
      </c>
      <c r="BI879" s="8">
        <f t="shared" si="13"/>
        <v>308</v>
      </c>
      <c r="BJ879" s="8" t="s">
        <v>74</v>
      </c>
      <c r="BK879" s="10" t="s">
        <v>74</v>
      </c>
    </row>
    <row r="880" s="2" customFormat="1" ht="13.5" customHeight="1" spans="1:63">
      <c r="A880" s="6" t="s">
        <v>1752</v>
      </c>
      <c r="B880" s="7" t="s">
        <v>189</v>
      </c>
      <c r="C880" s="8" t="s">
        <v>66</v>
      </c>
      <c r="D880" s="7" t="s">
        <v>67</v>
      </c>
      <c r="E880" s="8" t="s">
        <v>68</v>
      </c>
      <c r="F880" s="8" t="s">
        <v>78</v>
      </c>
      <c r="G880" s="8" t="s">
        <v>90</v>
      </c>
      <c r="H880" s="8" t="s">
        <v>1753</v>
      </c>
      <c r="I880" s="8" t="s">
        <v>72</v>
      </c>
      <c r="J880" s="8" t="s">
        <v>130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141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141</v>
      </c>
      <c r="BF880" s="10">
        <v>10.80743</v>
      </c>
      <c r="BG880" s="10">
        <v>1523.84763</v>
      </c>
      <c r="BH880" s="10">
        <v>0</v>
      </c>
      <c r="BI880" s="8">
        <f t="shared" si="13"/>
        <v>141</v>
      </c>
      <c r="BJ880" s="8" t="s">
        <v>74</v>
      </c>
      <c r="BK880" s="10" t="s">
        <v>74</v>
      </c>
    </row>
    <row r="881" s="2" customFormat="1" ht="13.5" customHeight="1" spans="1:63">
      <c r="A881" s="6" t="s">
        <v>1754</v>
      </c>
      <c r="B881" s="7" t="s">
        <v>201</v>
      </c>
      <c r="C881" s="8" t="s">
        <v>66</v>
      </c>
      <c r="D881" s="7" t="s">
        <v>67</v>
      </c>
      <c r="E881" s="8" t="s">
        <v>68</v>
      </c>
      <c r="F881" s="8" t="s">
        <v>78</v>
      </c>
      <c r="G881" s="8" t="s">
        <v>90</v>
      </c>
      <c r="H881" s="8" t="s">
        <v>1755</v>
      </c>
      <c r="I881" s="8" t="s">
        <v>72</v>
      </c>
      <c r="J881" s="8" t="s">
        <v>73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13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13</v>
      </c>
      <c r="BF881" s="10">
        <v>34.5359</v>
      </c>
      <c r="BG881" s="10">
        <v>448.9667</v>
      </c>
      <c r="BH881" s="10">
        <v>0</v>
      </c>
      <c r="BI881" s="8">
        <f t="shared" si="13"/>
        <v>13</v>
      </c>
      <c r="BJ881" s="8" t="s">
        <v>74</v>
      </c>
      <c r="BK881" s="10" t="s">
        <v>74</v>
      </c>
    </row>
    <row r="882" s="2" customFormat="1" ht="13.5" customHeight="1" spans="1:63">
      <c r="A882" s="6" t="s">
        <v>1756</v>
      </c>
      <c r="B882" s="7" t="s">
        <v>198</v>
      </c>
      <c r="C882" s="8" t="s">
        <v>66</v>
      </c>
      <c r="D882" s="7" t="s">
        <v>67</v>
      </c>
      <c r="E882" s="8" t="s">
        <v>68</v>
      </c>
      <c r="F882" s="8" t="s">
        <v>136</v>
      </c>
      <c r="G882" s="8" t="s">
        <v>79</v>
      </c>
      <c r="H882" s="8" t="s">
        <v>1757</v>
      </c>
      <c r="I882" s="8" t="s">
        <v>72</v>
      </c>
      <c r="J882" s="8" t="s">
        <v>73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4.00003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4.00003</v>
      </c>
      <c r="BF882" s="10">
        <v>2.6265</v>
      </c>
      <c r="BG882" s="10">
        <v>10.50608</v>
      </c>
      <c r="BH882" s="10">
        <v>0</v>
      </c>
      <c r="BI882" s="8">
        <f t="shared" si="13"/>
        <v>4.00003</v>
      </c>
      <c r="BJ882" s="8" t="s">
        <v>74</v>
      </c>
      <c r="BK882" s="10" t="s">
        <v>74</v>
      </c>
    </row>
    <row r="883" s="2" customFormat="1" ht="13.5" customHeight="1" spans="1:63">
      <c r="A883" s="6" t="s">
        <v>1758</v>
      </c>
      <c r="B883" s="7" t="s">
        <v>212</v>
      </c>
      <c r="C883" s="8" t="s">
        <v>66</v>
      </c>
      <c r="D883" s="7" t="s">
        <v>141</v>
      </c>
      <c r="E883" s="8" t="s">
        <v>148</v>
      </c>
      <c r="F883" s="8" t="s">
        <v>149</v>
      </c>
      <c r="G883" s="8" t="s">
        <v>213</v>
      </c>
      <c r="H883" s="8" t="s">
        <v>1759</v>
      </c>
      <c r="I883" s="8" t="s">
        <v>144</v>
      </c>
      <c r="J883" s="8" t="s">
        <v>92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28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28</v>
      </c>
      <c r="BF883" s="10">
        <v>1070.72062</v>
      </c>
      <c r="BG883" s="10">
        <v>29980.17736</v>
      </c>
      <c r="BH883" s="10">
        <v>0</v>
      </c>
      <c r="BI883" s="8">
        <f t="shared" si="13"/>
        <v>28</v>
      </c>
      <c r="BJ883" s="8" t="s">
        <v>74</v>
      </c>
      <c r="BK883" s="10" t="s">
        <v>74</v>
      </c>
    </row>
    <row r="884" s="2" customFormat="1" ht="13.5" customHeight="1" spans="1:63">
      <c r="A884" s="6" t="s">
        <v>1760</v>
      </c>
      <c r="B884" s="7" t="s">
        <v>198</v>
      </c>
      <c r="C884" s="8" t="s">
        <v>66</v>
      </c>
      <c r="D884" s="7" t="s">
        <v>67</v>
      </c>
      <c r="E884" s="8" t="s">
        <v>68</v>
      </c>
      <c r="F884" s="8" t="s">
        <v>136</v>
      </c>
      <c r="G884" s="8" t="s">
        <v>79</v>
      </c>
      <c r="H884" s="8" t="s">
        <v>1761</v>
      </c>
      <c r="I884" s="8" t="s">
        <v>72</v>
      </c>
      <c r="J884" s="8" t="s">
        <v>73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258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258</v>
      </c>
      <c r="BF884" s="10">
        <v>1.3493</v>
      </c>
      <c r="BG884" s="10">
        <v>348.1194</v>
      </c>
      <c r="BH884" s="10">
        <v>93</v>
      </c>
      <c r="BI884" s="8">
        <f t="shared" si="13"/>
        <v>258</v>
      </c>
      <c r="BJ884" s="8" t="s">
        <v>264</v>
      </c>
      <c r="BK884" s="10" t="s">
        <v>74</v>
      </c>
    </row>
    <row r="885" s="2" customFormat="1" ht="13.5" customHeight="1" spans="1:63">
      <c r="A885" s="6" t="s">
        <v>1762</v>
      </c>
      <c r="B885" s="7" t="s">
        <v>928</v>
      </c>
      <c r="C885" s="8" t="s">
        <v>66</v>
      </c>
      <c r="D885" s="7" t="s">
        <v>67</v>
      </c>
      <c r="E885" s="8" t="s">
        <v>142</v>
      </c>
      <c r="F885" s="8" t="s">
        <v>217</v>
      </c>
      <c r="G885" s="8" t="s">
        <v>213</v>
      </c>
      <c r="H885" s="8" t="s">
        <v>879</v>
      </c>
      <c r="I885" s="8" t="s">
        <v>72</v>
      </c>
      <c r="J885" s="8" t="s">
        <v>92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25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25</v>
      </c>
      <c r="BF885" s="10">
        <v>93.9669</v>
      </c>
      <c r="BG885" s="10">
        <v>2349.1725</v>
      </c>
      <c r="BH885" s="10">
        <v>0</v>
      </c>
      <c r="BI885" s="8">
        <f t="shared" si="13"/>
        <v>25</v>
      </c>
      <c r="BJ885" s="8" t="s">
        <v>145</v>
      </c>
      <c r="BK885" s="10" t="s">
        <v>74</v>
      </c>
    </row>
    <row r="886" s="2" customFormat="1" ht="13.5" customHeight="1" spans="1:63">
      <c r="A886" s="6" t="s">
        <v>1763</v>
      </c>
      <c r="B886" s="7" t="s">
        <v>198</v>
      </c>
      <c r="C886" s="8" t="s">
        <v>66</v>
      </c>
      <c r="D886" s="7" t="s">
        <v>67</v>
      </c>
      <c r="E886" s="8" t="s">
        <v>68</v>
      </c>
      <c r="F886" s="8" t="s">
        <v>136</v>
      </c>
      <c r="G886" s="8" t="s">
        <v>79</v>
      </c>
      <c r="H886" s="8" t="s">
        <v>1764</v>
      </c>
      <c r="I886" s="8" t="s">
        <v>72</v>
      </c>
      <c r="J886" s="8" t="s">
        <v>130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46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1151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1197</v>
      </c>
      <c r="BF886" s="10">
        <v>1.3498</v>
      </c>
      <c r="BG886" s="10">
        <v>1615.7106</v>
      </c>
      <c r="BH886" s="10">
        <v>0</v>
      </c>
      <c r="BI886" s="8">
        <f t="shared" si="13"/>
        <v>46</v>
      </c>
      <c r="BJ886" s="8" t="s">
        <v>264</v>
      </c>
      <c r="BK886" s="10" t="s">
        <v>74</v>
      </c>
    </row>
    <row r="887" s="2" customFormat="1" ht="13.5" customHeight="1" spans="1:63">
      <c r="A887" s="6" t="s">
        <v>1765</v>
      </c>
      <c r="B887" s="7" t="s">
        <v>135</v>
      </c>
      <c r="C887" s="8" t="s">
        <v>66</v>
      </c>
      <c r="D887" s="7" t="s">
        <v>67</v>
      </c>
      <c r="E887" s="8" t="s">
        <v>68</v>
      </c>
      <c r="F887" s="8" t="s">
        <v>136</v>
      </c>
      <c r="G887" s="8" t="s">
        <v>79</v>
      </c>
      <c r="H887" s="8" t="s">
        <v>1254</v>
      </c>
      <c r="I887" s="8" t="s">
        <v>72</v>
      </c>
      <c r="J887" s="8" t="s">
        <v>92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822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822</v>
      </c>
      <c r="BF887" s="10">
        <v>0.9064</v>
      </c>
      <c r="BG887" s="10">
        <v>745.0608</v>
      </c>
      <c r="BH887" s="10">
        <v>177</v>
      </c>
      <c r="BI887" s="8">
        <f t="shared" si="13"/>
        <v>0</v>
      </c>
      <c r="BJ887" s="8" t="s">
        <v>74</v>
      </c>
      <c r="BK887" s="10" t="s">
        <v>74</v>
      </c>
    </row>
    <row r="888" s="2" customFormat="1" ht="13.5" customHeight="1" spans="1:63">
      <c r="A888" s="6" t="s">
        <v>1766</v>
      </c>
      <c r="B888" s="7" t="s">
        <v>135</v>
      </c>
      <c r="C888" s="8" t="s">
        <v>66</v>
      </c>
      <c r="D888" s="7" t="s">
        <v>67</v>
      </c>
      <c r="E888" s="8" t="s">
        <v>68</v>
      </c>
      <c r="F888" s="8" t="s">
        <v>136</v>
      </c>
      <c r="G888" s="8" t="s">
        <v>79</v>
      </c>
      <c r="H888" s="8" t="s">
        <v>1767</v>
      </c>
      <c r="I888" s="8" t="s">
        <v>72</v>
      </c>
      <c r="J888" s="8" t="s">
        <v>187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1366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1366</v>
      </c>
      <c r="BF888" s="10">
        <v>0.9991</v>
      </c>
      <c r="BG888" s="10">
        <v>1364.7706</v>
      </c>
      <c r="BH888" s="10">
        <v>1080</v>
      </c>
      <c r="BI888" s="8">
        <f t="shared" si="13"/>
        <v>1366</v>
      </c>
      <c r="BJ888" s="8" t="s">
        <v>74</v>
      </c>
      <c r="BK888" s="10" t="s">
        <v>74</v>
      </c>
    </row>
    <row r="889" s="2" customFormat="1" ht="13.5" customHeight="1" spans="1:63">
      <c r="A889" s="6" t="s">
        <v>1768</v>
      </c>
      <c r="B889" s="7" t="s">
        <v>198</v>
      </c>
      <c r="C889" s="8" t="s">
        <v>66</v>
      </c>
      <c r="D889" s="7" t="s">
        <v>141</v>
      </c>
      <c r="E889" s="8" t="s">
        <v>68</v>
      </c>
      <c r="F889" s="8" t="s">
        <v>136</v>
      </c>
      <c r="G889" s="8" t="s">
        <v>79</v>
      </c>
      <c r="H889" s="8" t="s">
        <v>1203</v>
      </c>
      <c r="I889" s="8" t="s">
        <v>72</v>
      </c>
      <c r="J889" s="8" t="s">
        <v>130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326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3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329</v>
      </c>
      <c r="BF889" s="10">
        <v>0.9991</v>
      </c>
      <c r="BG889" s="10">
        <v>328.7039</v>
      </c>
      <c r="BH889" s="10">
        <v>75</v>
      </c>
      <c r="BI889" s="8">
        <f t="shared" si="13"/>
        <v>329</v>
      </c>
      <c r="BJ889" s="8" t="s">
        <v>74</v>
      </c>
      <c r="BK889" s="10" t="s">
        <v>74</v>
      </c>
    </row>
    <row r="890" s="2" customFormat="1" ht="13.5" customHeight="1" spans="1:63">
      <c r="A890" s="6" t="s">
        <v>1769</v>
      </c>
      <c r="B890" s="7" t="s">
        <v>1012</v>
      </c>
      <c r="C890" s="8" t="s">
        <v>66</v>
      </c>
      <c r="D890" s="7" t="s">
        <v>67</v>
      </c>
      <c r="E890" s="8" t="s">
        <v>142</v>
      </c>
      <c r="F890" s="8" t="s">
        <v>217</v>
      </c>
      <c r="G890" s="8" t="s">
        <v>213</v>
      </c>
      <c r="H890" s="8" t="s">
        <v>1055</v>
      </c>
      <c r="I890" s="8" t="s">
        <v>100</v>
      </c>
      <c r="J890" s="8" t="s">
        <v>130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2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2</v>
      </c>
      <c r="BF890" s="10">
        <v>499.7675</v>
      </c>
      <c r="BG890" s="10">
        <v>999.535</v>
      </c>
      <c r="BH890" s="10">
        <v>0</v>
      </c>
      <c r="BI890" s="8">
        <f t="shared" si="13"/>
        <v>2</v>
      </c>
      <c r="BJ890" s="8" t="s">
        <v>74</v>
      </c>
      <c r="BK890" s="10" t="s">
        <v>74</v>
      </c>
    </row>
    <row r="891" s="2" customFormat="1" ht="13.5" customHeight="1" spans="1:63">
      <c r="A891" s="6" t="s">
        <v>1770</v>
      </c>
      <c r="B891" s="7" t="s">
        <v>915</v>
      </c>
      <c r="C891" s="8" t="s">
        <v>66</v>
      </c>
      <c r="D891" s="7" t="s">
        <v>67</v>
      </c>
      <c r="E891" s="8" t="s">
        <v>142</v>
      </c>
      <c r="F891" s="8" t="s">
        <v>916</v>
      </c>
      <c r="G891" s="8" t="s">
        <v>114</v>
      </c>
      <c r="H891" s="8" t="s">
        <v>884</v>
      </c>
      <c r="I891" s="8" t="s">
        <v>72</v>
      </c>
      <c r="J891" s="8" t="s">
        <v>92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4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4</v>
      </c>
      <c r="BF891" s="10">
        <v>312.4299</v>
      </c>
      <c r="BG891" s="10">
        <v>1249.7196</v>
      </c>
      <c r="BH891" s="10">
        <v>0</v>
      </c>
      <c r="BI891" s="8">
        <f t="shared" si="13"/>
        <v>4</v>
      </c>
      <c r="BJ891" s="8" t="s">
        <v>74</v>
      </c>
      <c r="BK891" s="10" t="s">
        <v>74</v>
      </c>
    </row>
    <row r="892" s="2" customFormat="1" ht="13.5" customHeight="1" spans="1:63">
      <c r="A892" s="6" t="s">
        <v>1771</v>
      </c>
      <c r="B892" s="7" t="s">
        <v>268</v>
      </c>
      <c r="C892" s="8" t="s">
        <v>66</v>
      </c>
      <c r="D892" s="7" t="s">
        <v>141</v>
      </c>
      <c r="E892" s="8" t="s">
        <v>148</v>
      </c>
      <c r="F892" s="8" t="s">
        <v>269</v>
      </c>
      <c r="G892" s="8" t="s">
        <v>213</v>
      </c>
      <c r="H892" s="8" t="s">
        <v>1772</v>
      </c>
      <c r="I892" s="8" t="s">
        <v>144</v>
      </c>
      <c r="J892" s="8" t="s">
        <v>92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45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45</v>
      </c>
      <c r="BF892" s="10">
        <v>223.1987</v>
      </c>
      <c r="BG892" s="10">
        <v>10043.9415</v>
      </c>
      <c r="BH892" s="10">
        <v>0</v>
      </c>
      <c r="BI892" s="8">
        <f t="shared" si="13"/>
        <v>45</v>
      </c>
      <c r="BJ892" s="8" t="s">
        <v>56</v>
      </c>
      <c r="BK892" s="10" t="s">
        <v>74</v>
      </c>
    </row>
    <row r="893" s="2" customFormat="1" ht="13.5" customHeight="1" spans="1:63">
      <c r="A893" s="6" t="s">
        <v>1773</v>
      </c>
      <c r="B893" s="7" t="s">
        <v>198</v>
      </c>
      <c r="C893" s="8" t="s">
        <v>66</v>
      </c>
      <c r="D893" s="7" t="s">
        <v>67</v>
      </c>
      <c r="E893" s="8" t="s">
        <v>122</v>
      </c>
      <c r="F893" s="8" t="s">
        <v>149</v>
      </c>
      <c r="G893" s="8" t="s">
        <v>110</v>
      </c>
      <c r="H893" s="8" t="s">
        <v>1774</v>
      </c>
      <c r="I893" s="8" t="s">
        <v>72</v>
      </c>
      <c r="J893" s="8" t="s">
        <v>130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85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85</v>
      </c>
      <c r="BF893" s="10">
        <v>1.3493</v>
      </c>
      <c r="BG893" s="10">
        <v>114.6905</v>
      </c>
      <c r="BH893" s="10">
        <v>0</v>
      </c>
      <c r="BI893" s="8">
        <f t="shared" si="13"/>
        <v>85</v>
      </c>
      <c r="BJ893" s="8" t="s">
        <v>74</v>
      </c>
      <c r="BK893" s="10" t="s">
        <v>74</v>
      </c>
    </row>
    <row r="894" s="2" customFormat="1" ht="13.5" customHeight="1" spans="1:63">
      <c r="A894" s="6" t="s">
        <v>1775</v>
      </c>
      <c r="B894" s="7" t="s">
        <v>216</v>
      </c>
      <c r="C894" s="8" t="s">
        <v>66</v>
      </c>
      <c r="D894" s="7" t="s">
        <v>67</v>
      </c>
      <c r="E894" s="8" t="s">
        <v>142</v>
      </c>
      <c r="F894" s="8" t="s">
        <v>217</v>
      </c>
      <c r="G894" s="8" t="s">
        <v>213</v>
      </c>
      <c r="H894" s="8" t="s">
        <v>456</v>
      </c>
      <c r="I894" s="8" t="s">
        <v>72</v>
      </c>
      <c r="J894" s="8" t="s">
        <v>187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31</v>
      </c>
      <c r="AH894" s="10">
        <v>0</v>
      </c>
      <c r="AI894" s="10">
        <v>0</v>
      </c>
      <c r="AJ894" s="10">
        <v>16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11</v>
      </c>
      <c r="BD894" s="10">
        <v>0</v>
      </c>
      <c r="BE894" s="10">
        <v>58</v>
      </c>
      <c r="BF894" s="10">
        <v>32.12442</v>
      </c>
      <c r="BG894" s="10">
        <v>1863.21636</v>
      </c>
      <c r="BH894" s="10">
        <v>31</v>
      </c>
      <c r="BI894" s="8">
        <f t="shared" si="13"/>
        <v>58</v>
      </c>
      <c r="BJ894" s="8" t="s">
        <v>145</v>
      </c>
      <c r="BK894" s="10" t="s">
        <v>74</v>
      </c>
    </row>
    <row r="895" s="2" customFormat="1" ht="13.5" customHeight="1" spans="1:63">
      <c r="A895" s="6" t="s">
        <v>1776</v>
      </c>
      <c r="B895" s="7" t="s">
        <v>1453</v>
      </c>
      <c r="C895" s="8" t="s">
        <v>66</v>
      </c>
      <c r="D895" s="7" t="s">
        <v>141</v>
      </c>
      <c r="E895" s="8" t="s">
        <v>337</v>
      </c>
      <c r="F895" s="8" t="s">
        <v>149</v>
      </c>
      <c r="G895" s="8" t="s">
        <v>213</v>
      </c>
      <c r="H895" s="8" t="s">
        <v>1777</v>
      </c>
      <c r="I895" s="8" t="s">
        <v>144</v>
      </c>
      <c r="J895" s="8" t="s">
        <v>92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51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51</v>
      </c>
      <c r="BF895" s="10">
        <v>379.12259</v>
      </c>
      <c r="BG895" s="10">
        <v>19335.25209</v>
      </c>
      <c r="BH895" s="10">
        <v>0</v>
      </c>
      <c r="BI895" s="8">
        <f t="shared" si="13"/>
        <v>51</v>
      </c>
      <c r="BJ895" s="8" t="s">
        <v>74</v>
      </c>
      <c r="BK895" s="10" t="s">
        <v>74</v>
      </c>
    </row>
    <row r="896" s="2" customFormat="1" ht="13.5" customHeight="1" spans="1:63">
      <c r="A896" s="6" t="s">
        <v>1778</v>
      </c>
      <c r="B896" s="7" t="s">
        <v>198</v>
      </c>
      <c r="C896" s="8" t="s">
        <v>66</v>
      </c>
      <c r="D896" s="7" t="s">
        <v>67</v>
      </c>
      <c r="E896" s="8" t="s">
        <v>68</v>
      </c>
      <c r="F896" s="8" t="s">
        <v>136</v>
      </c>
      <c r="G896" s="8" t="s">
        <v>79</v>
      </c>
      <c r="H896" s="8" t="s">
        <v>1779</v>
      </c>
      <c r="I896" s="8" t="s">
        <v>72</v>
      </c>
      <c r="J896" s="8" t="s">
        <v>73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17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17</v>
      </c>
      <c r="BF896" s="10">
        <v>19.72301</v>
      </c>
      <c r="BG896" s="10">
        <v>335.29117</v>
      </c>
      <c r="BH896" s="10">
        <v>0</v>
      </c>
      <c r="BI896" s="8">
        <f t="shared" si="13"/>
        <v>17</v>
      </c>
      <c r="BJ896" s="8" t="s">
        <v>74</v>
      </c>
      <c r="BK896" s="10" t="s">
        <v>74</v>
      </c>
    </row>
    <row r="897" s="2" customFormat="1" ht="13.5" customHeight="1" spans="1:63">
      <c r="A897" s="6" t="s">
        <v>1780</v>
      </c>
      <c r="B897" s="7" t="s">
        <v>198</v>
      </c>
      <c r="C897" s="8" t="s">
        <v>66</v>
      </c>
      <c r="D897" s="7" t="s">
        <v>67</v>
      </c>
      <c r="E897" s="8" t="s">
        <v>68</v>
      </c>
      <c r="F897" s="8" t="s">
        <v>136</v>
      </c>
      <c r="G897" s="8" t="s">
        <v>79</v>
      </c>
      <c r="H897" s="8" t="s">
        <v>1781</v>
      </c>
      <c r="I897" s="8" t="s">
        <v>72</v>
      </c>
      <c r="J897" s="8" t="s">
        <v>187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113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30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143</v>
      </c>
      <c r="BF897" s="10">
        <v>34.299</v>
      </c>
      <c r="BG897" s="10">
        <v>4874.787</v>
      </c>
      <c r="BH897" s="10">
        <v>120</v>
      </c>
      <c r="BI897" s="8">
        <f t="shared" si="13"/>
        <v>113</v>
      </c>
      <c r="BJ897" s="8" t="s">
        <v>74</v>
      </c>
      <c r="BK897" s="10" t="s">
        <v>74</v>
      </c>
    </row>
    <row r="898" s="2" customFormat="1" ht="13.5" customHeight="1" spans="1:63">
      <c r="A898" s="6" t="s">
        <v>1782</v>
      </c>
      <c r="B898" s="7" t="s">
        <v>294</v>
      </c>
      <c r="C898" s="8" t="s">
        <v>66</v>
      </c>
      <c r="D898" s="7" t="s">
        <v>67</v>
      </c>
      <c r="E898" s="8" t="s">
        <v>142</v>
      </c>
      <c r="F898" s="8" t="s">
        <v>295</v>
      </c>
      <c r="G898" s="8" t="s">
        <v>213</v>
      </c>
      <c r="H898" s="8" t="s">
        <v>589</v>
      </c>
      <c r="I898" s="8" t="s">
        <v>81</v>
      </c>
      <c r="J898" s="8" t="s">
        <v>92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10</v>
      </c>
      <c r="AH898" s="10">
        <v>0</v>
      </c>
      <c r="AI898" s="10">
        <v>0</v>
      </c>
      <c r="AJ898" s="10">
        <v>0</v>
      </c>
      <c r="AK898" s="10">
        <v>88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10</v>
      </c>
      <c r="BC898" s="10">
        <v>0</v>
      </c>
      <c r="BD898" s="10">
        <v>0</v>
      </c>
      <c r="BE898" s="10">
        <v>108</v>
      </c>
      <c r="BF898" s="10">
        <v>183.4739</v>
      </c>
      <c r="BG898" s="10">
        <v>19344.918</v>
      </c>
      <c r="BH898" s="10">
        <v>148</v>
      </c>
      <c r="BI898" s="8">
        <f t="shared" si="13"/>
        <v>20</v>
      </c>
      <c r="BJ898" s="8" t="s">
        <v>145</v>
      </c>
      <c r="BK898" s="10" t="s">
        <v>74</v>
      </c>
    </row>
    <row r="899" s="2" customFormat="1" ht="13.5" customHeight="1" spans="1:63">
      <c r="A899" s="6" t="s">
        <v>1783</v>
      </c>
      <c r="B899" s="7" t="s">
        <v>356</v>
      </c>
      <c r="C899" s="8" t="s">
        <v>66</v>
      </c>
      <c r="D899" s="7" t="s">
        <v>141</v>
      </c>
      <c r="E899" s="8" t="s">
        <v>148</v>
      </c>
      <c r="F899" s="8" t="s">
        <v>149</v>
      </c>
      <c r="G899" s="8" t="s">
        <v>213</v>
      </c>
      <c r="H899" s="8" t="s">
        <v>143</v>
      </c>
      <c r="I899" s="8" t="s">
        <v>144</v>
      </c>
      <c r="J899" s="8" t="s">
        <v>130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34</v>
      </c>
      <c r="BE899" s="10">
        <v>34</v>
      </c>
      <c r="BF899" s="10">
        <v>1325.877</v>
      </c>
      <c r="BG899" s="10">
        <v>45079.818</v>
      </c>
      <c r="BH899" s="10">
        <v>0</v>
      </c>
      <c r="BI899" s="8">
        <f t="shared" si="13"/>
        <v>34</v>
      </c>
      <c r="BJ899" s="8" t="s">
        <v>145</v>
      </c>
      <c r="BK899" s="10" t="s">
        <v>74</v>
      </c>
    </row>
    <row r="900" s="2" customFormat="1" ht="13.5" customHeight="1" spans="1:63">
      <c r="A900" s="6" t="s">
        <v>1784</v>
      </c>
      <c r="B900" s="7" t="s">
        <v>212</v>
      </c>
      <c r="C900" s="8" t="s">
        <v>66</v>
      </c>
      <c r="D900" s="7" t="s">
        <v>141</v>
      </c>
      <c r="E900" s="8" t="s">
        <v>148</v>
      </c>
      <c r="F900" s="8" t="s">
        <v>149</v>
      </c>
      <c r="G900" s="8" t="s">
        <v>213</v>
      </c>
      <c r="H900" s="8" t="s">
        <v>1785</v>
      </c>
      <c r="I900" s="8" t="s">
        <v>144</v>
      </c>
      <c r="J900" s="8" t="s">
        <v>130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19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19</v>
      </c>
      <c r="BF900" s="10">
        <v>1608.29651</v>
      </c>
      <c r="BG900" s="10">
        <v>30557.63369</v>
      </c>
      <c r="BH900" s="10">
        <v>80</v>
      </c>
      <c r="BI900" s="8">
        <f t="shared" si="13"/>
        <v>19</v>
      </c>
      <c r="BJ900" s="8" t="s">
        <v>56</v>
      </c>
      <c r="BK900" s="10" t="s">
        <v>74</v>
      </c>
    </row>
    <row r="901" s="2" customFormat="1" ht="13.5" customHeight="1" spans="1:63">
      <c r="A901" s="6" t="s">
        <v>1786</v>
      </c>
      <c r="B901" s="7" t="s">
        <v>271</v>
      </c>
      <c r="C901" s="8" t="s">
        <v>66</v>
      </c>
      <c r="D901" s="7" t="s">
        <v>11</v>
      </c>
      <c r="E901" s="8" t="s">
        <v>148</v>
      </c>
      <c r="F901" s="8" t="s">
        <v>149</v>
      </c>
      <c r="G901" s="8" t="s">
        <v>110</v>
      </c>
      <c r="H901" s="8" t="s">
        <v>74</v>
      </c>
      <c r="I901" s="8" t="s">
        <v>11</v>
      </c>
      <c r="J901" s="8" t="s">
        <v>73</v>
      </c>
      <c r="K901" s="10">
        <v>1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1</v>
      </c>
      <c r="BF901" s="10">
        <v>1570.7915</v>
      </c>
      <c r="BG901" s="10">
        <v>1570.7915</v>
      </c>
      <c r="BH901" s="10">
        <v>0</v>
      </c>
      <c r="BI901" s="8">
        <f t="shared" ref="BI901:BI964" si="14">BE901-N901-AK901-AL901-AM901-AN901</f>
        <v>1</v>
      </c>
      <c r="BJ901" s="8" t="s">
        <v>264</v>
      </c>
      <c r="BK901" s="10" t="s">
        <v>74</v>
      </c>
    </row>
    <row r="902" s="2" customFormat="1" ht="13.5" customHeight="1" spans="1:63">
      <c r="A902" s="6" t="s">
        <v>1787</v>
      </c>
      <c r="B902" s="7" t="s">
        <v>201</v>
      </c>
      <c r="C902" s="8" t="s">
        <v>66</v>
      </c>
      <c r="D902" s="7" t="s">
        <v>67</v>
      </c>
      <c r="E902" s="8" t="s">
        <v>68</v>
      </c>
      <c r="F902" s="8" t="s">
        <v>78</v>
      </c>
      <c r="G902" s="8" t="s">
        <v>90</v>
      </c>
      <c r="H902" s="8" t="s">
        <v>1788</v>
      </c>
      <c r="I902" s="8" t="s">
        <v>72</v>
      </c>
      <c r="J902" s="8" t="s">
        <v>73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20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20</v>
      </c>
      <c r="BF902" s="10">
        <v>51.22565</v>
      </c>
      <c r="BG902" s="10">
        <v>1024.513</v>
      </c>
      <c r="BH902" s="10">
        <v>0</v>
      </c>
      <c r="BI902" s="8">
        <f t="shared" si="14"/>
        <v>20</v>
      </c>
      <c r="BJ902" s="8" t="s">
        <v>74</v>
      </c>
      <c r="BK902" s="10" t="s">
        <v>74</v>
      </c>
    </row>
    <row r="903" s="2" customFormat="1" ht="13.5" customHeight="1" spans="1:63">
      <c r="A903" s="6" t="s">
        <v>1789</v>
      </c>
      <c r="B903" s="7" t="s">
        <v>156</v>
      </c>
      <c r="C903" s="8" t="s">
        <v>66</v>
      </c>
      <c r="D903" s="7" t="s">
        <v>67</v>
      </c>
      <c r="E903" s="8" t="s">
        <v>68</v>
      </c>
      <c r="F903" s="8" t="s">
        <v>69</v>
      </c>
      <c r="G903" s="8" t="s">
        <v>70</v>
      </c>
      <c r="H903" s="8" t="s">
        <v>1790</v>
      </c>
      <c r="I903" s="8" t="s">
        <v>105</v>
      </c>
      <c r="J903" s="8" t="s">
        <v>92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17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17</v>
      </c>
      <c r="BF903" s="10">
        <v>69.7825</v>
      </c>
      <c r="BG903" s="10">
        <v>1186.3025</v>
      </c>
      <c r="BH903" s="10">
        <v>30</v>
      </c>
      <c r="BI903" s="8">
        <f t="shared" si="14"/>
        <v>17</v>
      </c>
      <c r="BJ903" s="8" t="s">
        <v>74</v>
      </c>
      <c r="BK903" s="10" t="s">
        <v>74</v>
      </c>
    </row>
    <row r="904" s="2" customFormat="1" ht="13.5" customHeight="1" spans="1:63">
      <c r="A904" s="6" t="s">
        <v>1791</v>
      </c>
      <c r="B904" s="7" t="s">
        <v>268</v>
      </c>
      <c r="C904" s="8" t="s">
        <v>66</v>
      </c>
      <c r="D904" s="7" t="s">
        <v>141</v>
      </c>
      <c r="E904" s="8" t="s">
        <v>148</v>
      </c>
      <c r="F904" s="8" t="s">
        <v>269</v>
      </c>
      <c r="G904" s="8" t="s">
        <v>213</v>
      </c>
      <c r="H904" s="8" t="s">
        <v>1792</v>
      </c>
      <c r="I904" s="8" t="s">
        <v>144</v>
      </c>
      <c r="J904" s="8" t="s">
        <v>92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54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9</v>
      </c>
      <c r="BD904" s="10">
        <v>0</v>
      </c>
      <c r="BE904" s="10">
        <v>63</v>
      </c>
      <c r="BF904" s="10">
        <v>363.47773</v>
      </c>
      <c r="BG904" s="10">
        <v>22899.09699</v>
      </c>
      <c r="BH904" s="10">
        <v>40</v>
      </c>
      <c r="BI904" s="8">
        <f t="shared" si="14"/>
        <v>63</v>
      </c>
      <c r="BJ904" s="8" t="s">
        <v>56</v>
      </c>
      <c r="BK904" s="10" t="s">
        <v>74</v>
      </c>
    </row>
    <row r="905" s="2" customFormat="1" ht="13.5" customHeight="1" spans="1:63">
      <c r="A905" s="6" t="s">
        <v>1793</v>
      </c>
      <c r="B905" s="7" t="s">
        <v>1012</v>
      </c>
      <c r="C905" s="8" t="s">
        <v>66</v>
      </c>
      <c r="D905" s="7" t="s">
        <v>67</v>
      </c>
      <c r="E905" s="8" t="s">
        <v>142</v>
      </c>
      <c r="F905" s="8" t="s">
        <v>217</v>
      </c>
      <c r="G905" s="8" t="s">
        <v>213</v>
      </c>
      <c r="H905" s="8" t="s">
        <v>1794</v>
      </c>
      <c r="I905" s="8" t="s">
        <v>100</v>
      </c>
      <c r="J905" s="8" t="s">
        <v>73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1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1</v>
      </c>
      <c r="BF905" s="10">
        <v>465.7807</v>
      </c>
      <c r="BG905" s="10">
        <v>465.7807</v>
      </c>
      <c r="BH905" s="10">
        <v>0</v>
      </c>
      <c r="BI905" s="8">
        <f t="shared" si="14"/>
        <v>1</v>
      </c>
      <c r="BJ905" s="8" t="s">
        <v>74</v>
      </c>
      <c r="BK905" s="10" t="s">
        <v>74</v>
      </c>
    </row>
    <row r="906" s="2" customFormat="1" ht="13.5" customHeight="1" spans="1:63">
      <c r="A906" s="6" t="s">
        <v>1795</v>
      </c>
      <c r="B906" s="7" t="s">
        <v>912</v>
      </c>
      <c r="C906" s="8" t="s">
        <v>66</v>
      </c>
      <c r="D906" s="7" t="s">
        <v>67</v>
      </c>
      <c r="E906" s="8" t="s">
        <v>142</v>
      </c>
      <c r="F906" s="8" t="s">
        <v>217</v>
      </c>
      <c r="G906" s="8" t="s">
        <v>213</v>
      </c>
      <c r="H906" s="8" t="s">
        <v>1796</v>
      </c>
      <c r="I906" s="8" t="s">
        <v>72</v>
      </c>
      <c r="J906" s="8" t="s">
        <v>92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1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1</v>
      </c>
      <c r="BF906" s="10">
        <v>1774.69</v>
      </c>
      <c r="BG906" s="10">
        <v>1774.69</v>
      </c>
      <c r="BH906" s="10">
        <v>0</v>
      </c>
      <c r="BI906" s="8">
        <f t="shared" si="14"/>
        <v>1</v>
      </c>
      <c r="BJ906" s="8" t="s">
        <v>112</v>
      </c>
      <c r="BK906" s="10" t="s">
        <v>74</v>
      </c>
    </row>
    <row r="907" s="2" customFormat="1" ht="13.5" customHeight="1" spans="1:63">
      <c r="A907" s="6" t="s">
        <v>1797</v>
      </c>
      <c r="B907" s="7" t="s">
        <v>912</v>
      </c>
      <c r="C907" s="8" t="s">
        <v>66</v>
      </c>
      <c r="D907" s="7" t="s">
        <v>67</v>
      </c>
      <c r="E907" s="8" t="s">
        <v>142</v>
      </c>
      <c r="F907" s="8" t="s">
        <v>217</v>
      </c>
      <c r="G907" s="8" t="s">
        <v>70</v>
      </c>
      <c r="H907" s="8" t="s">
        <v>1794</v>
      </c>
      <c r="I907" s="8" t="s">
        <v>100</v>
      </c>
      <c r="J907" s="8" t="s">
        <v>130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8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8</v>
      </c>
      <c r="BF907" s="10">
        <v>311.94649</v>
      </c>
      <c r="BG907" s="10">
        <v>2495.57192</v>
      </c>
      <c r="BH907" s="10">
        <v>0</v>
      </c>
      <c r="BI907" s="8">
        <f t="shared" si="14"/>
        <v>8</v>
      </c>
      <c r="BJ907" s="8" t="s">
        <v>74</v>
      </c>
      <c r="BK907" s="10" t="s">
        <v>74</v>
      </c>
    </row>
    <row r="908" s="2" customFormat="1" ht="13.5" customHeight="1" spans="1:63">
      <c r="A908" s="6" t="s">
        <v>1798</v>
      </c>
      <c r="B908" s="7" t="s">
        <v>912</v>
      </c>
      <c r="C908" s="8" t="s">
        <v>66</v>
      </c>
      <c r="D908" s="7" t="s">
        <v>67</v>
      </c>
      <c r="E908" s="8" t="s">
        <v>142</v>
      </c>
      <c r="F908" s="8" t="s">
        <v>217</v>
      </c>
      <c r="G908" s="8" t="s">
        <v>213</v>
      </c>
      <c r="H908" s="8" t="s">
        <v>1073</v>
      </c>
      <c r="I908" s="8" t="s">
        <v>100</v>
      </c>
      <c r="J908" s="8" t="s">
        <v>92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4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4</v>
      </c>
      <c r="BF908" s="10">
        <v>556.1897</v>
      </c>
      <c r="BG908" s="10">
        <v>2224.7588</v>
      </c>
      <c r="BH908" s="10">
        <v>0</v>
      </c>
      <c r="BI908" s="8">
        <f t="shared" si="14"/>
        <v>4</v>
      </c>
      <c r="BJ908" s="8" t="s">
        <v>74</v>
      </c>
      <c r="BK908" s="10" t="s">
        <v>74</v>
      </c>
    </row>
    <row r="909" s="2" customFormat="1" ht="13.5" customHeight="1" spans="1:63">
      <c r="A909" s="6" t="s">
        <v>1799</v>
      </c>
      <c r="B909" s="7" t="s">
        <v>209</v>
      </c>
      <c r="C909" s="8" t="s">
        <v>66</v>
      </c>
      <c r="D909" s="7" t="s">
        <v>67</v>
      </c>
      <c r="E909" s="8" t="s">
        <v>142</v>
      </c>
      <c r="F909" s="8" t="s">
        <v>164</v>
      </c>
      <c r="G909" s="8" t="s">
        <v>70</v>
      </c>
      <c r="H909" s="8" t="s">
        <v>1073</v>
      </c>
      <c r="I909" s="8" t="s">
        <v>100</v>
      </c>
      <c r="J909" s="8" t="s">
        <v>73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22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22</v>
      </c>
      <c r="BF909" s="10">
        <v>31.3635</v>
      </c>
      <c r="BG909" s="10">
        <v>689.997</v>
      </c>
      <c r="BH909" s="10">
        <v>0</v>
      </c>
      <c r="BI909" s="8">
        <f t="shared" si="14"/>
        <v>22</v>
      </c>
      <c r="BJ909" s="8" t="s">
        <v>74</v>
      </c>
      <c r="BK909" s="10" t="s">
        <v>74</v>
      </c>
    </row>
    <row r="910" s="2" customFormat="1" ht="13.5" customHeight="1" spans="1:63">
      <c r="A910" s="6" t="s">
        <v>1800</v>
      </c>
      <c r="B910" s="7" t="s">
        <v>928</v>
      </c>
      <c r="C910" s="8" t="s">
        <v>66</v>
      </c>
      <c r="D910" s="7" t="s">
        <v>67</v>
      </c>
      <c r="E910" s="8" t="s">
        <v>142</v>
      </c>
      <c r="F910" s="8" t="s">
        <v>217</v>
      </c>
      <c r="G910" s="8" t="s">
        <v>213</v>
      </c>
      <c r="H910" s="8" t="s">
        <v>879</v>
      </c>
      <c r="I910" s="8" t="s">
        <v>100</v>
      </c>
      <c r="J910" s="8" t="s">
        <v>130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9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9</v>
      </c>
      <c r="BF910" s="10">
        <v>69.50165</v>
      </c>
      <c r="BG910" s="10">
        <v>625.51485</v>
      </c>
      <c r="BH910" s="10">
        <v>7</v>
      </c>
      <c r="BI910" s="8">
        <f t="shared" si="14"/>
        <v>9</v>
      </c>
      <c r="BJ910" s="8" t="s">
        <v>145</v>
      </c>
      <c r="BK910" s="10" t="s">
        <v>74</v>
      </c>
    </row>
    <row r="911" s="2" customFormat="1" ht="13.5" customHeight="1" spans="1:63">
      <c r="A911" s="6" t="s">
        <v>1801</v>
      </c>
      <c r="B911" s="7" t="s">
        <v>201</v>
      </c>
      <c r="C911" s="8" t="s">
        <v>66</v>
      </c>
      <c r="D911" s="7" t="s">
        <v>67</v>
      </c>
      <c r="E911" s="8" t="s">
        <v>68</v>
      </c>
      <c r="F911" s="8" t="s">
        <v>78</v>
      </c>
      <c r="G911" s="8" t="s">
        <v>90</v>
      </c>
      <c r="H911" s="8" t="s">
        <v>1802</v>
      </c>
      <c r="I911" s="8" t="s">
        <v>72</v>
      </c>
      <c r="J911" s="8" t="s">
        <v>130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10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1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11</v>
      </c>
      <c r="BF911" s="10">
        <v>63.5304</v>
      </c>
      <c r="BG911" s="10">
        <v>698.8344</v>
      </c>
      <c r="BH911" s="10">
        <v>0</v>
      </c>
      <c r="BI911" s="8">
        <f t="shared" si="14"/>
        <v>11</v>
      </c>
      <c r="BJ911" s="8" t="s">
        <v>74</v>
      </c>
      <c r="BK911" s="10" t="s">
        <v>74</v>
      </c>
    </row>
    <row r="912" s="2" customFormat="1" ht="13.5" customHeight="1" spans="1:63">
      <c r="A912" s="6" t="s">
        <v>1803</v>
      </c>
      <c r="B912" s="7" t="s">
        <v>936</v>
      </c>
      <c r="C912" s="8" t="s">
        <v>66</v>
      </c>
      <c r="D912" s="7" t="s">
        <v>67</v>
      </c>
      <c r="E912" s="8" t="s">
        <v>142</v>
      </c>
      <c r="F912" s="8" t="s">
        <v>916</v>
      </c>
      <c r="G912" s="8" t="s">
        <v>114</v>
      </c>
      <c r="H912" s="8" t="s">
        <v>1804</v>
      </c>
      <c r="I912" s="8" t="s">
        <v>72</v>
      </c>
      <c r="J912" s="8" t="s">
        <v>229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26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26</v>
      </c>
      <c r="BF912" s="10">
        <v>137.00534</v>
      </c>
      <c r="BG912" s="10">
        <v>3562.13884</v>
      </c>
      <c r="BH912" s="10">
        <v>20</v>
      </c>
      <c r="BI912" s="8">
        <f t="shared" si="14"/>
        <v>26</v>
      </c>
      <c r="BJ912" s="8" t="s">
        <v>74</v>
      </c>
      <c r="BK912" s="10" t="s">
        <v>74</v>
      </c>
    </row>
    <row r="913" s="2" customFormat="1" ht="13.5" customHeight="1" spans="1:63">
      <c r="A913" s="6" t="s">
        <v>1805</v>
      </c>
      <c r="B913" s="7" t="s">
        <v>1015</v>
      </c>
      <c r="C913" s="8" t="s">
        <v>66</v>
      </c>
      <c r="D913" s="7" t="s">
        <v>67</v>
      </c>
      <c r="E913" s="8" t="s">
        <v>148</v>
      </c>
      <c r="F913" s="8" t="s">
        <v>295</v>
      </c>
      <c r="G913" s="8" t="s">
        <v>213</v>
      </c>
      <c r="H913" s="8" t="s">
        <v>1806</v>
      </c>
      <c r="I913" s="8" t="s">
        <v>100</v>
      </c>
      <c r="J913" s="8" t="s">
        <v>130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40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40</v>
      </c>
      <c r="BF913" s="10">
        <v>90.30478</v>
      </c>
      <c r="BG913" s="10">
        <v>3612.1912</v>
      </c>
      <c r="BH913" s="10">
        <v>0</v>
      </c>
      <c r="BI913" s="8">
        <f t="shared" si="14"/>
        <v>40</v>
      </c>
      <c r="BJ913" s="8" t="s">
        <v>74</v>
      </c>
      <c r="BK913" s="10" t="s">
        <v>74</v>
      </c>
    </row>
    <row r="914" s="2" customFormat="1" ht="13.5" customHeight="1" spans="1:63">
      <c r="A914" s="6" t="s">
        <v>1807</v>
      </c>
      <c r="B914" s="7" t="s">
        <v>1015</v>
      </c>
      <c r="C914" s="8" t="s">
        <v>66</v>
      </c>
      <c r="D914" s="7" t="s">
        <v>67</v>
      </c>
      <c r="E914" s="8" t="s">
        <v>148</v>
      </c>
      <c r="F914" s="8" t="s">
        <v>295</v>
      </c>
      <c r="G914" s="8" t="s">
        <v>213</v>
      </c>
      <c r="H914" s="8" t="s">
        <v>1808</v>
      </c>
      <c r="I914" s="8" t="s">
        <v>105</v>
      </c>
      <c r="J914" s="8" t="s">
        <v>187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27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27</v>
      </c>
      <c r="BF914" s="10">
        <v>115.57136</v>
      </c>
      <c r="BG914" s="10">
        <v>3120.42672</v>
      </c>
      <c r="BH914" s="10">
        <v>30</v>
      </c>
      <c r="BI914" s="8">
        <f t="shared" si="14"/>
        <v>27</v>
      </c>
      <c r="BJ914" s="8" t="s">
        <v>56</v>
      </c>
      <c r="BK914" s="10" t="s">
        <v>74</v>
      </c>
    </row>
    <row r="915" s="2" customFormat="1" ht="13.5" customHeight="1" spans="1:63">
      <c r="A915" s="6" t="s">
        <v>1809</v>
      </c>
      <c r="B915" s="7" t="s">
        <v>209</v>
      </c>
      <c r="C915" s="8" t="s">
        <v>66</v>
      </c>
      <c r="D915" s="7" t="s">
        <v>67</v>
      </c>
      <c r="E915" s="8" t="s">
        <v>142</v>
      </c>
      <c r="F915" s="8" t="s">
        <v>164</v>
      </c>
      <c r="G915" s="8" t="s">
        <v>70</v>
      </c>
      <c r="H915" s="8" t="s">
        <v>1216</v>
      </c>
      <c r="I915" s="8" t="s">
        <v>72</v>
      </c>
      <c r="J915" s="8" t="s">
        <v>73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45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45</v>
      </c>
      <c r="BF915" s="10">
        <v>26.4916</v>
      </c>
      <c r="BG915" s="10">
        <v>1192.122</v>
      </c>
      <c r="BH915" s="10">
        <v>0</v>
      </c>
      <c r="BI915" s="8">
        <f t="shared" si="14"/>
        <v>45</v>
      </c>
      <c r="BJ915" s="8" t="s">
        <v>74</v>
      </c>
      <c r="BK915" s="10" t="s">
        <v>74</v>
      </c>
    </row>
    <row r="916" s="2" customFormat="1" ht="13.5" customHeight="1" spans="1:63">
      <c r="A916" s="6" t="s">
        <v>1810</v>
      </c>
      <c r="B916" s="7" t="s">
        <v>201</v>
      </c>
      <c r="C916" s="8" t="s">
        <v>66</v>
      </c>
      <c r="D916" s="7" t="s">
        <v>67</v>
      </c>
      <c r="E916" s="8" t="s">
        <v>68</v>
      </c>
      <c r="F916" s="8" t="s">
        <v>78</v>
      </c>
      <c r="G916" s="8" t="s">
        <v>90</v>
      </c>
      <c r="H916" s="8" t="s">
        <v>1811</v>
      </c>
      <c r="I916" s="8" t="s">
        <v>72</v>
      </c>
      <c r="J916" s="8" t="s">
        <v>73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40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40</v>
      </c>
      <c r="BF916" s="10">
        <v>75.6535</v>
      </c>
      <c r="BG916" s="10">
        <v>3026.14</v>
      </c>
      <c r="BH916" s="10">
        <v>0</v>
      </c>
      <c r="BI916" s="8">
        <f t="shared" si="14"/>
        <v>40</v>
      </c>
      <c r="BJ916" s="8" t="s">
        <v>74</v>
      </c>
      <c r="BK916" s="10" t="s">
        <v>74</v>
      </c>
    </row>
    <row r="917" s="2" customFormat="1" ht="13.5" customHeight="1" spans="1:63">
      <c r="A917" s="6" t="s">
        <v>1812</v>
      </c>
      <c r="B917" s="7" t="s">
        <v>1250</v>
      </c>
      <c r="C917" s="8" t="s">
        <v>66</v>
      </c>
      <c r="D917" s="7" t="s">
        <v>67</v>
      </c>
      <c r="E917" s="8" t="s">
        <v>308</v>
      </c>
      <c r="F917" s="8" t="s">
        <v>523</v>
      </c>
      <c r="G917" s="8" t="s">
        <v>213</v>
      </c>
      <c r="H917" s="8" t="s">
        <v>1813</v>
      </c>
      <c r="I917" s="8" t="s">
        <v>81</v>
      </c>
      <c r="J917" s="8" t="s">
        <v>229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144</v>
      </c>
      <c r="AF917" s="10">
        <v>0</v>
      </c>
      <c r="AG917" s="10">
        <v>0</v>
      </c>
      <c r="AH917" s="10">
        <v>0</v>
      </c>
      <c r="AI917" s="10">
        <v>0</v>
      </c>
      <c r="AJ917" s="10">
        <v>5</v>
      </c>
      <c r="AK917" s="10">
        <v>0</v>
      </c>
      <c r="AL917" s="10">
        <v>1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150</v>
      </c>
      <c r="BF917" s="10">
        <v>293.33367</v>
      </c>
      <c r="BG917" s="10">
        <v>44000.0505</v>
      </c>
      <c r="BH917" s="10">
        <v>140</v>
      </c>
      <c r="BI917" s="8">
        <f t="shared" si="14"/>
        <v>149</v>
      </c>
      <c r="BJ917" s="8" t="s">
        <v>112</v>
      </c>
      <c r="BK917" s="10" t="s">
        <v>74</v>
      </c>
    </row>
    <row r="918" s="2" customFormat="1" ht="13.5" customHeight="1" spans="1:63">
      <c r="A918" s="6" t="s">
        <v>1814</v>
      </c>
      <c r="B918" s="7" t="s">
        <v>135</v>
      </c>
      <c r="C918" s="8" t="s">
        <v>66</v>
      </c>
      <c r="D918" s="7" t="s">
        <v>67</v>
      </c>
      <c r="E918" s="8" t="s">
        <v>68</v>
      </c>
      <c r="F918" s="8" t="s">
        <v>136</v>
      </c>
      <c r="G918" s="8" t="s">
        <v>79</v>
      </c>
      <c r="H918" s="8" t="s">
        <v>1815</v>
      </c>
      <c r="I918" s="8" t="s">
        <v>72</v>
      </c>
      <c r="J918" s="8" t="s">
        <v>73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193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193</v>
      </c>
      <c r="BF918" s="10">
        <v>1.4523</v>
      </c>
      <c r="BG918" s="10">
        <v>280.2939</v>
      </c>
      <c r="BH918" s="10">
        <v>100</v>
      </c>
      <c r="BI918" s="8">
        <f t="shared" si="14"/>
        <v>193</v>
      </c>
      <c r="BJ918" s="8" t="s">
        <v>74</v>
      </c>
      <c r="BK918" s="10" t="s">
        <v>74</v>
      </c>
    </row>
    <row r="919" s="2" customFormat="1" ht="13.5" customHeight="1" spans="1:63">
      <c r="A919" s="6" t="s">
        <v>1816</v>
      </c>
      <c r="B919" s="7" t="s">
        <v>279</v>
      </c>
      <c r="C919" s="8" t="s">
        <v>66</v>
      </c>
      <c r="D919" s="7" t="s">
        <v>67</v>
      </c>
      <c r="E919" s="8" t="s">
        <v>148</v>
      </c>
      <c r="F919" s="8" t="s">
        <v>269</v>
      </c>
      <c r="G919" s="8" t="s">
        <v>70</v>
      </c>
      <c r="H919" s="8" t="s">
        <v>582</v>
      </c>
      <c r="I919" s="8" t="s">
        <v>105</v>
      </c>
      <c r="J919" s="8" t="s">
        <v>130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14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14</v>
      </c>
      <c r="BF919" s="10">
        <v>230.2874</v>
      </c>
      <c r="BG919" s="10">
        <v>3224.0236</v>
      </c>
      <c r="BH919" s="10">
        <v>44</v>
      </c>
      <c r="BI919" s="8">
        <f t="shared" si="14"/>
        <v>14</v>
      </c>
      <c r="BJ919" s="8" t="s">
        <v>74</v>
      </c>
      <c r="BK919" s="10" t="s">
        <v>74</v>
      </c>
    </row>
    <row r="920" s="2" customFormat="1" ht="13.5" customHeight="1" spans="1:63">
      <c r="A920" s="6" t="s">
        <v>1817</v>
      </c>
      <c r="B920" s="7" t="s">
        <v>201</v>
      </c>
      <c r="C920" s="8" t="s">
        <v>66</v>
      </c>
      <c r="D920" s="7" t="s">
        <v>67</v>
      </c>
      <c r="E920" s="8" t="s">
        <v>68</v>
      </c>
      <c r="F920" s="8" t="s">
        <v>78</v>
      </c>
      <c r="G920" s="8" t="s">
        <v>90</v>
      </c>
      <c r="H920" s="8" t="s">
        <v>1818</v>
      </c>
      <c r="I920" s="8" t="s">
        <v>105</v>
      </c>
      <c r="J920" s="8" t="s">
        <v>73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56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56</v>
      </c>
      <c r="BF920" s="10">
        <v>137.4638</v>
      </c>
      <c r="BG920" s="10">
        <v>7697.9728</v>
      </c>
      <c r="BH920" s="10">
        <v>67</v>
      </c>
      <c r="BI920" s="8">
        <f t="shared" si="14"/>
        <v>56</v>
      </c>
      <c r="BJ920" s="8" t="s">
        <v>74</v>
      </c>
      <c r="BK920" s="10" t="s">
        <v>74</v>
      </c>
    </row>
    <row r="921" s="2" customFormat="1" ht="13.5" customHeight="1" spans="1:63">
      <c r="A921" s="6" t="s">
        <v>1819</v>
      </c>
      <c r="B921" s="7" t="s">
        <v>198</v>
      </c>
      <c r="C921" s="8" t="s">
        <v>66</v>
      </c>
      <c r="D921" s="7" t="s">
        <v>67</v>
      </c>
      <c r="E921" s="8" t="s">
        <v>68</v>
      </c>
      <c r="F921" s="8" t="s">
        <v>136</v>
      </c>
      <c r="G921" s="8" t="s">
        <v>79</v>
      </c>
      <c r="H921" s="8" t="s">
        <v>1820</v>
      </c>
      <c r="I921" s="8" t="s">
        <v>72</v>
      </c>
      <c r="J921" s="8" t="s">
        <v>187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21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21</v>
      </c>
      <c r="BF921" s="10">
        <v>19.69488</v>
      </c>
      <c r="BG921" s="10">
        <v>413.59248</v>
      </c>
      <c r="BH921" s="10">
        <v>0</v>
      </c>
      <c r="BI921" s="8">
        <f t="shared" si="14"/>
        <v>21</v>
      </c>
      <c r="BJ921" s="8" t="s">
        <v>74</v>
      </c>
      <c r="BK921" s="10" t="s">
        <v>74</v>
      </c>
    </row>
    <row r="922" s="2" customFormat="1" ht="13.5" customHeight="1" spans="1:63">
      <c r="A922" s="6" t="s">
        <v>1821</v>
      </c>
      <c r="B922" s="7" t="s">
        <v>1822</v>
      </c>
      <c r="C922" s="8" t="s">
        <v>66</v>
      </c>
      <c r="D922" s="7" t="s">
        <v>67</v>
      </c>
      <c r="E922" s="8" t="s">
        <v>1823</v>
      </c>
      <c r="F922" s="8" t="s">
        <v>523</v>
      </c>
      <c r="G922" s="8" t="s">
        <v>169</v>
      </c>
      <c r="H922" s="8" t="s">
        <v>1275</v>
      </c>
      <c r="I922" s="8" t="s">
        <v>72</v>
      </c>
      <c r="J922" s="8" t="s">
        <v>229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79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79</v>
      </c>
      <c r="BF922" s="10">
        <v>12.28835</v>
      </c>
      <c r="BG922" s="10">
        <v>970.77965</v>
      </c>
      <c r="BH922" s="10">
        <v>0</v>
      </c>
      <c r="BI922" s="8">
        <f t="shared" si="14"/>
        <v>79</v>
      </c>
      <c r="BJ922" s="8" t="s">
        <v>74</v>
      </c>
      <c r="BK922" s="10" t="s">
        <v>74</v>
      </c>
    </row>
    <row r="923" s="2" customFormat="1" ht="13.5" customHeight="1" spans="1:63">
      <c r="A923" s="6" t="s">
        <v>1824</v>
      </c>
      <c r="B923" s="7" t="s">
        <v>201</v>
      </c>
      <c r="C923" s="8" t="s">
        <v>66</v>
      </c>
      <c r="D923" s="7" t="s">
        <v>67</v>
      </c>
      <c r="E923" s="8" t="s">
        <v>68</v>
      </c>
      <c r="F923" s="8" t="s">
        <v>78</v>
      </c>
      <c r="G923" s="8" t="s">
        <v>90</v>
      </c>
      <c r="H923" s="8" t="s">
        <v>1825</v>
      </c>
      <c r="I923" s="8" t="s">
        <v>74</v>
      </c>
      <c r="J923" s="8" t="s">
        <v>73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9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9</v>
      </c>
      <c r="BF923" s="10">
        <v>50.2949</v>
      </c>
      <c r="BG923" s="10">
        <v>452.6541</v>
      </c>
      <c r="BH923" s="10">
        <v>0</v>
      </c>
      <c r="BI923" s="8">
        <f t="shared" si="14"/>
        <v>9</v>
      </c>
      <c r="BJ923" s="8" t="s">
        <v>74</v>
      </c>
      <c r="BK923" s="10" t="s">
        <v>74</v>
      </c>
    </row>
    <row r="924" s="2" customFormat="1" ht="13.5" customHeight="1" spans="1:63">
      <c r="A924" s="6" t="s">
        <v>1826</v>
      </c>
      <c r="B924" s="7" t="s">
        <v>177</v>
      </c>
      <c r="C924" s="8" t="s">
        <v>66</v>
      </c>
      <c r="D924" s="7" t="s">
        <v>67</v>
      </c>
      <c r="E924" s="8" t="s">
        <v>148</v>
      </c>
      <c r="F924" s="8" t="s">
        <v>123</v>
      </c>
      <c r="G924" s="8" t="s">
        <v>114</v>
      </c>
      <c r="H924" s="8" t="s">
        <v>1827</v>
      </c>
      <c r="I924" s="8" t="s">
        <v>72</v>
      </c>
      <c r="J924" s="8" t="s">
        <v>187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145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145</v>
      </c>
      <c r="BF924" s="10">
        <v>18.6121</v>
      </c>
      <c r="BG924" s="10">
        <v>2698.7545</v>
      </c>
      <c r="BH924" s="10">
        <v>0</v>
      </c>
      <c r="BI924" s="8">
        <f t="shared" si="14"/>
        <v>145</v>
      </c>
      <c r="BJ924" s="8" t="s">
        <v>74</v>
      </c>
      <c r="BK924" s="10" t="s">
        <v>74</v>
      </c>
    </row>
    <row r="925" s="2" customFormat="1" ht="13.5" customHeight="1" spans="1:63">
      <c r="A925" s="6" t="s">
        <v>1828</v>
      </c>
      <c r="B925" s="7" t="s">
        <v>216</v>
      </c>
      <c r="C925" s="8" t="s">
        <v>66</v>
      </c>
      <c r="D925" s="7" t="s">
        <v>67</v>
      </c>
      <c r="E925" s="8" t="s">
        <v>142</v>
      </c>
      <c r="F925" s="8" t="s">
        <v>217</v>
      </c>
      <c r="G925" s="8" t="s">
        <v>213</v>
      </c>
      <c r="H925" s="8" t="s">
        <v>1829</v>
      </c>
      <c r="I925" s="8" t="s">
        <v>72</v>
      </c>
      <c r="J925" s="8" t="s">
        <v>92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129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129</v>
      </c>
      <c r="BF925" s="10">
        <v>122.7039</v>
      </c>
      <c r="BG925" s="10">
        <v>15828.8031</v>
      </c>
      <c r="BH925" s="10">
        <v>0</v>
      </c>
      <c r="BI925" s="8">
        <f t="shared" si="14"/>
        <v>129</v>
      </c>
      <c r="BJ925" s="8" t="s">
        <v>74</v>
      </c>
      <c r="BK925" s="10" t="s">
        <v>74</v>
      </c>
    </row>
    <row r="926" s="2" customFormat="1" ht="13.5" customHeight="1" spans="1:63">
      <c r="A926" s="6" t="s">
        <v>1830</v>
      </c>
      <c r="B926" s="7" t="s">
        <v>198</v>
      </c>
      <c r="C926" s="8" t="s">
        <v>66</v>
      </c>
      <c r="D926" s="7" t="s">
        <v>67</v>
      </c>
      <c r="E926" s="8" t="s">
        <v>68</v>
      </c>
      <c r="F926" s="8" t="s">
        <v>136</v>
      </c>
      <c r="G926" s="8" t="s">
        <v>79</v>
      </c>
      <c r="H926" s="8" t="s">
        <v>1831</v>
      </c>
      <c r="I926" s="8" t="s">
        <v>72</v>
      </c>
      <c r="J926" s="8" t="s">
        <v>92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137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137</v>
      </c>
      <c r="BF926" s="10">
        <v>10.506</v>
      </c>
      <c r="BG926" s="10">
        <v>1439.322</v>
      </c>
      <c r="BH926" s="10">
        <v>0</v>
      </c>
      <c r="BI926" s="8">
        <f t="shared" si="14"/>
        <v>137</v>
      </c>
      <c r="BJ926" s="8" t="s">
        <v>74</v>
      </c>
      <c r="BK926" s="10" t="s">
        <v>74</v>
      </c>
    </row>
    <row r="927" s="2" customFormat="1" ht="13.5" customHeight="1" spans="1:63">
      <c r="A927" s="6" t="s">
        <v>1832</v>
      </c>
      <c r="B927" s="7" t="s">
        <v>189</v>
      </c>
      <c r="C927" s="8" t="s">
        <v>66</v>
      </c>
      <c r="D927" s="7" t="s">
        <v>67</v>
      </c>
      <c r="E927" s="8" t="s">
        <v>68</v>
      </c>
      <c r="F927" s="8" t="s">
        <v>78</v>
      </c>
      <c r="G927" s="8" t="s">
        <v>90</v>
      </c>
      <c r="H927" s="8" t="s">
        <v>1833</v>
      </c>
      <c r="I927" s="8" t="s">
        <v>72</v>
      </c>
      <c r="J927" s="8" t="s">
        <v>130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15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15</v>
      </c>
      <c r="BF927" s="10">
        <v>54.2398</v>
      </c>
      <c r="BG927" s="10">
        <v>813.597</v>
      </c>
      <c r="BH927" s="10">
        <v>0</v>
      </c>
      <c r="BI927" s="8">
        <f t="shared" si="14"/>
        <v>15</v>
      </c>
      <c r="BJ927" s="8" t="s">
        <v>74</v>
      </c>
      <c r="BK927" s="10" t="s">
        <v>74</v>
      </c>
    </row>
    <row r="928" s="2" customFormat="1" ht="13.5" customHeight="1" spans="1:63">
      <c r="A928" s="6" t="s">
        <v>1834</v>
      </c>
      <c r="B928" s="7" t="s">
        <v>198</v>
      </c>
      <c r="C928" s="8" t="s">
        <v>66</v>
      </c>
      <c r="D928" s="7" t="s">
        <v>67</v>
      </c>
      <c r="E928" s="8" t="s">
        <v>68</v>
      </c>
      <c r="F928" s="8" t="s">
        <v>136</v>
      </c>
      <c r="G928" s="8" t="s">
        <v>79</v>
      </c>
      <c r="H928" s="8" t="s">
        <v>1835</v>
      </c>
      <c r="I928" s="8" t="s">
        <v>72</v>
      </c>
      <c r="J928" s="8" t="s">
        <v>187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9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9</v>
      </c>
      <c r="BF928" s="10">
        <v>5.6341</v>
      </c>
      <c r="BG928" s="10">
        <v>50.7069</v>
      </c>
      <c r="BH928" s="10">
        <v>0</v>
      </c>
      <c r="BI928" s="8">
        <f t="shared" si="14"/>
        <v>9</v>
      </c>
      <c r="BJ928" s="8" t="s">
        <v>74</v>
      </c>
      <c r="BK928" s="10" t="s">
        <v>74</v>
      </c>
    </row>
    <row r="929" s="2" customFormat="1" ht="13.5" customHeight="1" spans="1:63">
      <c r="A929" s="6" t="s">
        <v>1836</v>
      </c>
      <c r="B929" s="7" t="s">
        <v>201</v>
      </c>
      <c r="C929" s="8" t="s">
        <v>66</v>
      </c>
      <c r="D929" s="7" t="s">
        <v>67</v>
      </c>
      <c r="E929" s="8" t="s">
        <v>68</v>
      </c>
      <c r="F929" s="8" t="s">
        <v>78</v>
      </c>
      <c r="G929" s="8" t="s">
        <v>90</v>
      </c>
      <c r="H929" s="8" t="s">
        <v>1837</v>
      </c>
      <c r="I929" s="8" t="s">
        <v>72</v>
      </c>
      <c r="J929" s="8" t="s">
        <v>73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1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1</v>
      </c>
      <c r="BF929" s="10">
        <v>142.3048</v>
      </c>
      <c r="BG929" s="10">
        <v>142.3048</v>
      </c>
      <c r="BH929" s="10">
        <v>0</v>
      </c>
      <c r="BI929" s="8">
        <f t="shared" si="14"/>
        <v>1</v>
      </c>
      <c r="BJ929" s="8" t="s">
        <v>74</v>
      </c>
      <c r="BK929" s="10" t="s">
        <v>74</v>
      </c>
    </row>
    <row r="930" s="2" customFormat="1" ht="13.5" customHeight="1" spans="1:63">
      <c r="A930" s="6" t="s">
        <v>1838</v>
      </c>
      <c r="B930" s="7" t="s">
        <v>201</v>
      </c>
      <c r="C930" s="8" t="s">
        <v>66</v>
      </c>
      <c r="D930" s="7" t="s">
        <v>67</v>
      </c>
      <c r="E930" s="8" t="s">
        <v>68</v>
      </c>
      <c r="F930" s="8" t="s">
        <v>78</v>
      </c>
      <c r="G930" s="8" t="s">
        <v>90</v>
      </c>
      <c r="H930" s="8" t="s">
        <v>1755</v>
      </c>
      <c r="I930" s="8" t="s">
        <v>72</v>
      </c>
      <c r="J930" s="8" t="s">
        <v>73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2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2</v>
      </c>
      <c r="BF930" s="10">
        <v>65.8685</v>
      </c>
      <c r="BG930" s="10">
        <v>131.737</v>
      </c>
      <c r="BH930" s="10">
        <v>0</v>
      </c>
      <c r="BI930" s="8">
        <f t="shared" si="14"/>
        <v>2</v>
      </c>
      <c r="BJ930" s="8" t="s">
        <v>74</v>
      </c>
      <c r="BK930" s="10" t="s">
        <v>74</v>
      </c>
    </row>
    <row r="931" s="2" customFormat="1" ht="13.5" customHeight="1" spans="1:63">
      <c r="A931" s="6" t="s">
        <v>1839</v>
      </c>
      <c r="B931" s="7" t="s">
        <v>756</v>
      </c>
      <c r="C931" s="8" t="s">
        <v>66</v>
      </c>
      <c r="D931" s="7" t="s">
        <v>11</v>
      </c>
      <c r="E931" s="8" t="s">
        <v>142</v>
      </c>
      <c r="F931" s="8" t="s">
        <v>149</v>
      </c>
      <c r="G931" s="8" t="s">
        <v>110</v>
      </c>
      <c r="H931" s="8" t="s">
        <v>1059</v>
      </c>
      <c r="I931" s="8" t="s">
        <v>11</v>
      </c>
      <c r="J931" s="8" t="s">
        <v>73</v>
      </c>
      <c r="K931" s="10">
        <v>126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126</v>
      </c>
      <c r="BF931" s="10">
        <v>3224.76986</v>
      </c>
      <c r="BG931" s="10">
        <v>406321.00236</v>
      </c>
      <c r="BH931" s="10">
        <v>0</v>
      </c>
      <c r="BI931" s="8">
        <f t="shared" si="14"/>
        <v>126</v>
      </c>
      <c r="BJ931" s="8" t="s">
        <v>264</v>
      </c>
      <c r="BK931" s="10" t="s">
        <v>74</v>
      </c>
    </row>
    <row r="932" s="2" customFormat="1" ht="13.5" customHeight="1" spans="1:63">
      <c r="A932" s="6" t="s">
        <v>1840</v>
      </c>
      <c r="B932" s="7" t="s">
        <v>271</v>
      </c>
      <c r="C932" s="8" t="s">
        <v>66</v>
      </c>
      <c r="D932" s="7" t="s">
        <v>11</v>
      </c>
      <c r="E932" s="8" t="s">
        <v>148</v>
      </c>
      <c r="F932" s="8" t="s">
        <v>149</v>
      </c>
      <c r="G932" s="8" t="s">
        <v>110</v>
      </c>
      <c r="H932" s="8" t="s">
        <v>1841</v>
      </c>
      <c r="I932" s="8" t="s">
        <v>11</v>
      </c>
      <c r="J932" s="8" t="s">
        <v>73</v>
      </c>
      <c r="K932" s="10">
        <v>120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120</v>
      </c>
      <c r="BF932" s="10">
        <v>1108.19591</v>
      </c>
      <c r="BG932" s="10">
        <v>132983.5092</v>
      </c>
      <c r="BH932" s="10">
        <v>0</v>
      </c>
      <c r="BI932" s="8">
        <f t="shared" si="14"/>
        <v>120</v>
      </c>
      <c r="BJ932" s="8" t="s">
        <v>264</v>
      </c>
      <c r="BK932" s="10" t="s">
        <v>74</v>
      </c>
    </row>
    <row r="933" s="2" customFormat="1" ht="13.5" customHeight="1" spans="1:63">
      <c r="A933" s="6" t="s">
        <v>1842</v>
      </c>
      <c r="B933" s="7" t="s">
        <v>212</v>
      </c>
      <c r="C933" s="8" t="s">
        <v>66</v>
      </c>
      <c r="D933" s="7" t="s">
        <v>141</v>
      </c>
      <c r="E933" s="8" t="s">
        <v>148</v>
      </c>
      <c r="F933" s="8" t="s">
        <v>149</v>
      </c>
      <c r="G933" s="8" t="s">
        <v>213</v>
      </c>
      <c r="H933" s="8" t="s">
        <v>236</v>
      </c>
      <c r="I933" s="8" t="s">
        <v>144</v>
      </c>
      <c r="J933" s="8" t="s">
        <v>92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17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1</v>
      </c>
      <c r="BC933" s="10">
        <v>0</v>
      </c>
      <c r="BD933" s="10">
        <v>0</v>
      </c>
      <c r="BE933" s="10">
        <v>18</v>
      </c>
      <c r="BF933" s="10">
        <v>1400.52132</v>
      </c>
      <c r="BG933" s="10">
        <v>25209.38376</v>
      </c>
      <c r="BH933" s="10">
        <v>0</v>
      </c>
      <c r="BI933" s="8">
        <f t="shared" si="14"/>
        <v>18</v>
      </c>
      <c r="BJ933" s="8" t="s">
        <v>56</v>
      </c>
      <c r="BK933" s="10" t="s">
        <v>74</v>
      </c>
    </row>
    <row r="934" s="2" customFormat="1" ht="13.5" customHeight="1" spans="1:63">
      <c r="A934" s="6" t="s">
        <v>1843</v>
      </c>
      <c r="B934" s="7" t="s">
        <v>1085</v>
      </c>
      <c r="C934" s="8" t="s">
        <v>66</v>
      </c>
      <c r="D934" s="7" t="s">
        <v>67</v>
      </c>
      <c r="E934" s="8" t="s">
        <v>142</v>
      </c>
      <c r="F934" s="8" t="s">
        <v>916</v>
      </c>
      <c r="G934" s="8" t="s">
        <v>114</v>
      </c>
      <c r="H934" s="8" t="s">
        <v>1844</v>
      </c>
      <c r="I934" s="8" t="s">
        <v>81</v>
      </c>
      <c r="J934" s="8" t="s">
        <v>92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50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10</v>
      </c>
      <c r="BC934" s="10">
        <v>0</v>
      </c>
      <c r="BD934" s="10">
        <v>0</v>
      </c>
      <c r="BE934" s="10">
        <v>60</v>
      </c>
      <c r="BF934" s="10">
        <v>322.9874</v>
      </c>
      <c r="BG934" s="10">
        <v>19379.244</v>
      </c>
      <c r="BH934" s="10">
        <v>60</v>
      </c>
      <c r="BI934" s="8">
        <f t="shared" si="14"/>
        <v>60</v>
      </c>
      <c r="BJ934" s="8" t="s">
        <v>74</v>
      </c>
      <c r="BK934" s="10" t="s">
        <v>74</v>
      </c>
    </row>
    <row r="935" s="2" customFormat="1" ht="13.5" customHeight="1" spans="1:63">
      <c r="A935" s="6" t="s">
        <v>1845</v>
      </c>
      <c r="B935" s="7" t="s">
        <v>1088</v>
      </c>
      <c r="C935" s="8" t="s">
        <v>66</v>
      </c>
      <c r="D935" s="7" t="s">
        <v>67</v>
      </c>
      <c r="E935" s="8" t="s">
        <v>142</v>
      </c>
      <c r="F935" s="8" t="s">
        <v>916</v>
      </c>
      <c r="G935" s="8" t="s">
        <v>114</v>
      </c>
      <c r="H935" s="8" t="s">
        <v>1846</v>
      </c>
      <c r="I935" s="8" t="s">
        <v>72</v>
      </c>
      <c r="J935" s="8" t="s">
        <v>229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23</v>
      </c>
      <c r="AG935" s="10">
        <v>2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25</v>
      </c>
      <c r="BF935" s="10">
        <v>156.09362</v>
      </c>
      <c r="BG935" s="10">
        <v>3902.3405</v>
      </c>
      <c r="BH935" s="10">
        <v>0</v>
      </c>
      <c r="BI935" s="8">
        <f t="shared" si="14"/>
        <v>25</v>
      </c>
      <c r="BJ935" s="8" t="s">
        <v>74</v>
      </c>
      <c r="BK935" s="10" t="s">
        <v>74</v>
      </c>
    </row>
    <row r="936" s="2" customFormat="1" ht="13.5" customHeight="1" spans="1:63">
      <c r="A936" s="6" t="s">
        <v>1847</v>
      </c>
      <c r="B936" s="7" t="s">
        <v>201</v>
      </c>
      <c r="C936" s="8" t="s">
        <v>66</v>
      </c>
      <c r="D936" s="7" t="s">
        <v>67</v>
      </c>
      <c r="E936" s="8" t="s">
        <v>68</v>
      </c>
      <c r="F936" s="8" t="s">
        <v>78</v>
      </c>
      <c r="G936" s="8" t="s">
        <v>90</v>
      </c>
      <c r="H936" s="8" t="s">
        <v>204</v>
      </c>
      <c r="I936" s="8" t="s">
        <v>72</v>
      </c>
      <c r="J936" s="8" t="s">
        <v>73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17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17</v>
      </c>
      <c r="BF936" s="10">
        <v>36.26289</v>
      </c>
      <c r="BG936" s="10">
        <v>616.46913</v>
      </c>
      <c r="BH936" s="10">
        <v>0</v>
      </c>
      <c r="BI936" s="8">
        <f t="shared" si="14"/>
        <v>17</v>
      </c>
      <c r="BJ936" s="8" t="s">
        <v>74</v>
      </c>
      <c r="BK936" s="10" t="s">
        <v>74</v>
      </c>
    </row>
    <row r="937" s="2" customFormat="1" ht="13.5" customHeight="1" spans="1:63">
      <c r="A937" s="6" t="s">
        <v>1848</v>
      </c>
      <c r="B937" s="7" t="s">
        <v>209</v>
      </c>
      <c r="C937" s="8" t="s">
        <v>66</v>
      </c>
      <c r="D937" s="7" t="s">
        <v>67</v>
      </c>
      <c r="E937" s="8" t="s">
        <v>142</v>
      </c>
      <c r="F937" s="8" t="s">
        <v>164</v>
      </c>
      <c r="G937" s="8" t="s">
        <v>70</v>
      </c>
      <c r="H937" s="8" t="s">
        <v>1849</v>
      </c>
      <c r="I937" s="8" t="s">
        <v>72</v>
      </c>
      <c r="J937" s="8" t="s">
        <v>229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60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60</v>
      </c>
      <c r="BF937" s="10">
        <v>17.6027</v>
      </c>
      <c r="BG937" s="10">
        <v>1056.162</v>
      </c>
      <c r="BH937" s="10">
        <v>0</v>
      </c>
      <c r="BI937" s="8">
        <f t="shared" si="14"/>
        <v>60</v>
      </c>
      <c r="BJ937" s="8" t="s">
        <v>74</v>
      </c>
      <c r="BK937" s="10" t="s">
        <v>74</v>
      </c>
    </row>
    <row r="938" s="2" customFormat="1" ht="13.5" customHeight="1" spans="1:63">
      <c r="A938" s="6" t="s">
        <v>1850</v>
      </c>
      <c r="B938" s="7" t="s">
        <v>1401</v>
      </c>
      <c r="C938" s="8" t="s">
        <v>66</v>
      </c>
      <c r="D938" s="7" t="s">
        <v>11</v>
      </c>
      <c r="E938" s="8" t="s">
        <v>337</v>
      </c>
      <c r="F938" s="8" t="s">
        <v>149</v>
      </c>
      <c r="G938" s="8" t="s">
        <v>110</v>
      </c>
      <c r="H938" s="8" t="s">
        <v>74</v>
      </c>
      <c r="I938" s="8" t="s">
        <v>11</v>
      </c>
      <c r="J938" s="8" t="s">
        <v>73</v>
      </c>
      <c r="K938" s="10">
        <v>4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4</v>
      </c>
      <c r="BF938" s="10">
        <v>671.10525</v>
      </c>
      <c r="BG938" s="10">
        <v>2684.421</v>
      </c>
      <c r="BH938" s="10">
        <v>0</v>
      </c>
      <c r="BI938" s="8">
        <f t="shared" si="14"/>
        <v>4</v>
      </c>
      <c r="BJ938" s="8" t="s">
        <v>264</v>
      </c>
      <c r="BK938" s="10" t="s">
        <v>74</v>
      </c>
    </row>
    <row r="939" s="2" customFormat="1" ht="13.5" customHeight="1" spans="1:63">
      <c r="A939" s="6" t="s">
        <v>1851</v>
      </c>
      <c r="B939" s="7" t="s">
        <v>271</v>
      </c>
      <c r="C939" s="8" t="s">
        <v>66</v>
      </c>
      <c r="D939" s="7" t="s">
        <v>11</v>
      </c>
      <c r="E939" s="8" t="s">
        <v>148</v>
      </c>
      <c r="F939" s="8" t="s">
        <v>149</v>
      </c>
      <c r="G939" s="8" t="s">
        <v>110</v>
      </c>
      <c r="H939" s="8" t="s">
        <v>1852</v>
      </c>
      <c r="I939" s="8" t="s">
        <v>11</v>
      </c>
      <c r="J939" s="8" t="s">
        <v>73</v>
      </c>
      <c r="K939" s="10">
        <v>22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22</v>
      </c>
      <c r="BF939" s="10">
        <v>1421.82171</v>
      </c>
      <c r="BG939" s="10">
        <v>31280.07762</v>
      </c>
      <c r="BH939" s="10">
        <v>0</v>
      </c>
      <c r="BI939" s="8">
        <f t="shared" si="14"/>
        <v>22</v>
      </c>
      <c r="BJ939" s="8" t="s">
        <v>264</v>
      </c>
      <c r="BK939" s="10" t="s">
        <v>74</v>
      </c>
    </row>
    <row r="940" s="2" customFormat="1" ht="13.5" customHeight="1" spans="1:63">
      <c r="A940" s="6" t="s">
        <v>1853</v>
      </c>
      <c r="B940" s="7" t="s">
        <v>739</v>
      </c>
      <c r="C940" s="8" t="s">
        <v>66</v>
      </c>
      <c r="D940" s="7" t="s">
        <v>67</v>
      </c>
      <c r="E940" s="8" t="s">
        <v>68</v>
      </c>
      <c r="F940" s="8" t="s">
        <v>69</v>
      </c>
      <c r="G940" s="8" t="s">
        <v>70</v>
      </c>
      <c r="H940" s="8" t="s">
        <v>1854</v>
      </c>
      <c r="I940" s="8" t="s">
        <v>72</v>
      </c>
      <c r="J940" s="8" t="s">
        <v>130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90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90</v>
      </c>
      <c r="BF940" s="10">
        <v>109.59506</v>
      </c>
      <c r="BG940" s="10">
        <v>9863.5554</v>
      </c>
      <c r="BH940" s="10">
        <v>0</v>
      </c>
      <c r="BI940" s="8">
        <f t="shared" si="14"/>
        <v>90</v>
      </c>
      <c r="BJ940" s="8" t="s">
        <v>74</v>
      </c>
      <c r="BK940" s="10" t="s">
        <v>74</v>
      </c>
    </row>
    <row r="941" s="2" customFormat="1" ht="13.5" customHeight="1" spans="1:63">
      <c r="A941" s="6" t="s">
        <v>1855</v>
      </c>
      <c r="B941" s="7" t="s">
        <v>1015</v>
      </c>
      <c r="C941" s="8" t="s">
        <v>66</v>
      </c>
      <c r="D941" s="7" t="s">
        <v>67</v>
      </c>
      <c r="E941" s="8" t="s">
        <v>148</v>
      </c>
      <c r="F941" s="8" t="s">
        <v>295</v>
      </c>
      <c r="G941" s="8" t="s">
        <v>213</v>
      </c>
      <c r="H941" s="8" t="s">
        <v>1856</v>
      </c>
      <c r="I941" s="8" t="s">
        <v>100</v>
      </c>
      <c r="J941" s="8" t="s">
        <v>130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8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8</v>
      </c>
      <c r="BF941" s="10">
        <v>53.88685</v>
      </c>
      <c r="BG941" s="10">
        <v>431.0948</v>
      </c>
      <c r="BH941" s="10">
        <v>0</v>
      </c>
      <c r="BI941" s="8">
        <f t="shared" si="14"/>
        <v>8</v>
      </c>
      <c r="BJ941" s="8" t="s">
        <v>74</v>
      </c>
      <c r="BK941" s="10" t="s">
        <v>74</v>
      </c>
    </row>
    <row r="942" s="2" customFormat="1" ht="13.5" customHeight="1" spans="1:63">
      <c r="A942" s="6" t="s">
        <v>1857</v>
      </c>
      <c r="B942" s="7" t="s">
        <v>198</v>
      </c>
      <c r="C942" s="8" t="s">
        <v>66</v>
      </c>
      <c r="D942" s="7" t="s">
        <v>141</v>
      </c>
      <c r="E942" s="8" t="s">
        <v>68</v>
      </c>
      <c r="F942" s="8" t="s">
        <v>136</v>
      </c>
      <c r="G942" s="8" t="s">
        <v>79</v>
      </c>
      <c r="H942" s="8" t="s">
        <v>1858</v>
      </c>
      <c r="I942" s="8" t="s">
        <v>144</v>
      </c>
      <c r="J942" s="8" t="s">
        <v>130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37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37</v>
      </c>
      <c r="BF942" s="10">
        <v>0.7725</v>
      </c>
      <c r="BG942" s="10">
        <v>28.5825</v>
      </c>
      <c r="BH942" s="10">
        <v>0</v>
      </c>
      <c r="BI942" s="8">
        <f t="shared" si="14"/>
        <v>37</v>
      </c>
      <c r="BJ942" s="8" t="s">
        <v>74</v>
      </c>
      <c r="BK942" s="10" t="s">
        <v>74</v>
      </c>
    </row>
    <row r="943" s="2" customFormat="1" ht="13.5" customHeight="1" spans="1:63">
      <c r="A943" s="6" t="s">
        <v>1859</v>
      </c>
      <c r="B943" s="7" t="s">
        <v>177</v>
      </c>
      <c r="C943" s="8" t="s">
        <v>66</v>
      </c>
      <c r="D943" s="7" t="s">
        <v>67</v>
      </c>
      <c r="E943" s="8" t="s">
        <v>1728</v>
      </c>
      <c r="F943" s="8" t="s">
        <v>123</v>
      </c>
      <c r="G943" s="8" t="s">
        <v>114</v>
      </c>
      <c r="H943" s="8" t="s">
        <v>1860</v>
      </c>
      <c r="I943" s="8" t="s">
        <v>72</v>
      </c>
      <c r="J943" s="8" t="s">
        <v>187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71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71</v>
      </c>
      <c r="BF943" s="10">
        <v>9.3936</v>
      </c>
      <c r="BG943" s="10">
        <v>666.9456</v>
      </c>
      <c r="BH943" s="10">
        <v>80</v>
      </c>
      <c r="BI943" s="8">
        <f t="shared" si="14"/>
        <v>71</v>
      </c>
      <c r="BJ943" s="8" t="s">
        <v>74</v>
      </c>
      <c r="BK943" s="10" t="s">
        <v>74</v>
      </c>
    </row>
    <row r="944" s="2" customFormat="1" ht="13.5" customHeight="1" spans="1:63">
      <c r="A944" s="6" t="s">
        <v>1861</v>
      </c>
      <c r="B944" s="7" t="s">
        <v>920</v>
      </c>
      <c r="C944" s="8" t="s">
        <v>66</v>
      </c>
      <c r="D944" s="7" t="s">
        <v>67</v>
      </c>
      <c r="E944" s="8" t="s">
        <v>142</v>
      </c>
      <c r="F944" s="8" t="s">
        <v>295</v>
      </c>
      <c r="G944" s="8" t="s">
        <v>213</v>
      </c>
      <c r="H944" s="8" t="s">
        <v>1862</v>
      </c>
      <c r="I944" s="8" t="s">
        <v>72</v>
      </c>
      <c r="J944" s="8" t="s">
        <v>187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2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2</v>
      </c>
      <c r="BF944" s="10">
        <v>23.44038</v>
      </c>
      <c r="BG944" s="10">
        <v>46.88076</v>
      </c>
      <c r="BH944" s="10">
        <v>40</v>
      </c>
      <c r="BI944" s="8">
        <f t="shared" si="14"/>
        <v>2</v>
      </c>
      <c r="BJ944" s="8" t="s">
        <v>112</v>
      </c>
      <c r="BK944" s="10" t="s">
        <v>74</v>
      </c>
    </row>
    <row r="945" s="2" customFormat="1" ht="13.5" customHeight="1" spans="1:63">
      <c r="A945" s="6" t="s">
        <v>1863</v>
      </c>
      <c r="B945" s="7" t="s">
        <v>177</v>
      </c>
      <c r="C945" s="8" t="s">
        <v>66</v>
      </c>
      <c r="D945" s="7" t="s">
        <v>67</v>
      </c>
      <c r="E945" s="8" t="s">
        <v>1728</v>
      </c>
      <c r="F945" s="8" t="s">
        <v>123</v>
      </c>
      <c r="G945" s="8" t="s">
        <v>114</v>
      </c>
      <c r="H945" s="8" t="s">
        <v>1576</v>
      </c>
      <c r="I945" s="8" t="s">
        <v>72</v>
      </c>
      <c r="J945" s="8" t="s">
        <v>92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33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33</v>
      </c>
      <c r="BF945" s="10">
        <v>17.8911</v>
      </c>
      <c r="BG945" s="10">
        <v>590.4063</v>
      </c>
      <c r="BH945" s="10">
        <v>80</v>
      </c>
      <c r="BI945" s="8">
        <f t="shared" si="14"/>
        <v>33</v>
      </c>
      <c r="BJ945" s="8" t="s">
        <v>74</v>
      </c>
      <c r="BK945" s="10" t="s">
        <v>74</v>
      </c>
    </row>
    <row r="946" s="2" customFormat="1" ht="13.5" customHeight="1" spans="1:63">
      <c r="A946" s="6" t="s">
        <v>1864</v>
      </c>
      <c r="B946" s="7" t="s">
        <v>920</v>
      </c>
      <c r="C946" s="8" t="s">
        <v>66</v>
      </c>
      <c r="D946" s="7" t="s">
        <v>67</v>
      </c>
      <c r="E946" s="8" t="s">
        <v>142</v>
      </c>
      <c r="F946" s="8" t="s">
        <v>295</v>
      </c>
      <c r="G946" s="8" t="s">
        <v>213</v>
      </c>
      <c r="H946" s="8" t="s">
        <v>948</v>
      </c>
      <c r="I946" s="8" t="s">
        <v>72</v>
      </c>
      <c r="J946" s="8" t="s">
        <v>92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3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3</v>
      </c>
      <c r="BF946" s="10">
        <v>48.73743</v>
      </c>
      <c r="BG946" s="10">
        <v>146.21229</v>
      </c>
      <c r="BH946" s="10">
        <v>60</v>
      </c>
      <c r="BI946" s="8">
        <f t="shared" si="14"/>
        <v>3</v>
      </c>
      <c r="BJ946" s="8" t="s">
        <v>112</v>
      </c>
      <c r="BK946" s="10" t="s">
        <v>74</v>
      </c>
    </row>
    <row r="947" s="2" customFormat="1" ht="13.5" customHeight="1" spans="1:63">
      <c r="A947" s="6" t="s">
        <v>1865</v>
      </c>
      <c r="B947" s="7" t="s">
        <v>912</v>
      </c>
      <c r="C947" s="8" t="s">
        <v>66</v>
      </c>
      <c r="D947" s="7" t="s">
        <v>67</v>
      </c>
      <c r="E947" s="8" t="s">
        <v>142</v>
      </c>
      <c r="F947" s="8" t="s">
        <v>217</v>
      </c>
      <c r="G947" s="8" t="s">
        <v>213</v>
      </c>
      <c r="H947" s="8" t="s">
        <v>1200</v>
      </c>
      <c r="I947" s="8" t="s">
        <v>72</v>
      </c>
      <c r="J947" s="8" t="s">
        <v>92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2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2</v>
      </c>
      <c r="BF947" s="10">
        <v>252.7311</v>
      </c>
      <c r="BG947" s="10">
        <v>505.4622</v>
      </c>
      <c r="BH947" s="10">
        <v>0</v>
      </c>
      <c r="BI947" s="8">
        <f t="shared" si="14"/>
        <v>2</v>
      </c>
      <c r="BJ947" s="8" t="s">
        <v>74</v>
      </c>
      <c r="BK947" s="10" t="s">
        <v>74</v>
      </c>
    </row>
    <row r="948" s="2" customFormat="1" ht="13.5" customHeight="1" spans="1:63">
      <c r="A948" s="6" t="s">
        <v>1866</v>
      </c>
      <c r="B948" s="7" t="s">
        <v>1867</v>
      </c>
      <c r="C948" s="8" t="s">
        <v>66</v>
      </c>
      <c r="D948" s="7" t="s">
        <v>67</v>
      </c>
      <c r="E948" s="8" t="s">
        <v>142</v>
      </c>
      <c r="F948" s="8" t="s">
        <v>127</v>
      </c>
      <c r="G948" s="8" t="s">
        <v>70</v>
      </c>
      <c r="H948" s="8" t="s">
        <v>274</v>
      </c>
      <c r="I948" s="8" t="s">
        <v>72</v>
      </c>
      <c r="J948" s="8" t="s">
        <v>130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300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300</v>
      </c>
      <c r="BF948" s="10">
        <v>7.12288</v>
      </c>
      <c r="BG948" s="10">
        <v>2136.864</v>
      </c>
      <c r="BH948" s="10">
        <v>237</v>
      </c>
      <c r="BI948" s="8">
        <f t="shared" si="14"/>
        <v>300</v>
      </c>
      <c r="BJ948" s="8" t="s">
        <v>74</v>
      </c>
      <c r="BK948" s="10" t="s">
        <v>74</v>
      </c>
    </row>
    <row r="949" s="2" customFormat="1" ht="13.5" customHeight="1" spans="1:63">
      <c r="A949" s="6" t="s">
        <v>1868</v>
      </c>
      <c r="B949" s="7" t="s">
        <v>1605</v>
      </c>
      <c r="C949" s="8" t="s">
        <v>66</v>
      </c>
      <c r="D949" s="7" t="s">
        <v>67</v>
      </c>
      <c r="E949" s="8" t="s">
        <v>142</v>
      </c>
      <c r="F949" s="8" t="s">
        <v>916</v>
      </c>
      <c r="G949" s="8" t="s">
        <v>114</v>
      </c>
      <c r="H949" s="8" t="s">
        <v>1053</v>
      </c>
      <c r="I949" s="8" t="s">
        <v>100</v>
      </c>
      <c r="J949" s="8" t="s">
        <v>229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5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5</v>
      </c>
      <c r="BF949" s="10">
        <v>1286.4185</v>
      </c>
      <c r="BG949" s="10">
        <v>6432.0925</v>
      </c>
      <c r="BH949" s="10">
        <v>0</v>
      </c>
      <c r="BI949" s="8">
        <f t="shared" si="14"/>
        <v>5</v>
      </c>
      <c r="BJ949" s="8" t="s">
        <v>74</v>
      </c>
      <c r="BK949" s="10" t="s">
        <v>74</v>
      </c>
    </row>
    <row r="950" s="2" customFormat="1" ht="13.5" customHeight="1" spans="1:63">
      <c r="A950" s="6" t="s">
        <v>1869</v>
      </c>
      <c r="B950" s="7" t="s">
        <v>1046</v>
      </c>
      <c r="C950" s="8" t="s">
        <v>66</v>
      </c>
      <c r="D950" s="7" t="s">
        <v>67</v>
      </c>
      <c r="E950" s="8" t="s">
        <v>142</v>
      </c>
      <c r="F950" s="8" t="s">
        <v>217</v>
      </c>
      <c r="G950" s="8" t="s">
        <v>213</v>
      </c>
      <c r="H950" s="8" t="s">
        <v>768</v>
      </c>
      <c r="I950" s="8" t="s">
        <v>72</v>
      </c>
      <c r="J950" s="8" t="s">
        <v>1870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66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66</v>
      </c>
      <c r="BF950" s="10">
        <v>180.7856</v>
      </c>
      <c r="BG950" s="10">
        <v>11931.8496</v>
      </c>
      <c r="BH950" s="10">
        <v>0</v>
      </c>
      <c r="BI950" s="8">
        <f t="shared" si="14"/>
        <v>66</v>
      </c>
      <c r="BJ950" s="8" t="s">
        <v>112</v>
      </c>
      <c r="BK950" s="10" t="s">
        <v>74</v>
      </c>
    </row>
    <row r="951" s="2" customFormat="1" ht="13.5" customHeight="1" spans="1:63">
      <c r="A951" s="6" t="s">
        <v>1871</v>
      </c>
      <c r="B951" s="7" t="s">
        <v>915</v>
      </c>
      <c r="C951" s="8" t="s">
        <v>66</v>
      </c>
      <c r="D951" s="7" t="s">
        <v>67</v>
      </c>
      <c r="E951" s="8" t="s">
        <v>142</v>
      </c>
      <c r="F951" s="8" t="s">
        <v>916</v>
      </c>
      <c r="G951" s="8" t="s">
        <v>114</v>
      </c>
      <c r="H951" s="8" t="s">
        <v>1872</v>
      </c>
      <c r="I951" s="8" t="s">
        <v>105</v>
      </c>
      <c r="J951" s="8" t="s">
        <v>92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49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49</v>
      </c>
      <c r="BF951" s="10">
        <v>178.6535</v>
      </c>
      <c r="BG951" s="10">
        <v>8754.0215</v>
      </c>
      <c r="BH951" s="10">
        <v>49</v>
      </c>
      <c r="BI951" s="8">
        <f t="shared" si="14"/>
        <v>49</v>
      </c>
      <c r="BJ951" s="8" t="s">
        <v>74</v>
      </c>
      <c r="BK951" s="10" t="s">
        <v>74</v>
      </c>
    </row>
    <row r="952" s="2" customFormat="1" ht="13.5" customHeight="1" spans="1:63">
      <c r="A952" s="6" t="s">
        <v>1873</v>
      </c>
      <c r="B952" s="7" t="s">
        <v>1046</v>
      </c>
      <c r="C952" s="8" t="s">
        <v>66</v>
      </c>
      <c r="D952" s="7" t="s">
        <v>67</v>
      </c>
      <c r="E952" s="8" t="s">
        <v>142</v>
      </c>
      <c r="F952" s="8" t="s">
        <v>217</v>
      </c>
      <c r="G952" s="8" t="s">
        <v>213</v>
      </c>
      <c r="H952" s="8" t="s">
        <v>1874</v>
      </c>
      <c r="I952" s="8" t="s">
        <v>105</v>
      </c>
      <c r="J952" s="8" t="s">
        <v>283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2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2</v>
      </c>
      <c r="BF952" s="10">
        <v>119.5933</v>
      </c>
      <c r="BG952" s="10">
        <v>239.1866</v>
      </c>
      <c r="BH952" s="10">
        <v>53</v>
      </c>
      <c r="BI952" s="8">
        <f t="shared" si="14"/>
        <v>2</v>
      </c>
      <c r="BJ952" s="8" t="s">
        <v>112</v>
      </c>
      <c r="BK952" s="10" t="s">
        <v>74</v>
      </c>
    </row>
    <row r="953" s="2" customFormat="1" ht="13.5" customHeight="1" spans="1:63">
      <c r="A953" s="6" t="s">
        <v>1875</v>
      </c>
      <c r="B953" s="7" t="s">
        <v>1046</v>
      </c>
      <c r="C953" s="8" t="s">
        <v>66</v>
      </c>
      <c r="D953" s="7" t="s">
        <v>11</v>
      </c>
      <c r="E953" s="8" t="s">
        <v>142</v>
      </c>
      <c r="F953" s="8" t="s">
        <v>149</v>
      </c>
      <c r="G953" s="8" t="s">
        <v>110</v>
      </c>
      <c r="H953" s="8" t="s">
        <v>74</v>
      </c>
      <c r="I953" s="8" t="s">
        <v>11</v>
      </c>
      <c r="J953" s="8" t="s">
        <v>73</v>
      </c>
      <c r="K953" s="10">
        <v>8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8</v>
      </c>
      <c r="BF953" s="10">
        <v>121.83219</v>
      </c>
      <c r="BG953" s="10">
        <v>974.65752</v>
      </c>
      <c r="BH953" s="10">
        <v>0</v>
      </c>
      <c r="BI953" s="8">
        <f t="shared" si="14"/>
        <v>8</v>
      </c>
      <c r="BJ953" s="8" t="s">
        <v>112</v>
      </c>
      <c r="BK953" s="10" t="s">
        <v>74</v>
      </c>
    </row>
    <row r="954" s="2" customFormat="1" ht="13.5" customHeight="1" spans="1:63">
      <c r="A954" s="6" t="s">
        <v>1876</v>
      </c>
      <c r="B954" s="7" t="s">
        <v>936</v>
      </c>
      <c r="C954" s="8" t="s">
        <v>66</v>
      </c>
      <c r="D954" s="7" t="s">
        <v>67</v>
      </c>
      <c r="E954" s="8" t="s">
        <v>142</v>
      </c>
      <c r="F954" s="8" t="s">
        <v>916</v>
      </c>
      <c r="G954" s="8" t="s">
        <v>114</v>
      </c>
      <c r="H954" s="8" t="s">
        <v>531</v>
      </c>
      <c r="I954" s="8" t="s">
        <v>105</v>
      </c>
      <c r="J954" s="8" t="s">
        <v>92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61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61</v>
      </c>
      <c r="BF954" s="10">
        <v>51.8708</v>
      </c>
      <c r="BG954" s="10">
        <v>3164.1188</v>
      </c>
      <c r="BH954" s="10">
        <v>53</v>
      </c>
      <c r="BI954" s="8">
        <f t="shared" si="14"/>
        <v>61</v>
      </c>
      <c r="BJ954" s="8" t="s">
        <v>74</v>
      </c>
      <c r="BK954" s="10" t="s">
        <v>74</v>
      </c>
    </row>
    <row r="955" s="2" customFormat="1" ht="13.5" customHeight="1" spans="1:63">
      <c r="A955" s="6" t="s">
        <v>1877</v>
      </c>
      <c r="B955" s="7" t="s">
        <v>1015</v>
      </c>
      <c r="C955" s="8" t="s">
        <v>66</v>
      </c>
      <c r="D955" s="7" t="s">
        <v>67</v>
      </c>
      <c r="E955" s="8" t="s">
        <v>148</v>
      </c>
      <c r="F955" s="8" t="s">
        <v>295</v>
      </c>
      <c r="G955" s="8" t="s">
        <v>213</v>
      </c>
      <c r="H955" s="8" t="s">
        <v>1241</v>
      </c>
      <c r="I955" s="8" t="s">
        <v>72</v>
      </c>
      <c r="J955" s="8" t="s">
        <v>92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5</v>
      </c>
      <c r="AH955" s="10">
        <v>0</v>
      </c>
      <c r="AI955" s="10">
        <v>0</v>
      </c>
      <c r="AJ955" s="10">
        <v>0</v>
      </c>
      <c r="AK955" s="10">
        <v>50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55</v>
      </c>
      <c r="BF955" s="10">
        <v>50.3361</v>
      </c>
      <c r="BG955" s="10">
        <v>2695.1805</v>
      </c>
      <c r="BH955" s="10">
        <v>60</v>
      </c>
      <c r="BI955" s="8">
        <f t="shared" si="14"/>
        <v>5</v>
      </c>
      <c r="BJ955" s="8" t="s">
        <v>112</v>
      </c>
      <c r="BK955" s="10" t="s">
        <v>74</v>
      </c>
    </row>
    <row r="956" s="2" customFormat="1" ht="13.5" customHeight="1" spans="1:63">
      <c r="A956" s="6" t="s">
        <v>1878</v>
      </c>
      <c r="B956" s="7" t="s">
        <v>1015</v>
      </c>
      <c r="C956" s="8" t="s">
        <v>66</v>
      </c>
      <c r="D956" s="7" t="s">
        <v>11</v>
      </c>
      <c r="E956" s="8" t="s">
        <v>148</v>
      </c>
      <c r="F956" s="8" t="s">
        <v>295</v>
      </c>
      <c r="G956" s="8" t="s">
        <v>110</v>
      </c>
      <c r="H956" s="8" t="s">
        <v>74</v>
      </c>
      <c r="I956" s="8" t="s">
        <v>11</v>
      </c>
      <c r="J956" s="8" t="s">
        <v>73</v>
      </c>
      <c r="K956" s="10">
        <v>24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24</v>
      </c>
      <c r="BF956" s="10">
        <v>51.83701</v>
      </c>
      <c r="BG956" s="10">
        <v>1244.08824</v>
      </c>
      <c r="BH956" s="10">
        <v>0</v>
      </c>
      <c r="BI956" s="8">
        <f t="shared" si="14"/>
        <v>24</v>
      </c>
      <c r="BJ956" s="8" t="s">
        <v>112</v>
      </c>
      <c r="BK956" s="10" t="s">
        <v>74</v>
      </c>
    </row>
    <row r="957" s="2" customFormat="1" ht="13.5" customHeight="1" spans="1:63">
      <c r="A957" s="6" t="s">
        <v>1879</v>
      </c>
      <c r="B957" s="7" t="s">
        <v>1046</v>
      </c>
      <c r="C957" s="8" t="s">
        <v>66</v>
      </c>
      <c r="D957" s="7" t="s">
        <v>67</v>
      </c>
      <c r="E957" s="8" t="s">
        <v>1052</v>
      </c>
      <c r="F957" s="8" t="s">
        <v>149</v>
      </c>
      <c r="G957" s="8" t="s">
        <v>213</v>
      </c>
      <c r="H957" s="8" t="s">
        <v>1880</v>
      </c>
      <c r="I957" s="8" t="s">
        <v>105</v>
      </c>
      <c r="J957" s="8" t="s">
        <v>283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109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1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110</v>
      </c>
      <c r="BF957" s="10">
        <v>219.7299</v>
      </c>
      <c r="BG957" s="10">
        <v>24170.289</v>
      </c>
      <c r="BH957" s="10">
        <v>100</v>
      </c>
      <c r="BI957" s="8">
        <f t="shared" si="14"/>
        <v>109</v>
      </c>
      <c r="BJ957" s="8" t="s">
        <v>112</v>
      </c>
      <c r="BK957" s="10" t="s">
        <v>74</v>
      </c>
    </row>
    <row r="958" s="2" customFormat="1" ht="13.5" customHeight="1" spans="1:63">
      <c r="A958" s="6" t="s">
        <v>1881</v>
      </c>
      <c r="B958" s="7" t="s">
        <v>1082</v>
      </c>
      <c r="C958" s="8" t="s">
        <v>66</v>
      </c>
      <c r="D958" s="7" t="s">
        <v>67</v>
      </c>
      <c r="E958" s="8" t="s">
        <v>142</v>
      </c>
      <c r="F958" s="8" t="s">
        <v>916</v>
      </c>
      <c r="G958" s="8" t="s">
        <v>114</v>
      </c>
      <c r="H958" s="8" t="s">
        <v>1882</v>
      </c>
      <c r="I958" s="8" t="s">
        <v>105</v>
      </c>
      <c r="J958" s="8" t="s">
        <v>229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100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100</v>
      </c>
      <c r="BF958" s="10">
        <v>149.1234</v>
      </c>
      <c r="BG958" s="10">
        <v>14912.34</v>
      </c>
      <c r="BH958" s="10">
        <v>101</v>
      </c>
      <c r="BI958" s="8">
        <f t="shared" si="14"/>
        <v>100</v>
      </c>
      <c r="BJ958" s="8" t="s">
        <v>74</v>
      </c>
      <c r="BK958" s="10" t="s">
        <v>74</v>
      </c>
    </row>
    <row r="959" s="2" customFormat="1" ht="13.5" customHeight="1" spans="1:63">
      <c r="A959" s="6" t="s">
        <v>1883</v>
      </c>
      <c r="B959" s="7" t="s">
        <v>1082</v>
      </c>
      <c r="C959" s="8" t="s">
        <v>66</v>
      </c>
      <c r="D959" s="7" t="s">
        <v>11</v>
      </c>
      <c r="E959" s="8" t="s">
        <v>142</v>
      </c>
      <c r="F959" s="8" t="s">
        <v>916</v>
      </c>
      <c r="G959" s="8" t="s">
        <v>110</v>
      </c>
      <c r="H959" s="8" t="s">
        <v>1388</v>
      </c>
      <c r="I959" s="8" t="s">
        <v>11</v>
      </c>
      <c r="J959" s="8" t="s">
        <v>73</v>
      </c>
      <c r="K959" s="10">
        <v>8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8</v>
      </c>
      <c r="BF959" s="10">
        <v>151.22839</v>
      </c>
      <c r="BG959" s="10">
        <v>1209.82712</v>
      </c>
      <c r="BH959" s="10">
        <v>0</v>
      </c>
      <c r="BI959" s="8">
        <f t="shared" si="14"/>
        <v>8</v>
      </c>
      <c r="BJ959" s="8" t="s">
        <v>112</v>
      </c>
      <c r="BK959" s="10" t="s">
        <v>74</v>
      </c>
    </row>
    <row r="960" s="2" customFormat="1" ht="13.5" customHeight="1" spans="1:63">
      <c r="A960" s="6" t="s">
        <v>1884</v>
      </c>
      <c r="B960" s="7" t="s">
        <v>1250</v>
      </c>
      <c r="C960" s="8" t="s">
        <v>66</v>
      </c>
      <c r="D960" s="7" t="s">
        <v>11</v>
      </c>
      <c r="E960" s="8" t="s">
        <v>308</v>
      </c>
      <c r="F960" s="8" t="s">
        <v>149</v>
      </c>
      <c r="G960" s="8" t="s">
        <v>110</v>
      </c>
      <c r="H960" s="8" t="s">
        <v>74</v>
      </c>
      <c r="I960" s="8" t="s">
        <v>11</v>
      </c>
      <c r="J960" s="8" t="s">
        <v>73</v>
      </c>
      <c r="K960" s="10">
        <v>6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6</v>
      </c>
      <c r="BF960" s="10">
        <v>491.21974</v>
      </c>
      <c r="BG960" s="10">
        <v>2947.31844</v>
      </c>
      <c r="BH960" s="10">
        <v>0</v>
      </c>
      <c r="BI960" s="8">
        <f t="shared" si="14"/>
        <v>6</v>
      </c>
      <c r="BJ960" s="8" t="s">
        <v>264</v>
      </c>
      <c r="BK960" s="10" t="s">
        <v>74</v>
      </c>
    </row>
    <row r="961" s="2" customFormat="1" ht="13.5" customHeight="1" spans="1:63">
      <c r="A961" s="6" t="s">
        <v>1885</v>
      </c>
      <c r="B961" s="7" t="s">
        <v>271</v>
      </c>
      <c r="C961" s="8" t="s">
        <v>66</v>
      </c>
      <c r="D961" s="7" t="s">
        <v>11</v>
      </c>
      <c r="E961" s="8" t="s">
        <v>148</v>
      </c>
      <c r="F961" s="8" t="s">
        <v>149</v>
      </c>
      <c r="G961" s="8" t="s">
        <v>110</v>
      </c>
      <c r="H961" s="8" t="s">
        <v>74</v>
      </c>
      <c r="I961" s="8" t="s">
        <v>11</v>
      </c>
      <c r="J961" s="8" t="s">
        <v>73</v>
      </c>
      <c r="K961" s="10">
        <v>0</v>
      </c>
      <c r="L961" s="10">
        <v>1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1</v>
      </c>
      <c r="BF961" s="10">
        <v>1668.42423</v>
      </c>
      <c r="BG961" s="10">
        <v>1668.42423</v>
      </c>
      <c r="BH961" s="10">
        <v>0</v>
      </c>
      <c r="BI961" s="8">
        <f t="shared" si="14"/>
        <v>1</v>
      </c>
      <c r="BJ961" s="8" t="s">
        <v>264</v>
      </c>
      <c r="BK961" s="10" t="s">
        <v>74</v>
      </c>
    </row>
    <row r="962" s="2" customFormat="1" ht="13.5" customHeight="1" spans="1:63">
      <c r="A962" s="6" t="s">
        <v>1886</v>
      </c>
      <c r="B962" s="7" t="s">
        <v>209</v>
      </c>
      <c r="C962" s="8" t="s">
        <v>66</v>
      </c>
      <c r="D962" s="7" t="s">
        <v>67</v>
      </c>
      <c r="E962" s="8" t="s">
        <v>142</v>
      </c>
      <c r="F962" s="8" t="s">
        <v>164</v>
      </c>
      <c r="G962" s="8" t="s">
        <v>70</v>
      </c>
      <c r="H962" s="8" t="s">
        <v>774</v>
      </c>
      <c r="I962" s="8" t="s">
        <v>105</v>
      </c>
      <c r="J962" s="8" t="s">
        <v>92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142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142</v>
      </c>
      <c r="BF962" s="10">
        <v>54.28111</v>
      </c>
      <c r="BG962" s="10">
        <v>7707.91762</v>
      </c>
      <c r="BH962" s="10">
        <v>133</v>
      </c>
      <c r="BI962" s="8">
        <f t="shared" si="14"/>
        <v>142</v>
      </c>
      <c r="BJ962" s="8" t="s">
        <v>74</v>
      </c>
      <c r="BK962" s="10" t="s">
        <v>74</v>
      </c>
    </row>
    <row r="963" s="2" customFormat="1" ht="13.5" customHeight="1" spans="1:63">
      <c r="A963" s="6" t="s">
        <v>1887</v>
      </c>
      <c r="B963" s="7" t="s">
        <v>209</v>
      </c>
      <c r="C963" s="8" t="s">
        <v>66</v>
      </c>
      <c r="D963" s="7" t="s">
        <v>67</v>
      </c>
      <c r="E963" s="8" t="s">
        <v>142</v>
      </c>
      <c r="F963" s="8" t="s">
        <v>164</v>
      </c>
      <c r="G963" s="8" t="s">
        <v>70</v>
      </c>
      <c r="H963" s="8" t="s">
        <v>1342</v>
      </c>
      <c r="I963" s="8" t="s">
        <v>72</v>
      </c>
      <c r="J963" s="8" t="s">
        <v>73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210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210</v>
      </c>
      <c r="BF963" s="10">
        <v>29.30384</v>
      </c>
      <c r="BG963" s="10">
        <v>6153.8064</v>
      </c>
      <c r="BH963" s="10">
        <v>177</v>
      </c>
      <c r="BI963" s="8">
        <f t="shared" si="14"/>
        <v>210</v>
      </c>
      <c r="BJ963" s="8" t="s">
        <v>74</v>
      </c>
      <c r="BK963" s="10" t="s">
        <v>74</v>
      </c>
    </row>
    <row r="964" s="2" customFormat="1" ht="13.5" customHeight="1" spans="1:63">
      <c r="A964" s="6" t="s">
        <v>1888</v>
      </c>
      <c r="B964" s="7" t="s">
        <v>1889</v>
      </c>
      <c r="C964" s="8" t="s">
        <v>66</v>
      </c>
      <c r="D964" s="7" t="s">
        <v>67</v>
      </c>
      <c r="E964" s="8" t="s">
        <v>142</v>
      </c>
      <c r="F964" s="8" t="s">
        <v>164</v>
      </c>
      <c r="G964" s="8" t="s">
        <v>70</v>
      </c>
      <c r="H964" s="8" t="s">
        <v>1890</v>
      </c>
      <c r="I964" s="8" t="s">
        <v>105</v>
      </c>
      <c r="J964" s="8" t="s">
        <v>130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100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100</v>
      </c>
      <c r="BF964" s="10">
        <v>32.5892</v>
      </c>
      <c r="BG964" s="10">
        <v>3258.92</v>
      </c>
      <c r="BH964" s="10">
        <v>67</v>
      </c>
      <c r="BI964" s="8">
        <f t="shared" si="14"/>
        <v>100</v>
      </c>
      <c r="BJ964" s="8" t="s">
        <v>74</v>
      </c>
      <c r="BK964" s="10" t="s">
        <v>74</v>
      </c>
    </row>
    <row r="965" s="2" customFormat="1" ht="13.5" customHeight="1" spans="1:63">
      <c r="A965" s="6" t="s">
        <v>1891</v>
      </c>
      <c r="B965" s="7" t="s">
        <v>1889</v>
      </c>
      <c r="C965" s="8" t="s">
        <v>66</v>
      </c>
      <c r="D965" s="7" t="s">
        <v>67</v>
      </c>
      <c r="E965" s="8" t="s">
        <v>142</v>
      </c>
      <c r="F965" s="8" t="s">
        <v>164</v>
      </c>
      <c r="G965" s="8" t="s">
        <v>70</v>
      </c>
      <c r="H965" s="8" t="s">
        <v>1892</v>
      </c>
      <c r="I965" s="8" t="s">
        <v>105</v>
      </c>
      <c r="J965" s="8" t="s">
        <v>130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56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56</v>
      </c>
      <c r="BF965" s="10">
        <v>28.67933</v>
      </c>
      <c r="BG965" s="10">
        <v>1606.04248</v>
      </c>
      <c r="BH965" s="10">
        <v>300</v>
      </c>
      <c r="BI965" s="8">
        <f t="shared" ref="BI965:BI1028" si="15">BE965-N965-AK965-AL965-AM965-AN965</f>
        <v>56</v>
      </c>
      <c r="BJ965" s="8" t="s">
        <v>74</v>
      </c>
      <c r="BK965" s="10" t="s">
        <v>74</v>
      </c>
    </row>
    <row r="966" s="2" customFormat="1" ht="13.5" customHeight="1" spans="1:63">
      <c r="A966" s="6" t="s">
        <v>1893</v>
      </c>
      <c r="B966" s="7" t="s">
        <v>1889</v>
      </c>
      <c r="C966" s="8" t="s">
        <v>66</v>
      </c>
      <c r="D966" s="7" t="s">
        <v>67</v>
      </c>
      <c r="E966" s="8" t="s">
        <v>142</v>
      </c>
      <c r="F966" s="8" t="s">
        <v>164</v>
      </c>
      <c r="G966" s="8" t="s">
        <v>70</v>
      </c>
      <c r="H966" s="8" t="s">
        <v>1890</v>
      </c>
      <c r="I966" s="8" t="s">
        <v>105</v>
      </c>
      <c r="J966" s="8" t="s">
        <v>130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194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194</v>
      </c>
      <c r="BF966" s="10">
        <v>29.39115</v>
      </c>
      <c r="BG966" s="10">
        <v>5701.8831</v>
      </c>
      <c r="BH966" s="10">
        <v>167</v>
      </c>
      <c r="BI966" s="8">
        <f t="shared" si="15"/>
        <v>194</v>
      </c>
      <c r="BJ966" s="8" t="s">
        <v>74</v>
      </c>
      <c r="BK966" s="10" t="s">
        <v>74</v>
      </c>
    </row>
    <row r="967" s="2" customFormat="1" ht="13.5" customHeight="1" spans="1:63">
      <c r="A967" s="6" t="s">
        <v>1894</v>
      </c>
      <c r="B967" s="7" t="s">
        <v>209</v>
      </c>
      <c r="C967" s="8" t="s">
        <v>66</v>
      </c>
      <c r="D967" s="7" t="s">
        <v>67</v>
      </c>
      <c r="E967" s="8" t="s">
        <v>142</v>
      </c>
      <c r="F967" s="8" t="s">
        <v>164</v>
      </c>
      <c r="G967" s="8" t="s">
        <v>70</v>
      </c>
      <c r="H967" s="8" t="s">
        <v>1360</v>
      </c>
      <c r="I967" s="8" t="s">
        <v>105</v>
      </c>
      <c r="J967" s="8" t="s">
        <v>130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183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183</v>
      </c>
      <c r="BF967" s="10">
        <v>29.79295</v>
      </c>
      <c r="BG967" s="10">
        <v>5452.10985</v>
      </c>
      <c r="BH967" s="10">
        <v>167</v>
      </c>
      <c r="BI967" s="8">
        <f t="shared" si="15"/>
        <v>183</v>
      </c>
      <c r="BJ967" s="8" t="s">
        <v>74</v>
      </c>
      <c r="BK967" s="10" t="s">
        <v>74</v>
      </c>
    </row>
    <row r="968" s="2" customFormat="1" ht="13.5" customHeight="1" spans="1:63">
      <c r="A968" s="6" t="s">
        <v>1895</v>
      </c>
      <c r="B968" s="7" t="s">
        <v>209</v>
      </c>
      <c r="C968" s="8" t="s">
        <v>66</v>
      </c>
      <c r="D968" s="7" t="s">
        <v>67</v>
      </c>
      <c r="E968" s="8" t="s">
        <v>142</v>
      </c>
      <c r="F968" s="8" t="s">
        <v>164</v>
      </c>
      <c r="G968" s="8" t="s">
        <v>70</v>
      </c>
      <c r="H968" s="8" t="s">
        <v>1896</v>
      </c>
      <c r="I968" s="8" t="s">
        <v>81</v>
      </c>
      <c r="J968" s="8" t="s">
        <v>130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2</v>
      </c>
      <c r="AG968" s="10">
        <v>353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355</v>
      </c>
      <c r="BF968" s="10">
        <v>27.8459</v>
      </c>
      <c r="BG968" s="10">
        <v>9885.2945</v>
      </c>
      <c r="BH968" s="10">
        <v>400</v>
      </c>
      <c r="BI968" s="8">
        <f t="shared" si="15"/>
        <v>355</v>
      </c>
      <c r="BJ968" s="8" t="s">
        <v>74</v>
      </c>
      <c r="BK968" s="10" t="s">
        <v>74</v>
      </c>
    </row>
    <row r="969" s="2" customFormat="1" ht="13.5" customHeight="1" spans="1:63">
      <c r="A969" s="6" t="s">
        <v>1897</v>
      </c>
      <c r="B969" s="7" t="s">
        <v>750</v>
      </c>
      <c r="C969" s="8" t="s">
        <v>66</v>
      </c>
      <c r="D969" s="7" t="s">
        <v>67</v>
      </c>
      <c r="E969" s="8" t="s">
        <v>142</v>
      </c>
      <c r="F969" s="8" t="s">
        <v>123</v>
      </c>
      <c r="G969" s="8" t="s">
        <v>114</v>
      </c>
      <c r="H969" s="8" t="s">
        <v>1570</v>
      </c>
      <c r="I969" s="8" t="s">
        <v>72</v>
      </c>
      <c r="J969" s="8" t="s">
        <v>187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83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83</v>
      </c>
      <c r="BF969" s="10">
        <v>13.3488</v>
      </c>
      <c r="BG969" s="10">
        <v>1107.9504</v>
      </c>
      <c r="BH969" s="10">
        <v>96</v>
      </c>
      <c r="BI969" s="8">
        <f t="shared" si="15"/>
        <v>83</v>
      </c>
      <c r="BJ969" s="8" t="s">
        <v>74</v>
      </c>
      <c r="BK969" s="10" t="s">
        <v>74</v>
      </c>
    </row>
    <row r="970" s="2" customFormat="1" ht="13.5" customHeight="1" spans="1:63">
      <c r="A970" s="6" t="s">
        <v>1898</v>
      </c>
      <c r="B970" s="7" t="s">
        <v>271</v>
      </c>
      <c r="C970" s="8" t="s">
        <v>66</v>
      </c>
      <c r="D970" s="7" t="s">
        <v>141</v>
      </c>
      <c r="E970" s="8" t="s">
        <v>148</v>
      </c>
      <c r="F970" s="8" t="s">
        <v>149</v>
      </c>
      <c r="G970" s="8" t="s">
        <v>213</v>
      </c>
      <c r="H970" s="8" t="s">
        <v>74</v>
      </c>
      <c r="I970" s="8" t="s">
        <v>144</v>
      </c>
      <c r="J970" s="8" t="s">
        <v>229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2</v>
      </c>
      <c r="BD970" s="10">
        <v>0</v>
      </c>
      <c r="BE970" s="10">
        <v>2</v>
      </c>
      <c r="BF970" s="10">
        <v>4852.36785</v>
      </c>
      <c r="BG970" s="10">
        <v>9704.7357</v>
      </c>
      <c r="BH970" s="10">
        <v>0</v>
      </c>
      <c r="BI970" s="8">
        <f t="shared" si="15"/>
        <v>2</v>
      </c>
      <c r="BJ970" s="8" t="s">
        <v>328</v>
      </c>
      <c r="BK970" s="10" t="s">
        <v>74</v>
      </c>
    </row>
    <row r="971" s="2" customFormat="1" ht="13.5" customHeight="1" spans="1:63">
      <c r="A971" s="6" t="s">
        <v>1899</v>
      </c>
      <c r="B971" s="7" t="s">
        <v>899</v>
      </c>
      <c r="C971" s="8" t="s">
        <v>66</v>
      </c>
      <c r="D971" s="7" t="s">
        <v>67</v>
      </c>
      <c r="E971" s="8" t="s">
        <v>900</v>
      </c>
      <c r="F971" s="8" t="s">
        <v>523</v>
      </c>
      <c r="G971" s="8" t="s">
        <v>160</v>
      </c>
      <c r="H971" s="8" t="s">
        <v>199</v>
      </c>
      <c r="I971" s="8" t="s">
        <v>100</v>
      </c>
      <c r="J971" s="8" t="s">
        <v>229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1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1</v>
      </c>
      <c r="BF971" s="10">
        <v>318.57554</v>
      </c>
      <c r="BG971" s="10">
        <v>318.57554</v>
      </c>
      <c r="BH971" s="10">
        <v>0</v>
      </c>
      <c r="BI971" s="8">
        <f t="shared" si="15"/>
        <v>1</v>
      </c>
      <c r="BJ971" s="8" t="s">
        <v>74</v>
      </c>
      <c r="BK971" s="10" t="s">
        <v>74</v>
      </c>
    </row>
    <row r="972" s="2" customFormat="1" ht="13.5" customHeight="1" spans="1:63">
      <c r="A972" s="6" t="s">
        <v>1900</v>
      </c>
      <c r="B972" s="7" t="s">
        <v>924</v>
      </c>
      <c r="C972" s="8" t="s">
        <v>66</v>
      </c>
      <c r="D972" s="7" t="s">
        <v>67</v>
      </c>
      <c r="E972" s="8" t="s">
        <v>142</v>
      </c>
      <c r="F972" s="8" t="s">
        <v>916</v>
      </c>
      <c r="G972" s="8" t="s">
        <v>114</v>
      </c>
      <c r="H972" s="8" t="s">
        <v>1120</v>
      </c>
      <c r="I972" s="8" t="s">
        <v>100</v>
      </c>
      <c r="J972" s="8" t="s">
        <v>92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15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15</v>
      </c>
      <c r="BF972" s="10">
        <v>180.0487</v>
      </c>
      <c r="BG972" s="10">
        <v>2700.7305</v>
      </c>
      <c r="BH972" s="10">
        <v>0</v>
      </c>
      <c r="BI972" s="8">
        <f t="shared" si="15"/>
        <v>15</v>
      </c>
      <c r="BJ972" s="8" t="s">
        <v>74</v>
      </c>
      <c r="BK972" s="10" t="s">
        <v>74</v>
      </c>
    </row>
    <row r="973" s="2" customFormat="1" ht="13.5" customHeight="1" spans="1:63">
      <c r="A973" s="6" t="s">
        <v>1901</v>
      </c>
      <c r="B973" s="7" t="s">
        <v>912</v>
      </c>
      <c r="C973" s="8" t="s">
        <v>66</v>
      </c>
      <c r="D973" s="7" t="s">
        <v>67</v>
      </c>
      <c r="E973" s="8" t="s">
        <v>142</v>
      </c>
      <c r="F973" s="8" t="s">
        <v>217</v>
      </c>
      <c r="G973" s="8" t="s">
        <v>213</v>
      </c>
      <c r="H973" s="8" t="s">
        <v>1022</v>
      </c>
      <c r="I973" s="8" t="s">
        <v>100</v>
      </c>
      <c r="J973" s="8" t="s">
        <v>92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2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2</v>
      </c>
      <c r="BF973" s="10">
        <v>233.295</v>
      </c>
      <c r="BG973" s="10">
        <v>466.59</v>
      </c>
      <c r="BH973" s="10">
        <v>0</v>
      </c>
      <c r="BI973" s="8">
        <f t="shared" si="15"/>
        <v>2</v>
      </c>
      <c r="BJ973" s="8" t="s">
        <v>74</v>
      </c>
      <c r="BK973" s="10" t="s">
        <v>74</v>
      </c>
    </row>
    <row r="974" s="2" customFormat="1" ht="13.5" customHeight="1" spans="1:63">
      <c r="A974" s="6" t="s">
        <v>1902</v>
      </c>
      <c r="B974" s="7" t="s">
        <v>1012</v>
      </c>
      <c r="C974" s="8" t="s">
        <v>66</v>
      </c>
      <c r="D974" s="7" t="s">
        <v>67</v>
      </c>
      <c r="E974" s="8" t="s">
        <v>142</v>
      </c>
      <c r="F974" s="8" t="s">
        <v>217</v>
      </c>
      <c r="G974" s="8" t="s">
        <v>213</v>
      </c>
      <c r="H974" s="8" t="s">
        <v>1022</v>
      </c>
      <c r="I974" s="8" t="s">
        <v>100</v>
      </c>
      <c r="J974" s="8" t="s">
        <v>92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3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3</v>
      </c>
      <c r="BF974" s="10">
        <v>44.53028</v>
      </c>
      <c r="BG974" s="10">
        <v>133.59084</v>
      </c>
      <c r="BH974" s="10">
        <v>0</v>
      </c>
      <c r="BI974" s="8">
        <f t="shared" si="15"/>
        <v>3</v>
      </c>
      <c r="BJ974" s="8" t="s">
        <v>74</v>
      </c>
      <c r="BK974" s="10" t="s">
        <v>74</v>
      </c>
    </row>
    <row r="975" s="2" customFormat="1" ht="13.5" customHeight="1" spans="1:63">
      <c r="A975" s="6" t="s">
        <v>1903</v>
      </c>
      <c r="B975" s="7" t="s">
        <v>924</v>
      </c>
      <c r="C975" s="8" t="s">
        <v>66</v>
      </c>
      <c r="D975" s="7" t="s">
        <v>67</v>
      </c>
      <c r="E975" s="8" t="s">
        <v>142</v>
      </c>
      <c r="F975" s="8" t="s">
        <v>916</v>
      </c>
      <c r="G975" s="8" t="s">
        <v>114</v>
      </c>
      <c r="H975" s="8" t="s">
        <v>1120</v>
      </c>
      <c r="I975" s="8" t="s">
        <v>100</v>
      </c>
      <c r="J975" s="8" t="s">
        <v>92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17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17</v>
      </c>
      <c r="BF975" s="10">
        <v>201.87456</v>
      </c>
      <c r="BG975" s="10">
        <v>3431.86752</v>
      </c>
      <c r="BH975" s="10">
        <v>0</v>
      </c>
      <c r="BI975" s="8">
        <f t="shared" si="15"/>
        <v>17</v>
      </c>
      <c r="BJ975" s="8" t="s">
        <v>74</v>
      </c>
      <c r="BK975" s="10" t="s">
        <v>74</v>
      </c>
    </row>
    <row r="976" s="2" customFormat="1" ht="13.5" customHeight="1" spans="1:63">
      <c r="A976" s="6" t="s">
        <v>1904</v>
      </c>
      <c r="B976" s="7" t="s">
        <v>1387</v>
      </c>
      <c r="C976" s="8" t="s">
        <v>66</v>
      </c>
      <c r="D976" s="7" t="s">
        <v>11</v>
      </c>
      <c r="E976" s="8" t="s">
        <v>337</v>
      </c>
      <c r="F976" s="8" t="s">
        <v>149</v>
      </c>
      <c r="G976" s="8" t="s">
        <v>110</v>
      </c>
      <c r="H976" s="8" t="s">
        <v>74</v>
      </c>
      <c r="I976" s="8" t="s">
        <v>11</v>
      </c>
      <c r="J976" s="8" t="s">
        <v>73</v>
      </c>
      <c r="K976" s="10">
        <v>50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50</v>
      </c>
      <c r="BF976" s="10">
        <v>869.57028</v>
      </c>
      <c r="BG976" s="10">
        <v>43478.514</v>
      </c>
      <c r="BH976" s="10">
        <v>0</v>
      </c>
      <c r="BI976" s="8">
        <f t="shared" si="15"/>
        <v>50</v>
      </c>
      <c r="BJ976" s="8" t="s">
        <v>264</v>
      </c>
      <c r="BK976" s="10" t="s">
        <v>74</v>
      </c>
    </row>
    <row r="977" s="2" customFormat="1" ht="13.5" customHeight="1" spans="1:63">
      <c r="A977" s="6" t="s">
        <v>1905</v>
      </c>
      <c r="B977" s="7" t="s">
        <v>198</v>
      </c>
      <c r="C977" s="8" t="s">
        <v>66</v>
      </c>
      <c r="D977" s="7" t="s">
        <v>67</v>
      </c>
      <c r="E977" s="8" t="s">
        <v>68</v>
      </c>
      <c r="F977" s="8" t="s">
        <v>136</v>
      </c>
      <c r="G977" s="8" t="s">
        <v>79</v>
      </c>
      <c r="H977" s="8" t="s">
        <v>1906</v>
      </c>
      <c r="I977" s="8" t="s">
        <v>72</v>
      </c>
      <c r="J977" s="8" t="s">
        <v>187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22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22</v>
      </c>
      <c r="BF977" s="10">
        <v>5.63416</v>
      </c>
      <c r="BG977" s="10">
        <v>123.95152</v>
      </c>
      <c r="BH977" s="10">
        <v>0</v>
      </c>
      <c r="BI977" s="8">
        <f t="shared" si="15"/>
        <v>22</v>
      </c>
      <c r="BJ977" s="8" t="s">
        <v>74</v>
      </c>
      <c r="BK977" s="10" t="s">
        <v>74</v>
      </c>
    </row>
    <row r="978" s="2" customFormat="1" ht="13.5" customHeight="1" spans="1:63">
      <c r="A978" s="6" t="s">
        <v>1907</v>
      </c>
      <c r="B978" s="7" t="s">
        <v>928</v>
      </c>
      <c r="C978" s="8" t="s">
        <v>66</v>
      </c>
      <c r="D978" s="7" t="s">
        <v>67</v>
      </c>
      <c r="E978" s="8" t="s">
        <v>142</v>
      </c>
      <c r="F978" s="8" t="s">
        <v>217</v>
      </c>
      <c r="G978" s="8" t="s">
        <v>213</v>
      </c>
      <c r="H978" s="8" t="s">
        <v>1829</v>
      </c>
      <c r="I978" s="8" t="s">
        <v>72</v>
      </c>
      <c r="J978" s="8" t="s">
        <v>92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20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20</v>
      </c>
      <c r="BF978" s="10">
        <v>118.61823</v>
      </c>
      <c r="BG978" s="10">
        <v>2372.3646</v>
      </c>
      <c r="BH978" s="10">
        <v>0</v>
      </c>
      <c r="BI978" s="8">
        <f t="shared" si="15"/>
        <v>20</v>
      </c>
      <c r="BJ978" s="8" t="s">
        <v>74</v>
      </c>
      <c r="BK978" s="10" t="s">
        <v>74</v>
      </c>
    </row>
    <row r="979" s="2" customFormat="1" ht="13.5" customHeight="1" spans="1:63">
      <c r="A979" s="6" t="s">
        <v>1908</v>
      </c>
      <c r="B979" s="7" t="s">
        <v>1909</v>
      </c>
      <c r="C979" s="8" t="s">
        <v>66</v>
      </c>
      <c r="D979" s="7" t="s">
        <v>67</v>
      </c>
      <c r="E979" s="8" t="s">
        <v>142</v>
      </c>
      <c r="F979" s="8" t="s">
        <v>1034</v>
      </c>
      <c r="G979" s="8" t="s">
        <v>213</v>
      </c>
      <c r="H979" s="8" t="s">
        <v>505</v>
      </c>
      <c r="I979" s="8" t="s">
        <v>105</v>
      </c>
      <c r="J979" s="8" t="s">
        <v>130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449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449</v>
      </c>
      <c r="BF979" s="10">
        <v>5.2118</v>
      </c>
      <c r="BG979" s="10">
        <v>2340.0982</v>
      </c>
      <c r="BH979" s="10">
        <v>1000</v>
      </c>
      <c r="BI979" s="8">
        <f t="shared" si="15"/>
        <v>449</v>
      </c>
      <c r="BJ979" s="8" t="s">
        <v>112</v>
      </c>
      <c r="BK979" s="10" t="s">
        <v>74</v>
      </c>
    </row>
    <row r="980" s="2" customFormat="1" ht="13.5" customHeight="1" spans="1:63">
      <c r="A980" s="6" t="s">
        <v>1910</v>
      </c>
      <c r="B980" s="7" t="s">
        <v>135</v>
      </c>
      <c r="C980" s="8" t="s">
        <v>66</v>
      </c>
      <c r="D980" s="7" t="s">
        <v>67</v>
      </c>
      <c r="E980" s="8" t="s">
        <v>68</v>
      </c>
      <c r="F980" s="8" t="s">
        <v>136</v>
      </c>
      <c r="G980" s="8" t="s">
        <v>79</v>
      </c>
      <c r="H980" s="8" t="s">
        <v>1911</v>
      </c>
      <c r="I980" s="8" t="s">
        <v>72</v>
      </c>
      <c r="J980" s="8" t="s">
        <v>130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35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35</v>
      </c>
      <c r="BF980" s="10">
        <v>1.5656</v>
      </c>
      <c r="BG980" s="10">
        <v>54.796</v>
      </c>
      <c r="BH980" s="10">
        <v>0</v>
      </c>
      <c r="BI980" s="8">
        <f t="shared" si="15"/>
        <v>35</v>
      </c>
      <c r="BJ980" s="8" t="s">
        <v>74</v>
      </c>
      <c r="BK980" s="10" t="s">
        <v>74</v>
      </c>
    </row>
    <row r="981" s="2" customFormat="1" ht="13.5" customHeight="1" spans="1:63">
      <c r="A981" s="6" t="s">
        <v>1912</v>
      </c>
      <c r="B981" s="7" t="s">
        <v>201</v>
      </c>
      <c r="C981" s="8" t="s">
        <v>66</v>
      </c>
      <c r="D981" s="7" t="s">
        <v>67</v>
      </c>
      <c r="E981" s="8" t="s">
        <v>68</v>
      </c>
      <c r="F981" s="8" t="s">
        <v>78</v>
      </c>
      <c r="G981" s="8" t="s">
        <v>90</v>
      </c>
      <c r="H981" s="8" t="s">
        <v>1913</v>
      </c>
      <c r="I981" s="8" t="s">
        <v>72</v>
      </c>
      <c r="J981" s="8" t="s">
        <v>130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27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27</v>
      </c>
      <c r="BF981" s="10">
        <v>14.64748</v>
      </c>
      <c r="BG981" s="10">
        <v>395.48196</v>
      </c>
      <c r="BH981" s="10">
        <v>18</v>
      </c>
      <c r="BI981" s="8">
        <f t="shared" si="15"/>
        <v>27</v>
      </c>
      <c r="BJ981" s="8" t="s">
        <v>74</v>
      </c>
      <c r="BK981" s="10" t="s">
        <v>74</v>
      </c>
    </row>
    <row r="982" s="2" customFormat="1" ht="13.5" customHeight="1" spans="1:63">
      <c r="A982" s="6" t="s">
        <v>1914</v>
      </c>
      <c r="B982" s="7" t="s">
        <v>198</v>
      </c>
      <c r="C982" s="8" t="s">
        <v>66</v>
      </c>
      <c r="D982" s="7" t="s">
        <v>67</v>
      </c>
      <c r="E982" s="8" t="s">
        <v>148</v>
      </c>
      <c r="F982" s="8" t="s">
        <v>136</v>
      </c>
      <c r="G982" s="8" t="s">
        <v>79</v>
      </c>
      <c r="H982" s="8" t="s">
        <v>1915</v>
      </c>
      <c r="I982" s="8" t="s">
        <v>72</v>
      </c>
      <c r="J982" s="8" t="s">
        <v>229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10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10</v>
      </c>
      <c r="BF982" s="10">
        <v>20.6618</v>
      </c>
      <c r="BG982" s="10">
        <v>206.618</v>
      </c>
      <c r="BH982" s="10">
        <v>0</v>
      </c>
      <c r="BI982" s="8">
        <f t="shared" si="15"/>
        <v>10</v>
      </c>
      <c r="BJ982" s="8" t="s">
        <v>74</v>
      </c>
      <c r="BK982" s="10" t="s">
        <v>74</v>
      </c>
    </row>
    <row r="983" s="2" customFormat="1" ht="13.5" customHeight="1" spans="1:63">
      <c r="A983" s="6" t="s">
        <v>1916</v>
      </c>
      <c r="B983" s="7" t="s">
        <v>198</v>
      </c>
      <c r="C983" s="8" t="s">
        <v>66</v>
      </c>
      <c r="D983" s="7" t="s">
        <v>67</v>
      </c>
      <c r="E983" s="8" t="s">
        <v>68</v>
      </c>
      <c r="F983" s="8" t="s">
        <v>136</v>
      </c>
      <c r="G983" s="8" t="s">
        <v>79</v>
      </c>
      <c r="H983" s="8" t="s">
        <v>1917</v>
      </c>
      <c r="I983" s="8" t="s">
        <v>72</v>
      </c>
      <c r="J983" s="8" t="s">
        <v>283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88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88</v>
      </c>
      <c r="BF983" s="10">
        <v>0.5871</v>
      </c>
      <c r="BG983" s="10">
        <v>51.6648</v>
      </c>
      <c r="BH983" s="10">
        <v>0</v>
      </c>
      <c r="BI983" s="8">
        <f t="shared" si="15"/>
        <v>88</v>
      </c>
      <c r="BJ983" s="8" t="s">
        <v>74</v>
      </c>
      <c r="BK983" s="10" t="s">
        <v>74</v>
      </c>
    </row>
    <row r="984" s="2" customFormat="1" ht="13.5" customHeight="1" spans="1:63">
      <c r="A984" s="6" t="s">
        <v>1918</v>
      </c>
      <c r="B984" s="7" t="s">
        <v>1015</v>
      </c>
      <c r="C984" s="8" t="s">
        <v>66</v>
      </c>
      <c r="D984" s="7" t="s">
        <v>67</v>
      </c>
      <c r="E984" s="8" t="s">
        <v>148</v>
      </c>
      <c r="F984" s="8" t="s">
        <v>295</v>
      </c>
      <c r="G984" s="8" t="s">
        <v>213</v>
      </c>
      <c r="H984" s="8" t="s">
        <v>1279</v>
      </c>
      <c r="I984" s="8" t="s">
        <v>72</v>
      </c>
      <c r="J984" s="8" t="s">
        <v>187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3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3</v>
      </c>
      <c r="BF984" s="10">
        <v>139.15432</v>
      </c>
      <c r="BG984" s="10">
        <v>417.46296</v>
      </c>
      <c r="BH984" s="10">
        <v>0</v>
      </c>
      <c r="BI984" s="8">
        <f t="shared" si="15"/>
        <v>3</v>
      </c>
      <c r="BJ984" s="8" t="s">
        <v>74</v>
      </c>
      <c r="BK984" s="10" t="s">
        <v>74</v>
      </c>
    </row>
    <row r="985" s="2" customFormat="1" ht="13.5" customHeight="1" spans="1:63">
      <c r="A985" s="6" t="s">
        <v>1919</v>
      </c>
      <c r="B985" s="7" t="s">
        <v>1051</v>
      </c>
      <c r="C985" s="8" t="s">
        <v>66</v>
      </c>
      <c r="D985" s="7" t="s">
        <v>67</v>
      </c>
      <c r="E985" s="8" t="s">
        <v>1052</v>
      </c>
      <c r="F985" s="8" t="s">
        <v>149</v>
      </c>
      <c r="G985" s="8" t="s">
        <v>213</v>
      </c>
      <c r="H985" s="8" t="s">
        <v>1920</v>
      </c>
      <c r="I985" s="8" t="s">
        <v>81</v>
      </c>
      <c r="J985" s="8" t="s">
        <v>187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463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463</v>
      </c>
      <c r="BF985" s="10">
        <v>233.913</v>
      </c>
      <c r="BG985" s="10">
        <v>108301.719</v>
      </c>
      <c r="BH985" s="10">
        <v>500</v>
      </c>
      <c r="BI985" s="8">
        <f t="shared" si="15"/>
        <v>463</v>
      </c>
      <c r="BJ985" s="8" t="s">
        <v>264</v>
      </c>
      <c r="BK985" s="10" t="s">
        <v>74</v>
      </c>
    </row>
    <row r="986" s="2" customFormat="1" ht="13.5" customHeight="1" spans="1:63">
      <c r="A986" s="6" t="s">
        <v>1921</v>
      </c>
      <c r="B986" s="7" t="s">
        <v>936</v>
      </c>
      <c r="C986" s="8" t="s">
        <v>66</v>
      </c>
      <c r="D986" s="7" t="s">
        <v>67</v>
      </c>
      <c r="E986" s="8" t="s">
        <v>142</v>
      </c>
      <c r="F986" s="8" t="s">
        <v>916</v>
      </c>
      <c r="G986" s="8" t="s">
        <v>114</v>
      </c>
      <c r="H986" s="8" t="s">
        <v>1922</v>
      </c>
      <c r="I986" s="8" t="s">
        <v>72</v>
      </c>
      <c r="J986" s="8" t="s">
        <v>130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1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1</v>
      </c>
      <c r="BF986" s="10">
        <v>94.4716</v>
      </c>
      <c r="BG986" s="10">
        <v>94.4716</v>
      </c>
      <c r="BH986" s="10">
        <v>0</v>
      </c>
      <c r="BI986" s="8">
        <f t="shared" si="15"/>
        <v>1</v>
      </c>
      <c r="BJ986" s="8" t="s">
        <v>74</v>
      </c>
      <c r="BK986" s="10" t="s">
        <v>74</v>
      </c>
    </row>
    <row r="987" s="2" customFormat="1" ht="13.5" customHeight="1" spans="1:63">
      <c r="A987" s="6" t="s">
        <v>1923</v>
      </c>
      <c r="B987" s="7" t="s">
        <v>356</v>
      </c>
      <c r="C987" s="8" t="s">
        <v>66</v>
      </c>
      <c r="D987" s="7" t="s">
        <v>141</v>
      </c>
      <c r="E987" s="8" t="s">
        <v>148</v>
      </c>
      <c r="F987" s="8" t="s">
        <v>149</v>
      </c>
      <c r="G987" s="8" t="s">
        <v>213</v>
      </c>
      <c r="H987" s="8" t="s">
        <v>143</v>
      </c>
      <c r="I987" s="8" t="s">
        <v>144</v>
      </c>
      <c r="J987" s="8" t="s">
        <v>229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25</v>
      </c>
      <c r="BE987" s="10">
        <v>25</v>
      </c>
      <c r="BF987" s="10">
        <v>1422.81644</v>
      </c>
      <c r="BG987" s="10">
        <v>35570.411</v>
      </c>
      <c r="BH987" s="10">
        <v>0</v>
      </c>
      <c r="BI987" s="8">
        <f t="shared" si="15"/>
        <v>25</v>
      </c>
      <c r="BJ987" s="8" t="s">
        <v>145</v>
      </c>
      <c r="BK987" s="10" t="s">
        <v>74</v>
      </c>
    </row>
    <row r="988" s="2" customFormat="1" ht="13.5" customHeight="1" spans="1:63">
      <c r="A988" s="6" t="s">
        <v>1924</v>
      </c>
      <c r="B988" s="7" t="s">
        <v>212</v>
      </c>
      <c r="C988" s="8" t="s">
        <v>66</v>
      </c>
      <c r="D988" s="7" t="s">
        <v>141</v>
      </c>
      <c r="E988" s="8" t="s">
        <v>148</v>
      </c>
      <c r="F988" s="8" t="s">
        <v>149</v>
      </c>
      <c r="G988" s="8" t="s">
        <v>213</v>
      </c>
      <c r="H988" s="8" t="s">
        <v>1925</v>
      </c>
      <c r="I988" s="8" t="s">
        <v>144</v>
      </c>
      <c r="J988" s="8" t="s">
        <v>92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33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33</v>
      </c>
      <c r="BF988" s="10">
        <v>1719.24441</v>
      </c>
      <c r="BG988" s="10">
        <v>56735.06553</v>
      </c>
      <c r="BH988" s="10">
        <v>80</v>
      </c>
      <c r="BI988" s="8">
        <f t="shared" si="15"/>
        <v>33</v>
      </c>
      <c r="BJ988" s="8" t="s">
        <v>56</v>
      </c>
      <c r="BK988" s="10" t="s">
        <v>74</v>
      </c>
    </row>
    <row r="989" s="2" customFormat="1" ht="13.5" customHeight="1" spans="1:63">
      <c r="A989" s="6" t="s">
        <v>1926</v>
      </c>
      <c r="B989" s="7" t="s">
        <v>198</v>
      </c>
      <c r="C989" s="8" t="s">
        <v>66</v>
      </c>
      <c r="D989" s="7" t="s">
        <v>67</v>
      </c>
      <c r="E989" s="8" t="s">
        <v>68</v>
      </c>
      <c r="F989" s="8" t="s">
        <v>136</v>
      </c>
      <c r="G989" s="8" t="s">
        <v>79</v>
      </c>
      <c r="H989" s="8" t="s">
        <v>1927</v>
      </c>
      <c r="I989" s="8" t="s">
        <v>72</v>
      </c>
      <c r="J989" s="8" t="s">
        <v>229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358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358</v>
      </c>
      <c r="BF989" s="10">
        <v>34.299</v>
      </c>
      <c r="BG989" s="10">
        <v>12279.042</v>
      </c>
      <c r="BH989" s="10">
        <v>200</v>
      </c>
      <c r="BI989" s="8">
        <f t="shared" si="15"/>
        <v>358</v>
      </c>
      <c r="BJ989" s="8" t="s">
        <v>74</v>
      </c>
      <c r="BK989" s="10" t="s">
        <v>74</v>
      </c>
    </row>
    <row r="990" s="2" customFormat="1" ht="13.5" customHeight="1" spans="1:63">
      <c r="A990" s="6" t="s">
        <v>1928</v>
      </c>
      <c r="B990" s="7" t="s">
        <v>198</v>
      </c>
      <c r="C990" s="8" t="s">
        <v>66</v>
      </c>
      <c r="D990" s="7" t="s">
        <v>67</v>
      </c>
      <c r="E990" s="8" t="s">
        <v>68</v>
      </c>
      <c r="F990" s="8" t="s">
        <v>136</v>
      </c>
      <c r="G990" s="8" t="s">
        <v>79</v>
      </c>
      <c r="H990" s="8" t="s">
        <v>1929</v>
      </c>
      <c r="I990" s="8" t="s">
        <v>72</v>
      </c>
      <c r="J990" s="8" t="s">
        <v>130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104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104</v>
      </c>
      <c r="BF990" s="10">
        <v>20.6618</v>
      </c>
      <c r="BG990" s="10">
        <v>2148.8272</v>
      </c>
      <c r="BH990" s="10">
        <v>100</v>
      </c>
      <c r="BI990" s="8">
        <f t="shared" si="15"/>
        <v>104</v>
      </c>
      <c r="BJ990" s="8" t="s">
        <v>74</v>
      </c>
      <c r="BK990" s="10" t="s">
        <v>74</v>
      </c>
    </row>
    <row r="991" s="2" customFormat="1" ht="13.5" customHeight="1" spans="1:63">
      <c r="A991" s="6" t="s">
        <v>1930</v>
      </c>
      <c r="B991" s="7" t="s">
        <v>912</v>
      </c>
      <c r="C991" s="8" t="s">
        <v>66</v>
      </c>
      <c r="D991" s="7" t="s">
        <v>67</v>
      </c>
      <c r="E991" s="8" t="s">
        <v>142</v>
      </c>
      <c r="F991" s="8" t="s">
        <v>217</v>
      </c>
      <c r="G991" s="8" t="s">
        <v>213</v>
      </c>
      <c r="H991" s="8" t="s">
        <v>1931</v>
      </c>
      <c r="I991" s="8" t="s">
        <v>72</v>
      </c>
      <c r="J991" s="8" t="s">
        <v>92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59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59</v>
      </c>
      <c r="BF991" s="10">
        <v>378.40813</v>
      </c>
      <c r="BG991" s="10">
        <v>22326.07967</v>
      </c>
      <c r="BH991" s="10">
        <v>0</v>
      </c>
      <c r="BI991" s="8">
        <f t="shared" si="15"/>
        <v>59</v>
      </c>
      <c r="BJ991" s="8" t="s">
        <v>74</v>
      </c>
      <c r="BK991" s="10" t="s">
        <v>74</v>
      </c>
    </row>
    <row r="992" s="2" customFormat="1" ht="13.5" customHeight="1" spans="1:63">
      <c r="A992" s="6" t="s">
        <v>1932</v>
      </c>
      <c r="B992" s="7" t="s">
        <v>198</v>
      </c>
      <c r="C992" s="8" t="s">
        <v>66</v>
      </c>
      <c r="D992" s="7" t="s">
        <v>67</v>
      </c>
      <c r="E992" s="8" t="s">
        <v>68</v>
      </c>
      <c r="F992" s="8" t="s">
        <v>136</v>
      </c>
      <c r="G992" s="8" t="s">
        <v>79</v>
      </c>
      <c r="H992" s="8" t="s">
        <v>1933</v>
      </c>
      <c r="I992" s="8" t="s">
        <v>72</v>
      </c>
      <c r="J992" s="8" t="s">
        <v>187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10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10</v>
      </c>
      <c r="BF992" s="10">
        <v>26.4504</v>
      </c>
      <c r="BG992" s="10">
        <v>264.504</v>
      </c>
      <c r="BH992" s="10">
        <v>0</v>
      </c>
      <c r="BI992" s="8">
        <f t="shared" si="15"/>
        <v>10</v>
      </c>
      <c r="BJ992" s="8" t="s">
        <v>74</v>
      </c>
      <c r="BK992" s="10" t="s">
        <v>74</v>
      </c>
    </row>
    <row r="993" s="2" customFormat="1" ht="13.5" customHeight="1" spans="1:63">
      <c r="A993" s="6" t="s">
        <v>1934</v>
      </c>
      <c r="B993" s="7" t="s">
        <v>1085</v>
      </c>
      <c r="C993" s="8" t="s">
        <v>66</v>
      </c>
      <c r="D993" s="7" t="s">
        <v>67</v>
      </c>
      <c r="E993" s="8" t="s">
        <v>142</v>
      </c>
      <c r="F993" s="8" t="s">
        <v>916</v>
      </c>
      <c r="G993" s="8" t="s">
        <v>114</v>
      </c>
      <c r="H993" s="8" t="s">
        <v>1176</v>
      </c>
      <c r="I993" s="8" t="s">
        <v>105</v>
      </c>
      <c r="J993" s="8" t="s">
        <v>92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158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158</v>
      </c>
      <c r="BF993" s="10">
        <v>99.82759</v>
      </c>
      <c r="BG993" s="10">
        <v>15772.75922</v>
      </c>
      <c r="BH993" s="10">
        <v>0</v>
      </c>
      <c r="BI993" s="8">
        <f t="shared" si="15"/>
        <v>158</v>
      </c>
      <c r="BJ993" s="8" t="s">
        <v>74</v>
      </c>
      <c r="BK993" s="10" t="s">
        <v>74</v>
      </c>
    </row>
    <row r="994" s="2" customFormat="1" ht="13.5" customHeight="1" spans="1:63">
      <c r="A994" s="6" t="s">
        <v>1935</v>
      </c>
      <c r="B994" s="7" t="s">
        <v>924</v>
      </c>
      <c r="C994" s="8" t="s">
        <v>66</v>
      </c>
      <c r="D994" s="7" t="s">
        <v>67</v>
      </c>
      <c r="E994" s="8" t="s">
        <v>142</v>
      </c>
      <c r="F994" s="8" t="s">
        <v>916</v>
      </c>
      <c r="G994" s="8" t="s">
        <v>114</v>
      </c>
      <c r="H994" s="8" t="s">
        <v>1936</v>
      </c>
      <c r="I994" s="8" t="s">
        <v>72</v>
      </c>
      <c r="J994" s="8" t="s">
        <v>92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8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8</v>
      </c>
      <c r="BF994" s="10">
        <v>424.2055</v>
      </c>
      <c r="BG994" s="10">
        <v>3393.644</v>
      </c>
      <c r="BH994" s="10">
        <v>0</v>
      </c>
      <c r="BI994" s="8">
        <f t="shared" si="15"/>
        <v>8</v>
      </c>
      <c r="BJ994" s="8" t="s">
        <v>74</v>
      </c>
      <c r="BK994" s="10" t="s">
        <v>74</v>
      </c>
    </row>
    <row r="995" s="2" customFormat="1" ht="13.5" customHeight="1" spans="1:63">
      <c r="A995" s="6" t="s">
        <v>1937</v>
      </c>
      <c r="B995" s="7" t="s">
        <v>209</v>
      </c>
      <c r="C995" s="8" t="s">
        <v>66</v>
      </c>
      <c r="D995" s="7" t="s">
        <v>67</v>
      </c>
      <c r="E995" s="8" t="s">
        <v>142</v>
      </c>
      <c r="F995" s="8" t="s">
        <v>164</v>
      </c>
      <c r="G995" s="8" t="s">
        <v>70</v>
      </c>
      <c r="H995" s="8" t="s">
        <v>774</v>
      </c>
      <c r="I995" s="8" t="s">
        <v>105</v>
      </c>
      <c r="J995" s="8" t="s">
        <v>130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474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474</v>
      </c>
      <c r="BF995" s="10">
        <v>34.74107</v>
      </c>
      <c r="BG995" s="10">
        <v>16467.26718</v>
      </c>
      <c r="BH995" s="10">
        <v>0</v>
      </c>
      <c r="BI995" s="8">
        <f t="shared" si="15"/>
        <v>474</v>
      </c>
      <c r="BJ995" s="8" t="s">
        <v>74</v>
      </c>
      <c r="BK995" s="10" t="s">
        <v>74</v>
      </c>
    </row>
    <row r="996" s="2" customFormat="1" ht="13.5" customHeight="1" spans="1:63">
      <c r="A996" s="6" t="s">
        <v>1938</v>
      </c>
      <c r="B996" s="7" t="s">
        <v>912</v>
      </c>
      <c r="C996" s="8" t="s">
        <v>66</v>
      </c>
      <c r="D996" s="7" t="s">
        <v>67</v>
      </c>
      <c r="E996" s="8" t="s">
        <v>142</v>
      </c>
      <c r="F996" s="8" t="s">
        <v>217</v>
      </c>
      <c r="G996" s="8" t="s">
        <v>213</v>
      </c>
      <c r="H996" s="8" t="s">
        <v>1133</v>
      </c>
      <c r="I996" s="8" t="s">
        <v>72</v>
      </c>
      <c r="J996" s="8" t="s">
        <v>187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6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6</v>
      </c>
      <c r="BF996" s="10">
        <v>587.8622</v>
      </c>
      <c r="BG996" s="10">
        <v>3527.1732</v>
      </c>
      <c r="BH996" s="10">
        <v>0</v>
      </c>
      <c r="BI996" s="8">
        <f t="shared" si="15"/>
        <v>6</v>
      </c>
      <c r="BJ996" s="8" t="s">
        <v>74</v>
      </c>
      <c r="BK996" s="10" t="s">
        <v>74</v>
      </c>
    </row>
    <row r="997" s="2" customFormat="1" ht="13.5" customHeight="1" spans="1:63">
      <c r="A997" s="6" t="s">
        <v>1939</v>
      </c>
      <c r="B997" s="7" t="s">
        <v>198</v>
      </c>
      <c r="C997" s="8" t="s">
        <v>66</v>
      </c>
      <c r="D997" s="7" t="s">
        <v>67</v>
      </c>
      <c r="E997" s="8" t="s">
        <v>68</v>
      </c>
      <c r="F997" s="8" t="s">
        <v>136</v>
      </c>
      <c r="G997" s="8" t="s">
        <v>79</v>
      </c>
      <c r="H997" s="8" t="s">
        <v>1940</v>
      </c>
      <c r="I997" s="8" t="s">
        <v>72</v>
      </c>
      <c r="J997" s="8" t="s">
        <v>229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163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163</v>
      </c>
      <c r="BF997" s="10">
        <v>0.5871</v>
      </c>
      <c r="BG997" s="10">
        <v>95.6973</v>
      </c>
      <c r="BH997" s="10">
        <v>0</v>
      </c>
      <c r="BI997" s="8">
        <f t="shared" si="15"/>
        <v>163</v>
      </c>
      <c r="BJ997" s="8" t="s">
        <v>445</v>
      </c>
      <c r="BK997" s="10" t="s">
        <v>74</v>
      </c>
    </row>
    <row r="998" s="2" customFormat="1" ht="13.5" customHeight="1" spans="1:63">
      <c r="A998" s="6" t="s">
        <v>1941</v>
      </c>
      <c r="B998" s="7" t="s">
        <v>912</v>
      </c>
      <c r="C998" s="8" t="s">
        <v>66</v>
      </c>
      <c r="D998" s="7" t="s">
        <v>67</v>
      </c>
      <c r="E998" s="8" t="s">
        <v>142</v>
      </c>
      <c r="F998" s="8" t="s">
        <v>217</v>
      </c>
      <c r="G998" s="8" t="s">
        <v>213</v>
      </c>
      <c r="H998" s="8" t="s">
        <v>199</v>
      </c>
      <c r="I998" s="8" t="s">
        <v>100</v>
      </c>
      <c r="J998" s="8" t="s">
        <v>92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2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2</v>
      </c>
      <c r="BF998" s="10">
        <v>851.7379</v>
      </c>
      <c r="BG998" s="10">
        <v>1703.4758</v>
      </c>
      <c r="BH998" s="10">
        <v>0</v>
      </c>
      <c r="BI998" s="8">
        <f t="shared" si="15"/>
        <v>2</v>
      </c>
      <c r="BJ998" s="8" t="s">
        <v>56</v>
      </c>
      <c r="BK998" s="10" t="s">
        <v>74</v>
      </c>
    </row>
    <row r="999" s="2" customFormat="1" ht="13.5" customHeight="1" spans="1:63">
      <c r="A999" s="6" t="s">
        <v>1942</v>
      </c>
      <c r="B999" s="7" t="s">
        <v>912</v>
      </c>
      <c r="C999" s="8" t="s">
        <v>66</v>
      </c>
      <c r="D999" s="7" t="s">
        <v>67</v>
      </c>
      <c r="E999" s="8" t="s">
        <v>142</v>
      </c>
      <c r="F999" s="8" t="s">
        <v>217</v>
      </c>
      <c r="G999" s="8" t="s">
        <v>213</v>
      </c>
      <c r="H999" s="8" t="s">
        <v>1133</v>
      </c>
      <c r="I999" s="8" t="s">
        <v>100</v>
      </c>
      <c r="J999" s="8" t="s">
        <v>130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3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3</v>
      </c>
      <c r="BF999" s="10">
        <v>692.9943</v>
      </c>
      <c r="BG999" s="10">
        <v>2078.9829</v>
      </c>
      <c r="BH999" s="10">
        <v>0</v>
      </c>
      <c r="BI999" s="8">
        <f t="shared" si="15"/>
        <v>3</v>
      </c>
      <c r="BJ999" s="8" t="s">
        <v>74</v>
      </c>
      <c r="BK999" s="10" t="s">
        <v>74</v>
      </c>
    </row>
    <row r="1000" s="2" customFormat="1" ht="13.5" customHeight="1" spans="1:63">
      <c r="A1000" s="6" t="s">
        <v>1943</v>
      </c>
      <c r="B1000" s="7" t="s">
        <v>912</v>
      </c>
      <c r="C1000" s="8" t="s">
        <v>66</v>
      </c>
      <c r="D1000" s="7" t="s">
        <v>67</v>
      </c>
      <c r="E1000" s="8" t="s">
        <v>142</v>
      </c>
      <c r="F1000" s="8" t="s">
        <v>217</v>
      </c>
      <c r="G1000" s="8" t="s">
        <v>213</v>
      </c>
      <c r="H1000" s="8" t="s">
        <v>1653</v>
      </c>
      <c r="I1000" s="8" t="s">
        <v>100</v>
      </c>
      <c r="J1000" s="8" t="s">
        <v>130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1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1</v>
      </c>
      <c r="BF1000" s="10">
        <v>363.796</v>
      </c>
      <c r="BG1000" s="10">
        <v>363.796</v>
      </c>
      <c r="BH1000" s="10">
        <v>0</v>
      </c>
      <c r="BI1000" s="8">
        <f t="shared" si="15"/>
        <v>1</v>
      </c>
      <c r="BJ1000" s="8" t="s">
        <v>74</v>
      </c>
      <c r="BK1000" s="10" t="s">
        <v>74</v>
      </c>
    </row>
    <row r="1001" s="2" customFormat="1" ht="13.5" customHeight="1" spans="1:63">
      <c r="A1001" s="6" t="s">
        <v>1944</v>
      </c>
      <c r="B1001" s="7" t="s">
        <v>912</v>
      </c>
      <c r="C1001" s="8" t="s">
        <v>66</v>
      </c>
      <c r="D1001" s="7" t="s">
        <v>67</v>
      </c>
      <c r="E1001" s="8" t="s">
        <v>142</v>
      </c>
      <c r="F1001" s="8" t="s">
        <v>217</v>
      </c>
      <c r="G1001" s="8" t="s">
        <v>213</v>
      </c>
      <c r="H1001" s="8" t="s">
        <v>1945</v>
      </c>
      <c r="I1001" s="8" t="s">
        <v>100</v>
      </c>
      <c r="J1001" s="8" t="s">
        <v>130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23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23</v>
      </c>
      <c r="BF1001" s="10">
        <v>28.7473</v>
      </c>
      <c r="BG1001" s="10">
        <v>661.1879</v>
      </c>
      <c r="BH1001" s="10">
        <v>0</v>
      </c>
      <c r="BI1001" s="8">
        <f t="shared" si="15"/>
        <v>23</v>
      </c>
      <c r="BJ1001" s="8" t="s">
        <v>74</v>
      </c>
      <c r="BK1001" s="10" t="s">
        <v>74</v>
      </c>
    </row>
    <row r="1002" s="2" customFormat="1" ht="13.5" customHeight="1" spans="1:63">
      <c r="A1002" s="6" t="s">
        <v>1946</v>
      </c>
      <c r="B1002" s="7" t="s">
        <v>1947</v>
      </c>
      <c r="C1002" s="8" t="s">
        <v>66</v>
      </c>
      <c r="D1002" s="7" t="s">
        <v>67</v>
      </c>
      <c r="E1002" s="8" t="s">
        <v>122</v>
      </c>
      <c r="F1002" s="8" t="s">
        <v>149</v>
      </c>
      <c r="G1002" s="8" t="s">
        <v>213</v>
      </c>
      <c r="H1002" s="8" t="s">
        <v>1203</v>
      </c>
      <c r="I1002" s="8" t="s">
        <v>72</v>
      </c>
      <c r="J1002" s="8" t="s">
        <v>229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2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2</v>
      </c>
      <c r="BF1002" s="10">
        <v>3105.47144</v>
      </c>
      <c r="BG1002" s="10">
        <v>6210.94288</v>
      </c>
      <c r="BH1002" s="10">
        <v>0</v>
      </c>
      <c r="BI1002" s="8">
        <f t="shared" si="15"/>
        <v>2</v>
      </c>
      <c r="BJ1002" s="8" t="s">
        <v>74</v>
      </c>
      <c r="BK1002" s="10" t="s">
        <v>1948</v>
      </c>
    </row>
    <row r="1003" s="2" customFormat="1" ht="13.5" customHeight="1" spans="1:63">
      <c r="A1003" s="6" t="s">
        <v>1949</v>
      </c>
      <c r="B1003" s="7" t="s">
        <v>1947</v>
      </c>
      <c r="C1003" s="8" t="s">
        <v>66</v>
      </c>
      <c r="D1003" s="7" t="s">
        <v>11</v>
      </c>
      <c r="E1003" s="8" t="s">
        <v>122</v>
      </c>
      <c r="F1003" s="8" t="s">
        <v>149</v>
      </c>
      <c r="G1003" s="8" t="s">
        <v>110</v>
      </c>
      <c r="H1003" s="8" t="s">
        <v>74</v>
      </c>
      <c r="I1003" s="8" t="s">
        <v>11</v>
      </c>
      <c r="J1003" s="8" t="s">
        <v>73</v>
      </c>
      <c r="K1003" s="10">
        <v>1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1</v>
      </c>
      <c r="BF1003" s="10">
        <v>3108.22943</v>
      </c>
      <c r="BG1003" s="10">
        <v>3108.22943</v>
      </c>
      <c r="BH1003" s="10">
        <v>0</v>
      </c>
      <c r="BI1003" s="8">
        <f t="shared" si="15"/>
        <v>1</v>
      </c>
      <c r="BJ1003" s="8" t="s">
        <v>264</v>
      </c>
      <c r="BK1003" s="10" t="s">
        <v>1948</v>
      </c>
    </row>
    <row r="1004" s="2" customFormat="1" ht="13.5" customHeight="1" spans="1:63">
      <c r="A1004" s="6" t="s">
        <v>1950</v>
      </c>
      <c r="B1004" s="7" t="s">
        <v>928</v>
      </c>
      <c r="C1004" s="8" t="s">
        <v>66</v>
      </c>
      <c r="D1004" s="7" t="s">
        <v>67</v>
      </c>
      <c r="E1004" s="8" t="s">
        <v>142</v>
      </c>
      <c r="F1004" s="8" t="s">
        <v>217</v>
      </c>
      <c r="G1004" s="8" t="s">
        <v>213</v>
      </c>
      <c r="H1004" s="8" t="s">
        <v>770</v>
      </c>
      <c r="I1004" s="8" t="s">
        <v>105</v>
      </c>
      <c r="J1004" s="8" t="s">
        <v>187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43</v>
      </c>
      <c r="BC1004" s="10">
        <v>0</v>
      </c>
      <c r="BD1004" s="10">
        <v>0</v>
      </c>
      <c r="BE1004" s="10">
        <v>43</v>
      </c>
      <c r="BF1004" s="10">
        <v>63.3347</v>
      </c>
      <c r="BG1004" s="10">
        <v>2723.3921</v>
      </c>
      <c r="BH1004" s="10">
        <v>143</v>
      </c>
      <c r="BI1004" s="8">
        <f t="shared" si="15"/>
        <v>43</v>
      </c>
      <c r="BJ1004" s="8" t="s">
        <v>145</v>
      </c>
      <c r="BK1004" s="10" t="s">
        <v>74</v>
      </c>
    </row>
    <row r="1005" s="2" customFormat="1" ht="13.5" customHeight="1" spans="1:63">
      <c r="A1005" s="6" t="s">
        <v>1951</v>
      </c>
      <c r="B1005" s="7" t="s">
        <v>1947</v>
      </c>
      <c r="C1005" s="8" t="s">
        <v>66</v>
      </c>
      <c r="D1005" s="7" t="s">
        <v>67</v>
      </c>
      <c r="E1005" s="8" t="s">
        <v>122</v>
      </c>
      <c r="F1005" s="8" t="s">
        <v>149</v>
      </c>
      <c r="G1005" s="8" t="s">
        <v>213</v>
      </c>
      <c r="H1005" s="8" t="s">
        <v>1216</v>
      </c>
      <c r="I1005" s="8" t="s">
        <v>72</v>
      </c>
      <c r="J1005" s="8" t="s">
        <v>187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1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1</v>
      </c>
      <c r="BF1005" s="10">
        <v>6183.18173</v>
      </c>
      <c r="BG1005" s="10">
        <v>6183.18173</v>
      </c>
      <c r="BH1005" s="10">
        <v>0</v>
      </c>
      <c r="BI1005" s="8">
        <f t="shared" si="15"/>
        <v>1</v>
      </c>
      <c r="BJ1005" s="8" t="s">
        <v>74</v>
      </c>
      <c r="BK1005" s="10" t="s">
        <v>1948</v>
      </c>
    </row>
    <row r="1006" s="2" customFormat="1" ht="13.5" customHeight="1" spans="1:63">
      <c r="A1006" s="6" t="s">
        <v>1952</v>
      </c>
      <c r="B1006" s="7" t="s">
        <v>1015</v>
      </c>
      <c r="C1006" s="8" t="s">
        <v>66</v>
      </c>
      <c r="D1006" s="7" t="s">
        <v>67</v>
      </c>
      <c r="E1006" s="8" t="s">
        <v>148</v>
      </c>
      <c r="F1006" s="8" t="s">
        <v>295</v>
      </c>
      <c r="G1006" s="8" t="s">
        <v>213</v>
      </c>
      <c r="H1006" s="8" t="s">
        <v>1953</v>
      </c>
      <c r="I1006" s="8" t="s">
        <v>81</v>
      </c>
      <c r="J1006" s="8" t="s">
        <v>130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101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101</v>
      </c>
      <c r="BF1006" s="10">
        <v>116.9977</v>
      </c>
      <c r="BG1006" s="10">
        <v>11816.7677</v>
      </c>
      <c r="BH1006" s="10">
        <v>171</v>
      </c>
      <c r="BI1006" s="8">
        <f t="shared" si="15"/>
        <v>101</v>
      </c>
      <c r="BJ1006" s="8" t="s">
        <v>74</v>
      </c>
      <c r="BK1006" s="10" t="s">
        <v>74</v>
      </c>
    </row>
    <row r="1007" s="2" customFormat="1" ht="13.5" customHeight="1" spans="1:63">
      <c r="A1007" s="6" t="s">
        <v>1954</v>
      </c>
      <c r="B1007" s="7" t="s">
        <v>198</v>
      </c>
      <c r="C1007" s="8" t="s">
        <v>66</v>
      </c>
      <c r="D1007" s="7" t="s">
        <v>67</v>
      </c>
      <c r="E1007" s="8" t="s">
        <v>68</v>
      </c>
      <c r="F1007" s="8" t="s">
        <v>136</v>
      </c>
      <c r="G1007" s="8" t="s">
        <v>79</v>
      </c>
      <c r="H1007" s="8" t="s">
        <v>1955</v>
      </c>
      <c r="I1007" s="8" t="s">
        <v>72</v>
      </c>
      <c r="J1007" s="8" t="s">
        <v>130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24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30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54</v>
      </c>
      <c r="BF1007" s="10">
        <v>20.8266</v>
      </c>
      <c r="BG1007" s="10">
        <v>1106.4384</v>
      </c>
      <c r="BH1007" s="10">
        <v>40</v>
      </c>
      <c r="BI1007" s="8">
        <f t="shared" si="15"/>
        <v>24</v>
      </c>
      <c r="BJ1007" s="8" t="s">
        <v>74</v>
      </c>
      <c r="BK1007" s="10" t="s">
        <v>74</v>
      </c>
    </row>
    <row r="1008" s="2" customFormat="1" ht="13.5" customHeight="1" spans="1:63">
      <c r="A1008" s="6" t="s">
        <v>1956</v>
      </c>
      <c r="B1008" s="7" t="s">
        <v>201</v>
      </c>
      <c r="C1008" s="8" t="s">
        <v>66</v>
      </c>
      <c r="D1008" s="7" t="s">
        <v>67</v>
      </c>
      <c r="E1008" s="8" t="s">
        <v>68</v>
      </c>
      <c r="F1008" s="8" t="s">
        <v>78</v>
      </c>
      <c r="G1008" s="8" t="s">
        <v>90</v>
      </c>
      <c r="H1008" s="8" t="s">
        <v>471</v>
      </c>
      <c r="I1008" s="8" t="s">
        <v>100</v>
      </c>
      <c r="J1008" s="8" t="s">
        <v>73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20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20</v>
      </c>
      <c r="BF1008" s="10">
        <v>41.5605</v>
      </c>
      <c r="BG1008" s="10">
        <v>831.21</v>
      </c>
      <c r="BH1008" s="10">
        <v>0</v>
      </c>
      <c r="BI1008" s="8">
        <f t="shared" si="15"/>
        <v>20</v>
      </c>
      <c r="BJ1008" s="8" t="s">
        <v>74</v>
      </c>
      <c r="BK1008" s="10" t="s">
        <v>74</v>
      </c>
    </row>
    <row r="1009" s="2" customFormat="1" ht="13.5" customHeight="1" spans="1:63">
      <c r="A1009" s="6" t="s">
        <v>1957</v>
      </c>
      <c r="B1009" s="7" t="s">
        <v>201</v>
      </c>
      <c r="C1009" s="8" t="s">
        <v>66</v>
      </c>
      <c r="D1009" s="7" t="s">
        <v>67</v>
      </c>
      <c r="E1009" s="8" t="s">
        <v>68</v>
      </c>
      <c r="F1009" s="8" t="s">
        <v>78</v>
      </c>
      <c r="G1009" s="8" t="s">
        <v>90</v>
      </c>
      <c r="H1009" s="8" t="s">
        <v>1958</v>
      </c>
      <c r="I1009" s="8" t="s">
        <v>105</v>
      </c>
      <c r="J1009" s="8" t="s">
        <v>73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23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1</v>
      </c>
      <c r="BD1009" s="10">
        <v>0</v>
      </c>
      <c r="BE1009" s="10">
        <v>24</v>
      </c>
      <c r="BF1009" s="10">
        <v>198.57297</v>
      </c>
      <c r="BG1009" s="10">
        <v>4765.75128</v>
      </c>
      <c r="BH1009" s="10">
        <v>0</v>
      </c>
      <c r="BI1009" s="8">
        <f t="shared" si="15"/>
        <v>24</v>
      </c>
      <c r="BJ1009" s="8" t="s">
        <v>74</v>
      </c>
      <c r="BK1009" s="10" t="s">
        <v>74</v>
      </c>
    </row>
    <row r="1010" s="2" customFormat="1" ht="13.5" customHeight="1" spans="1:63">
      <c r="A1010" s="6" t="s">
        <v>1959</v>
      </c>
      <c r="B1010" s="7" t="s">
        <v>920</v>
      </c>
      <c r="C1010" s="8" t="s">
        <v>66</v>
      </c>
      <c r="D1010" s="7" t="s">
        <v>67</v>
      </c>
      <c r="E1010" s="8" t="s">
        <v>142</v>
      </c>
      <c r="F1010" s="8" t="s">
        <v>295</v>
      </c>
      <c r="G1010" s="8" t="s">
        <v>213</v>
      </c>
      <c r="H1010" s="8" t="s">
        <v>774</v>
      </c>
      <c r="I1010" s="8" t="s">
        <v>105</v>
      </c>
      <c r="J1010" s="8" t="s">
        <v>187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32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32</v>
      </c>
      <c r="BF1010" s="10">
        <v>33.5986</v>
      </c>
      <c r="BG1010" s="10">
        <v>1075.1552</v>
      </c>
      <c r="BH1010" s="10">
        <v>200</v>
      </c>
      <c r="BI1010" s="8">
        <f t="shared" si="15"/>
        <v>32</v>
      </c>
      <c r="BJ1010" s="8" t="s">
        <v>74</v>
      </c>
      <c r="BK1010" s="10" t="s">
        <v>74</v>
      </c>
    </row>
    <row r="1011" s="2" customFormat="1" ht="13.5" customHeight="1" spans="1:63">
      <c r="A1011" s="6" t="s">
        <v>1960</v>
      </c>
      <c r="B1011" s="7" t="s">
        <v>177</v>
      </c>
      <c r="C1011" s="8" t="s">
        <v>66</v>
      </c>
      <c r="D1011" s="7" t="s">
        <v>67</v>
      </c>
      <c r="E1011" s="8" t="s">
        <v>1728</v>
      </c>
      <c r="F1011" s="8" t="s">
        <v>123</v>
      </c>
      <c r="G1011" s="8" t="s">
        <v>114</v>
      </c>
      <c r="H1011" s="8" t="s">
        <v>1961</v>
      </c>
      <c r="I1011" s="8" t="s">
        <v>72</v>
      </c>
      <c r="J1011" s="8" t="s">
        <v>92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290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290</v>
      </c>
      <c r="BF1011" s="10">
        <v>7.0143</v>
      </c>
      <c r="BG1011" s="10">
        <v>2034.147</v>
      </c>
      <c r="BH1011" s="10">
        <v>249</v>
      </c>
      <c r="BI1011" s="8">
        <f t="shared" si="15"/>
        <v>290</v>
      </c>
      <c r="BJ1011" s="8" t="s">
        <v>74</v>
      </c>
      <c r="BK1011" s="10" t="s">
        <v>74</v>
      </c>
    </row>
    <row r="1012" s="2" customFormat="1" ht="13.5" customHeight="1" spans="1:63">
      <c r="A1012" s="6" t="s">
        <v>1962</v>
      </c>
      <c r="B1012" s="7" t="s">
        <v>912</v>
      </c>
      <c r="C1012" s="8" t="s">
        <v>66</v>
      </c>
      <c r="D1012" s="7" t="s">
        <v>67</v>
      </c>
      <c r="E1012" s="8" t="s">
        <v>142</v>
      </c>
      <c r="F1012" s="8" t="s">
        <v>217</v>
      </c>
      <c r="G1012" s="8" t="s">
        <v>213</v>
      </c>
      <c r="H1012" s="8" t="s">
        <v>1963</v>
      </c>
      <c r="I1012" s="8" t="s">
        <v>105</v>
      </c>
      <c r="J1012" s="8" t="s">
        <v>130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28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28</v>
      </c>
      <c r="BF1012" s="10">
        <v>514.1348</v>
      </c>
      <c r="BG1012" s="10">
        <v>14395.7744</v>
      </c>
      <c r="BH1012" s="10">
        <v>0</v>
      </c>
      <c r="BI1012" s="8">
        <f t="shared" si="15"/>
        <v>28</v>
      </c>
      <c r="BJ1012" s="8" t="s">
        <v>74</v>
      </c>
      <c r="BK1012" s="10" t="s">
        <v>74</v>
      </c>
    </row>
    <row r="1013" s="2" customFormat="1" ht="13.5" customHeight="1" spans="1:63">
      <c r="A1013" s="6" t="s">
        <v>1964</v>
      </c>
      <c r="B1013" s="7" t="s">
        <v>912</v>
      </c>
      <c r="C1013" s="8" t="s">
        <v>66</v>
      </c>
      <c r="D1013" s="7" t="s">
        <v>67</v>
      </c>
      <c r="E1013" s="8" t="s">
        <v>142</v>
      </c>
      <c r="F1013" s="8" t="s">
        <v>217</v>
      </c>
      <c r="G1013" s="8" t="s">
        <v>213</v>
      </c>
      <c r="H1013" s="8" t="s">
        <v>1965</v>
      </c>
      <c r="I1013" s="8" t="s">
        <v>105</v>
      </c>
      <c r="J1013" s="8" t="s">
        <v>130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46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46</v>
      </c>
      <c r="BF1013" s="10">
        <v>603.3637</v>
      </c>
      <c r="BG1013" s="10">
        <v>27754.7302</v>
      </c>
      <c r="BH1013" s="10">
        <v>0</v>
      </c>
      <c r="BI1013" s="8">
        <f t="shared" si="15"/>
        <v>46</v>
      </c>
      <c r="BJ1013" s="8" t="s">
        <v>56</v>
      </c>
      <c r="BK1013" s="10" t="s">
        <v>74</v>
      </c>
    </row>
    <row r="1014" s="2" customFormat="1" ht="13.5" customHeight="1" spans="1:63">
      <c r="A1014" s="6" t="s">
        <v>1966</v>
      </c>
      <c r="B1014" s="7" t="s">
        <v>271</v>
      </c>
      <c r="C1014" s="8" t="s">
        <v>66</v>
      </c>
      <c r="D1014" s="7" t="s">
        <v>141</v>
      </c>
      <c r="E1014" s="8" t="s">
        <v>148</v>
      </c>
      <c r="F1014" s="8" t="s">
        <v>149</v>
      </c>
      <c r="G1014" s="8" t="s">
        <v>213</v>
      </c>
      <c r="H1014" s="8" t="s">
        <v>74</v>
      </c>
      <c r="I1014" s="8" t="s">
        <v>144</v>
      </c>
      <c r="J1014" s="8" t="s">
        <v>283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32</v>
      </c>
      <c r="BD1014" s="10">
        <v>0</v>
      </c>
      <c r="BE1014" s="10">
        <v>32</v>
      </c>
      <c r="BF1014" s="10">
        <v>2300.79647</v>
      </c>
      <c r="BG1014" s="10">
        <v>73625.48704</v>
      </c>
      <c r="BH1014" s="10">
        <v>0</v>
      </c>
      <c r="BI1014" s="8">
        <f t="shared" si="15"/>
        <v>32</v>
      </c>
      <c r="BJ1014" s="8" t="s">
        <v>264</v>
      </c>
      <c r="BK1014" s="10" t="s">
        <v>74</v>
      </c>
    </row>
    <row r="1015" s="2" customFormat="1" ht="13.5" customHeight="1" spans="1:63">
      <c r="A1015" s="6" t="s">
        <v>1967</v>
      </c>
      <c r="B1015" s="7" t="s">
        <v>198</v>
      </c>
      <c r="C1015" s="8" t="s">
        <v>66</v>
      </c>
      <c r="D1015" s="7" t="s">
        <v>67</v>
      </c>
      <c r="E1015" s="8" t="s">
        <v>68</v>
      </c>
      <c r="F1015" s="8" t="s">
        <v>136</v>
      </c>
      <c r="G1015" s="8" t="s">
        <v>79</v>
      </c>
      <c r="H1015" s="8" t="s">
        <v>1968</v>
      </c>
      <c r="I1015" s="8" t="s">
        <v>72</v>
      </c>
      <c r="J1015" s="8" t="s">
        <v>288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120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12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132</v>
      </c>
      <c r="BF1015" s="10">
        <v>25.3483</v>
      </c>
      <c r="BG1015" s="10">
        <v>3337.116</v>
      </c>
      <c r="BH1015" s="10">
        <v>150</v>
      </c>
      <c r="BI1015" s="8">
        <f t="shared" si="15"/>
        <v>120</v>
      </c>
      <c r="BJ1015" s="8" t="s">
        <v>74</v>
      </c>
      <c r="BK1015" s="10" t="s">
        <v>74</v>
      </c>
    </row>
    <row r="1016" s="2" customFormat="1" ht="13.5" customHeight="1" spans="1:63">
      <c r="A1016" s="6" t="s">
        <v>1969</v>
      </c>
      <c r="B1016" s="7" t="s">
        <v>936</v>
      </c>
      <c r="C1016" s="8" t="s">
        <v>66</v>
      </c>
      <c r="D1016" s="7" t="s">
        <v>67</v>
      </c>
      <c r="E1016" s="8" t="s">
        <v>142</v>
      </c>
      <c r="F1016" s="8" t="s">
        <v>916</v>
      </c>
      <c r="G1016" s="8" t="s">
        <v>114</v>
      </c>
      <c r="H1016" s="8" t="s">
        <v>1970</v>
      </c>
      <c r="I1016" s="8" t="s">
        <v>105</v>
      </c>
      <c r="J1016" s="8" t="s">
        <v>130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187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187</v>
      </c>
      <c r="BF1016" s="10">
        <v>167.17674</v>
      </c>
      <c r="BG1016" s="10">
        <v>31262.05038</v>
      </c>
      <c r="BH1016" s="10">
        <v>151</v>
      </c>
      <c r="BI1016" s="8">
        <f t="shared" si="15"/>
        <v>187</v>
      </c>
      <c r="BJ1016" s="8" t="s">
        <v>74</v>
      </c>
      <c r="BK1016" s="10" t="s">
        <v>74</v>
      </c>
    </row>
    <row r="1017" s="2" customFormat="1" ht="13.5" customHeight="1" spans="1:63">
      <c r="A1017" s="6" t="s">
        <v>1971</v>
      </c>
      <c r="B1017" s="7" t="s">
        <v>936</v>
      </c>
      <c r="C1017" s="8" t="s">
        <v>66</v>
      </c>
      <c r="D1017" s="7" t="s">
        <v>67</v>
      </c>
      <c r="E1017" s="8" t="s">
        <v>142</v>
      </c>
      <c r="F1017" s="8" t="s">
        <v>916</v>
      </c>
      <c r="G1017" s="8" t="s">
        <v>114</v>
      </c>
      <c r="H1017" s="8" t="s">
        <v>1145</v>
      </c>
      <c r="I1017" s="8" t="s">
        <v>72</v>
      </c>
      <c r="J1017" s="8" t="s">
        <v>130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2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2</v>
      </c>
      <c r="BF1017" s="10">
        <v>90.2383</v>
      </c>
      <c r="BG1017" s="10">
        <v>180.4766</v>
      </c>
      <c r="BH1017" s="10">
        <v>0</v>
      </c>
      <c r="BI1017" s="8">
        <f t="shared" si="15"/>
        <v>2</v>
      </c>
      <c r="BJ1017" s="8" t="s">
        <v>74</v>
      </c>
      <c r="BK1017" s="10" t="s">
        <v>74</v>
      </c>
    </row>
    <row r="1018" s="2" customFormat="1" ht="13.5" customHeight="1" spans="1:63">
      <c r="A1018" s="6" t="s">
        <v>1972</v>
      </c>
      <c r="B1018" s="7" t="s">
        <v>1973</v>
      </c>
      <c r="C1018" s="8" t="s">
        <v>66</v>
      </c>
      <c r="D1018" s="7" t="s">
        <v>67</v>
      </c>
      <c r="E1018" s="8" t="s">
        <v>1728</v>
      </c>
      <c r="F1018" s="8" t="s">
        <v>149</v>
      </c>
      <c r="G1018" s="8" t="s">
        <v>110</v>
      </c>
      <c r="H1018" s="8" t="s">
        <v>1974</v>
      </c>
      <c r="I1018" s="8" t="s">
        <v>100</v>
      </c>
      <c r="J1018" s="8" t="s">
        <v>130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1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1</v>
      </c>
      <c r="BF1018" s="10">
        <v>3416.21267</v>
      </c>
      <c r="BG1018" s="10">
        <v>3416.21267</v>
      </c>
      <c r="BH1018" s="10">
        <v>0</v>
      </c>
      <c r="BI1018" s="8">
        <f t="shared" si="15"/>
        <v>1</v>
      </c>
      <c r="BJ1018" s="8" t="s">
        <v>74</v>
      </c>
      <c r="BK1018" s="10" t="s">
        <v>1948</v>
      </c>
    </row>
    <row r="1019" s="2" customFormat="1" ht="13.5" customHeight="1" spans="1:63">
      <c r="A1019" s="6" t="s">
        <v>1975</v>
      </c>
      <c r="B1019" s="7" t="s">
        <v>209</v>
      </c>
      <c r="C1019" s="8" t="s">
        <v>66</v>
      </c>
      <c r="D1019" s="7" t="s">
        <v>67</v>
      </c>
      <c r="E1019" s="8" t="s">
        <v>142</v>
      </c>
      <c r="F1019" s="8" t="s">
        <v>164</v>
      </c>
      <c r="G1019" s="8" t="s">
        <v>70</v>
      </c>
      <c r="H1019" s="8" t="s">
        <v>1205</v>
      </c>
      <c r="I1019" s="8" t="s">
        <v>72</v>
      </c>
      <c r="J1019" s="8" t="s">
        <v>187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314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314</v>
      </c>
      <c r="BF1019" s="10">
        <v>25.46604</v>
      </c>
      <c r="BG1019" s="10">
        <v>7996.33656</v>
      </c>
      <c r="BH1019" s="10">
        <v>0</v>
      </c>
      <c r="BI1019" s="8">
        <f t="shared" si="15"/>
        <v>314</v>
      </c>
      <c r="BJ1019" s="8" t="s">
        <v>74</v>
      </c>
      <c r="BK1019" s="10" t="s">
        <v>74</v>
      </c>
    </row>
    <row r="1020" s="2" customFormat="1" ht="13.5" customHeight="1" spans="1:63">
      <c r="A1020" s="6" t="s">
        <v>1976</v>
      </c>
      <c r="B1020" s="7" t="s">
        <v>1977</v>
      </c>
      <c r="C1020" s="8" t="s">
        <v>66</v>
      </c>
      <c r="D1020" s="7" t="s">
        <v>141</v>
      </c>
      <c r="E1020" s="8" t="s">
        <v>337</v>
      </c>
      <c r="F1020" s="8" t="s">
        <v>149</v>
      </c>
      <c r="G1020" s="8" t="s">
        <v>213</v>
      </c>
      <c r="H1020" s="8" t="s">
        <v>143</v>
      </c>
      <c r="I1020" s="8" t="s">
        <v>144</v>
      </c>
      <c r="J1020" s="8" t="s">
        <v>130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56</v>
      </c>
      <c r="BE1020" s="10">
        <v>56</v>
      </c>
      <c r="BF1020" s="10">
        <v>138.68665</v>
      </c>
      <c r="BG1020" s="10">
        <v>7766.4524</v>
      </c>
      <c r="BH1020" s="10">
        <v>0</v>
      </c>
      <c r="BI1020" s="8">
        <f t="shared" si="15"/>
        <v>56</v>
      </c>
      <c r="BJ1020" s="8" t="s">
        <v>145</v>
      </c>
      <c r="BK1020" s="10" t="s">
        <v>74</v>
      </c>
    </row>
    <row r="1021" s="2" customFormat="1" ht="13.5" customHeight="1" spans="1:63">
      <c r="A1021" s="6" t="s">
        <v>1978</v>
      </c>
      <c r="B1021" s="7" t="s">
        <v>1453</v>
      </c>
      <c r="C1021" s="8" t="s">
        <v>66</v>
      </c>
      <c r="D1021" s="7" t="s">
        <v>141</v>
      </c>
      <c r="E1021" s="8" t="s">
        <v>337</v>
      </c>
      <c r="F1021" s="8" t="s">
        <v>149</v>
      </c>
      <c r="G1021" s="8" t="s">
        <v>213</v>
      </c>
      <c r="H1021" s="8" t="s">
        <v>236</v>
      </c>
      <c r="I1021" s="8" t="s">
        <v>144</v>
      </c>
      <c r="J1021" s="8" t="s">
        <v>130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1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1</v>
      </c>
      <c r="BF1021" s="10">
        <v>179.81501</v>
      </c>
      <c r="BG1021" s="10">
        <v>179.81501</v>
      </c>
      <c r="BH1021" s="10">
        <v>150</v>
      </c>
      <c r="BI1021" s="8">
        <f t="shared" si="15"/>
        <v>0</v>
      </c>
      <c r="BJ1021" s="8" t="s">
        <v>56</v>
      </c>
      <c r="BK1021" s="10" t="s">
        <v>74</v>
      </c>
    </row>
    <row r="1022" s="2" customFormat="1" ht="13.5" customHeight="1" spans="1:63">
      <c r="A1022" s="6" t="s">
        <v>1979</v>
      </c>
      <c r="B1022" s="7" t="s">
        <v>1563</v>
      </c>
      <c r="C1022" s="8" t="s">
        <v>66</v>
      </c>
      <c r="D1022" s="7" t="s">
        <v>67</v>
      </c>
      <c r="E1022" s="8" t="s">
        <v>142</v>
      </c>
      <c r="F1022" s="8" t="s">
        <v>916</v>
      </c>
      <c r="G1022" s="8" t="s">
        <v>114</v>
      </c>
      <c r="H1022" s="8" t="s">
        <v>1980</v>
      </c>
      <c r="I1022" s="8" t="s">
        <v>72</v>
      </c>
      <c r="J1022" s="8" t="s">
        <v>187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117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117</v>
      </c>
      <c r="BF1022" s="10">
        <v>48.8426</v>
      </c>
      <c r="BG1022" s="10">
        <v>5714.5842</v>
      </c>
      <c r="BH1022" s="10">
        <v>0</v>
      </c>
      <c r="BI1022" s="8">
        <f t="shared" si="15"/>
        <v>117</v>
      </c>
      <c r="BJ1022" s="8" t="s">
        <v>74</v>
      </c>
      <c r="BK1022" s="10" t="s">
        <v>74</v>
      </c>
    </row>
    <row r="1023" s="2" customFormat="1" ht="13.5" customHeight="1" spans="1:63">
      <c r="A1023" s="6" t="s">
        <v>1981</v>
      </c>
      <c r="B1023" s="7" t="s">
        <v>209</v>
      </c>
      <c r="C1023" s="8" t="s">
        <v>66</v>
      </c>
      <c r="D1023" s="7" t="s">
        <v>67</v>
      </c>
      <c r="E1023" s="8" t="s">
        <v>142</v>
      </c>
      <c r="F1023" s="8" t="s">
        <v>164</v>
      </c>
      <c r="G1023" s="8" t="s">
        <v>70</v>
      </c>
      <c r="H1023" s="8" t="s">
        <v>1110</v>
      </c>
      <c r="I1023" s="8" t="s">
        <v>72</v>
      </c>
      <c r="J1023" s="8" t="s">
        <v>187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7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7</v>
      </c>
      <c r="BF1023" s="10">
        <v>24.51897</v>
      </c>
      <c r="BG1023" s="10">
        <v>171.63279</v>
      </c>
      <c r="BH1023" s="10">
        <v>0</v>
      </c>
      <c r="BI1023" s="8">
        <f t="shared" si="15"/>
        <v>7</v>
      </c>
      <c r="BJ1023" s="8" t="s">
        <v>74</v>
      </c>
      <c r="BK1023" s="10" t="s">
        <v>74</v>
      </c>
    </row>
    <row r="1024" s="2" customFormat="1" ht="13.5" customHeight="1" spans="1:63">
      <c r="A1024" s="6" t="s">
        <v>1982</v>
      </c>
      <c r="B1024" s="7" t="s">
        <v>209</v>
      </c>
      <c r="C1024" s="8" t="s">
        <v>66</v>
      </c>
      <c r="D1024" s="7" t="s">
        <v>67</v>
      </c>
      <c r="E1024" s="8" t="s">
        <v>142</v>
      </c>
      <c r="F1024" s="8" t="s">
        <v>164</v>
      </c>
      <c r="G1024" s="8" t="s">
        <v>70</v>
      </c>
      <c r="H1024" s="8" t="s">
        <v>1983</v>
      </c>
      <c r="I1024" s="8" t="s">
        <v>72</v>
      </c>
      <c r="J1024" s="8" t="s">
        <v>92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87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87</v>
      </c>
      <c r="BF1024" s="10">
        <v>22.47852</v>
      </c>
      <c r="BG1024" s="10">
        <v>1955.63124</v>
      </c>
      <c r="BH1024" s="10">
        <v>0</v>
      </c>
      <c r="BI1024" s="8">
        <f t="shared" si="15"/>
        <v>87</v>
      </c>
      <c r="BJ1024" s="8" t="s">
        <v>74</v>
      </c>
      <c r="BK1024" s="10" t="s">
        <v>74</v>
      </c>
    </row>
    <row r="1025" s="2" customFormat="1" ht="13.5" customHeight="1" spans="1:63">
      <c r="A1025" s="6" t="s">
        <v>1984</v>
      </c>
      <c r="B1025" s="7" t="s">
        <v>1985</v>
      </c>
      <c r="C1025" s="8" t="s">
        <v>66</v>
      </c>
      <c r="D1025" s="7" t="s">
        <v>67</v>
      </c>
      <c r="E1025" s="8" t="s">
        <v>148</v>
      </c>
      <c r="F1025" s="8" t="s">
        <v>295</v>
      </c>
      <c r="G1025" s="8" t="s">
        <v>213</v>
      </c>
      <c r="H1025" s="8" t="s">
        <v>1986</v>
      </c>
      <c r="I1025" s="8" t="s">
        <v>81</v>
      </c>
      <c r="J1025" s="8" t="s">
        <v>92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354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354</v>
      </c>
      <c r="BF1025" s="10">
        <v>99.3435</v>
      </c>
      <c r="BG1025" s="10">
        <v>35167.599</v>
      </c>
      <c r="BH1025" s="10">
        <v>800</v>
      </c>
      <c r="BI1025" s="8">
        <f t="shared" si="15"/>
        <v>354</v>
      </c>
      <c r="BJ1025" s="8" t="s">
        <v>264</v>
      </c>
      <c r="BK1025" s="10" t="s">
        <v>74</v>
      </c>
    </row>
    <row r="1026" s="2" customFormat="1" ht="13.5" customHeight="1" spans="1:63">
      <c r="A1026" s="6" t="s">
        <v>1987</v>
      </c>
      <c r="B1026" s="7" t="s">
        <v>1985</v>
      </c>
      <c r="C1026" s="8" t="s">
        <v>66</v>
      </c>
      <c r="D1026" s="7" t="s">
        <v>67</v>
      </c>
      <c r="E1026" s="8" t="s">
        <v>148</v>
      </c>
      <c r="F1026" s="8" t="s">
        <v>295</v>
      </c>
      <c r="G1026" s="8" t="s">
        <v>213</v>
      </c>
      <c r="H1026" s="8" t="s">
        <v>1988</v>
      </c>
      <c r="I1026" s="8" t="s">
        <v>81</v>
      </c>
      <c r="J1026" s="8" t="s">
        <v>73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651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651</v>
      </c>
      <c r="BF1026" s="10">
        <v>113.8356</v>
      </c>
      <c r="BG1026" s="10">
        <v>74106.9756</v>
      </c>
      <c r="BH1026" s="10">
        <v>600</v>
      </c>
      <c r="BI1026" s="8">
        <f t="shared" si="15"/>
        <v>651</v>
      </c>
      <c r="BJ1026" s="8" t="s">
        <v>264</v>
      </c>
      <c r="BK1026" s="10" t="s">
        <v>74</v>
      </c>
    </row>
    <row r="1027" s="2" customFormat="1" ht="13.5" customHeight="1" spans="1:63">
      <c r="A1027" s="6" t="s">
        <v>1989</v>
      </c>
      <c r="B1027" s="7" t="s">
        <v>915</v>
      </c>
      <c r="C1027" s="8" t="s">
        <v>66</v>
      </c>
      <c r="D1027" s="7" t="s">
        <v>67</v>
      </c>
      <c r="E1027" s="8" t="s">
        <v>142</v>
      </c>
      <c r="F1027" s="8" t="s">
        <v>916</v>
      </c>
      <c r="G1027" s="8" t="s">
        <v>114</v>
      </c>
      <c r="H1027" s="8" t="s">
        <v>1990</v>
      </c>
      <c r="I1027" s="8" t="s">
        <v>105</v>
      </c>
      <c r="J1027" s="8" t="s">
        <v>92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40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40</v>
      </c>
      <c r="BF1027" s="10">
        <v>507.1205</v>
      </c>
      <c r="BG1027" s="10">
        <v>20284.82</v>
      </c>
      <c r="BH1027" s="10">
        <v>0</v>
      </c>
      <c r="BI1027" s="8">
        <f t="shared" si="15"/>
        <v>40</v>
      </c>
      <c r="BJ1027" s="8" t="s">
        <v>74</v>
      </c>
      <c r="BK1027" s="10" t="s">
        <v>74</v>
      </c>
    </row>
    <row r="1028" s="2" customFormat="1" ht="13.5" customHeight="1" spans="1:63">
      <c r="A1028" s="6" t="s">
        <v>1991</v>
      </c>
      <c r="B1028" s="7" t="s">
        <v>1012</v>
      </c>
      <c r="C1028" s="8" t="s">
        <v>66</v>
      </c>
      <c r="D1028" s="7" t="s">
        <v>67</v>
      </c>
      <c r="E1028" s="8" t="s">
        <v>142</v>
      </c>
      <c r="F1028" s="8" t="s">
        <v>217</v>
      </c>
      <c r="G1028" s="8" t="s">
        <v>213</v>
      </c>
      <c r="H1028" s="8" t="s">
        <v>1992</v>
      </c>
      <c r="I1028" s="8" t="s">
        <v>72</v>
      </c>
      <c r="J1028" s="8" t="s">
        <v>130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11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11</v>
      </c>
      <c r="BF1028" s="10">
        <v>124.38921</v>
      </c>
      <c r="BG1028" s="10">
        <v>1368.28131</v>
      </c>
      <c r="BH1028" s="10">
        <v>0</v>
      </c>
      <c r="BI1028" s="8">
        <f t="shared" si="15"/>
        <v>11</v>
      </c>
      <c r="BJ1028" s="8" t="s">
        <v>74</v>
      </c>
      <c r="BK1028" s="10" t="s">
        <v>74</v>
      </c>
    </row>
    <row r="1029" s="2" customFormat="1" ht="13.5" customHeight="1" spans="1:63">
      <c r="A1029" s="6" t="s">
        <v>1993</v>
      </c>
      <c r="B1029" s="7" t="s">
        <v>198</v>
      </c>
      <c r="C1029" s="8" t="s">
        <v>66</v>
      </c>
      <c r="D1029" s="7" t="s">
        <v>67</v>
      </c>
      <c r="E1029" s="8" t="s">
        <v>68</v>
      </c>
      <c r="F1029" s="8" t="s">
        <v>136</v>
      </c>
      <c r="G1029" s="8" t="s">
        <v>79</v>
      </c>
      <c r="H1029" s="8" t="s">
        <v>1994</v>
      </c>
      <c r="I1029" s="8" t="s">
        <v>72</v>
      </c>
      <c r="J1029" s="8" t="s">
        <v>229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38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38</v>
      </c>
      <c r="BF1029" s="10">
        <v>1.5656</v>
      </c>
      <c r="BG1029" s="10">
        <v>59.4928</v>
      </c>
      <c r="BH1029" s="10">
        <v>0</v>
      </c>
      <c r="BI1029" s="8">
        <f t="shared" ref="BI1029:BI1092" si="16">BE1029-N1029-AK1029-AL1029-AM1029-AN1029</f>
        <v>38</v>
      </c>
      <c r="BJ1029" s="8" t="s">
        <v>74</v>
      </c>
      <c r="BK1029" s="10" t="s">
        <v>74</v>
      </c>
    </row>
    <row r="1030" s="2" customFormat="1" ht="13.5" customHeight="1" spans="1:63">
      <c r="A1030" s="6" t="s">
        <v>1995</v>
      </c>
      <c r="B1030" s="7" t="s">
        <v>212</v>
      </c>
      <c r="C1030" s="8" t="s">
        <v>66</v>
      </c>
      <c r="D1030" s="7" t="s">
        <v>141</v>
      </c>
      <c r="E1030" s="8" t="s">
        <v>148</v>
      </c>
      <c r="F1030" s="8" t="s">
        <v>149</v>
      </c>
      <c r="G1030" s="8" t="s">
        <v>213</v>
      </c>
      <c r="H1030" s="8" t="s">
        <v>1996</v>
      </c>
      <c r="I1030" s="8" t="s">
        <v>144</v>
      </c>
      <c r="J1030" s="8" t="s">
        <v>130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14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14</v>
      </c>
      <c r="BF1030" s="10">
        <v>2621.29919</v>
      </c>
      <c r="BG1030" s="10">
        <v>36698.18866</v>
      </c>
      <c r="BH1030" s="10">
        <v>0</v>
      </c>
      <c r="BI1030" s="8">
        <f t="shared" si="16"/>
        <v>14</v>
      </c>
      <c r="BJ1030" s="8" t="s">
        <v>56</v>
      </c>
      <c r="BK1030" s="10" t="s">
        <v>74</v>
      </c>
    </row>
    <row r="1031" s="2" customFormat="1" ht="13.5" customHeight="1" spans="1:63">
      <c r="A1031" s="6" t="s">
        <v>1997</v>
      </c>
      <c r="B1031" s="7" t="s">
        <v>1082</v>
      </c>
      <c r="C1031" s="8" t="s">
        <v>66</v>
      </c>
      <c r="D1031" s="7" t="s">
        <v>67</v>
      </c>
      <c r="E1031" s="8" t="s">
        <v>142</v>
      </c>
      <c r="F1031" s="8" t="s">
        <v>916</v>
      </c>
      <c r="G1031" s="8" t="s">
        <v>114</v>
      </c>
      <c r="H1031" s="8" t="s">
        <v>1022</v>
      </c>
      <c r="I1031" s="8" t="s">
        <v>72</v>
      </c>
      <c r="J1031" s="8" t="s">
        <v>92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4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4</v>
      </c>
      <c r="BF1031" s="10">
        <v>128.7912</v>
      </c>
      <c r="BG1031" s="10">
        <v>515.1648</v>
      </c>
      <c r="BH1031" s="10">
        <v>0</v>
      </c>
      <c r="BI1031" s="8">
        <f t="shared" si="16"/>
        <v>4</v>
      </c>
      <c r="BJ1031" s="8" t="s">
        <v>74</v>
      </c>
      <c r="BK1031" s="10" t="s">
        <v>74</v>
      </c>
    </row>
    <row r="1032" s="2" customFormat="1" ht="13.5" customHeight="1" spans="1:63">
      <c r="A1032" s="6" t="s">
        <v>1998</v>
      </c>
      <c r="B1032" s="7" t="s">
        <v>135</v>
      </c>
      <c r="C1032" s="8" t="s">
        <v>66</v>
      </c>
      <c r="D1032" s="7" t="s">
        <v>67</v>
      </c>
      <c r="E1032" s="8" t="s">
        <v>68</v>
      </c>
      <c r="F1032" s="8" t="s">
        <v>136</v>
      </c>
      <c r="G1032" s="8" t="s">
        <v>79</v>
      </c>
      <c r="H1032" s="8" t="s">
        <v>1999</v>
      </c>
      <c r="I1032" s="8" t="s">
        <v>72</v>
      </c>
      <c r="J1032" s="8" t="s">
        <v>130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9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9</v>
      </c>
      <c r="BF1032" s="10">
        <v>5.2221</v>
      </c>
      <c r="BG1032" s="10">
        <v>46.9989</v>
      </c>
      <c r="BH1032" s="10">
        <v>0</v>
      </c>
      <c r="BI1032" s="8">
        <f t="shared" si="16"/>
        <v>9</v>
      </c>
      <c r="BJ1032" s="8" t="s">
        <v>74</v>
      </c>
      <c r="BK1032" s="10" t="s">
        <v>74</v>
      </c>
    </row>
    <row r="1033" s="2" customFormat="1" ht="13.5" customHeight="1" spans="1:63">
      <c r="A1033" s="6" t="s">
        <v>2000</v>
      </c>
      <c r="B1033" s="7" t="s">
        <v>336</v>
      </c>
      <c r="C1033" s="8" t="s">
        <v>66</v>
      </c>
      <c r="D1033" s="7" t="s">
        <v>141</v>
      </c>
      <c r="E1033" s="8" t="s">
        <v>337</v>
      </c>
      <c r="F1033" s="8" t="s">
        <v>149</v>
      </c>
      <c r="G1033" s="8" t="s">
        <v>213</v>
      </c>
      <c r="H1033" s="8" t="s">
        <v>1044</v>
      </c>
      <c r="I1033" s="8" t="s">
        <v>144</v>
      </c>
      <c r="J1033" s="8" t="s">
        <v>130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5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5</v>
      </c>
      <c r="BF1033" s="10">
        <v>401.78997</v>
      </c>
      <c r="BG1033" s="10">
        <v>2008.94985</v>
      </c>
      <c r="BH1033" s="10">
        <v>0</v>
      </c>
      <c r="BI1033" s="8">
        <f t="shared" si="16"/>
        <v>5</v>
      </c>
      <c r="BJ1033" s="8" t="s">
        <v>74</v>
      </c>
      <c r="BK1033" s="10" t="s">
        <v>74</v>
      </c>
    </row>
    <row r="1034" s="2" customFormat="1" ht="13.5" customHeight="1" spans="1:63">
      <c r="A1034" s="6" t="s">
        <v>2001</v>
      </c>
      <c r="B1034" s="7" t="s">
        <v>912</v>
      </c>
      <c r="C1034" s="8" t="s">
        <v>66</v>
      </c>
      <c r="D1034" s="7" t="s">
        <v>67</v>
      </c>
      <c r="E1034" s="8" t="s">
        <v>142</v>
      </c>
      <c r="F1034" s="8" t="s">
        <v>217</v>
      </c>
      <c r="G1034" s="8" t="s">
        <v>70</v>
      </c>
      <c r="H1034" s="8" t="s">
        <v>2002</v>
      </c>
      <c r="I1034" s="8" t="s">
        <v>72</v>
      </c>
      <c r="J1034" s="8" t="s">
        <v>130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1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1</v>
      </c>
      <c r="BF1034" s="10">
        <v>28.35518</v>
      </c>
      <c r="BG1034" s="10">
        <v>28.35518</v>
      </c>
      <c r="BH1034" s="10">
        <v>0</v>
      </c>
      <c r="BI1034" s="8">
        <f t="shared" si="16"/>
        <v>1</v>
      </c>
      <c r="BJ1034" s="8" t="s">
        <v>74</v>
      </c>
      <c r="BK1034" s="10" t="s">
        <v>74</v>
      </c>
    </row>
    <row r="1035" s="2" customFormat="1" ht="13.5" customHeight="1" spans="1:63">
      <c r="A1035" s="6" t="s">
        <v>2003</v>
      </c>
      <c r="B1035" s="7" t="s">
        <v>89</v>
      </c>
      <c r="C1035" s="8" t="s">
        <v>66</v>
      </c>
      <c r="D1035" s="7" t="s">
        <v>67</v>
      </c>
      <c r="E1035" s="8" t="s">
        <v>68</v>
      </c>
      <c r="F1035" s="8" t="s">
        <v>78</v>
      </c>
      <c r="G1035" s="8" t="s">
        <v>90</v>
      </c>
      <c r="H1035" s="8" t="s">
        <v>2004</v>
      </c>
      <c r="I1035" s="8" t="s">
        <v>72</v>
      </c>
      <c r="J1035" s="8" t="s">
        <v>130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847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847</v>
      </c>
      <c r="BF1035" s="10">
        <v>0.0824</v>
      </c>
      <c r="BG1035" s="10">
        <v>69.7928</v>
      </c>
      <c r="BH1035" s="10">
        <v>533</v>
      </c>
      <c r="BI1035" s="8">
        <f t="shared" si="16"/>
        <v>847</v>
      </c>
      <c r="BJ1035" s="8" t="s">
        <v>74</v>
      </c>
      <c r="BK1035" s="10" t="s">
        <v>74</v>
      </c>
    </row>
    <row r="1036" s="2" customFormat="1" ht="13.5" customHeight="1" spans="1:63">
      <c r="A1036" s="6" t="s">
        <v>2005</v>
      </c>
      <c r="B1036" s="7" t="s">
        <v>212</v>
      </c>
      <c r="C1036" s="8" t="s">
        <v>66</v>
      </c>
      <c r="D1036" s="7" t="s">
        <v>141</v>
      </c>
      <c r="E1036" s="8" t="s">
        <v>148</v>
      </c>
      <c r="F1036" s="8" t="s">
        <v>149</v>
      </c>
      <c r="G1036" s="8" t="s">
        <v>213</v>
      </c>
      <c r="H1036" s="8" t="s">
        <v>463</v>
      </c>
      <c r="I1036" s="8" t="s">
        <v>144</v>
      </c>
      <c r="J1036" s="8" t="s">
        <v>73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6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6</v>
      </c>
      <c r="BF1036" s="10">
        <v>614.71675</v>
      </c>
      <c r="BG1036" s="10">
        <v>3688.3005</v>
      </c>
      <c r="BH1036" s="10">
        <v>0</v>
      </c>
      <c r="BI1036" s="8">
        <f t="shared" si="16"/>
        <v>6</v>
      </c>
      <c r="BJ1036" s="8" t="s">
        <v>56</v>
      </c>
      <c r="BK1036" s="10" t="s">
        <v>74</v>
      </c>
    </row>
    <row r="1037" s="2" customFormat="1" ht="13.5" customHeight="1" spans="1:63">
      <c r="A1037" s="6" t="s">
        <v>2006</v>
      </c>
      <c r="B1037" s="7" t="s">
        <v>201</v>
      </c>
      <c r="C1037" s="8" t="s">
        <v>66</v>
      </c>
      <c r="D1037" s="7" t="s">
        <v>67</v>
      </c>
      <c r="E1037" s="8" t="s">
        <v>68</v>
      </c>
      <c r="F1037" s="8" t="s">
        <v>78</v>
      </c>
      <c r="G1037" s="8" t="s">
        <v>90</v>
      </c>
      <c r="H1037" s="8" t="s">
        <v>1160</v>
      </c>
      <c r="I1037" s="8" t="s">
        <v>72</v>
      </c>
      <c r="J1037" s="8" t="s">
        <v>130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9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9</v>
      </c>
      <c r="BF1037" s="10">
        <v>26.50726</v>
      </c>
      <c r="BG1037" s="10">
        <v>238.56534</v>
      </c>
      <c r="BH1037" s="10">
        <v>0</v>
      </c>
      <c r="BI1037" s="8">
        <f t="shared" si="16"/>
        <v>9</v>
      </c>
      <c r="BJ1037" s="8" t="s">
        <v>74</v>
      </c>
      <c r="BK1037" s="10" t="s">
        <v>74</v>
      </c>
    </row>
    <row r="1038" s="2" customFormat="1" ht="13.5" customHeight="1" spans="1:63">
      <c r="A1038" s="6" t="s">
        <v>2007</v>
      </c>
      <c r="B1038" s="7" t="s">
        <v>1985</v>
      </c>
      <c r="C1038" s="8" t="s">
        <v>66</v>
      </c>
      <c r="D1038" s="7" t="s">
        <v>67</v>
      </c>
      <c r="E1038" s="8" t="s">
        <v>148</v>
      </c>
      <c r="F1038" s="8" t="s">
        <v>295</v>
      </c>
      <c r="G1038" s="8" t="s">
        <v>213</v>
      </c>
      <c r="H1038" s="8" t="s">
        <v>940</v>
      </c>
      <c r="I1038" s="8" t="s">
        <v>81</v>
      </c>
      <c r="J1038" s="8" t="s">
        <v>73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222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222</v>
      </c>
      <c r="BF1038" s="10">
        <v>93.4725</v>
      </c>
      <c r="BG1038" s="10">
        <v>20750.895</v>
      </c>
      <c r="BH1038" s="10">
        <v>360</v>
      </c>
      <c r="BI1038" s="8">
        <f t="shared" si="16"/>
        <v>222</v>
      </c>
      <c r="BJ1038" s="8" t="s">
        <v>264</v>
      </c>
      <c r="BK1038" s="10" t="s">
        <v>74</v>
      </c>
    </row>
    <row r="1039" s="2" customFormat="1" ht="13.5" customHeight="1" spans="1:63">
      <c r="A1039" s="6" t="s">
        <v>2008</v>
      </c>
      <c r="B1039" s="7" t="s">
        <v>189</v>
      </c>
      <c r="C1039" s="8" t="s">
        <v>66</v>
      </c>
      <c r="D1039" s="7" t="s">
        <v>67</v>
      </c>
      <c r="E1039" s="8" t="s">
        <v>68</v>
      </c>
      <c r="F1039" s="8" t="s">
        <v>78</v>
      </c>
      <c r="G1039" s="8" t="s">
        <v>90</v>
      </c>
      <c r="H1039" s="8" t="s">
        <v>2009</v>
      </c>
      <c r="I1039" s="8" t="s">
        <v>72</v>
      </c>
      <c r="J1039" s="8" t="s">
        <v>73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44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44</v>
      </c>
      <c r="BF1039" s="10">
        <v>12.7823</v>
      </c>
      <c r="BG1039" s="10">
        <v>562.4212</v>
      </c>
      <c r="BH1039" s="10">
        <v>0</v>
      </c>
      <c r="BI1039" s="8">
        <f t="shared" si="16"/>
        <v>44</v>
      </c>
      <c r="BJ1039" s="8" t="s">
        <v>74</v>
      </c>
      <c r="BK1039" s="10" t="s">
        <v>74</v>
      </c>
    </row>
    <row r="1040" s="2" customFormat="1" ht="13.5" customHeight="1" spans="1:63">
      <c r="A1040" s="6" t="s">
        <v>2010</v>
      </c>
      <c r="B1040" s="7" t="s">
        <v>189</v>
      </c>
      <c r="C1040" s="8" t="s">
        <v>66</v>
      </c>
      <c r="D1040" s="7" t="s">
        <v>67</v>
      </c>
      <c r="E1040" s="8" t="s">
        <v>68</v>
      </c>
      <c r="F1040" s="8" t="s">
        <v>78</v>
      </c>
      <c r="G1040" s="8" t="s">
        <v>90</v>
      </c>
      <c r="H1040" s="8" t="s">
        <v>833</v>
      </c>
      <c r="I1040" s="8" t="s">
        <v>72</v>
      </c>
      <c r="J1040" s="8" t="s">
        <v>73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36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36</v>
      </c>
      <c r="BF1040" s="10">
        <v>9.7953</v>
      </c>
      <c r="BG1040" s="10">
        <v>352.6308</v>
      </c>
      <c r="BH1040" s="10">
        <v>0</v>
      </c>
      <c r="BI1040" s="8">
        <f t="shared" si="16"/>
        <v>36</v>
      </c>
      <c r="BJ1040" s="8" t="s">
        <v>74</v>
      </c>
      <c r="BK1040" s="10" t="s">
        <v>74</v>
      </c>
    </row>
    <row r="1041" s="2" customFormat="1" ht="13.5" customHeight="1" spans="1:63">
      <c r="A1041" s="6" t="s">
        <v>2011</v>
      </c>
      <c r="B1041" s="7" t="s">
        <v>198</v>
      </c>
      <c r="C1041" s="8" t="s">
        <v>66</v>
      </c>
      <c r="D1041" s="7" t="s">
        <v>67</v>
      </c>
      <c r="E1041" s="8" t="s">
        <v>68</v>
      </c>
      <c r="F1041" s="8" t="s">
        <v>136</v>
      </c>
      <c r="G1041" s="8" t="s">
        <v>79</v>
      </c>
      <c r="H1041" s="8" t="s">
        <v>2012</v>
      </c>
      <c r="I1041" s="8" t="s">
        <v>72</v>
      </c>
      <c r="J1041" s="8" t="s">
        <v>229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230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230</v>
      </c>
      <c r="BF1041" s="10">
        <v>0.5871</v>
      </c>
      <c r="BG1041" s="10">
        <v>135.033</v>
      </c>
      <c r="BH1041" s="10">
        <v>0</v>
      </c>
      <c r="BI1041" s="8">
        <f t="shared" si="16"/>
        <v>230</v>
      </c>
      <c r="BJ1041" s="8" t="s">
        <v>112</v>
      </c>
      <c r="BK1041" s="10" t="s">
        <v>74</v>
      </c>
    </row>
    <row r="1042" s="2" customFormat="1" ht="13.5" customHeight="1" spans="1:63">
      <c r="A1042" s="6" t="s">
        <v>2013</v>
      </c>
      <c r="B1042" s="7" t="s">
        <v>189</v>
      </c>
      <c r="C1042" s="8" t="s">
        <v>66</v>
      </c>
      <c r="D1042" s="7" t="s">
        <v>67</v>
      </c>
      <c r="E1042" s="8" t="s">
        <v>68</v>
      </c>
      <c r="F1042" s="8" t="s">
        <v>78</v>
      </c>
      <c r="G1042" s="8" t="s">
        <v>90</v>
      </c>
      <c r="H1042" s="8" t="s">
        <v>366</v>
      </c>
      <c r="I1042" s="8" t="s">
        <v>72</v>
      </c>
      <c r="J1042" s="8" t="s">
        <v>73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22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22</v>
      </c>
      <c r="BF1042" s="10">
        <v>5.7165</v>
      </c>
      <c r="BG1042" s="10">
        <v>125.763</v>
      </c>
      <c r="BH1042" s="10">
        <v>0</v>
      </c>
      <c r="BI1042" s="8">
        <f t="shared" si="16"/>
        <v>22</v>
      </c>
      <c r="BJ1042" s="8" t="s">
        <v>74</v>
      </c>
      <c r="BK1042" s="10" t="s">
        <v>74</v>
      </c>
    </row>
    <row r="1043" s="2" customFormat="1" ht="13.5" customHeight="1" spans="1:63">
      <c r="A1043" s="6" t="s">
        <v>2014</v>
      </c>
      <c r="B1043" s="7" t="s">
        <v>201</v>
      </c>
      <c r="C1043" s="8" t="s">
        <v>66</v>
      </c>
      <c r="D1043" s="7" t="s">
        <v>67</v>
      </c>
      <c r="E1043" s="8" t="s">
        <v>68</v>
      </c>
      <c r="F1043" s="8" t="s">
        <v>78</v>
      </c>
      <c r="G1043" s="8" t="s">
        <v>90</v>
      </c>
      <c r="H1043" s="8" t="s">
        <v>2015</v>
      </c>
      <c r="I1043" s="8" t="s">
        <v>72</v>
      </c>
      <c r="J1043" s="8" t="s">
        <v>73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67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67</v>
      </c>
      <c r="BF1043" s="10">
        <v>66.2496</v>
      </c>
      <c r="BG1043" s="10">
        <v>4438.7232</v>
      </c>
      <c r="BH1043" s="10">
        <v>0</v>
      </c>
      <c r="BI1043" s="8">
        <f t="shared" si="16"/>
        <v>67</v>
      </c>
      <c r="BJ1043" s="8" t="s">
        <v>74</v>
      </c>
      <c r="BK1043" s="10" t="s">
        <v>74</v>
      </c>
    </row>
    <row r="1044" s="2" customFormat="1" ht="13.5" customHeight="1" spans="1:63">
      <c r="A1044" s="6" t="s">
        <v>2016</v>
      </c>
      <c r="B1044" s="7" t="s">
        <v>212</v>
      </c>
      <c r="C1044" s="8" t="s">
        <v>66</v>
      </c>
      <c r="D1044" s="7" t="s">
        <v>141</v>
      </c>
      <c r="E1044" s="8" t="s">
        <v>148</v>
      </c>
      <c r="F1044" s="8" t="s">
        <v>149</v>
      </c>
      <c r="G1044" s="8" t="s">
        <v>213</v>
      </c>
      <c r="H1044" s="8" t="s">
        <v>1044</v>
      </c>
      <c r="I1044" s="8" t="s">
        <v>144</v>
      </c>
      <c r="J1044" s="8" t="s">
        <v>130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1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1</v>
      </c>
      <c r="BF1044" s="10">
        <v>452.68292</v>
      </c>
      <c r="BG1044" s="10">
        <v>452.68292</v>
      </c>
      <c r="BH1044" s="10">
        <v>0</v>
      </c>
      <c r="BI1044" s="8">
        <f t="shared" si="16"/>
        <v>1</v>
      </c>
      <c r="BJ1044" s="8" t="s">
        <v>56</v>
      </c>
      <c r="BK1044" s="10" t="s">
        <v>74</v>
      </c>
    </row>
    <row r="1045" s="2" customFormat="1" ht="13.5" customHeight="1" spans="1:63">
      <c r="A1045" s="6" t="s">
        <v>2017</v>
      </c>
      <c r="B1045" s="7" t="s">
        <v>1088</v>
      </c>
      <c r="C1045" s="8" t="s">
        <v>66</v>
      </c>
      <c r="D1045" s="7" t="s">
        <v>67</v>
      </c>
      <c r="E1045" s="8" t="s">
        <v>142</v>
      </c>
      <c r="F1045" s="8" t="s">
        <v>916</v>
      </c>
      <c r="G1045" s="8" t="s">
        <v>114</v>
      </c>
      <c r="H1045" s="8" t="s">
        <v>2018</v>
      </c>
      <c r="I1045" s="8" t="s">
        <v>81</v>
      </c>
      <c r="J1045" s="8" t="s">
        <v>130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213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213</v>
      </c>
      <c r="BF1045" s="10">
        <v>116.7917</v>
      </c>
      <c r="BG1045" s="10">
        <v>24876.6321</v>
      </c>
      <c r="BH1045" s="10">
        <v>250</v>
      </c>
      <c r="BI1045" s="8">
        <f t="shared" si="16"/>
        <v>213</v>
      </c>
      <c r="BJ1045" s="8" t="s">
        <v>74</v>
      </c>
      <c r="BK1045" s="10" t="s">
        <v>74</v>
      </c>
    </row>
    <row r="1046" s="2" customFormat="1" ht="13.5" customHeight="1" spans="1:63">
      <c r="A1046" s="6" t="s">
        <v>2019</v>
      </c>
      <c r="B1046" s="7" t="s">
        <v>912</v>
      </c>
      <c r="C1046" s="8" t="s">
        <v>66</v>
      </c>
      <c r="D1046" s="7" t="s">
        <v>67</v>
      </c>
      <c r="E1046" s="8" t="s">
        <v>142</v>
      </c>
      <c r="F1046" s="8" t="s">
        <v>217</v>
      </c>
      <c r="G1046" s="8" t="s">
        <v>70</v>
      </c>
      <c r="H1046" s="8" t="s">
        <v>1617</v>
      </c>
      <c r="I1046" s="8" t="s">
        <v>72</v>
      </c>
      <c r="J1046" s="8" t="s">
        <v>92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132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132</v>
      </c>
      <c r="BF1046" s="10">
        <v>291.35757</v>
      </c>
      <c r="BG1046" s="10">
        <v>38459.19924</v>
      </c>
      <c r="BH1046" s="10">
        <v>0</v>
      </c>
      <c r="BI1046" s="8">
        <f t="shared" si="16"/>
        <v>132</v>
      </c>
      <c r="BJ1046" s="8" t="s">
        <v>74</v>
      </c>
      <c r="BK1046" s="10" t="s">
        <v>74</v>
      </c>
    </row>
    <row r="1047" s="2" customFormat="1" ht="13.5" customHeight="1" spans="1:63">
      <c r="A1047" s="6" t="s">
        <v>2020</v>
      </c>
      <c r="B1047" s="7" t="s">
        <v>201</v>
      </c>
      <c r="C1047" s="8" t="s">
        <v>66</v>
      </c>
      <c r="D1047" s="7" t="s">
        <v>67</v>
      </c>
      <c r="E1047" s="8" t="s">
        <v>68</v>
      </c>
      <c r="F1047" s="8" t="s">
        <v>78</v>
      </c>
      <c r="G1047" s="8" t="s">
        <v>90</v>
      </c>
      <c r="H1047" s="8" t="s">
        <v>2021</v>
      </c>
      <c r="I1047" s="8" t="s">
        <v>72</v>
      </c>
      <c r="J1047" s="8" t="s">
        <v>73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55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55</v>
      </c>
      <c r="BF1047" s="10">
        <v>50.95871</v>
      </c>
      <c r="BG1047" s="10">
        <v>2802.72905</v>
      </c>
      <c r="BH1047" s="10">
        <v>0</v>
      </c>
      <c r="BI1047" s="8">
        <f t="shared" si="16"/>
        <v>55</v>
      </c>
      <c r="BJ1047" s="8" t="s">
        <v>74</v>
      </c>
      <c r="BK1047" s="10" t="s">
        <v>74</v>
      </c>
    </row>
    <row r="1048" s="2" customFormat="1" ht="13.5" customHeight="1" spans="1:63">
      <c r="A1048" s="6" t="s">
        <v>2022</v>
      </c>
      <c r="B1048" s="7" t="s">
        <v>928</v>
      </c>
      <c r="C1048" s="8" t="s">
        <v>66</v>
      </c>
      <c r="D1048" s="7" t="s">
        <v>67</v>
      </c>
      <c r="E1048" s="8" t="s">
        <v>142</v>
      </c>
      <c r="F1048" s="8" t="s">
        <v>149</v>
      </c>
      <c r="G1048" s="8" t="s">
        <v>213</v>
      </c>
      <c r="H1048" s="8" t="s">
        <v>222</v>
      </c>
      <c r="I1048" s="8" t="s">
        <v>100</v>
      </c>
      <c r="J1048" s="8" t="s">
        <v>130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3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3</v>
      </c>
      <c r="BF1048" s="10">
        <v>413.03</v>
      </c>
      <c r="BG1048" s="10">
        <v>1239.09</v>
      </c>
      <c r="BH1048" s="10">
        <v>0</v>
      </c>
      <c r="BI1048" s="8">
        <f t="shared" si="16"/>
        <v>3</v>
      </c>
      <c r="BJ1048" s="8" t="s">
        <v>74</v>
      </c>
      <c r="BK1048" s="10" t="s">
        <v>74</v>
      </c>
    </row>
    <row r="1049" s="2" customFormat="1" ht="13.5" customHeight="1" spans="1:63">
      <c r="A1049" s="6" t="s">
        <v>2023</v>
      </c>
      <c r="B1049" s="7" t="s">
        <v>1985</v>
      </c>
      <c r="C1049" s="8" t="s">
        <v>66</v>
      </c>
      <c r="D1049" s="7" t="s">
        <v>11</v>
      </c>
      <c r="E1049" s="8" t="s">
        <v>142</v>
      </c>
      <c r="F1049" s="8" t="s">
        <v>295</v>
      </c>
      <c r="G1049" s="8" t="s">
        <v>110</v>
      </c>
      <c r="H1049" s="8" t="s">
        <v>117</v>
      </c>
      <c r="I1049" s="8" t="s">
        <v>11</v>
      </c>
      <c r="J1049" s="8" t="s">
        <v>73</v>
      </c>
      <c r="K1049" s="10">
        <v>5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5</v>
      </c>
      <c r="BF1049" s="10">
        <v>65.24034</v>
      </c>
      <c r="BG1049" s="10">
        <v>326.2017</v>
      </c>
      <c r="BH1049" s="10">
        <v>0</v>
      </c>
      <c r="BI1049" s="8">
        <f t="shared" si="16"/>
        <v>5</v>
      </c>
      <c r="BJ1049" s="8" t="s">
        <v>112</v>
      </c>
      <c r="BK1049" s="10" t="s">
        <v>74</v>
      </c>
    </row>
    <row r="1050" s="2" customFormat="1" ht="13.5" customHeight="1" spans="1:63">
      <c r="A1050" s="6" t="s">
        <v>2024</v>
      </c>
      <c r="B1050" s="7" t="s">
        <v>2025</v>
      </c>
      <c r="C1050" s="8" t="s">
        <v>66</v>
      </c>
      <c r="D1050" s="7" t="s">
        <v>67</v>
      </c>
      <c r="E1050" s="8" t="s">
        <v>142</v>
      </c>
      <c r="F1050" s="8" t="s">
        <v>523</v>
      </c>
      <c r="G1050" s="8" t="s">
        <v>70</v>
      </c>
      <c r="H1050" s="8" t="s">
        <v>2026</v>
      </c>
      <c r="I1050" s="8" t="s">
        <v>105</v>
      </c>
      <c r="J1050" s="8" t="s">
        <v>130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56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56</v>
      </c>
      <c r="BF1050" s="10">
        <v>30.4468</v>
      </c>
      <c r="BG1050" s="10">
        <v>1705.0208</v>
      </c>
      <c r="BH1050" s="10">
        <v>103</v>
      </c>
      <c r="BI1050" s="8">
        <f t="shared" si="16"/>
        <v>56</v>
      </c>
      <c r="BJ1050" s="8" t="s">
        <v>74</v>
      </c>
      <c r="BK1050" s="10" t="s">
        <v>74</v>
      </c>
    </row>
    <row r="1051" s="2" customFormat="1" ht="13.5" customHeight="1" spans="1:63">
      <c r="A1051" s="6" t="s">
        <v>2027</v>
      </c>
      <c r="B1051" s="7" t="s">
        <v>750</v>
      </c>
      <c r="C1051" s="8" t="s">
        <v>66</v>
      </c>
      <c r="D1051" s="7" t="s">
        <v>67</v>
      </c>
      <c r="E1051" s="8" t="s">
        <v>142</v>
      </c>
      <c r="F1051" s="8" t="s">
        <v>123</v>
      </c>
      <c r="G1051" s="8" t="s">
        <v>114</v>
      </c>
      <c r="H1051" s="8" t="s">
        <v>2028</v>
      </c>
      <c r="I1051" s="8" t="s">
        <v>72</v>
      </c>
      <c r="J1051" s="8" t="s">
        <v>130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235</v>
      </c>
      <c r="AG1051" s="10">
        <v>0</v>
      </c>
      <c r="AH1051" s="10">
        <v>0</v>
      </c>
      <c r="AI1051" s="10">
        <v>0</v>
      </c>
      <c r="AJ1051" s="10">
        <v>6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241</v>
      </c>
      <c r="BF1051" s="10">
        <v>16.09881</v>
      </c>
      <c r="BG1051" s="10">
        <v>3879.81321</v>
      </c>
      <c r="BH1051" s="10">
        <v>200</v>
      </c>
      <c r="BI1051" s="8">
        <f t="shared" si="16"/>
        <v>241</v>
      </c>
      <c r="BJ1051" s="8" t="s">
        <v>74</v>
      </c>
      <c r="BK1051" s="10" t="s">
        <v>74</v>
      </c>
    </row>
    <row r="1052" s="2" customFormat="1" ht="13.5" customHeight="1" spans="1:63">
      <c r="A1052" s="6" t="s">
        <v>2029</v>
      </c>
      <c r="B1052" s="7" t="s">
        <v>189</v>
      </c>
      <c r="C1052" s="8" t="s">
        <v>66</v>
      </c>
      <c r="D1052" s="7" t="s">
        <v>67</v>
      </c>
      <c r="E1052" s="8" t="s">
        <v>68</v>
      </c>
      <c r="F1052" s="8" t="s">
        <v>78</v>
      </c>
      <c r="G1052" s="8" t="s">
        <v>90</v>
      </c>
      <c r="H1052" s="8" t="s">
        <v>1512</v>
      </c>
      <c r="I1052" s="8" t="s">
        <v>72</v>
      </c>
      <c r="J1052" s="8" t="s">
        <v>130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1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1</v>
      </c>
      <c r="BF1052" s="10">
        <v>17.6336</v>
      </c>
      <c r="BG1052" s="10">
        <v>17.6336</v>
      </c>
      <c r="BH1052" s="10">
        <v>0</v>
      </c>
      <c r="BI1052" s="8">
        <f t="shared" si="16"/>
        <v>1</v>
      </c>
      <c r="BJ1052" s="8" t="s">
        <v>74</v>
      </c>
      <c r="BK1052" s="10" t="s">
        <v>74</v>
      </c>
    </row>
    <row r="1053" s="2" customFormat="1" ht="13.5" customHeight="1" spans="1:63">
      <c r="A1053" s="6" t="s">
        <v>2030</v>
      </c>
      <c r="B1053" s="7" t="s">
        <v>189</v>
      </c>
      <c r="C1053" s="8" t="s">
        <v>66</v>
      </c>
      <c r="D1053" s="7" t="s">
        <v>67</v>
      </c>
      <c r="E1053" s="8" t="s">
        <v>68</v>
      </c>
      <c r="F1053" s="8" t="s">
        <v>78</v>
      </c>
      <c r="G1053" s="8" t="s">
        <v>90</v>
      </c>
      <c r="H1053" s="8" t="s">
        <v>1020</v>
      </c>
      <c r="I1053" s="8" t="s">
        <v>72</v>
      </c>
      <c r="J1053" s="8" t="s">
        <v>130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67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67</v>
      </c>
      <c r="BF1053" s="10">
        <v>28.23296</v>
      </c>
      <c r="BG1053" s="10">
        <v>1891.60832</v>
      </c>
      <c r="BH1053" s="10">
        <v>45</v>
      </c>
      <c r="BI1053" s="8">
        <f t="shared" si="16"/>
        <v>67</v>
      </c>
      <c r="BJ1053" s="8" t="s">
        <v>74</v>
      </c>
      <c r="BK1053" s="10" t="s">
        <v>74</v>
      </c>
    </row>
    <row r="1054" s="2" customFormat="1" ht="13.5" customHeight="1" spans="1:63">
      <c r="A1054" s="6" t="s">
        <v>2031</v>
      </c>
      <c r="B1054" s="7" t="s">
        <v>212</v>
      </c>
      <c r="C1054" s="8" t="s">
        <v>66</v>
      </c>
      <c r="D1054" s="7" t="s">
        <v>141</v>
      </c>
      <c r="E1054" s="8" t="s">
        <v>148</v>
      </c>
      <c r="F1054" s="8" t="s">
        <v>149</v>
      </c>
      <c r="G1054" s="8" t="s">
        <v>213</v>
      </c>
      <c r="H1054" s="8" t="s">
        <v>1772</v>
      </c>
      <c r="I1054" s="8" t="s">
        <v>144</v>
      </c>
      <c r="J1054" s="8" t="s">
        <v>73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7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7</v>
      </c>
      <c r="BF1054" s="10">
        <v>579.60842</v>
      </c>
      <c r="BG1054" s="10">
        <v>4057.25894</v>
      </c>
      <c r="BH1054" s="10">
        <v>0</v>
      </c>
      <c r="BI1054" s="8">
        <f t="shared" si="16"/>
        <v>7</v>
      </c>
      <c r="BJ1054" s="8" t="s">
        <v>56</v>
      </c>
      <c r="BK1054" s="10" t="s">
        <v>74</v>
      </c>
    </row>
    <row r="1055" s="2" customFormat="1" ht="13.5" customHeight="1" spans="1:63">
      <c r="A1055" s="6" t="s">
        <v>2032</v>
      </c>
      <c r="B1055" s="7" t="s">
        <v>212</v>
      </c>
      <c r="C1055" s="8" t="s">
        <v>66</v>
      </c>
      <c r="D1055" s="7" t="s">
        <v>141</v>
      </c>
      <c r="E1055" s="8" t="s">
        <v>148</v>
      </c>
      <c r="F1055" s="8" t="s">
        <v>149</v>
      </c>
      <c r="G1055" s="8" t="s">
        <v>213</v>
      </c>
      <c r="H1055" s="8" t="s">
        <v>338</v>
      </c>
      <c r="I1055" s="8" t="s">
        <v>144</v>
      </c>
      <c r="J1055" s="8" t="s">
        <v>73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13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13</v>
      </c>
      <c r="BF1055" s="10">
        <v>831.94482</v>
      </c>
      <c r="BG1055" s="10">
        <v>10815.28266</v>
      </c>
      <c r="BH1055" s="10">
        <v>0</v>
      </c>
      <c r="BI1055" s="8">
        <f t="shared" si="16"/>
        <v>13</v>
      </c>
      <c r="BJ1055" s="8" t="s">
        <v>56</v>
      </c>
      <c r="BK1055" s="10" t="s">
        <v>74</v>
      </c>
    </row>
    <row r="1056" s="2" customFormat="1" ht="13.5" customHeight="1" spans="1:63">
      <c r="A1056" s="6" t="s">
        <v>2033</v>
      </c>
      <c r="B1056" s="7" t="s">
        <v>708</v>
      </c>
      <c r="C1056" s="8" t="s">
        <v>66</v>
      </c>
      <c r="D1056" s="7" t="s">
        <v>67</v>
      </c>
      <c r="E1056" s="8" t="s">
        <v>142</v>
      </c>
      <c r="F1056" s="8" t="s">
        <v>523</v>
      </c>
      <c r="G1056" s="8" t="s">
        <v>70</v>
      </c>
      <c r="H1056" s="8" t="s">
        <v>2034</v>
      </c>
      <c r="I1056" s="8" t="s">
        <v>72</v>
      </c>
      <c r="J1056" s="8" t="s">
        <v>187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8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8</v>
      </c>
      <c r="BF1056" s="10">
        <v>1.5808</v>
      </c>
      <c r="BG1056" s="10">
        <v>12.6464</v>
      </c>
      <c r="BH1056" s="10">
        <v>0</v>
      </c>
      <c r="BI1056" s="8">
        <f t="shared" si="16"/>
        <v>8</v>
      </c>
      <c r="BJ1056" s="8" t="s">
        <v>74</v>
      </c>
      <c r="BK1056" s="10" t="s">
        <v>74</v>
      </c>
    </row>
    <row r="1057" s="2" customFormat="1" ht="13.5" customHeight="1" spans="1:63">
      <c r="A1057" s="6" t="s">
        <v>2035</v>
      </c>
      <c r="B1057" s="7" t="s">
        <v>750</v>
      </c>
      <c r="C1057" s="8" t="s">
        <v>66</v>
      </c>
      <c r="D1057" s="7" t="s">
        <v>67</v>
      </c>
      <c r="E1057" s="8" t="s">
        <v>142</v>
      </c>
      <c r="F1057" s="8" t="s">
        <v>123</v>
      </c>
      <c r="G1057" s="8" t="s">
        <v>114</v>
      </c>
      <c r="H1057" s="8" t="s">
        <v>1022</v>
      </c>
      <c r="I1057" s="8" t="s">
        <v>100</v>
      </c>
      <c r="J1057" s="8" t="s">
        <v>130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20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20</v>
      </c>
      <c r="BF1057" s="10">
        <v>13.9153</v>
      </c>
      <c r="BG1057" s="10">
        <v>278.306</v>
      </c>
      <c r="BH1057" s="10">
        <v>0</v>
      </c>
      <c r="BI1057" s="8">
        <f t="shared" si="16"/>
        <v>20</v>
      </c>
      <c r="BJ1057" s="8" t="s">
        <v>74</v>
      </c>
      <c r="BK1057" s="10" t="s">
        <v>74</v>
      </c>
    </row>
    <row r="1058" s="2" customFormat="1" ht="13.5" customHeight="1" spans="1:63">
      <c r="A1058" s="6" t="s">
        <v>2036</v>
      </c>
      <c r="B1058" s="7" t="s">
        <v>912</v>
      </c>
      <c r="C1058" s="8" t="s">
        <v>66</v>
      </c>
      <c r="D1058" s="7" t="s">
        <v>67</v>
      </c>
      <c r="E1058" s="8" t="s">
        <v>142</v>
      </c>
      <c r="F1058" s="8" t="s">
        <v>217</v>
      </c>
      <c r="G1058" s="8" t="s">
        <v>70</v>
      </c>
      <c r="H1058" s="8" t="s">
        <v>1508</v>
      </c>
      <c r="I1058" s="8" t="s">
        <v>100</v>
      </c>
      <c r="J1058" s="8" t="s">
        <v>92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2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2</v>
      </c>
      <c r="BF1058" s="10">
        <v>79.5531</v>
      </c>
      <c r="BG1058" s="10">
        <v>159.1062</v>
      </c>
      <c r="BH1058" s="10">
        <v>0</v>
      </c>
      <c r="BI1058" s="8">
        <f t="shared" si="16"/>
        <v>2</v>
      </c>
      <c r="BJ1058" s="8" t="s">
        <v>74</v>
      </c>
      <c r="BK1058" s="10" t="s">
        <v>74</v>
      </c>
    </row>
    <row r="1059" s="2" customFormat="1" ht="13.5" customHeight="1" spans="1:63">
      <c r="A1059" s="6" t="s">
        <v>2037</v>
      </c>
      <c r="B1059" s="7" t="s">
        <v>912</v>
      </c>
      <c r="C1059" s="8" t="s">
        <v>66</v>
      </c>
      <c r="D1059" s="7" t="s">
        <v>67</v>
      </c>
      <c r="E1059" s="8" t="s">
        <v>142</v>
      </c>
      <c r="F1059" s="8" t="s">
        <v>217</v>
      </c>
      <c r="G1059" s="8" t="s">
        <v>70</v>
      </c>
      <c r="H1059" s="8" t="s">
        <v>1856</v>
      </c>
      <c r="I1059" s="8" t="s">
        <v>72</v>
      </c>
      <c r="J1059" s="8" t="s">
        <v>130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149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149</v>
      </c>
      <c r="BF1059" s="10">
        <v>178.80111</v>
      </c>
      <c r="BG1059" s="10">
        <v>26641.36539</v>
      </c>
      <c r="BH1059" s="10">
        <v>0</v>
      </c>
      <c r="BI1059" s="8">
        <f t="shared" si="16"/>
        <v>149</v>
      </c>
      <c r="BJ1059" s="8" t="s">
        <v>74</v>
      </c>
      <c r="BK1059" s="10" t="s">
        <v>74</v>
      </c>
    </row>
    <row r="1060" s="2" customFormat="1" ht="13.5" customHeight="1" spans="1:63">
      <c r="A1060" s="6" t="s">
        <v>2038</v>
      </c>
      <c r="B1060" s="7" t="s">
        <v>912</v>
      </c>
      <c r="C1060" s="8" t="s">
        <v>66</v>
      </c>
      <c r="D1060" s="7" t="s">
        <v>67</v>
      </c>
      <c r="E1060" s="8" t="s">
        <v>142</v>
      </c>
      <c r="F1060" s="8" t="s">
        <v>217</v>
      </c>
      <c r="G1060" s="8" t="s">
        <v>70</v>
      </c>
      <c r="H1060" s="8" t="s">
        <v>1186</v>
      </c>
      <c r="I1060" s="8" t="s">
        <v>100</v>
      </c>
      <c r="J1060" s="8" t="s">
        <v>130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151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151</v>
      </c>
      <c r="BF1060" s="10">
        <v>1074.35726</v>
      </c>
      <c r="BG1060" s="10">
        <v>162227.94626</v>
      </c>
      <c r="BH1060" s="10">
        <v>0</v>
      </c>
      <c r="BI1060" s="8">
        <f t="shared" si="16"/>
        <v>151</v>
      </c>
      <c r="BJ1060" s="8" t="s">
        <v>74</v>
      </c>
      <c r="BK1060" s="10" t="s">
        <v>74</v>
      </c>
    </row>
    <row r="1061" s="2" customFormat="1" ht="13.5" customHeight="1" spans="1:63">
      <c r="A1061" s="6" t="s">
        <v>2039</v>
      </c>
      <c r="B1061" s="7" t="s">
        <v>924</v>
      </c>
      <c r="C1061" s="8" t="s">
        <v>66</v>
      </c>
      <c r="D1061" s="7" t="s">
        <v>67</v>
      </c>
      <c r="E1061" s="8" t="s">
        <v>142</v>
      </c>
      <c r="F1061" s="8" t="s">
        <v>916</v>
      </c>
      <c r="G1061" s="8" t="s">
        <v>114</v>
      </c>
      <c r="H1061" s="8" t="s">
        <v>1466</v>
      </c>
      <c r="I1061" s="8" t="s">
        <v>100</v>
      </c>
      <c r="J1061" s="8" t="s">
        <v>187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20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20</v>
      </c>
      <c r="BF1061" s="10">
        <v>92.9656</v>
      </c>
      <c r="BG1061" s="10">
        <v>1859.312</v>
      </c>
      <c r="BH1061" s="10">
        <v>0</v>
      </c>
      <c r="BI1061" s="8">
        <f t="shared" si="16"/>
        <v>20</v>
      </c>
      <c r="BJ1061" s="8" t="s">
        <v>74</v>
      </c>
      <c r="BK1061" s="10" t="s">
        <v>74</v>
      </c>
    </row>
    <row r="1062" s="2" customFormat="1" ht="13.5" customHeight="1" spans="1:63">
      <c r="A1062" s="6" t="s">
        <v>2040</v>
      </c>
      <c r="B1062" s="7" t="s">
        <v>189</v>
      </c>
      <c r="C1062" s="8" t="s">
        <v>66</v>
      </c>
      <c r="D1062" s="7" t="s">
        <v>67</v>
      </c>
      <c r="E1062" s="8" t="s">
        <v>68</v>
      </c>
      <c r="F1062" s="8" t="s">
        <v>78</v>
      </c>
      <c r="G1062" s="8" t="s">
        <v>90</v>
      </c>
      <c r="H1062" s="8" t="s">
        <v>494</v>
      </c>
      <c r="I1062" s="8" t="s">
        <v>72</v>
      </c>
      <c r="J1062" s="8" t="s">
        <v>73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585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585</v>
      </c>
      <c r="BF1062" s="10">
        <v>3.36842</v>
      </c>
      <c r="BG1062" s="10">
        <v>1970.5257</v>
      </c>
      <c r="BH1062" s="10">
        <v>0</v>
      </c>
      <c r="BI1062" s="8">
        <f t="shared" si="16"/>
        <v>585</v>
      </c>
      <c r="BJ1062" s="8" t="s">
        <v>74</v>
      </c>
      <c r="BK1062" s="10" t="s">
        <v>74</v>
      </c>
    </row>
    <row r="1063" s="2" customFormat="1" ht="13.5" customHeight="1" spans="1:63">
      <c r="A1063" s="6" t="s">
        <v>2041</v>
      </c>
      <c r="B1063" s="7" t="s">
        <v>912</v>
      </c>
      <c r="C1063" s="8" t="s">
        <v>66</v>
      </c>
      <c r="D1063" s="7" t="s">
        <v>67</v>
      </c>
      <c r="E1063" s="8" t="s">
        <v>142</v>
      </c>
      <c r="F1063" s="8" t="s">
        <v>217</v>
      </c>
      <c r="G1063" s="8" t="s">
        <v>70</v>
      </c>
      <c r="H1063" s="8" t="s">
        <v>1073</v>
      </c>
      <c r="I1063" s="8" t="s">
        <v>100</v>
      </c>
      <c r="J1063" s="8" t="s">
        <v>130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40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40</v>
      </c>
      <c r="BF1063" s="10">
        <v>544.25617</v>
      </c>
      <c r="BG1063" s="10">
        <v>21770.2468</v>
      </c>
      <c r="BH1063" s="10">
        <v>0</v>
      </c>
      <c r="BI1063" s="8">
        <f t="shared" si="16"/>
        <v>40</v>
      </c>
      <c r="BJ1063" s="8" t="s">
        <v>74</v>
      </c>
      <c r="BK1063" s="10" t="s">
        <v>74</v>
      </c>
    </row>
    <row r="1064" s="2" customFormat="1" ht="13.5" customHeight="1" spans="1:63">
      <c r="A1064" s="6" t="s">
        <v>2042</v>
      </c>
      <c r="B1064" s="7" t="s">
        <v>271</v>
      </c>
      <c r="C1064" s="8" t="s">
        <v>66</v>
      </c>
      <c r="D1064" s="7" t="s">
        <v>11</v>
      </c>
      <c r="E1064" s="8" t="s">
        <v>148</v>
      </c>
      <c r="F1064" s="8" t="s">
        <v>149</v>
      </c>
      <c r="G1064" s="8" t="s">
        <v>110</v>
      </c>
      <c r="H1064" s="8" t="s">
        <v>2043</v>
      </c>
      <c r="I1064" s="8" t="s">
        <v>11</v>
      </c>
      <c r="J1064" s="8" t="s">
        <v>73</v>
      </c>
      <c r="K1064" s="10">
        <v>2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2</v>
      </c>
      <c r="BF1064" s="10">
        <v>6614.13778</v>
      </c>
      <c r="BG1064" s="10">
        <v>13228.27556</v>
      </c>
      <c r="BH1064" s="10">
        <v>0</v>
      </c>
      <c r="BI1064" s="8">
        <f t="shared" si="16"/>
        <v>2</v>
      </c>
      <c r="BJ1064" s="8" t="s">
        <v>74</v>
      </c>
      <c r="BK1064" s="10" t="s">
        <v>74</v>
      </c>
    </row>
    <row r="1065" s="2" customFormat="1" ht="13.5" customHeight="1" spans="1:63">
      <c r="A1065" s="6" t="s">
        <v>2044</v>
      </c>
      <c r="B1065" s="7" t="s">
        <v>1046</v>
      </c>
      <c r="C1065" s="8" t="s">
        <v>66</v>
      </c>
      <c r="D1065" s="7" t="s">
        <v>67</v>
      </c>
      <c r="E1065" s="8" t="s">
        <v>142</v>
      </c>
      <c r="F1065" s="8" t="s">
        <v>217</v>
      </c>
      <c r="G1065" s="8" t="s">
        <v>70</v>
      </c>
      <c r="H1065" s="8" t="s">
        <v>1120</v>
      </c>
      <c r="I1065" s="8" t="s">
        <v>72</v>
      </c>
      <c r="J1065" s="8" t="s">
        <v>283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24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24</v>
      </c>
      <c r="BF1065" s="10">
        <v>820.37079</v>
      </c>
      <c r="BG1065" s="10">
        <v>19688.89896</v>
      </c>
      <c r="BH1065" s="10">
        <v>0</v>
      </c>
      <c r="BI1065" s="8">
        <f t="shared" si="16"/>
        <v>24</v>
      </c>
      <c r="BJ1065" s="8" t="s">
        <v>112</v>
      </c>
      <c r="BK1065" s="10" t="s">
        <v>74</v>
      </c>
    </row>
    <row r="1066" s="2" customFormat="1" ht="13.5" customHeight="1" spans="1:63">
      <c r="A1066" s="6" t="s">
        <v>2045</v>
      </c>
      <c r="B1066" s="7" t="s">
        <v>1015</v>
      </c>
      <c r="C1066" s="8" t="s">
        <v>66</v>
      </c>
      <c r="D1066" s="7" t="s">
        <v>67</v>
      </c>
      <c r="E1066" s="8" t="s">
        <v>900</v>
      </c>
      <c r="F1066" s="8" t="s">
        <v>295</v>
      </c>
      <c r="G1066" s="8" t="s">
        <v>70</v>
      </c>
      <c r="H1066" s="8" t="s">
        <v>1136</v>
      </c>
      <c r="I1066" s="8" t="s">
        <v>72</v>
      </c>
      <c r="J1066" s="8" t="s">
        <v>92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36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36</v>
      </c>
      <c r="BF1066" s="10">
        <v>33.31344</v>
      </c>
      <c r="BG1066" s="10">
        <v>1199.28384</v>
      </c>
      <c r="BH1066" s="10">
        <v>0</v>
      </c>
      <c r="BI1066" s="8">
        <f t="shared" si="16"/>
        <v>36</v>
      </c>
      <c r="BJ1066" s="8" t="s">
        <v>74</v>
      </c>
      <c r="BK1066" s="10" t="s">
        <v>74</v>
      </c>
    </row>
    <row r="1067" s="2" customFormat="1" ht="13.5" customHeight="1" spans="1:63">
      <c r="A1067" s="6" t="s">
        <v>2046</v>
      </c>
      <c r="B1067" s="7" t="s">
        <v>912</v>
      </c>
      <c r="C1067" s="8" t="s">
        <v>66</v>
      </c>
      <c r="D1067" s="7" t="s">
        <v>67</v>
      </c>
      <c r="E1067" s="8" t="s">
        <v>142</v>
      </c>
      <c r="F1067" s="8" t="s">
        <v>217</v>
      </c>
      <c r="G1067" s="8" t="s">
        <v>70</v>
      </c>
      <c r="H1067" s="8" t="s">
        <v>2047</v>
      </c>
      <c r="I1067" s="8" t="s">
        <v>100</v>
      </c>
      <c r="J1067" s="8" t="s">
        <v>130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39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39</v>
      </c>
      <c r="BF1067" s="10">
        <v>314.07099</v>
      </c>
      <c r="BG1067" s="10">
        <v>12248.76861</v>
      </c>
      <c r="BH1067" s="10">
        <v>0</v>
      </c>
      <c r="BI1067" s="8">
        <f t="shared" si="16"/>
        <v>39</v>
      </c>
      <c r="BJ1067" s="8" t="s">
        <v>74</v>
      </c>
      <c r="BK1067" s="10" t="s">
        <v>74</v>
      </c>
    </row>
    <row r="1068" s="2" customFormat="1" ht="13.5" customHeight="1" spans="1:63">
      <c r="A1068" s="6" t="s">
        <v>2048</v>
      </c>
      <c r="B1068" s="7" t="s">
        <v>920</v>
      </c>
      <c r="C1068" s="8" t="s">
        <v>66</v>
      </c>
      <c r="D1068" s="7" t="s">
        <v>67</v>
      </c>
      <c r="E1068" s="8" t="s">
        <v>148</v>
      </c>
      <c r="F1068" s="8" t="s">
        <v>295</v>
      </c>
      <c r="G1068" s="8" t="s">
        <v>213</v>
      </c>
      <c r="H1068" s="8" t="s">
        <v>1226</v>
      </c>
      <c r="I1068" s="8" t="s">
        <v>100</v>
      </c>
      <c r="J1068" s="8" t="s">
        <v>73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40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40</v>
      </c>
      <c r="BF1068" s="10">
        <v>38.59229</v>
      </c>
      <c r="BG1068" s="10">
        <v>1543.6916</v>
      </c>
      <c r="BH1068" s="10">
        <v>0</v>
      </c>
      <c r="BI1068" s="8">
        <f t="shared" si="16"/>
        <v>40</v>
      </c>
      <c r="BJ1068" s="8" t="s">
        <v>74</v>
      </c>
      <c r="BK1068" s="10" t="s">
        <v>74</v>
      </c>
    </row>
    <row r="1069" s="2" customFormat="1" ht="13.5" customHeight="1" spans="1:63">
      <c r="A1069" s="6" t="s">
        <v>2049</v>
      </c>
      <c r="B1069" s="7" t="s">
        <v>1012</v>
      </c>
      <c r="C1069" s="8" t="s">
        <v>66</v>
      </c>
      <c r="D1069" s="7" t="s">
        <v>67</v>
      </c>
      <c r="E1069" s="8" t="s">
        <v>142</v>
      </c>
      <c r="F1069" s="8" t="s">
        <v>217</v>
      </c>
      <c r="G1069" s="8" t="s">
        <v>213</v>
      </c>
      <c r="H1069" s="8" t="s">
        <v>1073</v>
      </c>
      <c r="I1069" s="8" t="s">
        <v>72</v>
      </c>
      <c r="J1069" s="8" t="s">
        <v>130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60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60</v>
      </c>
      <c r="BF1069" s="10">
        <v>518.81727</v>
      </c>
      <c r="BG1069" s="10">
        <v>31129.0362</v>
      </c>
      <c r="BH1069" s="10">
        <v>0</v>
      </c>
      <c r="BI1069" s="8">
        <f t="shared" si="16"/>
        <v>60</v>
      </c>
      <c r="BJ1069" s="8" t="s">
        <v>74</v>
      </c>
      <c r="BK1069" s="10" t="s">
        <v>74</v>
      </c>
    </row>
    <row r="1070" s="2" customFormat="1" ht="13.5" customHeight="1" spans="1:63">
      <c r="A1070" s="6" t="s">
        <v>2050</v>
      </c>
      <c r="B1070" s="7" t="s">
        <v>912</v>
      </c>
      <c r="C1070" s="8" t="s">
        <v>66</v>
      </c>
      <c r="D1070" s="7" t="s">
        <v>67</v>
      </c>
      <c r="E1070" s="8" t="s">
        <v>142</v>
      </c>
      <c r="F1070" s="8" t="s">
        <v>217</v>
      </c>
      <c r="G1070" s="8" t="s">
        <v>70</v>
      </c>
      <c r="H1070" s="8" t="s">
        <v>1073</v>
      </c>
      <c r="I1070" s="8" t="s">
        <v>72</v>
      </c>
      <c r="J1070" s="8" t="s">
        <v>130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8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8</v>
      </c>
      <c r="BF1070" s="10">
        <v>1020.1227</v>
      </c>
      <c r="BG1070" s="10">
        <v>8160.9816</v>
      </c>
      <c r="BH1070" s="10">
        <v>0</v>
      </c>
      <c r="BI1070" s="8">
        <f t="shared" si="16"/>
        <v>8</v>
      </c>
      <c r="BJ1070" s="8" t="s">
        <v>74</v>
      </c>
      <c r="BK1070" s="10" t="s">
        <v>74</v>
      </c>
    </row>
    <row r="1071" s="2" customFormat="1" ht="13.5" customHeight="1" spans="1:63">
      <c r="A1071" s="6" t="s">
        <v>2051</v>
      </c>
      <c r="B1071" s="7" t="s">
        <v>483</v>
      </c>
      <c r="C1071" s="8" t="s">
        <v>66</v>
      </c>
      <c r="D1071" s="7" t="s">
        <v>67</v>
      </c>
      <c r="E1071" s="8" t="s">
        <v>148</v>
      </c>
      <c r="F1071" s="8" t="s">
        <v>459</v>
      </c>
      <c r="G1071" s="8" t="s">
        <v>70</v>
      </c>
      <c r="H1071" s="8" t="s">
        <v>1055</v>
      </c>
      <c r="I1071" s="8" t="s">
        <v>100</v>
      </c>
      <c r="J1071" s="8" t="s">
        <v>73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20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20</v>
      </c>
      <c r="BF1071" s="10">
        <v>236.9</v>
      </c>
      <c r="BG1071" s="10">
        <v>4738</v>
      </c>
      <c r="BH1071" s="10">
        <v>0</v>
      </c>
      <c r="BI1071" s="8">
        <f t="shared" si="16"/>
        <v>20</v>
      </c>
      <c r="BJ1071" s="8" t="s">
        <v>74</v>
      </c>
      <c r="BK1071" s="10" t="s">
        <v>74</v>
      </c>
    </row>
    <row r="1072" s="2" customFormat="1" ht="13.5" customHeight="1" spans="1:63">
      <c r="A1072" s="6" t="s">
        <v>2052</v>
      </c>
      <c r="B1072" s="7" t="s">
        <v>198</v>
      </c>
      <c r="C1072" s="8" t="s">
        <v>66</v>
      </c>
      <c r="D1072" s="7" t="s">
        <v>67</v>
      </c>
      <c r="E1072" s="8" t="s">
        <v>68</v>
      </c>
      <c r="F1072" s="8" t="s">
        <v>136</v>
      </c>
      <c r="G1072" s="8" t="s">
        <v>79</v>
      </c>
      <c r="H1072" s="8" t="s">
        <v>2053</v>
      </c>
      <c r="I1072" s="8" t="s">
        <v>72</v>
      </c>
      <c r="J1072" s="8" t="s">
        <v>229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46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2</v>
      </c>
      <c r="AK1072" s="10">
        <v>30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78</v>
      </c>
      <c r="BF1072" s="10">
        <v>25.3792</v>
      </c>
      <c r="BG1072" s="10">
        <v>1957.4016</v>
      </c>
      <c r="BH1072" s="10">
        <v>0</v>
      </c>
      <c r="BI1072" s="8">
        <f t="shared" si="16"/>
        <v>48</v>
      </c>
      <c r="BJ1072" s="8" t="s">
        <v>74</v>
      </c>
      <c r="BK1072" s="10" t="s">
        <v>74</v>
      </c>
    </row>
    <row r="1073" s="2" customFormat="1" ht="13.5" customHeight="1" spans="1:63">
      <c r="A1073" s="6" t="s">
        <v>2054</v>
      </c>
      <c r="B1073" s="7" t="s">
        <v>212</v>
      </c>
      <c r="C1073" s="8" t="s">
        <v>66</v>
      </c>
      <c r="D1073" s="7" t="s">
        <v>141</v>
      </c>
      <c r="E1073" s="8" t="s">
        <v>148</v>
      </c>
      <c r="F1073" s="8" t="s">
        <v>149</v>
      </c>
      <c r="G1073" s="8" t="s">
        <v>213</v>
      </c>
      <c r="H1073" s="8" t="s">
        <v>2055</v>
      </c>
      <c r="I1073" s="8" t="s">
        <v>144</v>
      </c>
      <c r="J1073" s="8" t="s">
        <v>92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1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1</v>
      </c>
      <c r="BF1073" s="10">
        <v>4171.54957</v>
      </c>
      <c r="BG1073" s="10">
        <v>4171.54957</v>
      </c>
      <c r="BH1073" s="10">
        <v>0</v>
      </c>
      <c r="BI1073" s="8">
        <f t="shared" si="16"/>
        <v>1</v>
      </c>
      <c r="BJ1073" s="8" t="s">
        <v>56</v>
      </c>
      <c r="BK1073" s="10" t="s">
        <v>74</v>
      </c>
    </row>
    <row r="1074" s="2" customFormat="1" ht="13.5" customHeight="1" spans="1:63">
      <c r="A1074" s="6" t="s">
        <v>2056</v>
      </c>
      <c r="B1074" s="7" t="s">
        <v>189</v>
      </c>
      <c r="C1074" s="8" t="s">
        <v>66</v>
      </c>
      <c r="D1074" s="7" t="s">
        <v>67</v>
      </c>
      <c r="E1074" s="8" t="s">
        <v>1030</v>
      </c>
      <c r="F1074" s="8" t="s">
        <v>1030</v>
      </c>
      <c r="G1074" s="8" t="s">
        <v>1030</v>
      </c>
      <c r="H1074" s="8" t="s">
        <v>833</v>
      </c>
      <c r="I1074" s="8" t="s">
        <v>72</v>
      </c>
      <c r="J1074" s="8" t="s">
        <v>130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166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166</v>
      </c>
      <c r="BF1074" s="10">
        <v>11.16518</v>
      </c>
      <c r="BG1074" s="10">
        <v>1853.41988</v>
      </c>
      <c r="BH1074" s="10">
        <v>0</v>
      </c>
      <c r="BI1074" s="8">
        <f t="shared" si="16"/>
        <v>166</v>
      </c>
      <c r="BJ1074" s="8" t="s">
        <v>74</v>
      </c>
      <c r="BK1074" s="10" t="s">
        <v>74</v>
      </c>
    </row>
    <row r="1075" s="2" customFormat="1" ht="13.5" customHeight="1" spans="1:63">
      <c r="A1075" s="6" t="s">
        <v>2057</v>
      </c>
      <c r="B1075" s="7" t="s">
        <v>924</v>
      </c>
      <c r="C1075" s="8" t="s">
        <v>66</v>
      </c>
      <c r="D1075" s="7" t="s">
        <v>67</v>
      </c>
      <c r="E1075" s="8" t="s">
        <v>142</v>
      </c>
      <c r="F1075" s="8" t="s">
        <v>916</v>
      </c>
      <c r="G1075" s="8" t="s">
        <v>114</v>
      </c>
      <c r="H1075" s="8" t="s">
        <v>384</v>
      </c>
      <c r="I1075" s="8" t="s">
        <v>72</v>
      </c>
      <c r="J1075" s="8" t="s">
        <v>92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29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29</v>
      </c>
      <c r="BF1075" s="10">
        <v>259.869</v>
      </c>
      <c r="BG1075" s="10">
        <v>7536.201</v>
      </c>
      <c r="BH1075" s="10">
        <v>0</v>
      </c>
      <c r="BI1075" s="8">
        <f t="shared" si="16"/>
        <v>29</v>
      </c>
      <c r="BJ1075" s="8" t="s">
        <v>74</v>
      </c>
      <c r="BK1075" s="10" t="s">
        <v>74</v>
      </c>
    </row>
    <row r="1076" s="2" customFormat="1" ht="13.5" customHeight="1" spans="1:63">
      <c r="A1076" s="6" t="s">
        <v>2058</v>
      </c>
      <c r="B1076" s="7" t="s">
        <v>936</v>
      </c>
      <c r="C1076" s="8" t="s">
        <v>66</v>
      </c>
      <c r="D1076" s="7" t="s">
        <v>67</v>
      </c>
      <c r="E1076" s="8" t="s">
        <v>142</v>
      </c>
      <c r="F1076" s="8" t="s">
        <v>916</v>
      </c>
      <c r="G1076" s="8" t="s">
        <v>114</v>
      </c>
      <c r="H1076" s="8" t="s">
        <v>1022</v>
      </c>
      <c r="I1076" s="8" t="s">
        <v>100</v>
      </c>
      <c r="J1076" s="8" t="s">
        <v>92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16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16</v>
      </c>
      <c r="BF1076" s="10">
        <v>79.51666</v>
      </c>
      <c r="BG1076" s="10">
        <v>1272.26656</v>
      </c>
      <c r="BH1076" s="10">
        <v>0</v>
      </c>
      <c r="BI1076" s="8">
        <f t="shared" si="16"/>
        <v>16</v>
      </c>
      <c r="BJ1076" s="8" t="s">
        <v>74</v>
      </c>
      <c r="BK1076" s="10" t="s">
        <v>74</v>
      </c>
    </row>
    <row r="1077" s="2" customFormat="1" ht="13.5" customHeight="1" spans="1:63">
      <c r="A1077" s="6" t="s">
        <v>2059</v>
      </c>
      <c r="B1077" s="7" t="s">
        <v>1012</v>
      </c>
      <c r="C1077" s="8" t="s">
        <v>66</v>
      </c>
      <c r="D1077" s="7" t="s">
        <v>67</v>
      </c>
      <c r="E1077" s="8" t="s">
        <v>142</v>
      </c>
      <c r="F1077" s="8" t="s">
        <v>217</v>
      </c>
      <c r="G1077" s="8" t="s">
        <v>213</v>
      </c>
      <c r="H1077" s="8" t="s">
        <v>932</v>
      </c>
      <c r="I1077" s="8" t="s">
        <v>100</v>
      </c>
      <c r="J1077" s="8" t="s">
        <v>130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7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7</v>
      </c>
      <c r="BF1077" s="10">
        <v>646.3353</v>
      </c>
      <c r="BG1077" s="10">
        <v>4524.3471</v>
      </c>
      <c r="BH1077" s="10">
        <v>0</v>
      </c>
      <c r="BI1077" s="8">
        <f t="shared" si="16"/>
        <v>7</v>
      </c>
      <c r="BJ1077" s="8" t="s">
        <v>74</v>
      </c>
      <c r="BK1077" s="10" t="s">
        <v>74</v>
      </c>
    </row>
    <row r="1078" s="2" customFormat="1" ht="13.5" customHeight="1" spans="1:63">
      <c r="A1078" s="6" t="s">
        <v>2060</v>
      </c>
      <c r="B1078" s="7" t="s">
        <v>209</v>
      </c>
      <c r="C1078" s="8" t="s">
        <v>66</v>
      </c>
      <c r="D1078" s="7" t="s">
        <v>67</v>
      </c>
      <c r="E1078" s="8" t="s">
        <v>142</v>
      </c>
      <c r="F1078" s="8" t="s">
        <v>164</v>
      </c>
      <c r="G1078" s="8" t="s">
        <v>70</v>
      </c>
      <c r="H1078" s="8" t="s">
        <v>2061</v>
      </c>
      <c r="I1078" s="8" t="s">
        <v>72</v>
      </c>
      <c r="J1078" s="8" t="s">
        <v>130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81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81</v>
      </c>
      <c r="BF1078" s="10">
        <v>31.59787</v>
      </c>
      <c r="BG1078" s="10">
        <v>2559.42747</v>
      </c>
      <c r="BH1078" s="10">
        <v>0</v>
      </c>
      <c r="BI1078" s="8">
        <f t="shared" si="16"/>
        <v>81</v>
      </c>
      <c r="BJ1078" s="8" t="s">
        <v>74</v>
      </c>
      <c r="BK1078" s="10" t="s">
        <v>74</v>
      </c>
    </row>
    <row r="1079" s="2" customFormat="1" ht="13.5" customHeight="1" spans="1:63">
      <c r="A1079" s="6" t="s">
        <v>2062</v>
      </c>
      <c r="B1079" s="7" t="s">
        <v>209</v>
      </c>
      <c r="C1079" s="8" t="s">
        <v>66</v>
      </c>
      <c r="D1079" s="7" t="s">
        <v>67</v>
      </c>
      <c r="E1079" s="8" t="s">
        <v>142</v>
      </c>
      <c r="F1079" s="8" t="s">
        <v>164</v>
      </c>
      <c r="G1079" s="8" t="s">
        <v>70</v>
      </c>
      <c r="H1079" s="8" t="s">
        <v>1285</v>
      </c>
      <c r="I1079" s="8" t="s">
        <v>72</v>
      </c>
      <c r="J1079" s="8" t="s">
        <v>130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12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12</v>
      </c>
      <c r="BF1079" s="10">
        <v>26.79131</v>
      </c>
      <c r="BG1079" s="10">
        <v>321.49572</v>
      </c>
      <c r="BH1079" s="10">
        <v>0</v>
      </c>
      <c r="BI1079" s="8">
        <f t="shared" si="16"/>
        <v>12</v>
      </c>
      <c r="BJ1079" s="8" t="s">
        <v>74</v>
      </c>
      <c r="BK1079" s="10" t="s">
        <v>74</v>
      </c>
    </row>
    <row r="1080" s="2" customFormat="1" ht="13.5" customHeight="1" spans="1:63">
      <c r="A1080" s="6" t="s">
        <v>2063</v>
      </c>
      <c r="B1080" s="7" t="s">
        <v>209</v>
      </c>
      <c r="C1080" s="8" t="s">
        <v>66</v>
      </c>
      <c r="D1080" s="7" t="s">
        <v>67</v>
      </c>
      <c r="E1080" s="8" t="s">
        <v>142</v>
      </c>
      <c r="F1080" s="8" t="s">
        <v>164</v>
      </c>
      <c r="G1080" s="8" t="s">
        <v>70</v>
      </c>
      <c r="H1080" s="8" t="s">
        <v>1073</v>
      </c>
      <c r="I1080" s="8" t="s">
        <v>100</v>
      </c>
      <c r="J1080" s="8" t="s">
        <v>130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25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25</v>
      </c>
      <c r="BF1080" s="10">
        <v>26.03561</v>
      </c>
      <c r="BG1080" s="10">
        <v>650.89025</v>
      </c>
      <c r="BH1080" s="10">
        <v>0</v>
      </c>
      <c r="BI1080" s="8">
        <f t="shared" si="16"/>
        <v>25</v>
      </c>
      <c r="BJ1080" s="8" t="s">
        <v>74</v>
      </c>
      <c r="BK1080" s="10" t="s">
        <v>74</v>
      </c>
    </row>
    <row r="1081" s="2" customFormat="1" ht="13.5" customHeight="1" spans="1:63">
      <c r="A1081" s="6" t="s">
        <v>2064</v>
      </c>
      <c r="B1081" s="7" t="s">
        <v>201</v>
      </c>
      <c r="C1081" s="8" t="s">
        <v>66</v>
      </c>
      <c r="D1081" s="7" t="s">
        <v>67</v>
      </c>
      <c r="E1081" s="8" t="s">
        <v>68</v>
      </c>
      <c r="F1081" s="8" t="s">
        <v>78</v>
      </c>
      <c r="G1081" s="8" t="s">
        <v>90</v>
      </c>
      <c r="H1081" s="8" t="s">
        <v>2065</v>
      </c>
      <c r="I1081" s="8" t="s">
        <v>72</v>
      </c>
      <c r="J1081" s="8" t="s">
        <v>73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120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120</v>
      </c>
      <c r="BF1081" s="10">
        <v>43.94849</v>
      </c>
      <c r="BG1081" s="10">
        <v>5273.8188</v>
      </c>
      <c r="BH1081" s="10">
        <v>0</v>
      </c>
      <c r="BI1081" s="8">
        <f t="shared" si="16"/>
        <v>120</v>
      </c>
      <c r="BJ1081" s="8" t="s">
        <v>74</v>
      </c>
      <c r="BK1081" s="10" t="s">
        <v>74</v>
      </c>
    </row>
    <row r="1082" s="2" customFormat="1" ht="13.5" customHeight="1" spans="1:63">
      <c r="A1082" s="6" t="s">
        <v>2066</v>
      </c>
      <c r="B1082" s="7" t="s">
        <v>2067</v>
      </c>
      <c r="C1082" s="8" t="s">
        <v>66</v>
      </c>
      <c r="D1082" s="7" t="s">
        <v>67</v>
      </c>
      <c r="E1082" s="8" t="s">
        <v>142</v>
      </c>
      <c r="F1082" s="8" t="s">
        <v>459</v>
      </c>
      <c r="G1082" s="8" t="s">
        <v>213</v>
      </c>
      <c r="H1082" s="8" t="s">
        <v>1133</v>
      </c>
      <c r="I1082" s="8" t="s">
        <v>72</v>
      </c>
      <c r="J1082" s="8" t="s">
        <v>130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124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124</v>
      </c>
      <c r="BF1082" s="10">
        <v>23.21954</v>
      </c>
      <c r="BG1082" s="10">
        <v>2879.22296</v>
      </c>
      <c r="BH1082" s="10">
        <v>0</v>
      </c>
      <c r="BI1082" s="8">
        <f t="shared" si="16"/>
        <v>124</v>
      </c>
      <c r="BJ1082" s="8" t="s">
        <v>74</v>
      </c>
      <c r="BK1082" s="10" t="s">
        <v>74</v>
      </c>
    </row>
    <row r="1083" s="2" customFormat="1" ht="13.5" customHeight="1" spans="1:63">
      <c r="A1083" s="6" t="s">
        <v>2068</v>
      </c>
      <c r="B1083" s="7" t="s">
        <v>201</v>
      </c>
      <c r="C1083" s="8" t="s">
        <v>66</v>
      </c>
      <c r="D1083" s="7" t="s">
        <v>67</v>
      </c>
      <c r="E1083" s="8" t="s">
        <v>68</v>
      </c>
      <c r="F1083" s="8" t="s">
        <v>78</v>
      </c>
      <c r="G1083" s="8" t="s">
        <v>90</v>
      </c>
      <c r="H1083" s="8" t="s">
        <v>2069</v>
      </c>
      <c r="I1083" s="8" t="s">
        <v>72</v>
      </c>
      <c r="J1083" s="8" t="s">
        <v>130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13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13</v>
      </c>
      <c r="BF1083" s="10">
        <v>50.9335</v>
      </c>
      <c r="BG1083" s="10">
        <v>662.1355</v>
      </c>
      <c r="BH1083" s="10">
        <v>0</v>
      </c>
      <c r="BI1083" s="8">
        <f t="shared" si="16"/>
        <v>13</v>
      </c>
      <c r="BJ1083" s="8" t="s">
        <v>74</v>
      </c>
      <c r="BK1083" s="10" t="s">
        <v>74</v>
      </c>
    </row>
    <row r="1084" s="2" customFormat="1" ht="13.5" customHeight="1" spans="1:63">
      <c r="A1084" s="6" t="s">
        <v>2070</v>
      </c>
      <c r="B1084" s="7" t="s">
        <v>198</v>
      </c>
      <c r="C1084" s="8" t="s">
        <v>66</v>
      </c>
      <c r="D1084" s="7" t="s">
        <v>67</v>
      </c>
      <c r="E1084" s="8" t="s">
        <v>68</v>
      </c>
      <c r="F1084" s="8" t="s">
        <v>136</v>
      </c>
      <c r="G1084" s="8" t="s">
        <v>79</v>
      </c>
      <c r="H1084" s="8" t="s">
        <v>2071</v>
      </c>
      <c r="I1084" s="8" t="s">
        <v>72</v>
      </c>
      <c r="J1084" s="8" t="s">
        <v>73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279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279</v>
      </c>
      <c r="BF1084" s="10">
        <v>0.0824</v>
      </c>
      <c r="BG1084" s="10">
        <v>22.9896</v>
      </c>
      <c r="BH1084" s="10">
        <v>36</v>
      </c>
      <c r="BI1084" s="8">
        <f t="shared" si="16"/>
        <v>279</v>
      </c>
      <c r="BJ1084" s="8" t="s">
        <v>74</v>
      </c>
      <c r="BK1084" s="10" t="s">
        <v>74</v>
      </c>
    </row>
    <row r="1085" s="2" customFormat="1" ht="13.5" customHeight="1" spans="1:63">
      <c r="A1085" s="6" t="s">
        <v>2072</v>
      </c>
      <c r="B1085" s="7" t="s">
        <v>212</v>
      </c>
      <c r="C1085" s="8" t="s">
        <v>66</v>
      </c>
      <c r="D1085" s="7" t="s">
        <v>141</v>
      </c>
      <c r="E1085" s="8" t="s">
        <v>148</v>
      </c>
      <c r="F1085" s="8" t="s">
        <v>149</v>
      </c>
      <c r="G1085" s="8" t="s">
        <v>213</v>
      </c>
      <c r="H1085" s="8" t="s">
        <v>1772</v>
      </c>
      <c r="I1085" s="8" t="s">
        <v>144</v>
      </c>
      <c r="J1085" s="8" t="s">
        <v>92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4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4</v>
      </c>
      <c r="BF1085" s="10">
        <v>509.33127</v>
      </c>
      <c r="BG1085" s="10">
        <v>2037.32508</v>
      </c>
      <c r="BH1085" s="10">
        <v>0</v>
      </c>
      <c r="BI1085" s="8">
        <f t="shared" si="16"/>
        <v>4</v>
      </c>
      <c r="BJ1085" s="8" t="s">
        <v>56</v>
      </c>
      <c r="BK1085" s="10" t="s">
        <v>74</v>
      </c>
    </row>
    <row r="1086" s="2" customFormat="1" ht="13.5" customHeight="1" spans="1:63">
      <c r="A1086" s="6" t="s">
        <v>2073</v>
      </c>
      <c r="B1086" s="7" t="s">
        <v>271</v>
      </c>
      <c r="C1086" s="8" t="s">
        <v>66</v>
      </c>
      <c r="D1086" s="7" t="s">
        <v>141</v>
      </c>
      <c r="E1086" s="8" t="s">
        <v>148</v>
      </c>
      <c r="F1086" s="8" t="s">
        <v>149</v>
      </c>
      <c r="G1086" s="8" t="s">
        <v>213</v>
      </c>
      <c r="H1086" s="8" t="s">
        <v>74</v>
      </c>
      <c r="I1086" s="8" t="s">
        <v>144</v>
      </c>
      <c r="J1086" s="8" t="s">
        <v>2074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2</v>
      </c>
      <c r="BD1086" s="10">
        <v>0</v>
      </c>
      <c r="BE1086" s="10">
        <v>2</v>
      </c>
      <c r="BF1086" s="10">
        <v>1581.08924</v>
      </c>
      <c r="BG1086" s="10">
        <v>3162.17848</v>
      </c>
      <c r="BH1086" s="10">
        <v>0</v>
      </c>
      <c r="BI1086" s="8">
        <f t="shared" si="16"/>
        <v>2</v>
      </c>
      <c r="BJ1086" s="8" t="s">
        <v>264</v>
      </c>
      <c r="BK1086" s="10" t="s">
        <v>74</v>
      </c>
    </row>
    <row r="1087" s="2" customFormat="1" ht="13.5" customHeight="1" spans="1:63">
      <c r="A1087" s="6" t="s">
        <v>2075</v>
      </c>
      <c r="B1087" s="7" t="s">
        <v>212</v>
      </c>
      <c r="C1087" s="8" t="s">
        <v>66</v>
      </c>
      <c r="D1087" s="7" t="s">
        <v>141</v>
      </c>
      <c r="E1087" s="8" t="s">
        <v>148</v>
      </c>
      <c r="F1087" s="8" t="s">
        <v>149</v>
      </c>
      <c r="G1087" s="8" t="s">
        <v>213</v>
      </c>
      <c r="H1087" s="8" t="s">
        <v>2076</v>
      </c>
      <c r="I1087" s="8" t="s">
        <v>144</v>
      </c>
      <c r="J1087" s="8" t="s">
        <v>92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43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43</v>
      </c>
      <c r="BF1087" s="10">
        <v>473.45881</v>
      </c>
      <c r="BG1087" s="10">
        <v>20358.72883</v>
      </c>
      <c r="BH1087" s="10">
        <v>300</v>
      </c>
      <c r="BI1087" s="8">
        <f t="shared" si="16"/>
        <v>43</v>
      </c>
      <c r="BJ1087" s="8" t="s">
        <v>56</v>
      </c>
      <c r="BK1087" s="10" t="s">
        <v>74</v>
      </c>
    </row>
    <row r="1088" s="2" customFormat="1" ht="13.5" customHeight="1" spans="1:63">
      <c r="A1088" s="6" t="s">
        <v>2077</v>
      </c>
      <c r="B1088" s="7" t="s">
        <v>356</v>
      </c>
      <c r="C1088" s="8" t="s">
        <v>66</v>
      </c>
      <c r="D1088" s="7" t="s">
        <v>141</v>
      </c>
      <c r="E1088" s="8" t="s">
        <v>148</v>
      </c>
      <c r="F1088" s="8" t="s">
        <v>149</v>
      </c>
      <c r="G1088" s="8" t="s">
        <v>213</v>
      </c>
      <c r="H1088" s="8" t="s">
        <v>143</v>
      </c>
      <c r="I1088" s="8" t="s">
        <v>144</v>
      </c>
      <c r="J1088" s="8" t="s">
        <v>92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30</v>
      </c>
      <c r="BD1088" s="10">
        <v>2</v>
      </c>
      <c r="BE1088" s="10">
        <v>32</v>
      </c>
      <c r="BF1088" s="10">
        <v>355.84635</v>
      </c>
      <c r="BG1088" s="10">
        <v>11387.0832</v>
      </c>
      <c r="BH1088" s="10">
        <v>0</v>
      </c>
      <c r="BI1088" s="8">
        <f t="shared" si="16"/>
        <v>32</v>
      </c>
      <c r="BJ1088" s="8" t="s">
        <v>145</v>
      </c>
      <c r="BK1088" s="10" t="s">
        <v>74</v>
      </c>
    </row>
    <row r="1089" s="2" customFormat="1" ht="13.5" customHeight="1" spans="1:63">
      <c r="A1089" s="6" t="s">
        <v>2078</v>
      </c>
      <c r="B1089" s="7" t="s">
        <v>198</v>
      </c>
      <c r="C1089" s="8" t="s">
        <v>66</v>
      </c>
      <c r="D1089" s="7" t="s">
        <v>141</v>
      </c>
      <c r="E1089" s="8" t="s">
        <v>68</v>
      </c>
      <c r="F1089" s="8" t="s">
        <v>136</v>
      </c>
      <c r="G1089" s="8" t="s">
        <v>79</v>
      </c>
      <c r="H1089" s="8" t="s">
        <v>1203</v>
      </c>
      <c r="I1089" s="8" t="s">
        <v>72</v>
      </c>
      <c r="J1089" s="8" t="s">
        <v>92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1</v>
      </c>
      <c r="BD1089" s="10">
        <v>0</v>
      </c>
      <c r="BE1089" s="10">
        <v>1</v>
      </c>
      <c r="BF1089" s="10">
        <v>1.0609</v>
      </c>
      <c r="BG1089" s="10">
        <v>1.0609</v>
      </c>
      <c r="BH1089" s="10">
        <v>0</v>
      </c>
      <c r="BI1089" s="8">
        <f t="shared" si="16"/>
        <v>1</v>
      </c>
      <c r="BJ1089" s="8" t="s">
        <v>264</v>
      </c>
      <c r="BK1089" s="10" t="s">
        <v>74</v>
      </c>
    </row>
    <row r="1090" s="2" customFormat="1" ht="13.5" customHeight="1" spans="1:63">
      <c r="A1090" s="6" t="s">
        <v>2079</v>
      </c>
      <c r="B1090" s="7" t="s">
        <v>912</v>
      </c>
      <c r="C1090" s="8" t="s">
        <v>66</v>
      </c>
      <c r="D1090" s="7" t="s">
        <v>67</v>
      </c>
      <c r="E1090" s="8" t="s">
        <v>142</v>
      </c>
      <c r="F1090" s="8" t="s">
        <v>217</v>
      </c>
      <c r="G1090" s="8" t="s">
        <v>70</v>
      </c>
      <c r="H1090" s="8" t="s">
        <v>2080</v>
      </c>
      <c r="I1090" s="8" t="s">
        <v>72</v>
      </c>
      <c r="J1090" s="8" t="s">
        <v>130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5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5</v>
      </c>
      <c r="BF1090" s="10">
        <v>741.66418</v>
      </c>
      <c r="BG1090" s="10">
        <v>3708.3209</v>
      </c>
      <c r="BH1090" s="10">
        <v>0</v>
      </c>
      <c r="BI1090" s="8">
        <f t="shared" si="16"/>
        <v>5</v>
      </c>
      <c r="BJ1090" s="8" t="s">
        <v>112</v>
      </c>
      <c r="BK1090" s="10" t="s">
        <v>74</v>
      </c>
    </row>
    <row r="1091" s="2" customFormat="1" ht="13.5" customHeight="1" spans="1:63">
      <c r="A1091" s="6" t="s">
        <v>2081</v>
      </c>
      <c r="B1091" s="7" t="s">
        <v>912</v>
      </c>
      <c r="C1091" s="8" t="s">
        <v>66</v>
      </c>
      <c r="D1091" s="7" t="s">
        <v>67</v>
      </c>
      <c r="E1091" s="8" t="s">
        <v>142</v>
      </c>
      <c r="F1091" s="8" t="s">
        <v>217</v>
      </c>
      <c r="G1091" s="8" t="s">
        <v>213</v>
      </c>
      <c r="H1091" s="8" t="s">
        <v>2082</v>
      </c>
      <c r="I1091" s="8" t="s">
        <v>81</v>
      </c>
      <c r="J1091" s="8" t="s">
        <v>229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193</v>
      </c>
      <c r="AH1091" s="10">
        <v>0</v>
      </c>
      <c r="AI1091" s="10">
        <v>0</v>
      </c>
      <c r="AJ1091" s="10">
        <v>0</v>
      </c>
      <c r="AK1091" s="10">
        <v>40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233</v>
      </c>
      <c r="BF1091" s="10">
        <v>189.74843</v>
      </c>
      <c r="BG1091" s="10">
        <v>43566.91699</v>
      </c>
      <c r="BH1091" s="10">
        <v>250</v>
      </c>
      <c r="BI1091" s="8">
        <f t="shared" si="16"/>
        <v>193</v>
      </c>
      <c r="BJ1091" s="8" t="s">
        <v>264</v>
      </c>
      <c r="BK1091" s="10" t="s">
        <v>74</v>
      </c>
    </row>
    <row r="1092" s="2" customFormat="1" ht="13.5" customHeight="1" spans="1:63">
      <c r="A1092" s="6" t="s">
        <v>2083</v>
      </c>
      <c r="B1092" s="7" t="s">
        <v>2084</v>
      </c>
      <c r="C1092" s="8" t="s">
        <v>66</v>
      </c>
      <c r="D1092" s="7" t="s">
        <v>67</v>
      </c>
      <c r="E1092" s="8" t="s">
        <v>142</v>
      </c>
      <c r="F1092" s="8" t="s">
        <v>916</v>
      </c>
      <c r="G1092" s="8" t="s">
        <v>114</v>
      </c>
      <c r="H1092" s="8" t="s">
        <v>2085</v>
      </c>
      <c r="I1092" s="8" t="s">
        <v>81</v>
      </c>
      <c r="J1092" s="8" t="s">
        <v>283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290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1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291</v>
      </c>
      <c r="BF1092" s="10">
        <v>101.36955</v>
      </c>
      <c r="BG1092" s="10">
        <v>29498.53905</v>
      </c>
      <c r="BH1092" s="10">
        <v>533</v>
      </c>
      <c r="BI1092" s="8">
        <f t="shared" si="16"/>
        <v>290</v>
      </c>
      <c r="BJ1092" s="8" t="s">
        <v>74</v>
      </c>
      <c r="BK1092" s="10" t="s">
        <v>74</v>
      </c>
    </row>
    <row r="1093" s="2" customFormat="1" ht="13.5" customHeight="1" spans="1:63">
      <c r="A1093" s="6" t="s">
        <v>2086</v>
      </c>
      <c r="B1093" s="7" t="s">
        <v>756</v>
      </c>
      <c r="C1093" s="8" t="s">
        <v>66</v>
      </c>
      <c r="D1093" s="7" t="s">
        <v>11</v>
      </c>
      <c r="E1093" s="8" t="s">
        <v>142</v>
      </c>
      <c r="F1093" s="8" t="s">
        <v>149</v>
      </c>
      <c r="G1093" s="8" t="s">
        <v>110</v>
      </c>
      <c r="H1093" s="8" t="s">
        <v>2087</v>
      </c>
      <c r="I1093" s="8" t="s">
        <v>11</v>
      </c>
      <c r="J1093" s="8" t="s">
        <v>73</v>
      </c>
      <c r="K1093" s="10">
        <v>9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9</v>
      </c>
      <c r="BF1093" s="10">
        <v>2529.78917</v>
      </c>
      <c r="BG1093" s="10">
        <v>22768.10253</v>
      </c>
      <c r="BH1093" s="10">
        <v>0</v>
      </c>
      <c r="BI1093" s="8">
        <f t="shared" ref="BI1093:BI1156" si="17">BE1093-N1093-AK1093-AL1093-AM1093-AN1093</f>
        <v>9</v>
      </c>
      <c r="BJ1093" s="8" t="s">
        <v>264</v>
      </c>
      <c r="BK1093" s="10" t="s">
        <v>74</v>
      </c>
    </row>
    <row r="1094" s="2" customFormat="1" ht="13.5" customHeight="1" spans="1:63">
      <c r="A1094" s="6" t="s">
        <v>2088</v>
      </c>
      <c r="B1094" s="7" t="s">
        <v>756</v>
      </c>
      <c r="C1094" s="8" t="s">
        <v>66</v>
      </c>
      <c r="D1094" s="7" t="s">
        <v>11</v>
      </c>
      <c r="E1094" s="8" t="s">
        <v>142</v>
      </c>
      <c r="F1094" s="8" t="s">
        <v>149</v>
      </c>
      <c r="G1094" s="8" t="s">
        <v>110</v>
      </c>
      <c r="H1094" s="8" t="s">
        <v>74</v>
      </c>
      <c r="I1094" s="8" t="s">
        <v>11</v>
      </c>
      <c r="J1094" s="8" t="s">
        <v>73</v>
      </c>
      <c r="K1094" s="10">
        <v>0</v>
      </c>
      <c r="L1094" s="10">
        <v>0</v>
      </c>
      <c r="M1094" s="10">
        <v>0</v>
      </c>
      <c r="N1094" s="10">
        <v>2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2</v>
      </c>
      <c r="BF1094" s="10">
        <v>2766.34874</v>
      </c>
      <c r="BG1094" s="10">
        <v>5532.69748</v>
      </c>
      <c r="BH1094" s="10">
        <v>0</v>
      </c>
      <c r="BI1094" s="8">
        <f t="shared" si="17"/>
        <v>0</v>
      </c>
      <c r="BJ1094" s="8" t="s">
        <v>264</v>
      </c>
      <c r="BK1094" s="10" t="s">
        <v>74</v>
      </c>
    </row>
    <row r="1095" s="2" customFormat="1" ht="13.5" customHeight="1" spans="1:63">
      <c r="A1095" s="6" t="s">
        <v>2089</v>
      </c>
      <c r="B1095" s="7" t="s">
        <v>2084</v>
      </c>
      <c r="C1095" s="8" t="s">
        <v>66</v>
      </c>
      <c r="D1095" s="7" t="s">
        <v>67</v>
      </c>
      <c r="E1095" s="8" t="s">
        <v>142</v>
      </c>
      <c r="F1095" s="8" t="s">
        <v>916</v>
      </c>
      <c r="G1095" s="8" t="s">
        <v>114</v>
      </c>
      <c r="H1095" s="8" t="s">
        <v>2090</v>
      </c>
      <c r="I1095" s="8" t="s">
        <v>105</v>
      </c>
      <c r="J1095" s="8" t="s">
        <v>92</v>
      </c>
      <c r="K1095" s="10">
        <v>0</v>
      </c>
      <c r="L1095" s="10">
        <v>2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60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62</v>
      </c>
      <c r="BF1095" s="10">
        <v>456.3003</v>
      </c>
      <c r="BG1095" s="10">
        <v>28290.6186</v>
      </c>
      <c r="BH1095" s="10">
        <v>0</v>
      </c>
      <c r="BI1095" s="8">
        <f t="shared" si="17"/>
        <v>62</v>
      </c>
      <c r="BJ1095" s="8" t="s">
        <v>74</v>
      </c>
      <c r="BK1095" s="10" t="s">
        <v>74</v>
      </c>
    </row>
    <row r="1096" s="2" customFormat="1" ht="13.5" customHeight="1" spans="1:63">
      <c r="A1096" s="6" t="s">
        <v>2091</v>
      </c>
      <c r="B1096" s="7" t="s">
        <v>2084</v>
      </c>
      <c r="C1096" s="8" t="s">
        <v>66</v>
      </c>
      <c r="D1096" s="7" t="s">
        <v>11</v>
      </c>
      <c r="E1096" s="8" t="s">
        <v>142</v>
      </c>
      <c r="F1096" s="8" t="s">
        <v>916</v>
      </c>
      <c r="G1096" s="8" t="s">
        <v>110</v>
      </c>
      <c r="H1096" s="8" t="s">
        <v>117</v>
      </c>
      <c r="I1096" s="8" t="s">
        <v>11</v>
      </c>
      <c r="J1096" s="8" t="s">
        <v>73</v>
      </c>
      <c r="K1096" s="10">
        <v>2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2</v>
      </c>
      <c r="BF1096" s="10">
        <v>480.61684</v>
      </c>
      <c r="BG1096" s="10">
        <v>961.23368</v>
      </c>
      <c r="BH1096" s="10">
        <v>0</v>
      </c>
      <c r="BI1096" s="8">
        <f t="shared" si="17"/>
        <v>2</v>
      </c>
      <c r="BJ1096" s="8" t="s">
        <v>112</v>
      </c>
      <c r="BK1096" s="10" t="s">
        <v>74</v>
      </c>
    </row>
    <row r="1097" s="2" customFormat="1" ht="13.5" customHeight="1" spans="1:63">
      <c r="A1097" s="6" t="s">
        <v>2092</v>
      </c>
      <c r="B1097" s="7" t="s">
        <v>201</v>
      </c>
      <c r="C1097" s="8" t="s">
        <v>66</v>
      </c>
      <c r="D1097" s="7" t="s">
        <v>67</v>
      </c>
      <c r="E1097" s="8" t="s">
        <v>68</v>
      </c>
      <c r="F1097" s="8" t="s">
        <v>78</v>
      </c>
      <c r="G1097" s="8" t="s">
        <v>90</v>
      </c>
      <c r="H1097" s="8" t="s">
        <v>2093</v>
      </c>
      <c r="I1097" s="8" t="s">
        <v>100</v>
      </c>
      <c r="J1097" s="8" t="s">
        <v>73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42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42</v>
      </c>
      <c r="BF1097" s="10">
        <v>10.3206</v>
      </c>
      <c r="BG1097" s="10">
        <v>433.4652</v>
      </c>
      <c r="BH1097" s="10">
        <v>0</v>
      </c>
      <c r="BI1097" s="8">
        <f t="shared" si="17"/>
        <v>42</v>
      </c>
      <c r="BJ1097" s="8" t="s">
        <v>74</v>
      </c>
      <c r="BK1097" s="10" t="s">
        <v>74</v>
      </c>
    </row>
    <row r="1098" s="2" customFormat="1" ht="13.5" customHeight="1" spans="1:63">
      <c r="A1098" s="6" t="s">
        <v>2094</v>
      </c>
      <c r="B1098" s="7" t="s">
        <v>201</v>
      </c>
      <c r="C1098" s="8" t="s">
        <v>66</v>
      </c>
      <c r="D1098" s="7" t="s">
        <v>67</v>
      </c>
      <c r="E1098" s="8" t="s">
        <v>68</v>
      </c>
      <c r="F1098" s="8" t="s">
        <v>78</v>
      </c>
      <c r="G1098" s="8" t="s">
        <v>90</v>
      </c>
      <c r="H1098" s="8" t="s">
        <v>1818</v>
      </c>
      <c r="I1098" s="8" t="s">
        <v>105</v>
      </c>
      <c r="J1098" s="8" t="s">
        <v>73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59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59</v>
      </c>
      <c r="BF1098" s="10">
        <v>386.07327</v>
      </c>
      <c r="BG1098" s="10">
        <v>22778.32293</v>
      </c>
      <c r="BH1098" s="10">
        <v>0</v>
      </c>
      <c r="BI1098" s="8">
        <f t="shared" si="17"/>
        <v>59</v>
      </c>
      <c r="BJ1098" s="8" t="s">
        <v>74</v>
      </c>
      <c r="BK1098" s="10" t="s">
        <v>74</v>
      </c>
    </row>
    <row r="1099" s="2" customFormat="1" ht="13.5" customHeight="1" spans="1:63">
      <c r="A1099" s="6" t="s">
        <v>2095</v>
      </c>
      <c r="B1099" s="7" t="s">
        <v>189</v>
      </c>
      <c r="C1099" s="8" t="s">
        <v>66</v>
      </c>
      <c r="D1099" s="7" t="s">
        <v>67</v>
      </c>
      <c r="E1099" s="8" t="s">
        <v>68</v>
      </c>
      <c r="F1099" s="8" t="s">
        <v>78</v>
      </c>
      <c r="G1099" s="8" t="s">
        <v>90</v>
      </c>
      <c r="H1099" s="8" t="s">
        <v>2096</v>
      </c>
      <c r="I1099" s="8" t="s">
        <v>72</v>
      </c>
      <c r="J1099" s="8" t="s">
        <v>73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164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164</v>
      </c>
      <c r="BF1099" s="10">
        <v>139.6165</v>
      </c>
      <c r="BG1099" s="10">
        <v>22897.106</v>
      </c>
      <c r="BH1099" s="10">
        <v>0</v>
      </c>
      <c r="BI1099" s="8">
        <f t="shared" si="17"/>
        <v>164</v>
      </c>
      <c r="BJ1099" s="8" t="s">
        <v>74</v>
      </c>
      <c r="BK1099" s="10" t="s">
        <v>74</v>
      </c>
    </row>
    <row r="1100" s="2" customFormat="1" ht="13.5" customHeight="1" spans="1:63">
      <c r="A1100" s="6" t="s">
        <v>2097</v>
      </c>
      <c r="B1100" s="7" t="s">
        <v>912</v>
      </c>
      <c r="C1100" s="8" t="s">
        <v>66</v>
      </c>
      <c r="D1100" s="7" t="s">
        <v>67</v>
      </c>
      <c r="E1100" s="8" t="s">
        <v>142</v>
      </c>
      <c r="F1100" s="8" t="s">
        <v>217</v>
      </c>
      <c r="G1100" s="8" t="s">
        <v>70</v>
      </c>
      <c r="H1100" s="8" t="s">
        <v>1226</v>
      </c>
      <c r="I1100" s="8" t="s">
        <v>100</v>
      </c>
      <c r="J1100" s="8" t="s">
        <v>130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1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1</v>
      </c>
      <c r="BF1100" s="10">
        <v>765.13208</v>
      </c>
      <c r="BG1100" s="10">
        <v>765.13208</v>
      </c>
      <c r="BH1100" s="10">
        <v>0</v>
      </c>
      <c r="BI1100" s="8">
        <f t="shared" si="17"/>
        <v>1</v>
      </c>
      <c r="BJ1100" s="8" t="s">
        <v>74</v>
      </c>
      <c r="BK1100" s="10" t="s">
        <v>74</v>
      </c>
    </row>
    <row r="1101" s="2" customFormat="1" ht="13.5" customHeight="1" spans="1:63">
      <c r="A1101" s="6" t="s">
        <v>2098</v>
      </c>
      <c r="B1101" s="7" t="s">
        <v>1563</v>
      </c>
      <c r="C1101" s="8" t="s">
        <v>66</v>
      </c>
      <c r="D1101" s="7" t="s">
        <v>67</v>
      </c>
      <c r="E1101" s="8" t="s">
        <v>142</v>
      </c>
      <c r="F1101" s="8" t="s">
        <v>916</v>
      </c>
      <c r="G1101" s="8" t="s">
        <v>114</v>
      </c>
      <c r="H1101" s="8" t="s">
        <v>1466</v>
      </c>
      <c r="I1101" s="8" t="s">
        <v>72</v>
      </c>
      <c r="J1101" s="8" t="s">
        <v>283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15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15</v>
      </c>
      <c r="BF1101" s="10">
        <v>287.16063</v>
      </c>
      <c r="BG1101" s="10">
        <v>4307.40945</v>
      </c>
      <c r="BH1101" s="10">
        <v>0</v>
      </c>
      <c r="BI1101" s="8">
        <f t="shared" si="17"/>
        <v>15</v>
      </c>
      <c r="BJ1101" s="8" t="s">
        <v>74</v>
      </c>
      <c r="BK1101" s="10" t="s">
        <v>74</v>
      </c>
    </row>
    <row r="1102" s="2" customFormat="1" ht="13.5" customHeight="1" spans="1:63">
      <c r="A1102" s="6" t="s">
        <v>2099</v>
      </c>
      <c r="B1102" s="7" t="s">
        <v>135</v>
      </c>
      <c r="C1102" s="8" t="s">
        <v>66</v>
      </c>
      <c r="D1102" s="7" t="s">
        <v>67</v>
      </c>
      <c r="E1102" s="8" t="s">
        <v>68</v>
      </c>
      <c r="F1102" s="8" t="s">
        <v>136</v>
      </c>
      <c r="G1102" s="8" t="s">
        <v>79</v>
      </c>
      <c r="H1102" s="8" t="s">
        <v>2100</v>
      </c>
      <c r="I1102" s="8" t="s">
        <v>72</v>
      </c>
      <c r="J1102" s="8" t="s">
        <v>73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16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1</v>
      </c>
      <c r="BC1102" s="10">
        <v>0</v>
      </c>
      <c r="BD1102" s="10">
        <v>0</v>
      </c>
      <c r="BE1102" s="10">
        <v>17</v>
      </c>
      <c r="BF1102" s="10">
        <v>5.2221</v>
      </c>
      <c r="BG1102" s="10">
        <v>88.7757</v>
      </c>
      <c r="BH1102" s="10">
        <v>0</v>
      </c>
      <c r="BI1102" s="8">
        <f t="shared" si="17"/>
        <v>17</v>
      </c>
      <c r="BJ1102" s="8" t="s">
        <v>74</v>
      </c>
      <c r="BK1102" s="10" t="s">
        <v>74</v>
      </c>
    </row>
    <row r="1103" s="2" customFormat="1" ht="13.5" customHeight="1" spans="1:63">
      <c r="A1103" s="6" t="s">
        <v>2101</v>
      </c>
      <c r="B1103" s="7" t="s">
        <v>912</v>
      </c>
      <c r="C1103" s="8" t="s">
        <v>66</v>
      </c>
      <c r="D1103" s="7" t="s">
        <v>67</v>
      </c>
      <c r="E1103" s="8" t="s">
        <v>142</v>
      </c>
      <c r="F1103" s="8" t="s">
        <v>217</v>
      </c>
      <c r="G1103" s="8" t="s">
        <v>70</v>
      </c>
      <c r="H1103" s="8" t="s">
        <v>1136</v>
      </c>
      <c r="I1103" s="8" t="s">
        <v>100</v>
      </c>
      <c r="J1103" s="8" t="s">
        <v>130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10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10</v>
      </c>
      <c r="BF1103" s="10">
        <v>46.62258</v>
      </c>
      <c r="BG1103" s="10">
        <v>466.2258</v>
      </c>
      <c r="BH1103" s="10">
        <v>0</v>
      </c>
      <c r="BI1103" s="8">
        <f t="shared" si="17"/>
        <v>10</v>
      </c>
      <c r="BJ1103" s="8" t="s">
        <v>74</v>
      </c>
      <c r="BK1103" s="10" t="s">
        <v>74</v>
      </c>
    </row>
    <row r="1104" s="2" customFormat="1" ht="13.5" customHeight="1" spans="1:63">
      <c r="A1104" s="6" t="s">
        <v>2102</v>
      </c>
      <c r="B1104" s="7" t="s">
        <v>1015</v>
      </c>
      <c r="C1104" s="8" t="s">
        <v>66</v>
      </c>
      <c r="D1104" s="7" t="s">
        <v>67</v>
      </c>
      <c r="E1104" s="8" t="s">
        <v>142</v>
      </c>
      <c r="F1104" s="8" t="s">
        <v>295</v>
      </c>
      <c r="G1104" s="8" t="s">
        <v>70</v>
      </c>
      <c r="H1104" s="8" t="s">
        <v>199</v>
      </c>
      <c r="I1104" s="8" t="s">
        <v>72</v>
      </c>
      <c r="J1104" s="8" t="s">
        <v>130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118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118</v>
      </c>
      <c r="BF1104" s="10">
        <v>206.49695</v>
      </c>
      <c r="BG1104" s="10">
        <v>24366.6401</v>
      </c>
      <c r="BH1104" s="10">
        <v>0</v>
      </c>
      <c r="BI1104" s="8">
        <f t="shared" si="17"/>
        <v>118</v>
      </c>
      <c r="BJ1104" s="8" t="s">
        <v>74</v>
      </c>
      <c r="BK1104" s="10" t="s">
        <v>74</v>
      </c>
    </row>
    <row r="1105" s="2" customFormat="1" ht="13.5" customHeight="1" spans="1:63">
      <c r="A1105" s="6" t="s">
        <v>2103</v>
      </c>
      <c r="B1105" s="7" t="s">
        <v>209</v>
      </c>
      <c r="C1105" s="8" t="s">
        <v>66</v>
      </c>
      <c r="D1105" s="7" t="s">
        <v>67</v>
      </c>
      <c r="E1105" s="8" t="s">
        <v>142</v>
      </c>
      <c r="F1105" s="8" t="s">
        <v>164</v>
      </c>
      <c r="G1105" s="8" t="s">
        <v>70</v>
      </c>
      <c r="H1105" s="8" t="s">
        <v>1022</v>
      </c>
      <c r="I1105" s="8" t="s">
        <v>100</v>
      </c>
      <c r="J1105" s="8" t="s">
        <v>73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29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29</v>
      </c>
      <c r="BF1105" s="10">
        <v>33.97972</v>
      </c>
      <c r="BG1105" s="10">
        <v>985.41188</v>
      </c>
      <c r="BH1105" s="10">
        <v>0</v>
      </c>
      <c r="BI1105" s="8">
        <f t="shared" si="17"/>
        <v>29</v>
      </c>
      <c r="BJ1105" s="8" t="s">
        <v>74</v>
      </c>
      <c r="BK1105" s="10" t="s">
        <v>74</v>
      </c>
    </row>
    <row r="1106" s="2" customFormat="1" ht="13.5" customHeight="1" spans="1:63">
      <c r="A1106" s="6" t="s">
        <v>2104</v>
      </c>
      <c r="B1106" s="7" t="s">
        <v>915</v>
      </c>
      <c r="C1106" s="8" t="s">
        <v>66</v>
      </c>
      <c r="D1106" s="7" t="s">
        <v>67</v>
      </c>
      <c r="E1106" s="8" t="s">
        <v>142</v>
      </c>
      <c r="F1106" s="8" t="s">
        <v>916</v>
      </c>
      <c r="G1106" s="8" t="s">
        <v>114</v>
      </c>
      <c r="H1106" s="8" t="s">
        <v>2105</v>
      </c>
      <c r="I1106" s="8" t="s">
        <v>72</v>
      </c>
      <c r="J1106" s="8" t="s">
        <v>92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12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12</v>
      </c>
      <c r="BF1106" s="10">
        <v>668.7275</v>
      </c>
      <c r="BG1106" s="10">
        <v>8024.73</v>
      </c>
      <c r="BH1106" s="10">
        <v>0</v>
      </c>
      <c r="BI1106" s="8">
        <f t="shared" si="17"/>
        <v>12</v>
      </c>
      <c r="BJ1106" s="8" t="s">
        <v>74</v>
      </c>
      <c r="BK1106" s="10" t="s">
        <v>74</v>
      </c>
    </row>
    <row r="1107" s="2" customFormat="1" ht="13.5" customHeight="1" spans="1:63">
      <c r="A1107" s="6" t="s">
        <v>2106</v>
      </c>
      <c r="B1107" s="7" t="s">
        <v>1085</v>
      </c>
      <c r="C1107" s="8" t="s">
        <v>66</v>
      </c>
      <c r="D1107" s="7" t="s">
        <v>67</v>
      </c>
      <c r="E1107" s="8" t="s">
        <v>142</v>
      </c>
      <c r="F1107" s="8" t="s">
        <v>916</v>
      </c>
      <c r="G1107" s="8" t="s">
        <v>114</v>
      </c>
      <c r="H1107" s="8" t="s">
        <v>1292</v>
      </c>
      <c r="I1107" s="8" t="s">
        <v>100</v>
      </c>
      <c r="J1107" s="8" t="s">
        <v>92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3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3</v>
      </c>
      <c r="BF1107" s="10">
        <v>72.9144</v>
      </c>
      <c r="BG1107" s="10">
        <v>218.7432</v>
      </c>
      <c r="BH1107" s="10">
        <v>0</v>
      </c>
      <c r="BI1107" s="8">
        <f t="shared" si="17"/>
        <v>3</v>
      </c>
      <c r="BJ1107" s="8" t="s">
        <v>74</v>
      </c>
      <c r="BK1107" s="10" t="s">
        <v>74</v>
      </c>
    </row>
    <row r="1108" s="2" customFormat="1" ht="13.5" customHeight="1" spans="1:63">
      <c r="A1108" s="6" t="s">
        <v>2107</v>
      </c>
      <c r="B1108" s="7" t="s">
        <v>924</v>
      </c>
      <c r="C1108" s="8" t="s">
        <v>66</v>
      </c>
      <c r="D1108" s="7" t="s">
        <v>67</v>
      </c>
      <c r="E1108" s="8" t="s">
        <v>142</v>
      </c>
      <c r="F1108" s="8" t="s">
        <v>916</v>
      </c>
      <c r="G1108" s="8" t="s">
        <v>114</v>
      </c>
      <c r="H1108" s="8" t="s">
        <v>1466</v>
      </c>
      <c r="I1108" s="8" t="s">
        <v>100</v>
      </c>
      <c r="J1108" s="8" t="s">
        <v>130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9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9</v>
      </c>
      <c r="BF1108" s="10">
        <v>443.0442</v>
      </c>
      <c r="BG1108" s="10">
        <v>3987.3978</v>
      </c>
      <c r="BH1108" s="10">
        <v>0</v>
      </c>
      <c r="BI1108" s="8">
        <f t="shared" si="17"/>
        <v>9</v>
      </c>
      <c r="BJ1108" s="8" t="s">
        <v>74</v>
      </c>
      <c r="BK1108" s="10" t="s">
        <v>74</v>
      </c>
    </row>
    <row r="1109" s="2" customFormat="1" ht="13.5" customHeight="1" spans="1:63">
      <c r="A1109" s="6" t="s">
        <v>2108</v>
      </c>
      <c r="B1109" s="7" t="s">
        <v>1909</v>
      </c>
      <c r="C1109" s="8" t="s">
        <v>66</v>
      </c>
      <c r="D1109" s="7" t="s">
        <v>67</v>
      </c>
      <c r="E1109" s="8" t="s">
        <v>68</v>
      </c>
      <c r="F1109" s="8" t="s">
        <v>1034</v>
      </c>
      <c r="G1109" s="8" t="s">
        <v>213</v>
      </c>
      <c r="H1109" s="8" t="s">
        <v>2109</v>
      </c>
      <c r="I1109" s="8" t="s">
        <v>72</v>
      </c>
      <c r="J1109" s="8" t="s">
        <v>1421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7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7</v>
      </c>
      <c r="BF1109" s="10">
        <v>41.02209</v>
      </c>
      <c r="BG1109" s="10">
        <v>287.15463</v>
      </c>
      <c r="BH1109" s="10">
        <v>0</v>
      </c>
      <c r="BI1109" s="8">
        <f t="shared" si="17"/>
        <v>7</v>
      </c>
      <c r="BJ1109" s="8" t="s">
        <v>74</v>
      </c>
      <c r="BK1109" s="10" t="s">
        <v>74</v>
      </c>
    </row>
    <row r="1110" s="2" customFormat="1" ht="13.5" customHeight="1" spans="1:63">
      <c r="A1110" s="6" t="s">
        <v>2110</v>
      </c>
      <c r="B1110" s="7" t="s">
        <v>912</v>
      </c>
      <c r="C1110" s="8" t="s">
        <v>66</v>
      </c>
      <c r="D1110" s="7" t="s">
        <v>67</v>
      </c>
      <c r="E1110" s="8" t="s">
        <v>142</v>
      </c>
      <c r="F1110" s="8" t="s">
        <v>217</v>
      </c>
      <c r="G1110" s="8" t="s">
        <v>70</v>
      </c>
      <c r="H1110" s="8" t="s">
        <v>2111</v>
      </c>
      <c r="I1110" s="8" t="s">
        <v>100</v>
      </c>
      <c r="J1110" s="8" t="s">
        <v>130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2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2</v>
      </c>
      <c r="BF1110" s="10">
        <v>966.3888</v>
      </c>
      <c r="BG1110" s="10">
        <v>1932.7776</v>
      </c>
      <c r="BH1110" s="10">
        <v>0</v>
      </c>
      <c r="BI1110" s="8">
        <f t="shared" si="17"/>
        <v>2</v>
      </c>
      <c r="BJ1110" s="8" t="s">
        <v>74</v>
      </c>
      <c r="BK1110" s="10" t="s">
        <v>74</v>
      </c>
    </row>
    <row r="1111" s="2" customFormat="1" ht="13.5" customHeight="1" spans="1:63">
      <c r="A1111" s="6" t="s">
        <v>2112</v>
      </c>
      <c r="B1111" s="7" t="s">
        <v>198</v>
      </c>
      <c r="C1111" s="8" t="s">
        <v>66</v>
      </c>
      <c r="D1111" s="7" t="s">
        <v>67</v>
      </c>
      <c r="E1111" s="8" t="s">
        <v>68</v>
      </c>
      <c r="F1111" s="8" t="s">
        <v>136</v>
      </c>
      <c r="G1111" s="8" t="s">
        <v>79</v>
      </c>
      <c r="H1111" s="8" t="s">
        <v>2113</v>
      </c>
      <c r="I1111" s="8" t="s">
        <v>74</v>
      </c>
      <c r="J1111" s="8" t="s">
        <v>73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2030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2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2032</v>
      </c>
      <c r="BF1111" s="10">
        <v>1.0094</v>
      </c>
      <c r="BG1111" s="10">
        <v>2051.1008</v>
      </c>
      <c r="BH1111" s="10">
        <v>0</v>
      </c>
      <c r="BI1111" s="8">
        <f t="shared" si="17"/>
        <v>2032</v>
      </c>
      <c r="BJ1111" s="8" t="s">
        <v>74</v>
      </c>
      <c r="BK1111" s="10" t="s">
        <v>74</v>
      </c>
    </row>
    <row r="1112" s="2" customFormat="1" ht="13.5" customHeight="1" spans="1:63">
      <c r="A1112" s="6" t="s">
        <v>2114</v>
      </c>
      <c r="B1112" s="7" t="s">
        <v>209</v>
      </c>
      <c r="C1112" s="8" t="s">
        <v>66</v>
      </c>
      <c r="D1112" s="7" t="s">
        <v>67</v>
      </c>
      <c r="E1112" s="8" t="s">
        <v>142</v>
      </c>
      <c r="F1112" s="8" t="s">
        <v>164</v>
      </c>
      <c r="G1112" s="8" t="s">
        <v>70</v>
      </c>
      <c r="H1112" s="8" t="s">
        <v>2115</v>
      </c>
      <c r="I1112" s="8" t="s">
        <v>105</v>
      </c>
      <c r="J1112" s="8" t="s">
        <v>73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206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206</v>
      </c>
      <c r="BF1112" s="10">
        <v>45.52602</v>
      </c>
      <c r="BG1112" s="10">
        <v>9378.36012</v>
      </c>
      <c r="BH1112" s="10">
        <v>148</v>
      </c>
      <c r="BI1112" s="8">
        <f t="shared" si="17"/>
        <v>206</v>
      </c>
      <c r="BJ1112" s="8" t="s">
        <v>74</v>
      </c>
      <c r="BK1112" s="10" t="s">
        <v>74</v>
      </c>
    </row>
    <row r="1113" s="2" customFormat="1" ht="13.5" customHeight="1" spans="1:63">
      <c r="A1113" s="6" t="s">
        <v>2116</v>
      </c>
      <c r="B1113" s="7" t="s">
        <v>924</v>
      </c>
      <c r="C1113" s="8" t="s">
        <v>66</v>
      </c>
      <c r="D1113" s="7" t="s">
        <v>67</v>
      </c>
      <c r="E1113" s="8" t="s">
        <v>142</v>
      </c>
      <c r="F1113" s="8" t="s">
        <v>916</v>
      </c>
      <c r="G1113" s="8" t="s">
        <v>114</v>
      </c>
      <c r="H1113" s="8" t="s">
        <v>1022</v>
      </c>
      <c r="I1113" s="8" t="s">
        <v>72</v>
      </c>
      <c r="J1113" s="8" t="s">
        <v>130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5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5</v>
      </c>
      <c r="BF1113" s="10">
        <v>677.63771</v>
      </c>
      <c r="BG1113" s="10">
        <v>3388.18855</v>
      </c>
      <c r="BH1113" s="10">
        <v>0</v>
      </c>
      <c r="BI1113" s="8">
        <f t="shared" si="17"/>
        <v>5</v>
      </c>
      <c r="BJ1113" s="8" t="s">
        <v>74</v>
      </c>
      <c r="BK1113" s="10" t="s">
        <v>74</v>
      </c>
    </row>
    <row r="1114" s="2" customFormat="1" ht="13.5" customHeight="1" spans="1:63">
      <c r="A1114" s="6" t="s">
        <v>2117</v>
      </c>
      <c r="B1114" s="7" t="s">
        <v>209</v>
      </c>
      <c r="C1114" s="8" t="s">
        <v>66</v>
      </c>
      <c r="D1114" s="7" t="s">
        <v>67</v>
      </c>
      <c r="E1114" s="8" t="s">
        <v>142</v>
      </c>
      <c r="F1114" s="8" t="s">
        <v>164</v>
      </c>
      <c r="G1114" s="8" t="s">
        <v>70</v>
      </c>
      <c r="H1114" s="8" t="s">
        <v>1983</v>
      </c>
      <c r="I1114" s="8" t="s">
        <v>72</v>
      </c>
      <c r="J1114" s="8" t="s">
        <v>130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4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4</v>
      </c>
      <c r="BF1114" s="10">
        <v>36.60883</v>
      </c>
      <c r="BG1114" s="10">
        <v>146.43532</v>
      </c>
      <c r="BH1114" s="10">
        <v>0</v>
      </c>
      <c r="BI1114" s="8">
        <f t="shared" si="17"/>
        <v>4</v>
      </c>
      <c r="BJ1114" s="8" t="s">
        <v>74</v>
      </c>
      <c r="BK1114" s="10" t="s">
        <v>74</v>
      </c>
    </row>
    <row r="1115" s="2" customFormat="1" ht="13.5" customHeight="1" spans="1:63">
      <c r="A1115" s="6" t="s">
        <v>2118</v>
      </c>
      <c r="B1115" s="7" t="s">
        <v>209</v>
      </c>
      <c r="C1115" s="8" t="s">
        <v>66</v>
      </c>
      <c r="D1115" s="7" t="s">
        <v>67</v>
      </c>
      <c r="E1115" s="8" t="s">
        <v>142</v>
      </c>
      <c r="F1115" s="8" t="s">
        <v>164</v>
      </c>
      <c r="G1115" s="8" t="s">
        <v>70</v>
      </c>
      <c r="H1115" s="8" t="s">
        <v>554</v>
      </c>
      <c r="I1115" s="8" t="s">
        <v>72</v>
      </c>
      <c r="J1115" s="8" t="s">
        <v>130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46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46</v>
      </c>
      <c r="BF1115" s="10">
        <v>33.2587</v>
      </c>
      <c r="BG1115" s="10">
        <v>1529.9002</v>
      </c>
      <c r="BH1115" s="10">
        <v>0</v>
      </c>
      <c r="BI1115" s="8">
        <f t="shared" si="17"/>
        <v>46</v>
      </c>
      <c r="BJ1115" s="8" t="s">
        <v>74</v>
      </c>
      <c r="BK1115" s="10" t="s">
        <v>74</v>
      </c>
    </row>
    <row r="1116" s="2" customFormat="1" ht="13.5" customHeight="1" spans="1:63">
      <c r="A1116" s="6" t="s">
        <v>2119</v>
      </c>
      <c r="B1116" s="7" t="s">
        <v>924</v>
      </c>
      <c r="C1116" s="8" t="s">
        <v>66</v>
      </c>
      <c r="D1116" s="7" t="s">
        <v>67</v>
      </c>
      <c r="E1116" s="8" t="s">
        <v>142</v>
      </c>
      <c r="F1116" s="8" t="s">
        <v>916</v>
      </c>
      <c r="G1116" s="8" t="s">
        <v>114</v>
      </c>
      <c r="H1116" s="8" t="s">
        <v>1174</v>
      </c>
      <c r="I1116" s="8" t="s">
        <v>72</v>
      </c>
      <c r="J1116" s="8" t="s">
        <v>130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1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1</v>
      </c>
      <c r="BF1116" s="10">
        <v>188.7887</v>
      </c>
      <c r="BG1116" s="10">
        <v>188.7887</v>
      </c>
      <c r="BH1116" s="10">
        <v>0</v>
      </c>
      <c r="BI1116" s="8">
        <f t="shared" si="17"/>
        <v>1</v>
      </c>
      <c r="BJ1116" s="8" t="s">
        <v>74</v>
      </c>
      <c r="BK1116" s="10" t="s">
        <v>74</v>
      </c>
    </row>
    <row r="1117" s="2" customFormat="1" ht="13.5" customHeight="1" spans="1:63">
      <c r="A1117" s="6" t="s">
        <v>2120</v>
      </c>
      <c r="B1117" s="7" t="s">
        <v>924</v>
      </c>
      <c r="C1117" s="8" t="s">
        <v>66</v>
      </c>
      <c r="D1117" s="7" t="s">
        <v>67</v>
      </c>
      <c r="E1117" s="8" t="s">
        <v>142</v>
      </c>
      <c r="F1117" s="8" t="s">
        <v>916</v>
      </c>
      <c r="G1117" s="8" t="s">
        <v>114</v>
      </c>
      <c r="H1117" s="8" t="s">
        <v>102</v>
      </c>
      <c r="I1117" s="8" t="s">
        <v>72</v>
      </c>
      <c r="J1117" s="8" t="s">
        <v>92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2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2</v>
      </c>
      <c r="BF1117" s="10">
        <v>180.9607</v>
      </c>
      <c r="BG1117" s="10">
        <v>361.9214</v>
      </c>
      <c r="BH1117" s="10">
        <v>0</v>
      </c>
      <c r="BI1117" s="8">
        <f t="shared" si="17"/>
        <v>2</v>
      </c>
      <c r="BJ1117" s="8" t="s">
        <v>74</v>
      </c>
      <c r="BK1117" s="10" t="s">
        <v>74</v>
      </c>
    </row>
    <row r="1118" s="2" customFormat="1" ht="13.5" customHeight="1" spans="1:63">
      <c r="A1118" s="6" t="s">
        <v>2121</v>
      </c>
      <c r="B1118" s="7" t="s">
        <v>1012</v>
      </c>
      <c r="C1118" s="8" t="s">
        <v>66</v>
      </c>
      <c r="D1118" s="7" t="s">
        <v>67</v>
      </c>
      <c r="E1118" s="8" t="s">
        <v>142</v>
      </c>
      <c r="F1118" s="8" t="s">
        <v>217</v>
      </c>
      <c r="G1118" s="8" t="s">
        <v>213</v>
      </c>
      <c r="H1118" s="8" t="s">
        <v>1860</v>
      </c>
      <c r="I1118" s="8" t="s">
        <v>72</v>
      </c>
      <c r="J1118" s="8" t="s">
        <v>130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4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4</v>
      </c>
      <c r="BF1118" s="10">
        <v>57.6285</v>
      </c>
      <c r="BG1118" s="10">
        <v>230.514</v>
      </c>
      <c r="BH1118" s="10">
        <v>0</v>
      </c>
      <c r="BI1118" s="8">
        <f t="shared" si="17"/>
        <v>4</v>
      </c>
      <c r="BJ1118" s="8" t="s">
        <v>74</v>
      </c>
      <c r="BK1118" s="10" t="s">
        <v>74</v>
      </c>
    </row>
    <row r="1119" s="2" customFormat="1" ht="13.5" customHeight="1" spans="1:63">
      <c r="A1119" s="6" t="s">
        <v>2122</v>
      </c>
      <c r="B1119" s="7" t="s">
        <v>209</v>
      </c>
      <c r="C1119" s="8" t="s">
        <v>66</v>
      </c>
      <c r="D1119" s="7" t="s">
        <v>67</v>
      </c>
      <c r="E1119" s="8" t="s">
        <v>142</v>
      </c>
      <c r="F1119" s="8" t="s">
        <v>164</v>
      </c>
      <c r="G1119" s="8" t="s">
        <v>70</v>
      </c>
      <c r="H1119" s="8" t="s">
        <v>944</v>
      </c>
      <c r="I1119" s="8" t="s">
        <v>72</v>
      </c>
      <c r="J1119" s="8" t="s">
        <v>73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95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95</v>
      </c>
      <c r="BF1119" s="10">
        <v>29.14436</v>
      </c>
      <c r="BG1119" s="10">
        <v>2768.7142</v>
      </c>
      <c r="BH1119" s="10">
        <v>0</v>
      </c>
      <c r="BI1119" s="8">
        <f t="shared" si="17"/>
        <v>95</v>
      </c>
      <c r="BJ1119" s="8" t="s">
        <v>74</v>
      </c>
      <c r="BK1119" s="10" t="s">
        <v>74</v>
      </c>
    </row>
    <row r="1120" s="2" customFormat="1" ht="13.5" customHeight="1" spans="1:63">
      <c r="A1120" s="6" t="s">
        <v>2123</v>
      </c>
      <c r="B1120" s="7" t="s">
        <v>209</v>
      </c>
      <c r="C1120" s="8" t="s">
        <v>66</v>
      </c>
      <c r="D1120" s="7" t="s">
        <v>67</v>
      </c>
      <c r="E1120" s="8" t="s">
        <v>142</v>
      </c>
      <c r="F1120" s="8" t="s">
        <v>164</v>
      </c>
      <c r="G1120" s="8" t="s">
        <v>70</v>
      </c>
      <c r="H1120" s="8" t="s">
        <v>1089</v>
      </c>
      <c r="I1120" s="8" t="s">
        <v>72</v>
      </c>
      <c r="J1120" s="8" t="s">
        <v>130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51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51</v>
      </c>
      <c r="BF1120" s="10">
        <v>26.81838</v>
      </c>
      <c r="BG1120" s="10">
        <v>1367.73738</v>
      </c>
      <c r="BH1120" s="10">
        <v>0</v>
      </c>
      <c r="BI1120" s="8">
        <f t="shared" si="17"/>
        <v>51</v>
      </c>
      <c r="BJ1120" s="8" t="s">
        <v>74</v>
      </c>
      <c r="BK1120" s="10" t="s">
        <v>74</v>
      </c>
    </row>
    <row r="1121" s="2" customFormat="1" ht="13.5" customHeight="1" spans="1:63">
      <c r="A1121" s="6" t="s">
        <v>2124</v>
      </c>
      <c r="B1121" s="7" t="s">
        <v>209</v>
      </c>
      <c r="C1121" s="8" t="s">
        <v>66</v>
      </c>
      <c r="D1121" s="7" t="s">
        <v>67</v>
      </c>
      <c r="E1121" s="8" t="s">
        <v>142</v>
      </c>
      <c r="F1121" s="8" t="s">
        <v>164</v>
      </c>
      <c r="G1121" s="8" t="s">
        <v>70</v>
      </c>
      <c r="H1121" s="8" t="s">
        <v>2125</v>
      </c>
      <c r="I1121" s="8" t="s">
        <v>72</v>
      </c>
      <c r="J1121" s="8" t="s">
        <v>73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4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4</v>
      </c>
      <c r="BF1121" s="10">
        <v>26.12169</v>
      </c>
      <c r="BG1121" s="10">
        <v>104.48676</v>
      </c>
      <c r="BH1121" s="10">
        <v>0</v>
      </c>
      <c r="BI1121" s="8">
        <f t="shared" si="17"/>
        <v>4</v>
      </c>
      <c r="BJ1121" s="8" t="s">
        <v>74</v>
      </c>
      <c r="BK1121" s="10" t="s">
        <v>74</v>
      </c>
    </row>
    <row r="1122" s="2" customFormat="1" ht="13.5" customHeight="1" spans="1:63">
      <c r="A1122" s="6" t="s">
        <v>2126</v>
      </c>
      <c r="B1122" s="7" t="s">
        <v>209</v>
      </c>
      <c r="C1122" s="8" t="s">
        <v>66</v>
      </c>
      <c r="D1122" s="7" t="s">
        <v>67</v>
      </c>
      <c r="E1122" s="8" t="s">
        <v>142</v>
      </c>
      <c r="F1122" s="8" t="s">
        <v>164</v>
      </c>
      <c r="G1122" s="8" t="s">
        <v>70</v>
      </c>
      <c r="H1122" s="8" t="s">
        <v>884</v>
      </c>
      <c r="I1122" s="8" t="s">
        <v>72</v>
      </c>
      <c r="J1122" s="8" t="s">
        <v>73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94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94</v>
      </c>
      <c r="BF1122" s="10">
        <v>22.0935</v>
      </c>
      <c r="BG1122" s="10">
        <v>2076.789</v>
      </c>
      <c r="BH1122" s="10">
        <v>0</v>
      </c>
      <c r="BI1122" s="8">
        <f t="shared" si="17"/>
        <v>94</v>
      </c>
      <c r="BJ1122" s="8" t="s">
        <v>74</v>
      </c>
      <c r="BK1122" s="10" t="s">
        <v>74</v>
      </c>
    </row>
    <row r="1123" s="2" customFormat="1" ht="13.5" customHeight="1" spans="1:63">
      <c r="A1123" s="6" t="s">
        <v>2127</v>
      </c>
      <c r="B1123" s="7" t="s">
        <v>209</v>
      </c>
      <c r="C1123" s="8" t="s">
        <v>66</v>
      </c>
      <c r="D1123" s="7" t="s">
        <v>67</v>
      </c>
      <c r="E1123" s="8" t="s">
        <v>142</v>
      </c>
      <c r="F1123" s="8" t="s">
        <v>164</v>
      </c>
      <c r="G1123" s="8" t="s">
        <v>70</v>
      </c>
      <c r="H1123" s="8" t="s">
        <v>500</v>
      </c>
      <c r="I1123" s="8" t="s">
        <v>72</v>
      </c>
      <c r="J1123" s="8" t="s">
        <v>73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12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12</v>
      </c>
      <c r="BF1123" s="10">
        <v>27.17622</v>
      </c>
      <c r="BG1123" s="10">
        <v>326.11464</v>
      </c>
      <c r="BH1123" s="10">
        <v>0</v>
      </c>
      <c r="BI1123" s="8">
        <f t="shared" si="17"/>
        <v>12</v>
      </c>
      <c r="BJ1123" s="8" t="s">
        <v>74</v>
      </c>
      <c r="BK1123" s="10" t="s">
        <v>74</v>
      </c>
    </row>
    <row r="1124" s="2" customFormat="1" ht="13.5" customHeight="1" spans="1:63">
      <c r="A1124" s="6" t="s">
        <v>2128</v>
      </c>
      <c r="B1124" s="7" t="s">
        <v>201</v>
      </c>
      <c r="C1124" s="8" t="s">
        <v>66</v>
      </c>
      <c r="D1124" s="7" t="s">
        <v>67</v>
      </c>
      <c r="E1124" s="8" t="s">
        <v>68</v>
      </c>
      <c r="F1124" s="8" t="s">
        <v>78</v>
      </c>
      <c r="G1124" s="8" t="s">
        <v>90</v>
      </c>
      <c r="H1124" s="8" t="s">
        <v>2129</v>
      </c>
      <c r="I1124" s="8" t="s">
        <v>105</v>
      </c>
      <c r="J1124" s="8" t="s">
        <v>73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13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13</v>
      </c>
      <c r="BF1124" s="10">
        <v>60.8009</v>
      </c>
      <c r="BG1124" s="10">
        <v>790.4117</v>
      </c>
      <c r="BH1124" s="10">
        <v>63</v>
      </c>
      <c r="BI1124" s="8">
        <f t="shared" si="17"/>
        <v>13</v>
      </c>
      <c r="BJ1124" s="8" t="s">
        <v>74</v>
      </c>
      <c r="BK1124" s="10" t="s">
        <v>74</v>
      </c>
    </row>
    <row r="1125" s="2" customFormat="1" ht="13.5" customHeight="1" spans="1:63">
      <c r="A1125" s="6" t="s">
        <v>2130</v>
      </c>
      <c r="B1125" s="7" t="s">
        <v>920</v>
      </c>
      <c r="C1125" s="8" t="s">
        <v>66</v>
      </c>
      <c r="D1125" s="7" t="s">
        <v>67</v>
      </c>
      <c r="E1125" s="8" t="s">
        <v>148</v>
      </c>
      <c r="F1125" s="8" t="s">
        <v>295</v>
      </c>
      <c r="G1125" s="8" t="s">
        <v>213</v>
      </c>
      <c r="H1125" s="8" t="s">
        <v>2131</v>
      </c>
      <c r="I1125" s="8" t="s">
        <v>72</v>
      </c>
      <c r="J1125" s="8" t="s">
        <v>130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4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4</v>
      </c>
      <c r="BF1125" s="10">
        <v>51.3867</v>
      </c>
      <c r="BG1125" s="10">
        <v>205.5468</v>
      </c>
      <c r="BH1125" s="10">
        <v>0</v>
      </c>
      <c r="BI1125" s="8">
        <f t="shared" si="17"/>
        <v>4</v>
      </c>
      <c r="BJ1125" s="8" t="s">
        <v>112</v>
      </c>
      <c r="BK1125" s="10" t="s">
        <v>74</v>
      </c>
    </row>
    <row r="1126" s="2" customFormat="1" ht="13.5" customHeight="1" spans="1:63">
      <c r="A1126" s="6" t="s">
        <v>2132</v>
      </c>
      <c r="B1126" s="7" t="s">
        <v>2133</v>
      </c>
      <c r="C1126" s="8" t="s">
        <v>66</v>
      </c>
      <c r="D1126" s="7" t="s">
        <v>141</v>
      </c>
      <c r="E1126" s="8" t="s">
        <v>337</v>
      </c>
      <c r="F1126" s="8" t="s">
        <v>149</v>
      </c>
      <c r="G1126" s="8" t="s">
        <v>213</v>
      </c>
      <c r="H1126" s="8" t="s">
        <v>892</v>
      </c>
      <c r="I1126" s="8" t="s">
        <v>144</v>
      </c>
      <c r="J1126" s="8" t="s">
        <v>73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9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9</v>
      </c>
      <c r="BF1126" s="10">
        <v>380.08945</v>
      </c>
      <c r="BG1126" s="10">
        <v>3420.80505</v>
      </c>
      <c r="BH1126" s="10">
        <v>0</v>
      </c>
      <c r="BI1126" s="8">
        <f t="shared" si="17"/>
        <v>9</v>
      </c>
      <c r="BJ1126" s="8" t="s">
        <v>74</v>
      </c>
      <c r="BK1126" s="10" t="s">
        <v>74</v>
      </c>
    </row>
    <row r="1127" s="2" customFormat="1" ht="13.5" customHeight="1" spans="1:63">
      <c r="A1127" s="6" t="s">
        <v>2134</v>
      </c>
      <c r="B1127" s="7" t="s">
        <v>936</v>
      </c>
      <c r="C1127" s="8" t="s">
        <v>66</v>
      </c>
      <c r="D1127" s="7" t="s">
        <v>67</v>
      </c>
      <c r="E1127" s="8" t="s">
        <v>142</v>
      </c>
      <c r="F1127" s="8" t="s">
        <v>916</v>
      </c>
      <c r="G1127" s="8" t="s">
        <v>114</v>
      </c>
      <c r="H1127" s="8" t="s">
        <v>2135</v>
      </c>
      <c r="I1127" s="8" t="s">
        <v>72</v>
      </c>
      <c r="J1127" s="8" t="s">
        <v>130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10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10</v>
      </c>
      <c r="BF1127" s="10">
        <v>252.9165</v>
      </c>
      <c r="BG1127" s="10">
        <v>2529.165</v>
      </c>
      <c r="BH1127" s="10">
        <v>0</v>
      </c>
      <c r="BI1127" s="8">
        <f t="shared" si="17"/>
        <v>10</v>
      </c>
      <c r="BJ1127" s="8" t="s">
        <v>74</v>
      </c>
      <c r="BK1127" s="10" t="s">
        <v>74</v>
      </c>
    </row>
    <row r="1128" s="2" customFormat="1" ht="13.5" customHeight="1" spans="1:63">
      <c r="A1128" s="6" t="s">
        <v>2136</v>
      </c>
      <c r="B1128" s="7" t="s">
        <v>915</v>
      </c>
      <c r="C1128" s="8" t="s">
        <v>66</v>
      </c>
      <c r="D1128" s="7" t="s">
        <v>67</v>
      </c>
      <c r="E1128" s="8" t="s">
        <v>142</v>
      </c>
      <c r="F1128" s="8" t="s">
        <v>916</v>
      </c>
      <c r="G1128" s="8" t="s">
        <v>114</v>
      </c>
      <c r="H1128" s="8" t="s">
        <v>2135</v>
      </c>
      <c r="I1128" s="8" t="s">
        <v>72</v>
      </c>
      <c r="J1128" s="8" t="s">
        <v>130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4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4</v>
      </c>
      <c r="BF1128" s="10">
        <v>169.0745</v>
      </c>
      <c r="BG1128" s="10">
        <v>676.298</v>
      </c>
      <c r="BH1128" s="10">
        <v>0</v>
      </c>
      <c r="BI1128" s="8">
        <f t="shared" si="17"/>
        <v>4</v>
      </c>
      <c r="BJ1128" s="8" t="s">
        <v>74</v>
      </c>
      <c r="BK1128" s="10" t="s">
        <v>74</v>
      </c>
    </row>
    <row r="1129" s="2" customFormat="1" ht="13.5" customHeight="1" spans="1:63">
      <c r="A1129" s="6" t="s">
        <v>2137</v>
      </c>
      <c r="B1129" s="7" t="s">
        <v>201</v>
      </c>
      <c r="C1129" s="8" t="s">
        <v>66</v>
      </c>
      <c r="D1129" s="7" t="s">
        <v>67</v>
      </c>
      <c r="E1129" s="8" t="s">
        <v>68</v>
      </c>
      <c r="F1129" s="8" t="s">
        <v>78</v>
      </c>
      <c r="G1129" s="8" t="s">
        <v>90</v>
      </c>
      <c r="H1129" s="8" t="s">
        <v>2096</v>
      </c>
      <c r="I1129" s="8" t="s">
        <v>72</v>
      </c>
      <c r="J1129" s="8" t="s">
        <v>73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7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7</v>
      </c>
      <c r="BF1129" s="10">
        <v>71.38415</v>
      </c>
      <c r="BG1129" s="10">
        <v>499.68905</v>
      </c>
      <c r="BH1129" s="10">
        <v>0</v>
      </c>
      <c r="BI1129" s="8">
        <f t="shared" si="17"/>
        <v>7</v>
      </c>
      <c r="BJ1129" s="8" t="s">
        <v>74</v>
      </c>
      <c r="BK1129" s="10" t="s">
        <v>74</v>
      </c>
    </row>
    <row r="1130" s="2" customFormat="1" ht="13.5" customHeight="1" spans="1:63">
      <c r="A1130" s="6" t="s">
        <v>2138</v>
      </c>
      <c r="B1130" s="7" t="s">
        <v>912</v>
      </c>
      <c r="C1130" s="8" t="s">
        <v>66</v>
      </c>
      <c r="D1130" s="7" t="s">
        <v>67</v>
      </c>
      <c r="E1130" s="8" t="s">
        <v>142</v>
      </c>
      <c r="F1130" s="8" t="s">
        <v>217</v>
      </c>
      <c r="G1130" s="8" t="s">
        <v>70</v>
      </c>
      <c r="H1130" s="8" t="s">
        <v>1022</v>
      </c>
      <c r="I1130" s="8" t="s">
        <v>100</v>
      </c>
      <c r="J1130" s="8" t="s">
        <v>130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1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1</v>
      </c>
      <c r="BF1130" s="10">
        <v>481.3087</v>
      </c>
      <c r="BG1130" s="10">
        <v>481.3087</v>
      </c>
      <c r="BH1130" s="10">
        <v>0</v>
      </c>
      <c r="BI1130" s="8">
        <f t="shared" si="17"/>
        <v>1</v>
      </c>
      <c r="BJ1130" s="8" t="s">
        <v>74</v>
      </c>
      <c r="BK1130" s="10" t="s">
        <v>74</v>
      </c>
    </row>
    <row r="1131" s="2" customFormat="1" ht="13.5" customHeight="1" spans="1:63">
      <c r="A1131" s="6" t="s">
        <v>2139</v>
      </c>
      <c r="B1131" s="7" t="s">
        <v>912</v>
      </c>
      <c r="C1131" s="8" t="s">
        <v>66</v>
      </c>
      <c r="D1131" s="7" t="s">
        <v>67</v>
      </c>
      <c r="E1131" s="8" t="s">
        <v>142</v>
      </c>
      <c r="F1131" s="8" t="s">
        <v>217</v>
      </c>
      <c r="G1131" s="8" t="s">
        <v>70</v>
      </c>
      <c r="H1131" s="8" t="s">
        <v>1055</v>
      </c>
      <c r="I1131" s="8" t="s">
        <v>100</v>
      </c>
      <c r="J1131" s="8" t="s">
        <v>73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7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7</v>
      </c>
      <c r="BF1131" s="10">
        <v>1022.4381</v>
      </c>
      <c r="BG1131" s="10">
        <v>7157.0667</v>
      </c>
      <c r="BH1131" s="10">
        <v>0</v>
      </c>
      <c r="BI1131" s="8">
        <f t="shared" si="17"/>
        <v>7</v>
      </c>
      <c r="BJ1131" s="8" t="s">
        <v>74</v>
      </c>
      <c r="BK1131" s="10" t="s">
        <v>74</v>
      </c>
    </row>
    <row r="1132" s="2" customFormat="1" ht="13.5" customHeight="1" spans="1:63">
      <c r="A1132" s="6" t="s">
        <v>2140</v>
      </c>
      <c r="B1132" s="7" t="s">
        <v>209</v>
      </c>
      <c r="C1132" s="8" t="s">
        <v>66</v>
      </c>
      <c r="D1132" s="7" t="s">
        <v>67</v>
      </c>
      <c r="E1132" s="8" t="s">
        <v>142</v>
      </c>
      <c r="F1132" s="8" t="s">
        <v>164</v>
      </c>
      <c r="G1132" s="8" t="s">
        <v>70</v>
      </c>
      <c r="H1132" s="8" t="s">
        <v>1075</v>
      </c>
      <c r="I1132" s="8" t="s">
        <v>100</v>
      </c>
      <c r="J1132" s="8" t="s">
        <v>73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7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7</v>
      </c>
      <c r="BF1132" s="10">
        <v>42.22613</v>
      </c>
      <c r="BG1132" s="10">
        <v>295.58291</v>
      </c>
      <c r="BH1132" s="10">
        <v>0</v>
      </c>
      <c r="BI1132" s="8">
        <f t="shared" si="17"/>
        <v>7</v>
      </c>
      <c r="BJ1132" s="8" t="s">
        <v>74</v>
      </c>
      <c r="BK1132" s="10" t="s">
        <v>74</v>
      </c>
    </row>
    <row r="1133" s="2" customFormat="1" ht="13.5" customHeight="1" spans="1:63">
      <c r="A1133" s="6" t="s">
        <v>2141</v>
      </c>
      <c r="B1133" s="7" t="s">
        <v>2142</v>
      </c>
      <c r="C1133" s="8" t="s">
        <v>66</v>
      </c>
      <c r="D1133" s="7" t="s">
        <v>67</v>
      </c>
      <c r="E1133" s="8" t="s">
        <v>142</v>
      </c>
      <c r="F1133" s="8" t="s">
        <v>295</v>
      </c>
      <c r="G1133" s="8" t="s">
        <v>70</v>
      </c>
      <c r="H1133" s="8" t="s">
        <v>535</v>
      </c>
      <c r="I1133" s="8" t="s">
        <v>100</v>
      </c>
      <c r="J1133" s="8" t="s">
        <v>73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30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30</v>
      </c>
      <c r="BF1133" s="10">
        <v>308.7438</v>
      </c>
      <c r="BG1133" s="10">
        <v>9262.314</v>
      </c>
      <c r="BH1133" s="10">
        <v>0</v>
      </c>
      <c r="BI1133" s="8">
        <f t="shared" si="17"/>
        <v>30</v>
      </c>
      <c r="BJ1133" s="8" t="s">
        <v>74</v>
      </c>
      <c r="BK1133" s="10" t="s">
        <v>74</v>
      </c>
    </row>
    <row r="1134" s="2" customFormat="1" ht="13.5" customHeight="1" spans="1:63">
      <c r="A1134" s="6" t="s">
        <v>2143</v>
      </c>
      <c r="B1134" s="7" t="s">
        <v>912</v>
      </c>
      <c r="C1134" s="8" t="s">
        <v>66</v>
      </c>
      <c r="D1134" s="7" t="s">
        <v>67</v>
      </c>
      <c r="E1134" s="8" t="s">
        <v>142</v>
      </c>
      <c r="F1134" s="8" t="s">
        <v>217</v>
      </c>
      <c r="G1134" s="8" t="s">
        <v>70</v>
      </c>
      <c r="H1134" s="8" t="s">
        <v>1355</v>
      </c>
      <c r="I1134" s="8" t="s">
        <v>72</v>
      </c>
      <c r="J1134" s="8" t="s">
        <v>130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1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1</v>
      </c>
      <c r="BF1134" s="10">
        <v>762.1485</v>
      </c>
      <c r="BG1134" s="10">
        <v>762.1485</v>
      </c>
      <c r="BH1134" s="10">
        <v>0</v>
      </c>
      <c r="BI1134" s="8">
        <f t="shared" si="17"/>
        <v>1</v>
      </c>
      <c r="BJ1134" s="8" t="s">
        <v>74</v>
      </c>
      <c r="BK1134" s="10" t="s">
        <v>74</v>
      </c>
    </row>
    <row r="1135" s="2" customFormat="1" ht="13.5" customHeight="1" spans="1:63">
      <c r="A1135" s="6" t="s">
        <v>2144</v>
      </c>
      <c r="B1135" s="7" t="s">
        <v>198</v>
      </c>
      <c r="C1135" s="8" t="s">
        <v>66</v>
      </c>
      <c r="D1135" s="7" t="s">
        <v>67</v>
      </c>
      <c r="E1135" s="8" t="s">
        <v>68</v>
      </c>
      <c r="F1135" s="8" t="s">
        <v>136</v>
      </c>
      <c r="G1135" s="8" t="s">
        <v>79</v>
      </c>
      <c r="H1135" s="8" t="s">
        <v>2145</v>
      </c>
      <c r="I1135" s="8" t="s">
        <v>72</v>
      </c>
      <c r="J1135" s="8" t="s">
        <v>187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19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19</v>
      </c>
      <c r="BF1135" s="10">
        <v>20.8266</v>
      </c>
      <c r="BG1135" s="10">
        <v>395.7054</v>
      </c>
      <c r="BH1135" s="10">
        <v>0</v>
      </c>
      <c r="BI1135" s="8">
        <f t="shared" si="17"/>
        <v>19</v>
      </c>
      <c r="BJ1135" s="8" t="s">
        <v>74</v>
      </c>
      <c r="BK1135" s="10" t="s">
        <v>74</v>
      </c>
    </row>
    <row r="1136" s="2" customFormat="1" ht="13.5" customHeight="1" spans="1:63">
      <c r="A1136" s="6" t="s">
        <v>2146</v>
      </c>
      <c r="B1136" s="7" t="s">
        <v>201</v>
      </c>
      <c r="C1136" s="8" t="s">
        <v>66</v>
      </c>
      <c r="D1136" s="7" t="s">
        <v>67</v>
      </c>
      <c r="E1136" s="8" t="s">
        <v>68</v>
      </c>
      <c r="F1136" s="8" t="s">
        <v>78</v>
      </c>
      <c r="G1136" s="8" t="s">
        <v>90</v>
      </c>
      <c r="H1136" s="8" t="s">
        <v>2147</v>
      </c>
      <c r="I1136" s="8" t="s">
        <v>105</v>
      </c>
      <c r="J1136" s="8" t="s">
        <v>73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167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5</v>
      </c>
      <c r="BC1136" s="10">
        <v>0</v>
      </c>
      <c r="BD1136" s="10">
        <v>0</v>
      </c>
      <c r="BE1136" s="10">
        <v>172</v>
      </c>
      <c r="BF1136" s="10">
        <v>74.02557</v>
      </c>
      <c r="BG1136" s="10">
        <v>12732.39804</v>
      </c>
      <c r="BH1136" s="10">
        <v>167</v>
      </c>
      <c r="BI1136" s="8">
        <f t="shared" si="17"/>
        <v>172</v>
      </c>
      <c r="BJ1136" s="8" t="s">
        <v>74</v>
      </c>
      <c r="BK1136" s="10" t="s">
        <v>74</v>
      </c>
    </row>
    <row r="1137" s="2" customFormat="1" ht="13.5" customHeight="1" spans="1:63">
      <c r="A1137" s="6" t="s">
        <v>2148</v>
      </c>
      <c r="B1137" s="7" t="s">
        <v>198</v>
      </c>
      <c r="C1137" s="8" t="s">
        <v>66</v>
      </c>
      <c r="D1137" s="7" t="s">
        <v>67</v>
      </c>
      <c r="E1137" s="8" t="s">
        <v>68</v>
      </c>
      <c r="F1137" s="8" t="s">
        <v>136</v>
      </c>
      <c r="G1137" s="8" t="s">
        <v>79</v>
      </c>
      <c r="H1137" s="8" t="s">
        <v>2149</v>
      </c>
      <c r="I1137" s="8" t="s">
        <v>72</v>
      </c>
      <c r="J1137" s="8" t="s">
        <v>187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276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276</v>
      </c>
      <c r="BF1137" s="10">
        <v>1.4626</v>
      </c>
      <c r="BG1137" s="10">
        <v>403.6776</v>
      </c>
      <c r="BH1137" s="10">
        <v>193</v>
      </c>
      <c r="BI1137" s="8">
        <f t="shared" si="17"/>
        <v>276</v>
      </c>
      <c r="BJ1137" s="8" t="s">
        <v>74</v>
      </c>
      <c r="BK1137" s="10" t="s">
        <v>74</v>
      </c>
    </row>
    <row r="1138" s="2" customFormat="1" ht="13.5" customHeight="1" spans="1:63">
      <c r="A1138" s="6" t="s">
        <v>2150</v>
      </c>
      <c r="B1138" s="7" t="s">
        <v>858</v>
      </c>
      <c r="C1138" s="8" t="s">
        <v>66</v>
      </c>
      <c r="D1138" s="7" t="s">
        <v>67</v>
      </c>
      <c r="E1138" s="8" t="s">
        <v>142</v>
      </c>
      <c r="F1138" s="8" t="s">
        <v>149</v>
      </c>
      <c r="G1138" s="8" t="s">
        <v>213</v>
      </c>
      <c r="H1138" s="8" t="s">
        <v>2151</v>
      </c>
      <c r="I1138" s="8" t="s">
        <v>105</v>
      </c>
      <c r="J1138" s="8" t="s">
        <v>187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544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544</v>
      </c>
      <c r="BF1138" s="10">
        <v>18.5297</v>
      </c>
      <c r="BG1138" s="10">
        <v>10080.1568</v>
      </c>
      <c r="BH1138" s="10">
        <v>500</v>
      </c>
      <c r="BI1138" s="8">
        <f t="shared" si="17"/>
        <v>544</v>
      </c>
      <c r="BJ1138" s="8" t="s">
        <v>445</v>
      </c>
      <c r="BK1138" s="10" t="s">
        <v>74</v>
      </c>
    </row>
    <row r="1139" s="2" customFormat="1" ht="13.5" customHeight="1" spans="1:63">
      <c r="A1139" s="6" t="s">
        <v>2152</v>
      </c>
      <c r="B1139" s="7" t="s">
        <v>1012</v>
      </c>
      <c r="C1139" s="8" t="s">
        <v>66</v>
      </c>
      <c r="D1139" s="7" t="s">
        <v>67</v>
      </c>
      <c r="E1139" s="8" t="s">
        <v>142</v>
      </c>
      <c r="F1139" s="8" t="s">
        <v>217</v>
      </c>
      <c r="G1139" s="8" t="s">
        <v>70</v>
      </c>
      <c r="H1139" s="8" t="s">
        <v>944</v>
      </c>
      <c r="I1139" s="8" t="s">
        <v>72</v>
      </c>
      <c r="J1139" s="8" t="s">
        <v>130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10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10</v>
      </c>
      <c r="BF1139" s="10">
        <v>43.4351</v>
      </c>
      <c r="BG1139" s="10">
        <v>434.351</v>
      </c>
      <c r="BH1139" s="10">
        <v>0</v>
      </c>
      <c r="BI1139" s="8">
        <f t="shared" si="17"/>
        <v>10</v>
      </c>
      <c r="BJ1139" s="8" t="s">
        <v>74</v>
      </c>
      <c r="BK1139" s="10" t="s">
        <v>74</v>
      </c>
    </row>
    <row r="1140" s="2" customFormat="1" ht="13.5" customHeight="1" spans="1:63">
      <c r="A1140" s="6" t="s">
        <v>2153</v>
      </c>
      <c r="B1140" s="7" t="s">
        <v>201</v>
      </c>
      <c r="C1140" s="8" t="s">
        <v>66</v>
      </c>
      <c r="D1140" s="7" t="s">
        <v>67</v>
      </c>
      <c r="E1140" s="8" t="s">
        <v>68</v>
      </c>
      <c r="F1140" s="8" t="s">
        <v>78</v>
      </c>
      <c r="G1140" s="8" t="s">
        <v>90</v>
      </c>
      <c r="H1140" s="8" t="s">
        <v>2154</v>
      </c>
      <c r="I1140" s="8" t="s">
        <v>72</v>
      </c>
      <c r="J1140" s="8" t="s">
        <v>73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25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25</v>
      </c>
      <c r="BF1140" s="10">
        <v>60.049</v>
      </c>
      <c r="BG1140" s="10">
        <v>1501.225</v>
      </c>
      <c r="BH1140" s="10">
        <v>0</v>
      </c>
      <c r="BI1140" s="8">
        <f t="shared" si="17"/>
        <v>25</v>
      </c>
      <c r="BJ1140" s="8" t="s">
        <v>74</v>
      </c>
      <c r="BK1140" s="10" t="s">
        <v>74</v>
      </c>
    </row>
    <row r="1141" s="2" customFormat="1" ht="13.5" customHeight="1" spans="1:63">
      <c r="A1141" s="6" t="s">
        <v>2155</v>
      </c>
      <c r="B1141" s="7" t="s">
        <v>912</v>
      </c>
      <c r="C1141" s="8" t="s">
        <v>66</v>
      </c>
      <c r="D1141" s="7" t="s">
        <v>67</v>
      </c>
      <c r="E1141" s="8" t="s">
        <v>142</v>
      </c>
      <c r="F1141" s="8" t="s">
        <v>217</v>
      </c>
      <c r="G1141" s="8" t="s">
        <v>70</v>
      </c>
      <c r="H1141" s="8" t="s">
        <v>1856</v>
      </c>
      <c r="I1141" s="8" t="s">
        <v>100</v>
      </c>
      <c r="J1141" s="8" t="s">
        <v>130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6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6</v>
      </c>
      <c r="BF1141" s="10">
        <v>852.70988</v>
      </c>
      <c r="BG1141" s="10">
        <v>5116.25928</v>
      </c>
      <c r="BH1141" s="10">
        <v>0</v>
      </c>
      <c r="BI1141" s="8">
        <f t="shared" si="17"/>
        <v>6</v>
      </c>
      <c r="BJ1141" s="8" t="s">
        <v>74</v>
      </c>
      <c r="BK1141" s="10" t="s">
        <v>74</v>
      </c>
    </row>
    <row r="1142" s="2" customFormat="1" ht="13.5" customHeight="1" spans="1:63">
      <c r="A1142" s="6" t="s">
        <v>2156</v>
      </c>
      <c r="B1142" s="7" t="s">
        <v>912</v>
      </c>
      <c r="C1142" s="8" t="s">
        <v>66</v>
      </c>
      <c r="D1142" s="7" t="s">
        <v>67</v>
      </c>
      <c r="E1142" s="8" t="s">
        <v>142</v>
      </c>
      <c r="F1142" s="8" t="s">
        <v>217</v>
      </c>
      <c r="G1142" s="8" t="s">
        <v>70</v>
      </c>
      <c r="H1142" s="8" t="s">
        <v>1213</v>
      </c>
      <c r="I1142" s="8" t="s">
        <v>100</v>
      </c>
      <c r="J1142" s="8" t="s">
        <v>130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2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2</v>
      </c>
      <c r="BF1142" s="10">
        <v>850.60298</v>
      </c>
      <c r="BG1142" s="10">
        <v>1701.20596</v>
      </c>
      <c r="BH1142" s="10">
        <v>0</v>
      </c>
      <c r="BI1142" s="8">
        <f t="shared" si="17"/>
        <v>2</v>
      </c>
      <c r="BJ1142" s="8" t="s">
        <v>74</v>
      </c>
      <c r="BK1142" s="10" t="s">
        <v>74</v>
      </c>
    </row>
    <row r="1143" s="2" customFormat="1" ht="13.5" customHeight="1" spans="1:63">
      <c r="A1143" s="6" t="s">
        <v>2157</v>
      </c>
      <c r="B1143" s="7" t="s">
        <v>912</v>
      </c>
      <c r="C1143" s="8" t="s">
        <v>66</v>
      </c>
      <c r="D1143" s="7" t="s">
        <v>67</v>
      </c>
      <c r="E1143" s="8" t="s">
        <v>142</v>
      </c>
      <c r="F1143" s="8" t="s">
        <v>217</v>
      </c>
      <c r="G1143" s="8" t="s">
        <v>70</v>
      </c>
      <c r="H1143" s="8" t="s">
        <v>1053</v>
      </c>
      <c r="I1143" s="8" t="s">
        <v>100</v>
      </c>
      <c r="J1143" s="8" t="s">
        <v>92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13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13</v>
      </c>
      <c r="BF1143" s="10">
        <v>838.6157</v>
      </c>
      <c r="BG1143" s="10">
        <v>10902.0041</v>
      </c>
      <c r="BH1143" s="10">
        <v>0</v>
      </c>
      <c r="BI1143" s="8">
        <f t="shared" si="17"/>
        <v>13</v>
      </c>
      <c r="BJ1143" s="8" t="s">
        <v>74</v>
      </c>
      <c r="BK1143" s="10" t="s">
        <v>74</v>
      </c>
    </row>
    <row r="1144" s="2" customFormat="1" ht="13.5" customHeight="1" spans="1:63">
      <c r="A1144" s="6" t="s">
        <v>2158</v>
      </c>
      <c r="B1144" s="7" t="s">
        <v>912</v>
      </c>
      <c r="C1144" s="8" t="s">
        <v>66</v>
      </c>
      <c r="D1144" s="7" t="s">
        <v>67</v>
      </c>
      <c r="E1144" s="8" t="s">
        <v>142</v>
      </c>
      <c r="F1144" s="8" t="s">
        <v>217</v>
      </c>
      <c r="G1144" s="8" t="s">
        <v>70</v>
      </c>
      <c r="H1144" s="8" t="s">
        <v>1302</v>
      </c>
      <c r="I1144" s="8" t="s">
        <v>100</v>
      </c>
      <c r="J1144" s="8" t="s">
        <v>130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2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2</v>
      </c>
      <c r="BF1144" s="10">
        <v>624.2006</v>
      </c>
      <c r="BG1144" s="10">
        <v>1248.4012</v>
      </c>
      <c r="BH1144" s="10">
        <v>0</v>
      </c>
      <c r="BI1144" s="8">
        <f t="shared" si="17"/>
        <v>2</v>
      </c>
      <c r="BJ1144" s="8" t="s">
        <v>74</v>
      </c>
      <c r="BK1144" s="10" t="s">
        <v>74</v>
      </c>
    </row>
    <row r="1145" s="2" customFormat="1" ht="13.5" customHeight="1" spans="1:63">
      <c r="A1145" s="6" t="s">
        <v>2159</v>
      </c>
      <c r="B1145" s="7" t="s">
        <v>912</v>
      </c>
      <c r="C1145" s="8" t="s">
        <v>66</v>
      </c>
      <c r="D1145" s="7" t="s">
        <v>141</v>
      </c>
      <c r="E1145" s="8" t="s">
        <v>142</v>
      </c>
      <c r="F1145" s="8" t="s">
        <v>217</v>
      </c>
      <c r="G1145" s="8" t="s">
        <v>70</v>
      </c>
      <c r="H1145" s="8" t="s">
        <v>1055</v>
      </c>
      <c r="I1145" s="8" t="s">
        <v>144</v>
      </c>
      <c r="J1145" s="8" t="s">
        <v>73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5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5</v>
      </c>
      <c r="BF1145" s="10">
        <v>1121.3864</v>
      </c>
      <c r="BG1145" s="10">
        <v>5606.932</v>
      </c>
      <c r="BH1145" s="10">
        <v>0</v>
      </c>
      <c r="BI1145" s="8">
        <f t="shared" si="17"/>
        <v>5</v>
      </c>
      <c r="BJ1145" s="8" t="s">
        <v>74</v>
      </c>
      <c r="BK1145" s="10" t="s">
        <v>74</v>
      </c>
    </row>
    <row r="1146" s="2" customFormat="1" ht="13.5" customHeight="1" spans="1:63">
      <c r="A1146" s="6" t="s">
        <v>2160</v>
      </c>
      <c r="B1146" s="7" t="s">
        <v>201</v>
      </c>
      <c r="C1146" s="8" t="s">
        <v>66</v>
      </c>
      <c r="D1146" s="7" t="s">
        <v>67</v>
      </c>
      <c r="E1146" s="8" t="s">
        <v>1030</v>
      </c>
      <c r="F1146" s="8" t="s">
        <v>1030</v>
      </c>
      <c r="G1146" s="8" t="s">
        <v>1030</v>
      </c>
      <c r="H1146" s="8" t="s">
        <v>2161</v>
      </c>
      <c r="I1146" s="8" t="s">
        <v>81</v>
      </c>
      <c r="J1146" s="8" t="s">
        <v>130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162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162</v>
      </c>
      <c r="BF1146" s="10">
        <v>89.22892</v>
      </c>
      <c r="BG1146" s="10">
        <v>14455.08504</v>
      </c>
      <c r="BH1146" s="10">
        <v>180</v>
      </c>
      <c r="BI1146" s="8">
        <f t="shared" si="17"/>
        <v>162</v>
      </c>
      <c r="BJ1146" s="8" t="s">
        <v>74</v>
      </c>
      <c r="BK1146" s="10" t="s">
        <v>74</v>
      </c>
    </row>
    <row r="1147" s="2" customFormat="1" ht="13.5" customHeight="1" spans="1:63">
      <c r="A1147" s="6" t="s">
        <v>2162</v>
      </c>
      <c r="B1147" s="7" t="s">
        <v>209</v>
      </c>
      <c r="C1147" s="8" t="s">
        <v>66</v>
      </c>
      <c r="D1147" s="7" t="s">
        <v>67</v>
      </c>
      <c r="E1147" s="8" t="s">
        <v>142</v>
      </c>
      <c r="F1147" s="8" t="s">
        <v>164</v>
      </c>
      <c r="G1147" s="8" t="s">
        <v>70</v>
      </c>
      <c r="H1147" s="8" t="s">
        <v>2163</v>
      </c>
      <c r="I1147" s="8" t="s">
        <v>81</v>
      </c>
      <c r="J1147" s="8" t="s">
        <v>130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623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623</v>
      </c>
      <c r="BF1147" s="10">
        <v>23.36136</v>
      </c>
      <c r="BG1147" s="10">
        <v>14554.12728</v>
      </c>
      <c r="BH1147" s="10">
        <v>710</v>
      </c>
      <c r="BI1147" s="8">
        <f t="shared" si="17"/>
        <v>623</v>
      </c>
      <c r="BJ1147" s="8" t="s">
        <v>74</v>
      </c>
      <c r="BK1147" s="10" t="s">
        <v>74</v>
      </c>
    </row>
    <row r="1148" s="2" customFormat="1" ht="13.5" customHeight="1" spans="1:63">
      <c r="A1148" s="6" t="s">
        <v>2164</v>
      </c>
      <c r="B1148" s="7" t="s">
        <v>209</v>
      </c>
      <c r="C1148" s="8" t="s">
        <v>66</v>
      </c>
      <c r="D1148" s="7" t="s">
        <v>67</v>
      </c>
      <c r="E1148" s="8" t="s">
        <v>142</v>
      </c>
      <c r="F1148" s="8" t="s">
        <v>164</v>
      </c>
      <c r="G1148" s="8" t="s">
        <v>70</v>
      </c>
      <c r="H1148" s="8" t="s">
        <v>1340</v>
      </c>
      <c r="I1148" s="8" t="s">
        <v>72</v>
      </c>
      <c r="J1148" s="8" t="s">
        <v>73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121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121</v>
      </c>
      <c r="BF1148" s="10">
        <v>27.08822</v>
      </c>
      <c r="BG1148" s="10">
        <v>3277.67462</v>
      </c>
      <c r="BH1148" s="10">
        <v>83</v>
      </c>
      <c r="BI1148" s="8">
        <f t="shared" si="17"/>
        <v>121</v>
      </c>
      <c r="BJ1148" s="8" t="s">
        <v>74</v>
      </c>
      <c r="BK1148" s="10" t="s">
        <v>74</v>
      </c>
    </row>
    <row r="1149" s="2" customFormat="1" ht="13.5" customHeight="1" spans="1:63">
      <c r="A1149" s="6" t="s">
        <v>2165</v>
      </c>
      <c r="B1149" s="7" t="s">
        <v>2166</v>
      </c>
      <c r="C1149" s="8" t="s">
        <v>66</v>
      </c>
      <c r="D1149" s="7" t="s">
        <v>67</v>
      </c>
      <c r="E1149" s="8" t="s">
        <v>148</v>
      </c>
      <c r="F1149" s="8" t="s">
        <v>127</v>
      </c>
      <c r="G1149" s="8" t="s">
        <v>70</v>
      </c>
      <c r="H1149" s="8" t="s">
        <v>1226</v>
      </c>
      <c r="I1149" s="8" t="s">
        <v>100</v>
      </c>
      <c r="J1149" s="8" t="s">
        <v>73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10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10</v>
      </c>
      <c r="BF1149" s="10">
        <v>58.00792</v>
      </c>
      <c r="BG1149" s="10">
        <v>580.0792</v>
      </c>
      <c r="BH1149" s="10">
        <v>0</v>
      </c>
      <c r="BI1149" s="8">
        <f t="shared" si="17"/>
        <v>10</v>
      </c>
      <c r="BJ1149" s="8" t="s">
        <v>74</v>
      </c>
      <c r="BK1149" s="10" t="s">
        <v>74</v>
      </c>
    </row>
    <row r="1150" s="2" customFormat="1" ht="13.5" customHeight="1" spans="1:63">
      <c r="A1150" s="6" t="s">
        <v>2167</v>
      </c>
      <c r="B1150" s="7" t="s">
        <v>209</v>
      </c>
      <c r="C1150" s="8" t="s">
        <v>66</v>
      </c>
      <c r="D1150" s="7" t="s">
        <v>67</v>
      </c>
      <c r="E1150" s="8" t="s">
        <v>142</v>
      </c>
      <c r="F1150" s="8" t="s">
        <v>164</v>
      </c>
      <c r="G1150" s="8" t="s">
        <v>70</v>
      </c>
      <c r="H1150" s="8" t="s">
        <v>199</v>
      </c>
      <c r="I1150" s="8" t="s">
        <v>72</v>
      </c>
      <c r="J1150" s="8" t="s">
        <v>73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39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39</v>
      </c>
      <c r="BF1150" s="10">
        <v>22.3245</v>
      </c>
      <c r="BG1150" s="10">
        <v>870.6555</v>
      </c>
      <c r="BH1150" s="10">
        <v>25</v>
      </c>
      <c r="BI1150" s="8">
        <f t="shared" si="17"/>
        <v>39</v>
      </c>
      <c r="BJ1150" s="8" t="s">
        <v>74</v>
      </c>
      <c r="BK1150" s="10" t="s">
        <v>74</v>
      </c>
    </row>
    <row r="1151" s="2" customFormat="1" ht="13.5" customHeight="1" spans="1:63">
      <c r="A1151" s="6" t="s">
        <v>2168</v>
      </c>
      <c r="B1151" s="7" t="s">
        <v>924</v>
      </c>
      <c r="C1151" s="8" t="s">
        <v>66</v>
      </c>
      <c r="D1151" s="7" t="s">
        <v>67</v>
      </c>
      <c r="E1151" s="8" t="s">
        <v>142</v>
      </c>
      <c r="F1151" s="8" t="s">
        <v>916</v>
      </c>
      <c r="G1151" s="8" t="s">
        <v>114</v>
      </c>
      <c r="H1151" s="8" t="s">
        <v>1181</v>
      </c>
      <c r="I1151" s="8" t="s">
        <v>72</v>
      </c>
      <c r="J1151" s="8" t="s">
        <v>187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57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57</v>
      </c>
      <c r="BF1151" s="10">
        <v>268.9639</v>
      </c>
      <c r="BG1151" s="10">
        <v>15330.9423</v>
      </c>
      <c r="BH1151" s="10">
        <v>0</v>
      </c>
      <c r="BI1151" s="8">
        <f t="shared" si="17"/>
        <v>57</v>
      </c>
      <c r="BJ1151" s="8" t="s">
        <v>74</v>
      </c>
      <c r="BK1151" s="10" t="s">
        <v>74</v>
      </c>
    </row>
    <row r="1152" s="2" customFormat="1" ht="13.5" customHeight="1" spans="1:63">
      <c r="A1152" s="6" t="s">
        <v>2169</v>
      </c>
      <c r="B1152" s="7" t="s">
        <v>2084</v>
      </c>
      <c r="C1152" s="8" t="s">
        <v>66</v>
      </c>
      <c r="D1152" s="7" t="s">
        <v>67</v>
      </c>
      <c r="E1152" s="8" t="s">
        <v>142</v>
      </c>
      <c r="F1152" s="8" t="s">
        <v>916</v>
      </c>
      <c r="G1152" s="8" t="s">
        <v>114</v>
      </c>
      <c r="H1152" s="8" t="s">
        <v>1181</v>
      </c>
      <c r="I1152" s="8" t="s">
        <v>72</v>
      </c>
      <c r="J1152" s="8" t="s">
        <v>130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6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6</v>
      </c>
      <c r="BF1152" s="10">
        <v>127.9124</v>
      </c>
      <c r="BG1152" s="10">
        <v>767.4744</v>
      </c>
      <c r="BH1152" s="10">
        <v>0</v>
      </c>
      <c r="BI1152" s="8">
        <f t="shared" si="17"/>
        <v>6</v>
      </c>
      <c r="BJ1152" s="8" t="s">
        <v>74</v>
      </c>
      <c r="BK1152" s="10" t="s">
        <v>74</v>
      </c>
    </row>
    <row r="1153" s="2" customFormat="1" ht="13.5" customHeight="1" spans="1:63">
      <c r="A1153" s="6" t="s">
        <v>2170</v>
      </c>
      <c r="B1153" s="7" t="s">
        <v>2171</v>
      </c>
      <c r="C1153" s="8" t="s">
        <v>66</v>
      </c>
      <c r="D1153" s="7" t="s">
        <v>67</v>
      </c>
      <c r="E1153" s="8" t="s">
        <v>142</v>
      </c>
      <c r="F1153" s="8" t="s">
        <v>217</v>
      </c>
      <c r="G1153" s="8" t="s">
        <v>169</v>
      </c>
      <c r="H1153" s="8" t="s">
        <v>2172</v>
      </c>
      <c r="I1153" s="8" t="s">
        <v>100</v>
      </c>
      <c r="J1153" s="8" t="s">
        <v>229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11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11</v>
      </c>
      <c r="BF1153" s="10">
        <v>150.65435</v>
      </c>
      <c r="BG1153" s="10">
        <v>1657.19785</v>
      </c>
      <c r="BH1153" s="10">
        <v>0</v>
      </c>
      <c r="BI1153" s="8">
        <f t="shared" si="17"/>
        <v>11</v>
      </c>
      <c r="BJ1153" s="8" t="s">
        <v>74</v>
      </c>
      <c r="BK1153" s="10" t="s">
        <v>74</v>
      </c>
    </row>
    <row r="1154" s="2" customFormat="1" ht="13.5" customHeight="1" spans="1:63">
      <c r="A1154" s="6" t="s">
        <v>2173</v>
      </c>
      <c r="B1154" s="7" t="s">
        <v>912</v>
      </c>
      <c r="C1154" s="8" t="s">
        <v>66</v>
      </c>
      <c r="D1154" s="7" t="s">
        <v>141</v>
      </c>
      <c r="E1154" s="8" t="s">
        <v>142</v>
      </c>
      <c r="F1154" s="8" t="s">
        <v>217</v>
      </c>
      <c r="G1154" s="8" t="s">
        <v>70</v>
      </c>
      <c r="H1154" s="8" t="s">
        <v>1055</v>
      </c>
      <c r="I1154" s="8" t="s">
        <v>144</v>
      </c>
      <c r="J1154" s="8" t="s">
        <v>73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2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2</v>
      </c>
      <c r="BF1154" s="10">
        <v>660.38731</v>
      </c>
      <c r="BG1154" s="10">
        <v>1320.77462</v>
      </c>
      <c r="BH1154" s="10">
        <v>0</v>
      </c>
      <c r="BI1154" s="8">
        <f t="shared" si="17"/>
        <v>2</v>
      </c>
      <c r="BJ1154" s="8" t="s">
        <v>74</v>
      </c>
      <c r="BK1154" s="10" t="s">
        <v>74</v>
      </c>
    </row>
    <row r="1155" s="2" customFormat="1" ht="13.5" customHeight="1" spans="1:63">
      <c r="A1155" s="6" t="s">
        <v>2174</v>
      </c>
      <c r="B1155" s="7" t="s">
        <v>209</v>
      </c>
      <c r="C1155" s="8" t="s">
        <v>66</v>
      </c>
      <c r="D1155" s="7" t="s">
        <v>67</v>
      </c>
      <c r="E1155" s="8" t="s">
        <v>142</v>
      </c>
      <c r="F1155" s="8" t="s">
        <v>164</v>
      </c>
      <c r="G1155" s="8" t="s">
        <v>70</v>
      </c>
      <c r="H1155" s="8" t="s">
        <v>2175</v>
      </c>
      <c r="I1155" s="8" t="s">
        <v>100</v>
      </c>
      <c r="J1155" s="8" t="s">
        <v>73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18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18</v>
      </c>
      <c r="BF1155" s="10">
        <v>25.26534</v>
      </c>
      <c r="BG1155" s="10">
        <v>454.77612</v>
      </c>
      <c r="BH1155" s="10">
        <v>0</v>
      </c>
      <c r="BI1155" s="8">
        <f t="shared" si="17"/>
        <v>18</v>
      </c>
      <c r="BJ1155" s="8" t="s">
        <v>74</v>
      </c>
      <c r="BK1155" s="10" t="s">
        <v>74</v>
      </c>
    </row>
    <row r="1156" s="2" customFormat="1" ht="13.5" customHeight="1" spans="1:63">
      <c r="A1156" s="6" t="s">
        <v>2176</v>
      </c>
      <c r="B1156" s="7" t="s">
        <v>2177</v>
      </c>
      <c r="C1156" s="8" t="s">
        <v>66</v>
      </c>
      <c r="D1156" s="7" t="s">
        <v>67</v>
      </c>
      <c r="E1156" s="8" t="s">
        <v>142</v>
      </c>
      <c r="F1156" s="8" t="s">
        <v>1419</v>
      </c>
      <c r="G1156" s="8" t="s">
        <v>213</v>
      </c>
      <c r="H1156" s="8" t="s">
        <v>2178</v>
      </c>
      <c r="I1156" s="8" t="s">
        <v>105</v>
      </c>
      <c r="J1156" s="8" t="s">
        <v>965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13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13</v>
      </c>
      <c r="BF1156" s="10">
        <v>123.6</v>
      </c>
      <c r="BG1156" s="10">
        <v>1606.8</v>
      </c>
      <c r="BH1156" s="10">
        <v>50</v>
      </c>
      <c r="BI1156" s="8">
        <f t="shared" si="17"/>
        <v>13</v>
      </c>
      <c r="BJ1156" s="8" t="s">
        <v>74</v>
      </c>
      <c r="BK1156" s="10" t="s">
        <v>74</v>
      </c>
    </row>
    <row r="1157" s="2" customFormat="1" ht="13.5" customHeight="1" spans="1:63">
      <c r="A1157" s="6" t="s">
        <v>2179</v>
      </c>
      <c r="B1157" s="7" t="s">
        <v>912</v>
      </c>
      <c r="C1157" s="8" t="s">
        <v>66</v>
      </c>
      <c r="D1157" s="7" t="s">
        <v>141</v>
      </c>
      <c r="E1157" s="8" t="s">
        <v>142</v>
      </c>
      <c r="F1157" s="8" t="s">
        <v>217</v>
      </c>
      <c r="G1157" s="8" t="s">
        <v>70</v>
      </c>
      <c r="H1157" s="8" t="s">
        <v>1794</v>
      </c>
      <c r="I1157" s="8" t="s">
        <v>144</v>
      </c>
      <c r="J1157" s="8" t="s">
        <v>73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2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2</v>
      </c>
      <c r="BF1157" s="10">
        <v>180.7639</v>
      </c>
      <c r="BG1157" s="10">
        <v>361.5278</v>
      </c>
      <c r="BH1157" s="10">
        <v>0</v>
      </c>
      <c r="BI1157" s="8">
        <f t="shared" ref="BI1157:BI1220" si="18">BE1157-N1157-AK1157-AL1157-AM1157-AN1157</f>
        <v>2</v>
      </c>
      <c r="BJ1157" s="8" t="s">
        <v>74</v>
      </c>
      <c r="BK1157" s="10" t="s">
        <v>74</v>
      </c>
    </row>
    <row r="1158" s="2" customFormat="1" ht="13.5" customHeight="1" spans="1:63">
      <c r="A1158" s="6" t="s">
        <v>2180</v>
      </c>
      <c r="B1158" s="7" t="s">
        <v>201</v>
      </c>
      <c r="C1158" s="8" t="s">
        <v>66</v>
      </c>
      <c r="D1158" s="7" t="s">
        <v>67</v>
      </c>
      <c r="E1158" s="8" t="s">
        <v>68</v>
      </c>
      <c r="F1158" s="8" t="s">
        <v>78</v>
      </c>
      <c r="G1158" s="8" t="s">
        <v>90</v>
      </c>
      <c r="H1158" s="8" t="s">
        <v>2181</v>
      </c>
      <c r="I1158" s="8" t="s">
        <v>72</v>
      </c>
      <c r="J1158" s="8" t="s">
        <v>73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3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3</v>
      </c>
      <c r="BF1158" s="10">
        <v>603.1886</v>
      </c>
      <c r="BG1158" s="10">
        <v>1809.5658</v>
      </c>
      <c r="BH1158" s="10">
        <v>0</v>
      </c>
      <c r="BI1158" s="8">
        <f t="shared" si="18"/>
        <v>3</v>
      </c>
      <c r="BJ1158" s="8" t="s">
        <v>74</v>
      </c>
      <c r="BK1158" s="10" t="s">
        <v>74</v>
      </c>
    </row>
    <row r="1159" s="2" customFormat="1" ht="13.5" customHeight="1" spans="1:63">
      <c r="A1159" s="6" t="s">
        <v>2182</v>
      </c>
      <c r="B1159" s="7" t="s">
        <v>2166</v>
      </c>
      <c r="C1159" s="8" t="s">
        <v>66</v>
      </c>
      <c r="D1159" s="7" t="s">
        <v>67</v>
      </c>
      <c r="E1159" s="8" t="s">
        <v>148</v>
      </c>
      <c r="F1159" s="8" t="s">
        <v>127</v>
      </c>
      <c r="G1159" s="8" t="s">
        <v>70</v>
      </c>
      <c r="H1159" s="8" t="s">
        <v>1313</v>
      </c>
      <c r="I1159" s="8" t="s">
        <v>72</v>
      </c>
      <c r="J1159" s="8" t="s">
        <v>130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41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41</v>
      </c>
      <c r="BF1159" s="10">
        <v>15.64307</v>
      </c>
      <c r="BG1159" s="10">
        <v>641.36587</v>
      </c>
      <c r="BH1159" s="10">
        <v>0</v>
      </c>
      <c r="BI1159" s="8">
        <f t="shared" si="18"/>
        <v>41</v>
      </c>
      <c r="BJ1159" s="8" t="s">
        <v>74</v>
      </c>
      <c r="BK1159" s="10" t="s">
        <v>74</v>
      </c>
    </row>
    <row r="1160" s="2" customFormat="1" ht="13.5" customHeight="1" spans="1:63">
      <c r="A1160" s="6" t="s">
        <v>2183</v>
      </c>
      <c r="B1160" s="7" t="s">
        <v>201</v>
      </c>
      <c r="C1160" s="8" t="s">
        <v>66</v>
      </c>
      <c r="D1160" s="7" t="s">
        <v>67</v>
      </c>
      <c r="E1160" s="8" t="s">
        <v>68</v>
      </c>
      <c r="F1160" s="8" t="s">
        <v>78</v>
      </c>
      <c r="G1160" s="8" t="s">
        <v>90</v>
      </c>
      <c r="H1160" s="8" t="s">
        <v>2184</v>
      </c>
      <c r="I1160" s="8" t="s">
        <v>72</v>
      </c>
      <c r="J1160" s="8" t="s">
        <v>73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1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1</v>
      </c>
      <c r="BF1160" s="10">
        <v>147.14129</v>
      </c>
      <c r="BG1160" s="10">
        <v>147.14129</v>
      </c>
      <c r="BH1160" s="10">
        <v>0</v>
      </c>
      <c r="BI1160" s="8">
        <f t="shared" si="18"/>
        <v>1</v>
      </c>
      <c r="BJ1160" s="8" t="s">
        <v>74</v>
      </c>
      <c r="BK1160" s="10" t="s">
        <v>74</v>
      </c>
    </row>
    <row r="1161" s="2" customFormat="1" ht="13.5" customHeight="1" spans="1:63">
      <c r="A1161" s="6" t="s">
        <v>2185</v>
      </c>
      <c r="B1161" s="7" t="s">
        <v>201</v>
      </c>
      <c r="C1161" s="8" t="s">
        <v>66</v>
      </c>
      <c r="D1161" s="7" t="s">
        <v>67</v>
      </c>
      <c r="E1161" s="8" t="s">
        <v>68</v>
      </c>
      <c r="F1161" s="8" t="s">
        <v>78</v>
      </c>
      <c r="G1161" s="8" t="s">
        <v>90</v>
      </c>
      <c r="H1161" s="8" t="s">
        <v>1788</v>
      </c>
      <c r="I1161" s="8" t="s">
        <v>72</v>
      </c>
      <c r="J1161" s="8" t="s">
        <v>73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14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14</v>
      </c>
      <c r="BF1161" s="10">
        <v>227.594</v>
      </c>
      <c r="BG1161" s="10">
        <v>3186.316</v>
      </c>
      <c r="BH1161" s="10">
        <v>0</v>
      </c>
      <c r="BI1161" s="8">
        <f t="shared" si="18"/>
        <v>14</v>
      </c>
      <c r="BJ1161" s="8" t="s">
        <v>74</v>
      </c>
      <c r="BK1161" s="10" t="s">
        <v>74</v>
      </c>
    </row>
    <row r="1162" s="2" customFormat="1" ht="13.5" customHeight="1" spans="1:63">
      <c r="A1162" s="6" t="s">
        <v>2186</v>
      </c>
      <c r="B1162" s="7" t="s">
        <v>216</v>
      </c>
      <c r="C1162" s="8" t="s">
        <v>66</v>
      </c>
      <c r="D1162" s="7" t="s">
        <v>67</v>
      </c>
      <c r="E1162" s="8" t="s">
        <v>148</v>
      </c>
      <c r="F1162" s="8" t="s">
        <v>523</v>
      </c>
      <c r="G1162" s="8" t="s">
        <v>70</v>
      </c>
      <c r="H1162" s="8" t="s">
        <v>535</v>
      </c>
      <c r="I1162" s="8" t="s">
        <v>100</v>
      </c>
      <c r="J1162" s="8" t="s">
        <v>92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25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25</v>
      </c>
      <c r="BF1162" s="10">
        <v>49.21041</v>
      </c>
      <c r="BG1162" s="10">
        <v>1230.26025</v>
      </c>
      <c r="BH1162" s="10">
        <v>0</v>
      </c>
      <c r="BI1162" s="8">
        <f t="shared" si="18"/>
        <v>25</v>
      </c>
      <c r="BJ1162" s="8" t="s">
        <v>74</v>
      </c>
      <c r="BK1162" s="10" t="s">
        <v>74</v>
      </c>
    </row>
    <row r="1163" s="2" customFormat="1" ht="13.5" customHeight="1" spans="1:63">
      <c r="A1163" s="6" t="s">
        <v>2187</v>
      </c>
      <c r="B1163" s="7" t="s">
        <v>212</v>
      </c>
      <c r="C1163" s="8" t="s">
        <v>66</v>
      </c>
      <c r="D1163" s="7" t="s">
        <v>141</v>
      </c>
      <c r="E1163" s="8" t="s">
        <v>148</v>
      </c>
      <c r="F1163" s="8" t="s">
        <v>149</v>
      </c>
      <c r="G1163" s="8" t="s">
        <v>213</v>
      </c>
      <c r="H1163" s="8" t="s">
        <v>222</v>
      </c>
      <c r="I1163" s="8" t="s">
        <v>144</v>
      </c>
      <c r="J1163" s="8" t="s">
        <v>92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9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9</v>
      </c>
      <c r="BF1163" s="10">
        <v>383.03871</v>
      </c>
      <c r="BG1163" s="10">
        <v>3447.34839</v>
      </c>
      <c r="BH1163" s="10">
        <v>0</v>
      </c>
      <c r="BI1163" s="8">
        <f t="shared" si="18"/>
        <v>9</v>
      </c>
      <c r="BJ1163" s="8" t="s">
        <v>74</v>
      </c>
      <c r="BK1163" s="10" t="s">
        <v>74</v>
      </c>
    </row>
    <row r="1164" s="2" customFormat="1" ht="13.5" customHeight="1" spans="1:63">
      <c r="A1164" s="6" t="s">
        <v>2188</v>
      </c>
      <c r="B1164" s="7" t="s">
        <v>135</v>
      </c>
      <c r="C1164" s="8" t="s">
        <v>66</v>
      </c>
      <c r="D1164" s="7" t="s">
        <v>67</v>
      </c>
      <c r="E1164" s="8" t="s">
        <v>68</v>
      </c>
      <c r="F1164" s="8" t="s">
        <v>136</v>
      </c>
      <c r="G1164" s="8" t="s">
        <v>79</v>
      </c>
      <c r="H1164" s="8" t="s">
        <v>2189</v>
      </c>
      <c r="I1164" s="8" t="s">
        <v>100</v>
      </c>
      <c r="J1164" s="8" t="s">
        <v>187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240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240</v>
      </c>
      <c r="BF1164" s="10">
        <v>0.9373</v>
      </c>
      <c r="BG1164" s="10">
        <v>224.952</v>
      </c>
      <c r="BH1164" s="10">
        <v>30</v>
      </c>
      <c r="BI1164" s="8">
        <f t="shared" si="18"/>
        <v>240</v>
      </c>
      <c r="BJ1164" s="8" t="s">
        <v>74</v>
      </c>
      <c r="BK1164" s="10" t="s">
        <v>74</v>
      </c>
    </row>
    <row r="1165" s="2" customFormat="1" ht="13.5" customHeight="1" spans="1:63">
      <c r="A1165" s="6" t="s">
        <v>2190</v>
      </c>
      <c r="B1165" s="7" t="s">
        <v>912</v>
      </c>
      <c r="C1165" s="8" t="s">
        <v>66</v>
      </c>
      <c r="D1165" s="7" t="s">
        <v>67</v>
      </c>
      <c r="E1165" s="8" t="s">
        <v>142</v>
      </c>
      <c r="F1165" s="8" t="s">
        <v>217</v>
      </c>
      <c r="G1165" s="8" t="s">
        <v>70</v>
      </c>
      <c r="H1165" s="8" t="s">
        <v>1213</v>
      </c>
      <c r="I1165" s="8" t="s">
        <v>100</v>
      </c>
      <c r="J1165" s="8" t="s">
        <v>130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18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18</v>
      </c>
      <c r="BF1165" s="10">
        <v>858.85896</v>
      </c>
      <c r="BG1165" s="10">
        <v>15459.46128</v>
      </c>
      <c r="BH1165" s="10">
        <v>0</v>
      </c>
      <c r="BI1165" s="8">
        <f t="shared" si="18"/>
        <v>18</v>
      </c>
      <c r="BJ1165" s="8" t="s">
        <v>74</v>
      </c>
      <c r="BK1165" s="10" t="s">
        <v>74</v>
      </c>
    </row>
    <row r="1166" s="2" customFormat="1" ht="13.5" customHeight="1" spans="1:63">
      <c r="A1166" s="6" t="s">
        <v>2191</v>
      </c>
      <c r="B1166" s="7" t="s">
        <v>198</v>
      </c>
      <c r="C1166" s="8" t="s">
        <v>66</v>
      </c>
      <c r="D1166" s="7" t="s">
        <v>67</v>
      </c>
      <c r="E1166" s="8" t="s">
        <v>68</v>
      </c>
      <c r="F1166" s="8" t="s">
        <v>136</v>
      </c>
      <c r="G1166" s="8" t="s">
        <v>79</v>
      </c>
      <c r="H1166" s="8" t="s">
        <v>2192</v>
      </c>
      <c r="I1166" s="8" t="s">
        <v>72</v>
      </c>
      <c r="J1166" s="8" t="s">
        <v>187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42.00001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42.00001</v>
      </c>
      <c r="BF1166" s="10">
        <v>0.9991</v>
      </c>
      <c r="BG1166" s="10">
        <v>41.96221</v>
      </c>
      <c r="BH1166" s="10">
        <v>0</v>
      </c>
      <c r="BI1166" s="8">
        <f t="shared" si="18"/>
        <v>42.00001</v>
      </c>
      <c r="BJ1166" s="8" t="s">
        <v>74</v>
      </c>
      <c r="BK1166" s="10" t="s">
        <v>74</v>
      </c>
    </row>
    <row r="1167" s="2" customFormat="1" ht="13.5" customHeight="1" spans="1:63">
      <c r="A1167" s="6" t="s">
        <v>2193</v>
      </c>
      <c r="B1167" s="7" t="s">
        <v>556</v>
      </c>
      <c r="C1167" s="8" t="s">
        <v>66</v>
      </c>
      <c r="D1167" s="7" t="s">
        <v>67</v>
      </c>
      <c r="E1167" s="8" t="s">
        <v>148</v>
      </c>
      <c r="F1167" s="8" t="s">
        <v>1573</v>
      </c>
      <c r="G1167" s="8" t="s">
        <v>213</v>
      </c>
      <c r="H1167" s="8" t="s">
        <v>558</v>
      </c>
      <c r="I1167" s="8" t="s">
        <v>105</v>
      </c>
      <c r="J1167" s="8" t="s">
        <v>187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37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37</v>
      </c>
      <c r="BF1167" s="10">
        <v>165.3047</v>
      </c>
      <c r="BG1167" s="10">
        <v>6116.2739</v>
      </c>
      <c r="BH1167" s="10">
        <v>0</v>
      </c>
      <c r="BI1167" s="8">
        <f t="shared" si="18"/>
        <v>37</v>
      </c>
      <c r="BJ1167" s="8" t="s">
        <v>145</v>
      </c>
      <c r="BK1167" s="10" t="s">
        <v>74</v>
      </c>
    </row>
    <row r="1168" s="2" customFormat="1" ht="13.5" customHeight="1" spans="1:63">
      <c r="A1168" s="6" t="s">
        <v>2194</v>
      </c>
      <c r="B1168" s="7" t="s">
        <v>212</v>
      </c>
      <c r="C1168" s="8" t="s">
        <v>66</v>
      </c>
      <c r="D1168" s="7" t="s">
        <v>141</v>
      </c>
      <c r="E1168" s="8" t="s">
        <v>148</v>
      </c>
      <c r="F1168" s="8" t="s">
        <v>149</v>
      </c>
      <c r="G1168" s="8" t="s">
        <v>213</v>
      </c>
      <c r="H1168" s="8" t="s">
        <v>2195</v>
      </c>
      <c r="I1168" s="8" t="s">
        <v>144</v>
      </c>
      <c r="J1168" s="8" t="s">
        <v>92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7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7</v>
      </c>
      <c r="BF1168" s="10">
        <v>2581.0302</v>
      </c>
      <c r="BG1168" s="10">
        <v>18067.2114</v>
      </c>
      <c r="BH1168" s="10">
        <v>0</v>
      </c>
      <c r="BI1168" s="8">
        <f t="shared" si="18"/>
        <v>7</v>
      </c>
      <c r="BJ1168" s="8" t="s">
        <v>56</v>
      </c>
      <c r="BK1168" s="10" t="s">
        <v>74</v>
      </c>
    </row>
    <row r="1169" s="2" customFormat="1" ht="13.5" customHeight="1" spans="1:63">
      <c r="A1169" s="6" t="s">
        <v>2196</v>
      </c>
      <c r="B1169" s="7" t="s">
        <v>198</v>
      </c>
      <c r="C1169" s="8" t="s">
        <v>66</v>
      </c>
      <c r="D1169" s="7" t="s">
        <v>67</v>
      </c>
      <c r="E1169" s="8" t="s">
        <v>68</v>
      </c>
      <c r="F1169" s="8" t="s">
        <v>136</v>
      </c>
      <c r="G1169" s="8" t="s">
        <v>79</v>
      </c>
      <c r="H1169" s="8" t="s">
        <v>2197</v>
      </c>
      <c r="I1169" s="8" t="s">
        <v>72</v>
      </c>
      <c r="J1169" s="8" t="s">
        <v>92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648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648</v>
      </c>
      <c r="BF1169" s="10">
        <v>0.1442</v>
      </c>
      <c r="BG1169" s="10">
        <v>93.4416</v>
      </c>
      <c r="BH1169" s="10">
        <v>0</v>
      </c>
      <c r="BI1169" s="8">
        <f t="shared" si="18"/>
        <v>648</v>
      </c>
      <c r="BJ1169" s="8" t="s">
        <v>74</v>
      </c>
      <c r="BK1169" s="10" t="s">
        <v>74</v>
      </c>
    </row>
    <row r="1170" s="2" customFormat="1" ht="13.5" customHeight="1" spans="1:63">
      <c r="A1170" s="6" t="s">
        <v>2198</v>
      </c>
      <c r="B1170" s="7" t="s">
        <v>2084</v>
      </c>
      <c r="C1170" s="8" t="s">
        <v>66</v>
      </c>
      <c r="D1170" s="7" t="s">
        <v>67</v>
      </c>
      <c r="E1170" s="8" t="s">
        <v>142</v>
      </c>
      <c r="F1170" s="8" t="s">
        <v>916</v>
      </c>
      <c r="G1170" s="8" t="s">
        <v>114</v>
      </c>
      <c r="H1170" s="8" t="s">
        <v>2199</v>
      </c>
      <c r="I1170" s="8" t="s">
        <v>105</v>
      </c>
      <c r="J1170" s="8" t="s">
        <v>92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44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44</v>
      </c>
      <c r="BF1170" s="10">
        <v>395.6848</v>
      </c>
      <c r="BG1170" s="10">
        <v>17410.1312</v>
      </c>
      <c r="BH1170" s="10">
        <v>40</v>
      </c>
      <c r="BI1170" s="8">
        <f t="shared" si="18"/>
        <v>44</v>
      </c>
      <c r="BJ1170" s="8" t="s">
        <v>74</v>
      </c>
      <c r="BK1170" s="10" t="s">
        <v>74</v>
      </c>
    </row>
    <row r="1171" s="2" customFormat="1" ht="13.5" customHeight="1" spans="1:63">
      <c r="A1171" s="6" t="s">
        <v>2200</v>
      </c>
      <c r="B1171" s="7" t="s">
        <v>1012</v>
      </c>
      <c r="C1171" s="8" t="s">
        <v>66</v>
      </c>
      <c r="D1171" s="7" t="s">
        <v>67</v>
      </c>
      <c r="E1171" s="8" t="s">
        <v>142</v>
      </c>
      <c r="F1171" s="8" t="s">
        <v>217</v>
      </c>
      <c r="G1171" s="8" t="s">
        <v>213</v>
      </c>
      <c r="H1171" s="8" t="s">
        <v>1216</v>
      </c>
      <c r="I1171" s="8" t="s">
        <v>100</v>
      </c>
      <c r="J1171" s="8" t="s">
        <v>130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28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28</v>
      </c>
      <c r="BF1171" s="10">
        <v>61.28821</v>
      </c>
      <c r="BG1171" s="10">
        <v>1716.06988</v>
      </c>
      <c r="BH1171" s="10">
        <v>0</v>
      </c>
      <c r="BI1171" s="8">
        <f t="shared" si="18"/>
        <v>28</v>
      </c>
      <c r="BJ1171" s="8" t="s">
        <v>74</v>
      </c>
      <c r="BK1171" s="10" t="s">
        <v>74</v>
      </c>
    </row>
    <row r="1172" s="2" customFormat="1" ht="13.5" customHeight="1" spans="1:63">
      <c r="A1172" s="6" t="s">
        <v>2201</v>
      </c>
      <c r="B1172" s="7" t="s">
        <v>1012</v>
      </c>
      <c r="C1172" s="8" t="s">
        <v>66</v>
      </c>
      <c r="D1172" s="7" t="s">
        <v>67</v>
      </c>
      <c r="E1172" s="8" t="s">
        <v>142</v>
      </c>
      <c r="F1172" s="8" t="s">
        <v>217</v>
      </c>
      <c r="G1172" s="8" t="s">
        <v>70</v>
      </c>
      <c r="H1172" s="8" t="s">
        <v>2202</v>
      </c>
      <c r="I1172" s="8" t="s">
        <v>105</v>
      </c>
      <c r="J1172" s="8" t="s">
        <v>92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20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20</v>
      </c>
      <c r="BF1172" s="10">
        <v>361.53</v>
      </c>
      <c r="BG1172" s="10">
        <v>7230.6</v>
      </c>
      <c r="BH1172" s="10">
        <v>0</v>
      </c>
      <c r="BI1172" s="8">
        <f t="shared" si="18"/>
        <v>20</v>
      </c>
      <c r="BJ1172" s="8" t="s">
        <v>112</v>
      </c>
      <c r="BK1172" s="10" t="s">
        <v>74</v>
      </c>
    </row>
    <row r="1173" s="2" customFormat="1" ht="13.5" customHeight="1" spans="1:63">
      <c r="A1173" s="6" t="s">
        <v>2203</v>
      </c>
      <c r="B1173" s="7" t="s">
        <v>1605</v>
      </c>
      <c r="C1173" s="8" t="s">
        <v>66</v>
      </c>
      <c r="D1173" s="7" t="s">
        <v>67</v>
      </c>
      <c r="E1173" s="8" t="s">
        <v>142</v>
      </c>
      <c r="F1173" s="8" t="s">
        <v>916</v>
      </c>
      <c r="G1173" s="8" t="s">
        <v>114</v>
      </c>
      <c r="H1173" s="8" t="s">
        <v>2204</v>
      </c>
      <c r="I1173" s="8" t="s">
        <v>105</v>
      </c>
      <c r="J1173" s="8" t="s">
        <v>229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83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83</v>
      </c>
      <c r="BF1173" s="10">
        <v>178.1797</v>
      </c>
      <c r="BG1173" s="10">
        <v>14788.9151</v>
      </c>
      <c r="BH1173" s="10">
        <v>100</v>
      </c>
      <c r="BI1173" s="8">
        <f t="shared" si="18"/>
        <v>83</v>
      </c>
      <c r="BJ1173" s="8" t="s">
        <v>112</v>
      </c>
      <c r="BK1173" s="10" t="s">
        <v>74</v>
      </c>
    </row>
    <row r="1174" s="2" customFormat="1" ht="13.5" customHeight="1" spans="1:63">
      <c r="A1174" s="6" t="s">
        <v>2205</v>
      </c>
      <c r="B1174" s="7" t="s">
        <v>209</v>
      </c>
      <c r="C1174" s="8" t="s">
        <v>66</v>
      </c>
      <c r="D1174" s="7" t="s">
        <v>67</v>
      </c>
      <c r="E1174" s="8" t="s">
        <v>142</v>
      </c>
      <c r="F1174" s="8" t="s">
        <v>164</v>
      </c>
      <c r="G1174" s="8" t="s">
        <v>70</v>
      </c>
      <c r="H1174" s="8" t="s">
        <v>865</v>
      </c>
      <c r="I1174" s="8" t="s">
        <v>72</v>
      </c>
      <c r="J1174" s="8" t="s">
        <v>130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369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369</v>
      </c>
      <c r="BF1174" s="10">
        <v>24.2771</v>
      </c>
      <c r="BG1174" s="10">
        <v>8958.2499</v>
      </c>
      <c r="BH1174" s="10">
        <v>400</v>
      </c>
      <c r="BI1174" s="8">
        <f t="shared" si="18"/>
        <v>369</v>
      </c>
      <c r="BJ1174" s="8" t="s">
        <v>74</v>
      </c>
      <c r="BK1174" s="10" t="s">
        <v>74</v>
      </c>
    </row>
    <row r="1175" s="2" customFormat="1" ht="13.5" customHeight="1" spans="1:63">
      <c r="A1175" s="6" t="s">
        <v>2206</v>
      </c>
      <c r="B1175" s="7" t="s">
        <v>271</v>
      </c>
      <c r="C1175" s="8" t="s">
        <v>66</v>
      </c>
      <c r="D1175" s="7" t="s">
        <v>141</v>
      </c>
      <c r="E1175" s="8" t="s">
        <v>148</v>
      </c>
      <c r="F1175" s="8" t="s">
        <v>149</v>
      </c>
      <c r="G1175" s="8" t="s">
        <v>213</v>
      </c>
      <c r="H1175" s="8" t="s">
        <v>74</v>
      </c>
      <c r="I1175" s="8" t="s">
        <v>144</v>
      </c>
      <c r="J1175" s="8" t="s">
        <v>187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2</v>
      </c>
      <c r="BD1175" s="10">
        <v>0</v>
      </c>
      <c r="BE1175" s="10">
        <v>2</v>
      </c>
      <c r="BF1175" s="10">
        <v>1780.71952</v>
      </c>
      <c r="BG1175" s="10">
        <v>3561.43904</v>
      </c>
      <c r="BH1175" s="10">
        <v>0</v>
      </c>
      <c r="BI1175" s="8">
        <f t="shared" si="18"/>
        <v>2</v>
      </c>
      <c r="BJ1175" s="8" t="s">
        <v>264</v>
      </c>
      <c r="BK1175" s="10" t="s">
        <v>74</v>
      </c>
    </row>
    <row r="1176" s="2" customFormat="1" ht="13.5" customHeight="1" spans="1:63">
      <c r="A1176" s="6" t="s">
        <v>2207</v>
      </c>
      <c r="B1176" s="7" t="s">
        <v>209</v>
      </c>
      <c r="C1176" s="8" t="s">
        <v>66</v>
      </c>
      <c r="D1176" s="7" t="s">
        <v>67</v>
      </c>
      <c r="E1176" s="8" t="s">
        <v>142</v>
      </c>
      <c r="F1176" s="8" t="s">
        <v>164</v>
      </c>
      <c r="G1176" s="8" t="s">
        <v>70</v>
      </c>
      <c r="H1176" s="8" t="s">
        <v>133</v>
      </c>
      <c r="I1176" s="8" t="s">
        <v>72</v>
      </c>
      <c r="J1176" s="8" t="s">
        <v>130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19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19</v>
      </c>
      <c r="BF1176" s="10">
        <v>22.99049</v>
      </c>
      <c r="BG1176" s="10">
        <v>436.81931</v>
      </c>
      <c r="BH1176" s="10">
        <v>0</v>
      </c>
      <c r="BI1176" s="8">
        <f t="shared" si="18"/>
        <v>19</v>
      </c>
      <c r="BJ1176" s="8" t="s">
        <v>74</v>
      </c>
      <c r="BK1176" s="10" t="s">
        <v>74</v>
      </c>
    </row>
    <row r="1177" s="2" customFormat="1" ht="13.5" customHeight="1" spans="1:63">
      <c r="A1177" s="6" t="s">
        <v>2208</v>
      </c>
      <c r="B1177" s="7" t="s">
        <v>2209</v>
      </c>
      <c r="C1177" s="8" t="s">
        <v>66</v>
      </c>
      <c r="D1177" s="7" t="s">
        <v>67</v>
      </c>
      <c r="E1177" s="8" t="s">
        <v>68</v>
      </c>
      <c r="F1177" s="8" t="s">
        <v>127</v>
      </c>
      <c r="G1177" s="8" t="s">
        <v>70</v>
      </c>
      <c r="H1177" s="8" t="s">
        <v>1123</v>
      </c>
      <c r="I1177" s="8" t="s">
        <v>72</v>
      </c>
      <c r="J1177" s="8" t="s">
        <v>130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102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102</v>
      </c>
      <c r="BF1177" s="10">
        <v>385.2612</v>
      </c>
      <c r="BG1177" s="10">
        <v>39296.6424</v>
      </c>
      <c r="BH1177" s="10">
        <v>0</v>
      </c>
      <c r="BI1177" s="8">
        <f t="shared" si="18"/>
        <v>102</v>
      </c>
      <c r="BJ1177" s="8" t="s">
        <v>74</v>
      </c>
      <c r="BK1177" s="10" t="s">
        <v>74</v>
      </c>
    </row>
    <row r="1178" s="2" customFormat="1" ht="13.5" customHeight="1" spans="1:63">
      <c r="A1178" s="6" t="s">
        <v>2210</v>
      </c>
      <c r="B1178" s="7" t="s">
        <v>2211</v>
      </c>
      <c r="C1178" s="8" t="s">
        <v>66</v>
      </c>
      <c r="D1178" s="7" t="s">
        <v>67</v>
      </c>
      <c r="E1178" s="8" t="s">
        <v>142</v>
      </c>
      <c r="F1178" s="8" t="s">
        <v>523</v>
      </c>
      <c r="G1178" s="8" t="s">
        <v>70</v>
      </c>
      <c r="H1178" s="8" t="s">
        <v>1226</v>
      </c>
      <c r="I1178" s="8" t="s">
        <v>100</v>
      </c>
      <c r="J1178" s="8" t="s">
        <v>130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20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20</v>
      </c>
      <c r="BF1178" s="10">
        <v>214.2194</v>
      </c>
      <c r="BG1178" s="10">
        <v>4284.388</v>
      </c>
      <c r="BH1178" s="10">
        <v>0</v>
      </c>
      <c r="BI1178" s="8">
        <f t="shared" si="18"/>
        <v>20</v>
      </c>
      <c r="BJ1178" s="8" t="s">
        <v>74</v>
      </c>
      <c r="BK1178" s="10" t="s">
        <v>74</v>
      </c>
    </row>
    <row r="1179" s="2" customFormat="1" ht="13.5" customHeight="1" spans="1:63">
      <c r="A1179" s="6" t="s">
        <v>2212</v>
      </c>
      <c r="B1179" s="7" t="s">
        <v>216</v>
      </c>
      <c r="C1179" s="8" t="s">
        <v>66</v>
      </c>
      <c r="D1179" s="7" t="s">
        <v>67</v>
      </c>
      <c r="E1179" s="8" t="s">
        <v>148</v>
      </c>
      <c r="F1179" s="8" t="s">
        <v>523</v>
      </c>
      <c r="G1179" s="8" t="s">
        <v>70</v>
      </c>
      <c r="H1179" s="8" t="s">
        <v>527</v>
      </c>
      <c r="I1179" s="8" t="s">
        <v>72</v>
      </c>
      <c r="J1179" s="8" t="s">
        <v>73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22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22</v>
      </c>
      <c r="BF1179" s="10">
        <v>56.7221</v>
      </c>
      <c r="BG1179" s="10">
        <v>1247.8862</v>
      </c>
      <c r="BH1179" s="10">
        <v>0</v>
      </c>
      <c r="BI1179" s="8">
        <f t="shared" si="18"/>
        <v>22</v>
      </c>
      <c r="BJ1179" s="8" t="s">
        <v>74</v>
      </c>
      <c r="BK1179" s="10" t="s">
        <v>74</v>
      </c>
    </row>
    <row r="1180" s="2" customFormat="1" ht="13.5" customHeight="1" spans="1:63">
      <c r="A1180" s="6" t="s">
        <v>2213</v>
      </c>
      <c r="B1180" s="7" t="s">
        <v>2209</v>
      </c>
      <c r="C1180" s="8" t="s">
        <v>66</v>
      </c>
      <c r="D1180" s="7" t="s">
        <v>67</v>
      </c>
      <c r="E1180" s="8" t="s">
        <v>68</v>
      </c>
      <c r="F1180" s="8" t="s">
        <v>127</v>
      </c>
      <c r="G1180" s="8" t="s">
        <v>70</v>
      </c>
      <c r="H1180" s="8" t="s">
        <v>699</v>
      </c>
      <c r="I1180" s="8" t="s">
        <v>72</v>
      </c>
      <c r="J1180" s="8" t="s">
        <v>130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42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42</v>
      </c>
      <c r="BF1180" s="10">
        <v>696.3624</v>
      </c>
      <c r="BG1180" s="10">
        <v>28395.36</v>
      </c>
      <c r="BH1180" s="10">
        <v>0</v>
      </c>
      <c r="BI1180" s="8">
        <f t="shared" si="18"/>
        <v>0</v>
      </c>
      <c r="BJ1180" s="8" t="s">
        <v>74</v>
      </c>
      <c r="BK1180" s="10" t="s">
        <v>74</v>
      </c>
    </row>
    <row r="1181" s="2" customFormat="1" ht="13.5" customHeight="1" spans="1:63">
      <c r="A1181" s="6" t="s">
        <v>2214</v>
      </c>
      <c r="B1181" s="7" t="s">
        <v>198</v>
      </c>
      <c r="C1181" s="8" t="s">
        <v>66</v>
      </c>
      <c r="D1181" s="7" t="s">
        <v>67</v>
      </c>
      <c r="E1181" s="8" t="s">
        <v>68</v>
      </c>
      <c r="F1181" s="8" t="s">
        <v>136</v>
      </c>
      <c r="G1181" s="8" t="s">
        <v>79</v>
      </c>
      <c r="H1181" s="8" t="s">
        <v>2215</v>
      </c>
      <c r="I1181" s="8" t="s">
        <v>72</v>
      </c>
      <c r="J1181" s="8" t="s">
        <v>187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91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91</v>
      </c>
      <c r="BF1181" s="10">
        <v>20.8266</v>
      </c>
      <c r="BG1181" s="10">
        <v>1895.2206</v>
      </c>
      <c r="BH1181" s="10">
        <v>100</v>
      </c>
      <c r="BI1181" s="8">
        <f t="shared" si="18"/>
        <v>91</v>
      </c>
      <c r="BJ1181" s="8" t="s">
        <v>74</v>
      </c>
      <c r="BK1181" s="10" t="s">
        <v>74</v>
      </c>
    </row>
    <row r="1182" s="2" customFormat="1" ht="13.5" customHeight="1" spans="1:63">
      <c r="A1182" s="6" t="s">
        <v>2216</v>
      </c>
      <c r="B1182" s="7" t="s">
        <v>912</v>
      </c>
      <c r="C1182" s="8" t="s">
        <v>66</v>
      </c>
      <c r="D1182" s="7" t="s">
        <v>67</v>
      </c>
      <c r="E1182" s="8" t="s">
        <v>142</v>
      </c>
      <c r="F1182" s="8" t="s">
        <v>217</v>
      </c>
      <c r="G1182" s="8" t="s">
        <v>70</v>
      </c>
      <c r="H1182" s="8" t="s">
        <v>1133</v>
      </c>
      <c r="I1182" s="8" t="s">
        <v>100</v>
      </c>
      <c r="J1182" s="8" t="s">
        <v>130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25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25</v>
      </c>
      <c r="BF1182" s="10">
        <v>999.82585</v>
      </c>
      <c r="BG1182" s="10">
        <v>24995.64625</v>
      </c>
      <c r="BH1182" s="10">
        <v>0</v>
      </c>
      <c r="BI1182" s="8">
        <f t="shared" si="18"/>
        <v>25</v>
      </c>
      <c r="BJ1182" s="8" t="s">
        <v>74</v>
      </c>
      <c r="BK1182" s="10" t="s">
        <v>74</v>
      </c>
    </row>
    <row r="1183" s="2" customFormat="1" ht="13.5" customHeight="1" spans="1:63">
      <c r="A1183" s="6" t="s">
        <v>2217</v>
      </c>
      <c r="B1183" s="7" t="s">
        <v>1012</v>
      </c>
      <c r="C1183" s="8" t="s">
        <v>66</v>
      </c>
      <c r="D1183" s="7" t="s">
        <v>67</v>
      </c>
      <c r="E1183" s="8" t="s">
        <v>142</v>
      </c>
      <c r="F1183" s="8" t="s">
        <v>217</v>
      </c>
      <c r="G1183" s="8" t="s">
        <v>213</v>
      </c>
      <c r="H1183" s="8" t="s">
        <v>1022</v>
      </c>
      <c r="I1183" s="8" t="s">
        <v>72</v>
      </c>
      <c r="J1183" s="8" t="s">
        <v>130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3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3</v>
      </c>
      <c r="BF1183" s="10">
        <v>113.57074</v>
      </c>
      <c r="BG1183" s="10">
        <v>340.71222</v>
      </c>
      <c r="BH1183" s="10">
        <v>0</v>
      </c>
      <c r="BI1183" s="8">
        <f t="shared" si="18"/>
        <v>3</v>
      </c>
      <c r="BJ1183" s="8" t="s">
        <v>74</v>
      </c>
      <c r="BK1183" s="10" t="s">
        <v>74</v>
      </c>
    </row>
    <row r="1184" s="2" customFormat="1" ht="13.5" customHeight="1" spans="1:63">
      <c r="A1184" s="6" t="s">
        <v>2218</v>
      </c>
      <c r="B1184" s="7" t="s">
        <v>1085</v>
      </c>
      <c r="C1184" s="8" t="s">
        <v>66</v>
      </c>
      <c r="D1184" s="7" t="s">
        <v>67</v>
      </c>
      <c r="E1184" s="8" t="s">
        <v>142</v>
      </c>
      <c r="F1184" s="8" t="s">
        <v>916</v>
      </c>
      <c r="G1184" s="8" t="s">
        <v>114</v>
      </c>
      <c r="H1184" s="8" t="s">
        <v>2090</v>
      </c>
      <c r="I1184" s="8" t="s">
        <v>72</v>
      </c>
      <c r="J1184" s="8" t="s">
        <v>130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9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9</v>
      </c>
      <c r="BF1184" s="10">
        <v>99.7973</v>
      </c>
      <c r="BG1184" s="10">
        <v>898.1757</v>
      </c>
      <c r="BH1184" s="10">
        <v>0</v>
      </c>
      <c r="BI1184" s="8">
        <f t="shared" si="18"/>
        <v>9</v>
      </c>
      <c r="BJ1184" s="8" t="s">
        <v>74</v>
      </c>
      <c r="BK1184" s="10" t="s">
        <v>74</v>
      </c>
    </row>
    <row r="1185" s="2" customFormat="1" ht="13.5" customHeight="1" spans="1:63">
      <c r="A1185" s="6" t="s">
        <v>2219</v>
      </c>
      <c r="B1185" s="7" t="s">
        <v>209</v>
      </c>
      <c r="C1185" s="8" t="s">
        <v>66</v>
      </c>
      <c r="D1185" s="7" t="s">
        <v>67</v>
      </c>
      <c r="E1185" s="8" t="s">
        <v>142</v>
      </c>
      <c r="F1185" s="8" t="s">
        <v>164</v>
      </c>
      <c r="G1185" s="8" t="s">
        <v>70</v>
      </c>
      <c r="H1185" s="8" t="s">
        <v>2220</v>
      </c>
      <c r="I1185" s="8" t="s">
        <v>72</v>
      </c>
      <c r="J1185" s="8" t="s">
        <v>130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73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73</v>
      </c>
      <c r="BF1185" s="10">
        <v>33.26039</v>
      </c>
      <c r="BG1185" s="10">
        <v>2428.00847</v>
      </c>
      <c r="BH1185" s="10">
        <v>0</v>
      </c>
      <c r="BI1185" s="8">
        <f t="shared" si="18"/>
        <v>73</v>
      </c>
      <c r="BJ1185" s="8" t="s">
        <v>74</v>
      </c>
      <c r="BK1185" s="10" t="s">
        <v>74</v>
      </c>
    </row>
    <row r="1186" s="2" customFormat="1" ht="13.5" customHeight="1" spans="1:63">
      <c r="A1186" s="6" t="s">
        <v>2221</v>
      </c>
      <c r="B1186" s="7" t="s">
        <v>1012</v>
      </c>
      <c r="C1186" s="8" t="s">
        <v>66</v>
      </c>
      <c r="D1186" s="7" t="s">
        <v>67</v>
      </c>
      <c r="E1186" s="8" t="s">
        <v>142</v>
      </c>
      <c r="F1186" s="8" t="s">
        <v>217</v>
      </c>
      <c r="G1186" s="8" t="s">
        <v>213</v>
      </c>
      <c r="H1186" s="8" t="s">
        <v>1133</v>
      </c>
      <c r="I1186" s="8" t="s">
        <v>100</v>
      </c>
      <c r="J1186" s="8" t="s">
        <v>130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7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7</v>
      </c>
      <c r="BF1186" s="10">
        <v>265.88839</v>
      </c>
      <c r="BG1186" s="10">
        <v>1861.21873</v>
      </c>
      <c r="BH1186" s="10">
        <v>0</v>
      </c>
      <c r="BI1186" s="8">
        <f t="shared" si="18"/>
        <v>7</v>
      </c>
      <c r="BJ1186" s="8" t="s">
        <v>74</v>
      </c>
      <c r="BK1186" s="10" t="s">
        <v>74</v>
      </c>
    </row>
    <row r="1187" s="2" customFormat="1" ht="13.5" customHeight="1" spans="1:63">
      <c r="A1187" s="6" t="s">
        <v>2222</v>
      </c>
      <c r="B1187" s="7" t="s">
        <v>912</v>
      </c>
      <c r="C1187" s="8" t="s">
        <v>66</v>
      </c>
      <c r="D1187" s="7" t="s">
        <v>67</v>
      </c>
      <c r="E1187" s="8" t="s">
        <v>142</v>
      </c>
      <c r="F1187" s="8" t="s">
        <v>217</v>
      </c>
      <c r="G1187" s="8" t="s">
        <v>70</v>
      </c>
      <c r="H1187" s="8" t="s">
        <v>1508</v>
      </c>
      <c r="I1187" s="8" t="s">
        <v>100</v>
      </c>
      <c r="J1187" s="8" t="s">
        <v>130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15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15</v>
      </c>
      <c r="BF1187" s="10">
        <v>133.58</v>
      </c>
      <c r="BG1187" s="10">
        <v>2003.7</v>
      </c>
      <c r="BH1187" s="10">
        <v>0</v>
      </c>
      <c r="BI1187" s="8">
        <f t="shared" si="18"/>
        <v>15</v>
      </c>
      <c r="BJ1187" s="8" t="s">
        <v>74</v>
      </c>
      <c r="BK1187" s="10" t="s">
        <v>74</v>
      </c>
    </row>
    <row r="1188" s="2" customFormat="1" ht="13.5" customHeight="1" spans="1:63">
      <c r="A1188" s="6" t="s">
        <v>2223</v>
      </c>
      <c r="B1188" s="7" t="s">
        <v>1015</v>
      </c>
      <c r="C1188" s="8" t="s">
        <v>66</v>
      </c>
      <c r="D1188" s="7" t="s">
        <v>67</v>
      </c>
      <c r="E1188" s="8" t="s">
        <v>142</v>
      </c>
      <c r="F1188" s="8" t="s">
        <v>295</v>
      </c>
      <c r="G1188" s="8" t="s">
        <v>213</v>
      </c>
      <c r="H1188" s="8" t="s">
        <v>2224</v>
      </c>
      <c r="I1188" s="8" t="s">
        <v>100</v>
      </c>
      <c r="J1188" s="8" t="s">
        <v>130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8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8</v>
      </c>
      <c r="BF1188" s="10">
        <v>430.75759</v>
      </c>
      <c r="BG1188" s="10">
        <v>3446.06072</v>
      </c>
      <c r="BH1188" s="10">
        <v>0</v>
      </c>
      <c r="BI1188" s="8">
        <f t="shared" si="18"/>
        <v>8</v>
      </c>
      <c r="BJ1188" s="8" t="s">
        <v>74</v>
      </c>
      <c r="BK1188" s="10" t="s">
        <v>74</v>
      </c>
    </row>
    <row r="1189" s="2" customFormat="1" ht="13.5" customHeight="1" spans="1:63">
      <c r="A1189" s="6" t="s">
        <v>2225</v>
      </c>
      <c r="B1189" s="7" t="s">
        <v>212</v>
      </c>
      <c r="C1189" s="8" t="s">
        <v>66</v>
      </c>
      <c r="D1189" s="7" t="s">
        <v>141</v>
      </c>
      <c r="E1189" s="8" t="s">
        <v>148</v>
      </c>
      <c r="F1189" s="8" t="s">
        <v>149</v>
      </c>
      <c r="G1189" s="8" t="s">
        <v>213</v>
      </c>
      <c r="H1189" s="8" t="s">
        <v>1676</v>
      </c>
      <c r="I1189" s="8" t="s">
        <v>144</v>
      </c>
      <c r="J1189" s="8" t="s">
        <v>130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1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1</v>
      </c>
      <c r="BF1189" s="10">
        <v>2414.92223</v>
      </c>
      <c r="BG1189" s="10">
        <v>2414.92223</v>
      </c>
      <c r="BH1189" s="10">
        <v>0</v>
      </c>
      <c r="BI1189" s="8">
        <f t="shared" si="18"/>
        <v>1</v>
      </c>
      <c r="BJ1189" s="8" t="s">
        <v>74</v>
      </c>
      <c r="BK1189" s="10" t="s">
        <v>74</v>
      </c>
    </row>
    <row r="1190" s="2" customFormat="1" ht="13.5" customHeight="1" spans="1:63">
      <c r="A1190" s="6" t="s">
        <v>2226</v>
      </c>
      <c r="B1190" s="7" t="s">
        <v>201</v>
      </c>
      <c r="C1190" s="8" t="s">
        <v>66</v>
      </c>
      <c r="D1190" s="7" t="s">
        <v>67</v>
      </c>
      <c r="E1190" s="8" t="s">
        <v>68</v>
      </c>
      <c r="F1190" s="8" t="s">
        <v>78</v>
      </c>
      <c r="G1190" s="8" t="s">
        <v>90</v>
      </c>
      <c r="H1190" s="8" t="s">
        <v>2227</v>
      </c>
      <c r="I1190" s="8" t="s">
        <v>72</v>
      </c>
      <c r="J1190" s="8" t="s">
        <v>73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49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49</v>
      </c>
      <c r="BF1190" s="10">
        <v>136.69653</v>
      </c>
      <c r="BG1190" s="10">
        <v>6698.12997</v>
      </c>
      <c r="BH1190" s="10">
        <v>0</v>
      </c>
      <c r="BI1190" s="8">
        <f t="shared" si="18"/>
        <v>49</v>
      </c>
      <c r="BJ1190" s="8" t="s">
        <v>74</v>
      </c>
      <c r="BK1190" s="10" t="s">
        <v>74</v>
      </c>
    </row>
    <row r="1191" s="2" customFormat="1" ht="13.5" customHeight="1" spans="1:63">
      <c r="A1191" s="6" t="s">
        <v>2228</v>
      </c>
      <c r="B1191" s="7" t="s">
        <v>201</v>
      </c>
      <c r="C1191" s="8" t="s">
        <v>66</v>
      </c>
      <c r="D1191" s="7" t="s">
        <v>67</v>
      </c>
      <c r="E1191" s="8" t="s">
        <v>68</v>
      </c>
      <c r="F1191" s="8" t="s">
        <v>78</v>
      </c>
      <c r="G1191" s="8" t="s">
        <v>90</v>
      </c>
      <c r="H1191" s="8" t="s">
        <v>2229</v>
      </c>
      <c r="I1191" s="8" t="s">
        <v>72</v>
      </c>
      <c r="J1191" s="8" t="s">
        <v>73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93.875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8</v>
      </c>
      <c r="BC1191" s="10">
        <v>0</v>
      </c>
      <c r="BD1191" s="10">
        <v>0</v>
      </c>
      <c r="BE1191" s="10">
        <v>101.875</v>
      </c>
      <c r="BF1191" s="10">
        <v>149.99605</v>
      </c>
      <c r="BG1191" s="10">
        <v>15280.84759</v>
      </c>
      <c r="BH1191" s="10">
        <v>0</v>
      </c>
      <c r="BI1191" s="8">
        <f t="shared" si="18"/>
        <v>101.875</v>
      </c>
      <c r="BJ1191" s="8" t="s">
        <v>74</v>
      </c>
      <c r="BK1191" s="10" t="s">
        <v>74</v>
      </c>
    </row>
    <row r="1192" s="2" customFormat="1" ht="13.5" customHeight="1" spans="1:63">
      <c r="A1192" s="6" t="s">
        <v>2230</v>
      </c>
      <c r="B1192" s="7" t="s">
        <v>201</v>
      </c>
      <c r="C1192" s="8" t="s">
        <v>66</v>
      </c>
      <c r="D1192" s="7" t="s">
        <v>67</v>
      </c>
      <c r="E1192" s="8" t="s">
        <v>68</v>
      </c>
      <c r="F1192" s="8" t="s">
        <v>78</v>
      </c>
      <c r="G1192" s="8" t="s">
        <v>90</v>
      </c>
      <c r="H1192" s="8" t="s">
        <v>2231</v>
      </c>
      <c r="I1192" s="8" t="s">
        <v>72</v>
      </c>
      <c r="J1192" s="8" t="s">
        <v>73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36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36</v>
      </c>
      <c r="BF1192" s="10">
        <v>80.53341</v>
      </c>
      <c r="BG1192" s="10">
        <v>2899.20276</v>
      </c>
      <c r="BH1192" s="10">
        <v>0</v>
      </c>
      <c r="BI1192" s="8">
        <f t="shared" si="18"/>
        <v>36</v>
      </c>
      <c r="BJ1192" s="8" t="s">
        <v>74</v>
      </c>
      <c r="BK1192" s="10" t="s">
        <v>74</v>
      </c>
    </row>
    <row r="1193" s="2" customFormat="1" ht="13.5" customHeight="1" spans="1:63">
      <c r="A1193" s="6" t="s">
        <v>2232</v>
      </c>
      <c r="B1193" s="7" t="s">
        <v>201</v>
      </c>
      <c r="C1193" s="8" t="s">
        <v>66</v>
      </c>
      <c r="D1193" s="7" t="s">
        <v>67</v>
      </c>
      <c r="E1193" s="8" t="s">
        <v>68</v>
      </c>
      <c r="F1193" s="8" t="s">
        <v>78</v>
      </c>
      <c r="G1193" s="8" t="s">
        <v>90</v>
      </c>
      <c r="H1193" s="8" t="s">
        <v>422</v>
      </c>
      <c r="I1193" s="8" t="s">
        <v>72</v>
      </c>
      <c r="J1193" s="8" t="s">
        <v>73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14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14</v>
      </c>
      <c r="BF1193" s="10">
        <v>84.36405</v>
      </c>
      <c r="BG1193" s="10">
        <v>1181.0967</v>
      </c>
      <c r="BH1193" s="10">
        <v>0</v>
      </c>
      <c r="BI1193" s="8">
        <f t="shared" si="18"/>
        <v>14</v>
      </c>
      <c r="BJ1193" s="8" t="s">
        <v>74</v>
      </c>
      <c r="BK1193" s="10" t="s">
        <v>74</v>
      </c>
    </row>
    <row r="1194" s="2" customFormat="1" ht="13.5" customHeight="1" spans="1:63">
      <c r="A1194" s="6" t="s">
        <v>2233</v>
      </c>
      <c r="B1194" s="7" t="s">
        <v>201</v>
      </c>
      <c r="C1194" s="8" t="s">
        <v>66</v>
      </c>
      <c r="D1194" s="7" t="s">
        <v>67</v>
      </c>
      <c r="E1194" s="8" t="s">
        <v>68</v>
      </c>
      <c r="F1194" s="8" t="s">
        <v>78</v>
      </c>
      <c r="G1194" s="8" t="s">
        <v>90</v>
      </c>
      <c r="H1194" s="8" t="s">
        <v>2234</v>
      </c>
      <c r="I1194" s="8" t="s">
        <v>72</v>
      </c>
      <c r="J1194" s="8" t="s">
        <v>130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56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56</v>
      </c>
      <c r="BF1194" s="10">
        <v>89.81581</v>
      </c>
      <c r="BG1194" s="10">
        <v>5029.68536</v>
      </c>
      <c r="BH1194" s="10">
        <v>0</v>
      </c>
      <c r="BI1194" s="8">
        <f t="shared" si="18"/>
        <v>56</v>
      </c>
      <c r="BJ1194" s="8" t="s">
        <v>74</v>
      </c>
      <c r="BK1194" s="10" t="s">
        <v>74</v>
      </c>
    </row>
    <row r="1195" s="2" customFormat="1" ht="13.5" customHeight="1" spans="1:63">
      <c r="A1195" s="6" t="s">
        <v>2235</v>
      </c>
      <c r="B1195" s="7" t="s">
        <v>1012</v>
      </c>
      <c r="C1195" s="8" t="s">
        <v>66</v>
      </c>
      <c r="D1195" s="7" t="s">
        <v>67</v>
      </c>
      <c r="E1195" s="8" t="s">
        <v>142</v>
      </c>
      <c r="F1195" s="8" t="s">
        <v>217</v>
      </c>
      <c r="G1195" s="8" t="s">
        <v>213</v>
      </c>
      <c r="H1195" s="8" t="s">
        <v>1226</v>
      </c>
      <c r="I1195" s="8" t="s">
        <v>100</v>
      </c>
      <c r="J1195" s="8" t="s">
        <v>73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3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3</v>
      </c>
      <c r="BF1195" s="10">
        <v>1338.52</v>
      </c>
      <c r="BG1195" s="10">
        <v>4015.56</v>
      </c>
      <c r="BH1195" s="10">
        <v>0</v>
      </c>
      <c r="BI1195" s="8">
        <f t="shared" si="18"/>
        <v>3</v>
      </c>
      <c r="BJ1195" s="8" t="s">
        <v>56</v>
      </c>
      <c r="BK1195" s="10" t="s">
        <v>74</v>
      </c>
    </row>
    <row r="1196" s="2" customFormat="1" ht="13.5" customHeight="1" spans="1:63">
      <c r="A1196" s="6" t="s">
        <v>2236</v>
      </c>
      <c r="B1196" s="7" t="s">
        <v>756</v>
      </c>
      <c r="C1196" s="8" t="s">
        <v>66</v>
      </c>
      <c r="D1196" s="7" t="s">
        <v>11</v>
      </c>
      <c r="E1196" s="8" t="s">
        <v>142</v>
      </c>
      <c r="F1196" s="8" t="s">
        <v>149</v>
      </c>
      <c r="G1196" s="8" t="s">
        <v>110</v>
      </c>
      <c r="H1196" s="8" t="s">
        <v>786</v>
      </c>
      <c r="I1196" s="8" t="s">
        <v>11</v>
      </c>
      <c r="J1196" s="8" t="s">
        <v>73</v>
      </c>
      <c r="K1196" s="10">
        <v>2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2</v>
      </c>
      <c r="BF1196" s="10">
        <v>3403.14989</v>
      </c>
      <c r="BG1196" s="10">
        <v>6806.29978</v>
      </c>
      <c r="BH1196" s="10">
        <v>0</v>
      </c>
      <c r="BI1196" s="8">
        <f t="shared" si="18"/>
        <v>2</v>
      </c>
      <c r="BJ1196" s="8" t="s">
        <v>264</v>
      </c>
      <c r="BK1196" s="10" t="s">
        <v>74</v>
      </c>
    </row>
    <row r="1197" s="2" customFormat="1" ht="13.5" customHeight="1" spans="1:63">
      <c r="A1197" s="6" t="s">
        <v>2237</v>
      </c>
      <c r="B1197" s="7" t="s">
        <v>2171</v>
      </c>
      <c r="C1197" s="8" t="s">
        <v>66</v>
      </c>
      <c r="D1197" s="7" t="s">
        <v>67</v>
      </c>
      <c r="E1197" s="8" t="s">
        <v>142</v>
      </c>
      <c r="F1197" s="8" t="s">
        <v>217</v>
      </c>
      <c r="G1197" s="8" t="s">
        <v>169</v>
      </c>
      <c r="H1197" s="8" t="s">
        <v>2238</v>
      </c>
      <c r="I1197" s="8" t="s">
        <v>81</v>
      </c>
      <c r="J1197" s="8" t="s">
        <v>288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128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159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287</v>
      </c>
      <c r="BF1197" s="10">
        <v>223.10859</v>
      </c>
      <c r="BG1197" s="10">
        <v>62998.88952</v>
      </c>
      <c r="BH1197" s="10">
        <v>467</v>
      </c>
      <c r="BI1197" s="8">
        <f t="shared" si="18"/>
        <v>128</v>
      </c>
      <c r="BJ1197" s="8" t="s">
        <v>264</v>
      </c>
      <c r="BK1197" s="10" t="s">
        <v>74</v>
      </c>
    </row>
    <row r="1198" s="2" customFormat="1" ht="13.5" customHeight="1" spans="1:63">
      <c r="A1198" s="6" t="s">
        <v>2239</v>
      </c>
      <c r="B1198" s="7" t="s">
        <v>2084</v>
      </c>
      <c r="C1198" s="8" t="s">
        <v>66</v>
      </c>
      <c r="D1198" s="7" t="s">
        <v>67</v>
      </c>
      <c r="E1198" s="8" t="s">
        <v>142</v>
      </c>
      <c r="F1198" s="8" t="s">
        <v>916</v>
      </c>
      <c r="G1198" s="8" t="s">
        <v>114</v>
      </c>
      <c r="H1198" s="8" t="s">
        <v>2240</v>
      </c>
      <c r="I1198" s="8" t="s">
        <v>81</v>
      </c>
      <c r="J1198" s="8" t="s">
        <v>187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50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2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52</v>
      </c>
      <c r="BF1198" s="10">
        <v>391.22272</v>
      </c>
      <c r="BG1198" s="10">
        <v>20343.58144</v>
      </c>
      <c r="BH1198" s="10">
        <v>500</v>
      </c>
      <c r="BI1198" s="8">
        <f t="shared" si="18"/>
        <v>50</v>
      </c>
      <c r="BJ1198" s="8" t="s">
        <v>74</v>
      </c>
      <c r="BK1198" s="10" t="s">
        <v>74</v>
      </c>
    </row>
    <row r="1199" s="2" customFormat="1" ht="13.5" customHeight="1" spans="1:63">
      <c r="A1199" s="6" t="s">
        <v>2241</v>
      </c>
      <c r="B1199" s="7" t="s">
        <v>358</v>
      </c>
      <c r="C1199" s="8" t="s">
        <v>66</v>
      </c>
      <c r="D1199" s="7" t="s">
        <v>67</v>
      </c>
      <c r="E1199" s="8" t="s">
        <v>148</v>
      </c>
      <c r="F1199" s="8" t="s">
        <v>295</v>
      </c>
      <c r="G1199" s="8" t="s">
        <v>213</v>
      </c>
      <c r="H1199" s="8" t="s">
        <v>2242</v>
      </c>
      <c r="I1199" s="8" t="s">
        <v>81</v>
      </c>
      <c r="J1199" s="8" t="s">
        <v>92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254</v>
      </c>
      <c r="AH1199" s="10">
        <v>0</v>
      </c>
      <c r="AI1199" s="10">
        <v>0</v>
      </c>
      <c r="AJ1199" s="10">
        <v>0</v>
      </c>
      <c r="AK1199" s="10">
        <v>0</v>
      </c>
      <c r="AL1199" s="10">
        <v>2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256</v>
      </c>
      <c r="BF1199" s="10">
        <v>213.4881</v>
      </c>
      <c r="BG1199" s="10">
        <v>54652.9536</v>
      </c>
      <c r="BH1199" s="10">
        <v>500</v>
      </c>
      <c r="BI1199" s="8">
        <f t="shared" si="18"/>
        <v>254</v>
      </c>
      <c r="BJ1199" s="8" t="s">
        <v>264</v>
      </c>
      <c r="BK1199" s="10" t="s">
        <v>74</v>
      </c>
    </row>
    <row r="1200" s="2" customFormat="1" ht="13.5" customHeight="1" spans="1:63">
      <c r="A1200" s="6" t="s">
        <v>2243</v>
      </c>
      <c r="B1200" s="7" t="s">
        <v>177</v>
      </c>
      <c r="C1200" s="8" t="s">
        <v>66</v>
      </c>
      <c r="D1200" s="7" t="s">
        <v>67</v>
      </c>
      <c r="E1200" s="8" t="s">
        <v>148</v>
      </c>
      <c r="F1200" s="8" t="s">
        <v>123</v>
      </c>
      <c r="G1200" s="8" t="s">
        <v>114</v>
      </c>
      <c r="H1200" s="8" t="s">
        <v>1729</v>
      </c>
      <c r="I1200" s="8" t="s">
        <v>105</v>
      </c>
      <c r="J1200" s="8" t="s">
        <v>130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352</v>
      </c>
      <c r="AG1200" s="10">
        <v>0</v>
      </c>
      <c r="AH1200" s="10">
        <v>0</v>
      </c>
      <c r="AI1200" s="10">
        <v>0</v>
      </c>
      <c r="AJ1200" s="10">
        <v>0</v>
      </c>
      <c r="AK1200" s="10">
        <v>50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402</v>
      </c>
      <c r="BF1200" s="10">
        <v>24.9569</v>
      </c>
      <c r="BG1200" s="10">
        <v>9996.3288</v>
      </c>
      <c r="BH1200" s="10">
        <v>360</v>
      </c>
      <c r="BI1200" s="8">
        <f t="shared" si="18"/>
        <v>352</v>
      </c>
      <c r="BJ1200" s="8" t="s">
        <v>74</v>
      </c>
      <c r="BK1200" s="10" t="s">
        <v>74</v>
      </c>
    </row>
    <row r="1201" s="2" customFormat="1" ht="13.5" customHeight="1" spans="1:63">
      <c r="A1201" s="6" t="s">
        <v>2244</v>
      </c>
      <c r="B1201" s="7" t="s">
        <v>912</v>
      </c>
      <c r="C1201" s="8" t="s">
        <v>66</v>
      </c>
      <c r="D1201" s="7" t="s">
        <v>67</v>
      </c>
      <c r="E1201" s="8" t="s">
        <v>142</v>
      </c>
      <c r="F1201" s="8" t="s">
        <v>217</v>
      </c>
      <c r="G1201" s="8" t="s">
        <v>70</v>
      </c>
      <c r="H1201" s="8" t="s">
        <v>1022</v>
      </c>
      <c r="I1201" s="8" t="s">
        <v>100</v>
      </c>
      <c r="J1201" s="8" t="s">
        <v>130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3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3</v>
      </c>
      <c r="BF1201" s="10">
        <v>70.99618</v>
      </c>
      <c r="BG1201" s="10">
        <v>212.98854</v>
      </c>
      <c r="BH1201" s="10">
        <v>0</v>
      </c>
      <c r="BI1201" s="8">
        <f t="shared" si="18"/>
        <v>3</v>
      </c>
      <c r="BJ1201" s="8" t="s">
        <v>74</v>
      </c>
      <c r="BK1201" s="10" t="s">
        <v>74</v>
      </c>
    </row>
    <row r="1202" s="2" customFormat="1" ht="13.5" customHeight="1" spans="1:63">
      <c r="A1202" s="6" t="s">
        <v>2245</v>
      </c>
      <c r="B1202" s="7" t="s">
        <v>209</v>
      </c>
      <c r="C1202" s="8" t="s">
        <v>66</v>
      </c>
      <c r="D1202" s="7" t="s">
        <v>67</v>
      </c>
      <c r="E1202" s="8" t="s">
        <v>142</v>
      </c>
      <c r="F1202" s="8" t="s">
        <v>164</v>
      </c>
      <c r="G1202" s="8" t="s">
        <v>70</v>
      </c>
      <c r="H1202" s="8" t="s">
        <v>2246</v>
      </c>
      <c r="I1202" s="8" t="s">
        <v>72</v>
      </c>
      <c r="J1202" s="8" t="s">
        <v>130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125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125</v>
      </c>
      <c r="BF1202" s="10">
        <v>23.9887</v>
      </c>
      <c r="BG1202" s="10">
        <v>2998.5875</v>
      </c>
      <c r="BH1202" s="10">
        <v>100</v>
      </c>
      <c r="BI1202" s="8">
        <f t="shared" si="18"/>
        <v>125</v>
      </c>
      <c r="BJ1202" s="8" t="s">
        <v>74</v>
      </c>
      <c r="BK1202" s="10" t="s">
        <v>74</v>
      </c>
    </row>
    <row r="1203" s="2" customFormat="1" ht="13.5" customHeight="1" spans="1:63">
      <c r="A1203" s="6" t="s">
        <v>2247</v>
      </c>
      <c r="B1203" s="7" t="s">
        <v>2248</v>
      </c>
      <c r="C1203" s="8" t="s">
        <v>66</v>
      </c>
      <c r="D1203" s="7" t="s">
        <v>67</v>
      </c>
      <c r="E1203" s="8" t="s">
        <v>1823</v>
      </c>
      <c r="F1203" s="8" t="s">
        <v>523</v>
      </c>
      <c r="G1203" s="8" t="s">
        <v>169</v>
      </c>
      <c r="H1203" s="8" t="s">
        <v>1226</v>
      </c>
      <c r="I1203" s="8" t="s">
        <v>100</v>
      </c>
      <c r="J1203" s="8" t="s">
        <v>288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13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13</v>
      </c>
      <c r="BF1203" s="10">
        <v>303.15772</v>
      </c>
      <c r="BG1203" s="10">
        <v>3941.05036</v>
      </c>
      <c r="BH1203" s="10">
        <v>0</v>
      </c>
      <c r="BI1203" s="8">
        <f t="shared" si="18"/>
        <v>13</v>
      </c>
      <c r="BJ1203" s="8" t="s">
        <v>74</v>
      </c>
      <c r="BK1203" s="10" t="s">
        <v>74</v>
      </c>
    </row>
    <row r="1204" s="2" customFormat="1" ht="13.5" customHeight="1" spans="1:63">
      <c r="A1204" s="6" t="s">
        <v>2249</v>
      </c>
      <c r="B1204" s="7" t="s">
        <v>216</v>
      </c>
      <c r="C1204" s="8" t="s">
        <v>66</v>
      </c>
      <c r="D1204" s="7" t="s">
        <v>67</v>
      </c>
      <c r="E1204" s="8" t="s">
        <v>148</v>
      </c>
      <c r="F1204" s="8" t="s">
        <v>523</v>
      </c>
      <c r="G1204" s="8" t="s">
        <v>70</v>
      </c>
      <c r="H1204" s="8" t="s">
        <v>486</v>
      </c>
      <c r="I1204" s="8" t="s">
        <v>72</v>
      </c>
      <c r="J1204" s="8" t="s">
        <v>283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67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67</v>
      </c>
      <c r="BF1204" s="10">
        <v>68.42202</v>
      </c>
      <c r="BG1204" s="10">
        <v>4584.27534</v>
      </c>
      <c r="BH1204" s="10">
        <v>0</v>
      </c>
      <c r="BI1204" s="8">
        <f t="shared" si="18"/>
        <v>67</v>
      </c>
      <c r="BJ1204" s="8" t="s">
        <v>74</v>
      </c>
      <c r="BK1204" s="10" t="s">
        <v>74</v>
      </c>
    </row>
    <row r="1205" s="2" customFormat="1" ht="13.5" customHeight="1" spans="1:63">
      <c r="A1205" s="6" t="s">
        <v>2250</v>
      </c>
      <c r="B1205" s="7" t="s">
        <v>209</v>
      </c>
      <c r="C1205" s="8" t="s">
        <v>66</v>
      </c>
      <c r="D1205" s="7" t="s">
        <v>67</v>
      </c>
      <c r="E1205" s="8" t="s">
        <v>142</v>
      </c>
      <c r="F1205" s="8" t="s">
        <v>164</v>
      </c>
      <c r="G1205" s="8" t="s">
        <v>70</v>
      </c>
      <c r="H1205" s="8" t="s">
        <v>1022</v>
      </c>
      <c r="I1205" s="8" t="s">
        <v>72</v>
      </c>
      <c r="J1205" s="8" t="s">
        <v>73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32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32</v>
      </c>
      <c r="BF1205" s="10">
        <v>52.38725</v>
      </c>
      <c r="BG1205" s="10">
        <v>1676.392</v>
      </c>
      <c r="BH1205" s="10">
        <v>0</v>
      </c>
      <c r="BI1205" s="8">
        <f t="shared" si="18"/>
        <v>32</v>
      </c>
      <c r="BJ1205" s="8" t="s">
        <v>74</v>
      </c>
      <c r="BK1205" s="10" t="s">
        <v>74</v>
      </c>
    </row>
    <row r="1206" s="2" customFormat="1" ht="13.5" customHeight="1" spans="1:63">
      <c r="A1206" s="6" t="s">
        <v>2251</v>
      </c>
      <c r="B1206" s="7" t="s">
        <v>556</v>
      </c>
      <c r="C1206" s="8" t="s">
        <v>66</v>
      </c>
      <c r="D1206" s="7" t="s">
        <v>67</v>
      </c>
      <c r="E1206" s="8" t="s">
        <v>148</v>
      </c>
      <c r="F1206" s="8" t="s">
        <v>1573</v>
      </c>
      <c r="G1206" s="8" t="s">
        <v>213</v>
      </c>
      <c r="H1206" s="8" t="s">
        <v>2252</v>
      </c>
      <c r="I1206" s="8" t="s">
        <v>72</v>
      </c>
      <c r="J1206" s="8" t="s">
        <v>130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4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4</v>
      </c>
      <c r="BF1206" s="10">
        <v>317.32883</v>
      </c>
      <c r="BG1206" s="10">
        <v>1269.31532</v>
      </c>
      <c r="BH1206" s="10">
        <v>0</v>
      </c>
      <c r="BI1206" s="8">
        <f t="shared" si="18"/>
        <v>4</v>
      </c>
      <c r="BJ1206" s="8" t="s">
        <v>74</v>
      </c>
      <c r="BK1206" s="10" t="s">
        <v>74</v>
      </c>
    </row>
    <row r="1207" s="2" customFormat="1" ht="13.5" customHeight="1" spans="1:63">
      <c r="A1207" s="6" t="s">
        <v>2253</v>
      </c>
      <c r="B1207" s="7" t="s">
        <v>201</v>
      </c>
      <c r="C1207" s="8" t="s">
        <v>66</v>
      </c>
      <c r="D1207" s="7" t="s">
        <v>67</v>
      </c>
      <c r="E1207" s="8" t="s">
        <v>68</v>
      </c>
      <c r="F1207" s="8" t="s">
        <v>78</v>
      </c>
      <c r="G1207" s="8" t="s">
        <v>90</v>
      </c>
      <c r="H1207" s="8" t="s">
        <v>2254</v>
      </c>
      <c r="I1207" s="8" t="s">
        <v>72</v>
      </c>
      <c r="J1207" s="8" t="s">
        <v>73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20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20</v>
      </c>
      <c r="BF1207" s="10">
        <v>94.451</v>
      </c>
      <c r="BG1207" s="10">
        <v>1889.02</v>
      </c>
      <c r="BH1207" s="10">
        <v>0</v>
      </c>
      <c r="BI1207" s="8">
        <f t="shared" si="18"/>
        <v>20</v>
      </c>
      <c r="BJ1207" s="8" t="s">
        <v>74</v>
      </c>
      <c r="BK1207" s="10" t="s">
        <v>74</v>
      </c>
    </row>
    <row r="1208" s="2" customFormat="1" ht="13.5" customHeight="1" spans="1:63">
      <c r="A1208" s="6" t="s">
        <v>2255</v>
      </c>
      <c r="B1208" s="7" t="s">
        <v>2256</v>
      </c>
      <c r="C1208" s="8" t="s">
        <v>66</v>
      </c>
      <c r="D1208" s="7" t="s">
        <v>67</v>
      </c>
      <c r="E1208" s="8" t="s">
        <v>142</v>
      </c>
      <c r="F1208" s="8" t="s">
        <v>1419</v>
      </c>
      <c r="G1208" s="8" t="s">
        <v>213</v>
      </c>
      <c r="H1208" s="8" t="s">
        <v>1597</v>
      </c>
      <c r="I1208" s="8" t="s">
        <v>105</v>
      </c>
      <c r="J1208" s="8" t="s">
        <v>229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115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115</v>
      </c>
      <c r="BF1208" s="10">
        <v>133.9</v>
      </c>
      <c r="BG1208" s="10">
        <v>15398.5</v>
      </c>
      <c r="BH1208" s="10">
        <v>100</v>
      </c>
      <c r="BI1208" s="8">
        <f t="shared" si="18"/>
        <v>115</v>
      </c>
      <c r="BJ1208" s="8" t="s">
        <v>74</v>
      </c>
      <c r="BK1208" s="10" t="s">
        <v>74</v>
      </c>
    </row>
    <row r="1209" s="2" customFormat="1" ht="13.5" customHeight="1" spans="1:63">
      <c r="A1209" s="6" t="s">
        <v>2257</v>
      </c>
      <c r="B1209" s="7" t="s">
        <v>1418</v>
      </c>
      <c r="C1209" s="8" t="s">
        <v>66</v>
      </c>
      <c r="D1209" s="7" t="s">
        <v>67</v>
      </c>
      <c r="E1209" s="8" t="s">
        <v>142</v>
      </c>
      <c r="F1209" s="8" t="s">
        <v>1419</v>
      </c>
      <c r="G1209" s="8" t="s">
        <v>213</v>
      </c>
      <c r="H1209" s="8" t="s">
        <v>1360</v>
      </c>
      <c r="I1209" s="8" t="s">
        <v>81</v>
      </c>
      <c r="J1209" s="8" t="s">
        <v>187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197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197</v>
      </c>
      <c r="BF1209" s="10">
        <v>160.783</v>
      </c>
      <c r="BG1209" s="10">
        <v>31674.251</v>
      </c>
      <c r="BH1209" s="10">
        <v>200</v>
      </c>
      <c r="BI1209" s="8">
        <f t="shared" si="18"/>
        <v>197</v>
      </c>
      <c r="BJ1209" s="8" t="s">
        <v>74</v>
      </c>
      <c r="BK1209" s="10" t="s">
        <v>74</v>
      </c>
    </row>
    <row r="1210" s="2" customFormat="1" ht="13.5" customHeight="1" spans="1:63">
      <c r="A1210" s="6" t="s">
        <v>2258</v>
      </c>
      <c r="B1210" s="7" t="s">
        <v>201</v>
      </c>
      <c r="C1210" s="8" t="s">
        <v>66</v>
      </c>
      <c r="D1210" s="7" t="s">
        <v>67</v>
      </c>
      <c r="E1210" s="8" t="s">
        <v>68</v>
      </c>
      <c r="F1210" s="8" t="s">
        <v>78</v>
      </c>
      <c r="G1210" s="8" t="s">
        <v>90</v>
      </c>
      <c r="H1210" s="8" t="s">
        <v>2259</v>
      </c>
      <c r="I1210" s="8" t="s">
        <v>100</v>
      </c>
      <c r="J1210" s="8" t="s">
        <v>73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14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14</v>
      </c>
      <c r="BF1210" s="10">
        <v>224.05636</v>
      </c>
      <c r="BG1210" s="10">
        <v>3136.78904</v>
      </c>
      <c r="BH1210" s="10">
        <v>0</v>
      </c>
      <c r="BI1210" s="8">
        <f t="shared" si="18"/>
        <v>14</v>
      </c>
      <c r="BJ1210" s="8" t="s">
        <v>74</v>
      </c>
      <c r="BK1210" s="10" t="s">
        <v>74</v>
      </c>
    </row>
    <row r="1211" s="2" customFormat="1" ht="13.5" customHeight="1" spans="1:63">
      <c r="A1211" s="6" t="s">
        <v>2260</v>
      </c>
      <c r="B1211" s="7" t="s">
        <v>209</v>
      </c>
      <c r="C1211" s="8" t="s">
        <v>66</v>
      </c>
      <c r="D1211" s="7" t="s">
        <v>67</v>
      </c>
      <c r="E1211" s="8" t="s">
        <v>142</v>
      </c>
      <c r="F1211" s="8" t="s">
        <v>164</v>
      </c>
      <c r="G1211" s="8" t="s">
        <v>70</v>
      </c>
      <c r="H1211" s="8" t="s">
        <v>1055</v>
      </c>
      <c r="I1211" s="8" t="s">
        <v>100</v>
      </c>
      <c r="J1211" s="8" t="s">
        <v>73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233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233</v>
      </c>
      <c r="BF1211" s="10">
        <v>29.73244</v>
      </c>
      <c r="BG1211" s="10">
        <v>6927.65852</v>
      </c>
      <c r="BH1211" s="10">
        <v>0</v>
      </c>
      <c r="BI1211" s="8">
        <f t="shared" si="18"/>
        <v>233</v>
      </c>
      <c r="BJ1211" s="8" t="s">
        <v>74</v>
      </c>
      <c r="BK1211" s="10" t="s">
        <v>74</v>
      </c>
    </row>
    <row r="1212" s="2" customFormat="1" ht="13.5" customHeight="1" spans="1:63">
      <c r="A1212" s="6" t="s">
        <v>2261</v>
      </c>
      <c r="B1212" s="7" t="s">
        <v>1015</v>
      </c>
      <c r="C1212" s="8" t="s">
        <v>66</v>
      </c>
      <c r="D1212" s="7" t="s">
        <v>67</v>
      </c>
      <c r="E1212" s="8" t="s">
        <v>142</v>
      </c>
      <c r="F1212" s="8" t="s">
        <v>295</v>
      </c>
      <c r="G1212" s="8" t="s">
        <v>213</v>
      </c>
      <c r="H1212" s="8" t="s">
        <v>2262</v>
      </c>
      <c r="I1212" s="8" t="s">
        <v>72</v>
      </c>
      <c r="J1212" s="8" t="s">
        <v>130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42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42</v>
      </c>
      <c r="BF1212" s="10">
        <v>424.79385</v>
      </c>
      <c r="BG1212" s="10">
        <v>17841.3417</v>
      </c>
      <c r="BH1212" s="10">
        <v>0</v>
      </c>
      <c r="BI1212" s="8">
        <f t="shared" si="18"/>
        <v>42</v>
      </c>
      <c r="BJ1212" s="8" t="s">
        <v>56</v>
      </c>
      <c r="BK1212" s="10" t="s">
        <v>74</v>
      </c>
    </row>
    <row r="1213" s="2" customFormat="1" ht="13.5" customHeight="1" spans="1:63">
      <c r="A1213" s="6" t="s">
        <v>2263</v>
      </c>
      <c r="B1213" s="7" t="s">
        <v>336</v>
      </c>
      <c r="C1213" s="8" t="s">
        <v>66</v>
      </c>
      <c r="D1213" s="7" t="s">
        <v>141</v>
      </c>
      <c r="E1213" s="8" t="s">
        <v>337</v>
      </c>
      <c r="F1213" s="8" t="s">
        <v>149</v>
      </c>
      <c r="G1213" s="8" t="s">
        <v>213</v>
      </c>
      <c r="H1213" s="8" t="s">
        <v>543</v>
      </c>
      <c r="I1213" s="8" t="s">
        <v>144</v>
      </c>
      <c r="J1213" s="8" t="s">
        <v>130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2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2</v>
      </c>
      <c r="BF1213" s="10">
        <v>513.77477</v>
      </c>
      <c r="BG1213" s="10">
        <v>1027.54954</v>
      </c>
      <c r="BH1213" s="10">
        <v>0</v>
      </c>
      <c r="BI1213" s="8">
        <f t="shared" si="18"/>
        <v>2</v>
      </c>
      <c r="BJ1213" s="8" t="s">
        <v>56</v>
      </c>
      <c r="BK1213" s="10" t="s">
        <v>74</v>
      </c>
    </row>
    <row r="1214" s="2" customFormat="1" ht="13.5" customHeight="1" spans="1:63">
      <c r="A1214" s="6" t="s">
        <v>2264</v>
      </c>
      <c r="B1214" s="7" t="s">
        <v>209</v>
      </c>
      <c r="C1214" s="8" t="s">
        <v>66</v>
      </c>
      <c r="D1214" s="7" t="s">
        <v>67</v>
      </c>
      <c r="E1214" s="8" t="s">
        <v>142</v>
      </c>
      <c r="F1214" s="8" t="s">
        <v>127</v>
      </c>
      <c r="G1214" s="8" t="s">
        <v>70</v>
      </c>
      <c r="H1214" s="8" t="s">
        <v>2175</v>
      </c>
      <c r="I1214" s="8" t="s">
        <v>100</v>
      </c>
      <c r="J1214" s="8" t="s">
        <v>73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55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55</v>
      </c>
      <c r="BF1214" s="10">
        <v>35.16379</v>
      </c>
      <c r="BG1214" s="10">
        <v>1934.00845</v>
      </c>
      <c r="BH1214" s="10">
        <v>0</v>
      </c>
      <c r="BI1214" s="8">
        <f t="shared" si="18"/>
        <v>55</v>
      </c>
      <c r="BJ1214" s="8" t="s">
        <v>74</v>
      </c>
      <c r="BK1214" s="10" t="s">
        <v>74</v>
      </c>
    </row>
    <row r="1215" s="2" customFormat="1" ht="13.5" customHeight="1" spans="1:63">
      <c r="A1215" s="6" t="s">
        <v>2265</v>
      </c>
      <c r="B1215" s="7" t="s">
        <v>209</v>
      </c>
      <c r="C1215" s="8" t="s">
        <v>66</v>
      </c>
      <c r="D1215" s="7" t="s">
        <v>67</v>
      </c>
      <c r="E1215" s="8" t="s">
        <v>148</v>
      </c>
      <c r="F1215" s="8" t="s">
        <v>459</v>
      </c>
      <c r="G1215" s="8" t="s">
        <v>70</v>
      </c>
      <c r="H1215" s="8" t="s">
        <v>2266</v>
      </c>
      <c r="I1215" s="8" t="s">
        <v>72</v>
      </c>
      <c r="J1215" s="8" t="s">
        <v>73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93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93</v>
      </c>
      <c r="BF1215" s="10">
        <v>39.65659</v>
      </c>
      <c r="BG1215" s="10">
        <v>3688.06287</v>
      </c>
      <c r="BH1215" s="10">
        <v>0</v>
      </c>
      <c r="BI1215" s="8">
        <f t="shared" si="18"/>
        <v>93</v>
      </c>
      <c r="BJ1215" s="8" t="s">
        <v>74</v>
      </c>
      <c r="BK1215" s="10" t="s">
        <v>74</v>
      </c>
    </row>
    <row r="1216" s="2" customFormat="1" ht="13.5" customHeight="1" spans="1:63">
      <c r="A1216" s="6" t="s">
        <v>2267</v>
      </c>
      <c r="B1216" s="7" t="s">
        <v>924</v>
      </c>
      <c r="C1216" s="8" t="s">
        <v>66</v>
      </c>
      <c r="D1216" s="7" t="s">
        <v>67</v>
      </c>
      <c r="E1216" s="8" t="s">
        <v>142</v>
      </c>
      <c r="F1216" s="8" t="s">
        <v>916</v>
      </c>
      <c r="G1216" s="8" t="s">
        <v>114</v>
      </c>
      <c r="H1216" s="8" t="s">
        <v>2268</v>
      </c>
      <c r="I1216" s="8" t="s">
        <v>72</v>
      </c>
      <c r="J1216" s="8" t="s">
        <v>130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18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18</v>
      </c>
      <c r="BF1216" s="10">
        <v>724.8316</v>
      </c>
      <c r="BG1216" s="10">
        <v>13046.9688</v>
      </c>
      <c r="BH1216" s="10">
        <v>0</v>
      </c>
      <c r="BI1216" s="8">
        <f t="shared" si="18"/>
        <v>18</v>
      </c>
      <c r="BJ1216" s="8" t="s">
        <v>74</v>
      </c>
      <c r="BK1216" s="10" t="s">
        <v>74</v>
      </c>
    </row>
    <row r="1217" s="2" customFormat="1" ht="13.5" customHeight="1" spans="1:63">
      <c r="A1217" s="6" t="s">
        <v>2269</v>
      </c>
      <c r="B1217" s="7" t="s">
        <v>2270</v>
      </c>
      <c r="C1217" s="8" t="s">
        <v>66</v>
      </c>
      <c r="D1217" s="7" t="s">
        <v>67</v>
      </c>
      <c r="E1217" s="8" t="s">
        <v>142</v>
      </c>
      <c r="F1217" s="8" t="s">
        <v>916</v>
      </c>
      <c r="G1217" s="8" t="s">
        <v>114</v>
      </c>
      <c r="H1217" s="8" t="s">
        <v>1890</v>
      </c>
      <c r="I1217" s="8" t="s">
        <v>105</v>
      </c>
      <c r="J1217" s="8" t="s">
        <v>229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98</v>
      </c>
      <c r="AG1217" s="10">
        <v>0</v>
      </c>
      <c r="AH1217" s="10">
        <v>0</v>
      </c>
      <c r="AI1217" s="10">
        <v>0</v>
      </c>
      <c r="AJ1217" s="10">
        <v>51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149</v>
      </c>
      <c r="BF1217" s="10">
        <v>129.4504</v>
      </c>
      <c r="BG1217" s="10">
        <v>19288.1096</v>
      </c>
      <c r="BH1217" s="10">
        <v>0</v>
      </c>
      <c r="BI1217" s="8">
        <f t="shared" si="18"/>
        <v>149</v>
      </c>
      <c r="BJ1217" s="8" t="s">
        <v>74</v>
      </c>
      <c r="BK1217" s="10" t="s">
        <v>74</v>
      </c>
    </row>
    <row r="1218" s="2" customFormat="1" ht="13.5" customHeight="1" spans="1:63">
      <c r="A1218" s="6" t="s">
        <v>2271</v>
      </c>
      <c r="B1218" s="7" t="s">
        <v>912</v>
      </c>
      <c r="C1218" s="8" t="s">
        <v>66</v>
      </c>
      <c r="D1218" s="7" t="s">
        <v>141</v>
      </c>
      <c r="E1218" s="8" t="s">
        <v>142</v>
      </c>
      <c r="F1218" s="8" t="s">
        <v>149</v>
      </c>
      <c r="G1218" s="8" t="s">
        <v>213</v>
      </c>
      <c r="H1218" s="8" t="s">
        <v>1619</v>
      </c>
      <c r="I1218" s="8" t="s">
        <v>144</v>
      </c>
      <c r="J1218" s="8" t="s">
        <v>1421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52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145</v>
      </c>
      <c r="BD1218" s="10">
        <v>0</v>
      </c>
      <c r="BE1218" s="10">
        <v>197</v>
      </c>
      <c r="BF1218" s="10">
        <v>2868.35593</v>
      </c>
      <c r="BG1218" s="10">
        <v>565066.11821</v>
      </c>
      <c r="BH1218" s="10">
        <v>60</v>
      </c>
      <c r="BI1218" s="8">
        <f t="shared" si="18"/>
        <v>197</v>
      </c>
      <c r="BJ1218" s="8" t="s">
        <v>56</v>
      </c>
      <c r="BK1218" s="10" t="s">
        <v>74</v>
      </c>
    </row>
    <row r="1219" s="2" customFormat="1" ht="13.5" customHeight="1" spans="1:63">
      <c r="A1219" s="6" t="s">
        <v>2272</v>
      </c>
      <c r="B1219" s="7" t="s">
        <v>928</v>
      </c>
      <c r="C1219" s="8" t="s">
        <v>66</v>
      </c>
      <c r="D1219" s="7" t="s">
        <v>67</v>
      </c>
      <c r="E1219" s="8" t="s">
        <v>142</v>
      </c>
      <c r="F1219" s="8" t="s">
        <v>149</v>
      </c>
      <c r="G1219" s="8" t="s">
        <v>213</v>
      </c>
      <c r="H1219" s="8" t="s">
        <v>1619</v>
      </c>
      <c r="I1219" s="8" t="s">
        <v>100</v>
      </c>
      <c r="J1219" s="8" t="s">
        <v>229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19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19</v>
      </c>
      <c r="BF1219" s="10">
        <v>2008.92344</v>
      </c>
      <c r="BG1219" s="10">
        <v>38169.54536</v>
      </c>
      <c r="BH1219" s="10">
        <v>0</v>
      </c>
      <c r="BI1219" s="8">
        <f t="shared" si="18"/>
        <v>19</v>
      </c>
      <c r="BJ1219" s="8" t="s">
        <v>56</v>
      </c>
      <c r="BK1219" s="10" t="s">
        <v>74</v>
      </c>
    </row>
    <row r="1220" s="2" customFormat="1" ht="13.5" customHeight="1" spans="1:63">
      <c r="A1220" s="6" t="s">
        <v>2273</v>
      </c>
      <c r="B1220" s="7" t="s">
        <v>1012</v>
      </c>
      <c r="C1220" s="8" t="s">
        <v>66</v>
      </c>
      <c r="D1220" s="7" t="s">
        <v>67</v>
      </c>
      <c r="E1220" s="8" t="s">
        <v>142</v>
      </c>
      <c r="F1220" s="8" t="s">
        <v>217</v>
      </c>
      <c r="G1220" s="8" t="s">
        <v>213</v>
      </c>
      <c r="H1220" s="8" t="s">
        <v>1136</v>
      </c>
      <c r="I1220" s="8" t="s">
        <v>100</v>
      </c>
      <c r="J1220" s="8" t="s">
        <v>130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18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18</v>
      </c>
      <c r="BF1220" s="10">
        <v>81.43438</v>
      </c>
      <c r="BG1220" s="10">
        <v>1465.81884</v>
      </c>
      <c r="BH1220" s="10">
        <v>0</v>
      </c>
      <c r="BI1220" s="8">
        <f t="shared" si="18"/>
        <v>18</v>
      </c>
      <c r="BJ1220" s="8" t="s">
        <v>74</v>
      </c>
      <c r="BK1220" s="10" t="s">
        <v>74</v>
      </c>
    </row>
    <row r="1221" s="2" customFormat="1" ht="13.5" customHeight="1" spans="1:63">
      <c r="A1221" s="6" t="s">
        <v>2274</v>
      </c>
      <c r="B1221" s="7" t="s">
        <v>912</v>
      </c>
      <c r="C1221" s="8" t="s">
        <v>66</v>
      </c>
      <c r="D1221" s="7" t="s">
        <v>141</v>
      </c>
      <c r="E1221" s="8" t="s">
        <v>142</v>
      </c>
      <c r="F1221" s="8" t="s">
        <v>149</v>
      </c>
      <c r="G1221" s="8" t="s">
        <v>213</v>
      </c>
      <c r="H1221" s="8" t="s">
        <v>1277</v>
      </c>
      <c r="I1221" s="8" t="s">
        <v>144</v>
      </c>
      <c r="J1221" s="8" t="s">
        <v>187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1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1</v>
      </c>
      <c r="BF1221" s="10">
        <v>538.6694</v>
      </c>
      <c r="BG1221" s="10">
        <v>538.6694</v>
      </c>
      <c r="BH1221" s="10">
        <v>0</v>
      </c>
      <c r="BI1221" s="8">
        <f t="shared" ref="BI1221:BI1284" si="19">BE1221-N1221-AK1221-AL1221-AM1221-AN1221</f>
        <v>1</v>
      </c>
      <c r="BJ1221" s="8" t="s">
        <v>112</v>
      </c>
      <c r="BK1221" s="10" t="s">
        <v>74</v>
      </c>
    </row>
    <row r="1222" s="2" customFormat="1" ht="13.5" customHeight="1" spans="1:63">
      <c r="A1222" s="6" t="s">
        <v>2275</v>
      </c>
      <c r="B1222" s="7" t="s">
        <v>189</v>
      </c>
      <c r="C1222" s="8" t="s">
        <v>66</v>
      </c>
      <c r="D1222" s="7" t="s">
        <v>67</v>
      </c>
      <c r="E1222" s="8" t="s">
        <v>68</v>
      </c>
      <c r="F1222" s="8" t="s">
        <v>78</v>
      </c>
      <c r="G1222" s="8" t="s">
        <v>90</v>
      </c>
      <c r="H1222" s="8" t="s">
        <v>833</v>
      </c>
      <c r="I1222" s="8" t="s">
        <v>72</v>
      </c>
      <c r="J1222" s="8" t="s">
        <v>73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6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3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9</v>
      </c>
      <c r="BF1222" s="10">
        <v>44.00571</v>
      </c>
      <c r="BG1222" s="10">
        <v>396.05139</v>
      </c>
      <c r="BH1222" s="10">
        <v>0</v>
      </c>
      <c r="BI1222" s="8">
        <f t="shared" si="19"/>
        <v>9</v>
      </c>
      <c r="BJ1222" s="8" t="s">
        <v>74</v>
      </c>
      <c r="BK1222" s="10" t="s">
        <v>74</v>
      </c>
    </row>
    <row r="1223" s="2" customFormat="1" ht="13.5" customHeight="1" spans="1:63">
      <c r="A1223" s="6" t="s">
        <v>2276</v>
      </c>
      <c r="B1223" s="7" t="s">
        <v>189</v>
      </c>
      <c r="C1223" s="8" t="s">
        <v>66</v>
      </c>
      <c r="D1223" s="7" t="s">
        <v>67</v>
      </c>
      <c r="E1223" s="8" t="s">
        <v>68</v>
      </c>
      <c r="F1223" s="8" t="s">
        <v>78</v>
      </c>
      <c r="G1223" s="8" t="s">
        <v>90</v>
      </c>
      <c r="H1223" s="8" t="s">
        <v>2277</v>
      </c>
      <c r="I1223" s="8" t="s">
        <v>72</v>
      </c>
      <c r="J1223" s="8" t="s">
        <v>73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18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18</v>
      </c>
      <c r="BF1223" s="10">
        <v>38.45172</v>
      </c>
      <c r="BG1223" s="10">
        <v>692.13096</v>
      </c>
      <c r="BH1223" s="10">
        <v>0</v>
      </c>
      <c r="BI1223" s="8">
        <f t="shared" si="19"/>
        <v>18</v>
      </c>
      <c r="BJ1223" s="8" t="s">
        <v>74</v>
      </c>
      <c r="BK1223" s="10" t="s">
        <v>74</v>
      </c>
    </row>
    <row r="1224" s="2" customFormat="1" ht="13.5" customHeight="1" spans="1:63">
      <c r="A1224" s="6" t="s">
        <v>2278</v>
      </c>
      <c r="B1224" s="7" t="s">
        <v>189</v>
      </c>
      <c r="C1224" s="8" t="s">
        <v>66</v>
      </c>
      <c r="D1224" s="7" t="s">
        <v>67</v>
      </c>
      <c r="E1224" s="8" t="s">
        <v>68</v>
      </c>
      <c r="F1224" s="8" t="s">
        <v>78</v>
      </c>
      <c r="G1224" s="8" t="s">
        <v>90</v>
      </c>
      <c r="H1224" s="8" t="s">
        <v>471</v>
      </c>
      <c r="I1224" s="8" t="s">
        <v>100</v>
      </c>
      <c r="J1224" s="8" t="s">
        <v>73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9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9</v>
      </c>
      <c r="BF1224" s="10">
        <v>56.6488</v>
      </c>
      <c r="BG1224" s="10">
        <v>509.8392</v>
      </c>
      <c r="BH1224" s="10">
        <v>0</v>
      </c>
      <c r="BI1224" s="8">
        <f t="shared" si="19"/>
        <v>9</v>
      </c>
      <c r="BJ1224" s="8" t="s">
        <v>74</v>
      </c>
      <c r="BK1224" s="10" t="s">
        <v>74</v>
      </c>
    </row>
    <row r="1225" s="2" customFormat="1" ht="13.5" customHeight="1" spans="1:63">
      <c r="A1225" s="6" t="s">
        <v>2279</v>
      </c>
      <c r="B1225" s="7" t="s">
        <v>198</v>
      </c>
      <c r="C1225" s="8" t="s">
        <v>66</v>
      </c>
      <c r="D1225" s="7" t="s">
        <v>67</v>
      </c>
      <c r="E1225" s="8" t="s">
        <v>68</v>
      </c>
      <c r="F1225" s="8" t="s">
        <v>136</v>
      </c>
      <c r="G1225" s="8" t="s">
        <v>79</v>
      </c>
      <c r="H1225" s="8" t="s">
        <v>2280</v>
      </c>
      <c r="I1225" s="8" t="s">
        <v>72</v>
      </c>
      <c r="J1225" s="8" t="s">
        <v>229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97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20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117</v>
      </c>
      <c r="BF1225" s="10">
        <v>26.4504</v>
      </c>
      <c r="BG1225" s="10">
        <v>3079.2888</v>
      </c>
      <c r="BH1225" s="10">
        <v>100</v>
      </c>
      <c r="BI1225" s="8">
        <f t="shared" si="19"/>
        <v>97</v>
      </c>
      <c r="BJ1225" s="8" t="s">
        <v>74</v>
      </c>
      <c r="BK1225" s="10" t="s">
        <v>74</v>
      </c>
    </row>
    <row r="1226" s="2" customFormat="1" ht="13.5" customHeight="1" spans="1:63">
      <c r="A1226" s="6" t="s">
        <v>2281</v>
      </c>
      <c r="B1226" s="7" t="s">
        <v>209</v>
      </c>
      <c r="C1226" s="8" t="s">
        <v>66</v>
      </c>
      <c r="D1226" s="7" t="s">
        <v>67</v>
      </c>
      <c r="E1226" s="8" t="s">
        <v>142</v>
      </c>
      <c r="F1226" s="8" t="s">
        <v>164</v>
      </c>
      <c r="G1226" s="8" t="s">
        <v>70</v>
      </c>
      <c r="H1226" s="8" t="s">
        <v>948</v>
      </c>
      <c r="I1226" s="8" t="s">
        <v>72</v>
      </c>
      <c r="J1226" s="8" t="s">
        <v>130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162</v>
      </c>
      <c r="AH1226" s="10">
        <v>0</v>
      </c>
      <c r="AI1226" s="10">
        <v>0</v>
      </c>
      <c r="AJ1226" s="10">
        <v>102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264</v>
      </c>
      <c r="BF1226" s="10">
        <v>20.76457</v>
      </c>
      <c r="BG1226" s="10">
        <v>5481.84648</v>
      </c>
      <c r="BH1226" s="10">
        <v>0</v>
      </c>
      <c r="BI1226" s="8">
        <f t="shared" si="19"/>
        <v>264</v>
      </c>
      <c r="BJ1226" s="8" t="s">
        <v>74</v>
      </c>
      <c r="BK1226" s="10" t="s">
        <v>74</v>
      </c>
    </row>
    <row r="1227" s="2" customFormat="1" ht="13.5" customHeight="1" spans="1:63">
      <c r="A1227" s="6" t="s">
        <v>2282</v>
      </c>
      <c r="B1227" s="7" t="s">
        <v>209</v>
      </c>
      <c r="C1227" s="8" t="s">
        <v>66</v>
      </c>
      <c r="D1227" s="7" t="s">
        <v>67</v>
      </c>
      <c r="E1227" s="8" t="s">
        <v>142</v>
      </c>
      <c r="F1227" s="8" t="s">
        <v>164</v>
      </c>
      <c r="G1227" s="8" t="s">
        <v>70</v>
      </c>
      <c r="H1227" s="8" t="s">
        <v>1313</v>
      </c>
      <c r="I1227" s="8" t="s">
        <v>100</v>
      </c>
      <c r="J1227" s="8" t="s">
        <v>130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35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35</v>
      </c>
      <c r="BF1227" s="10">
        <v>21.77325</v>
      </c>
      <c r="BG1227" s="10">
        <v>762.06375</v>
      </c>
      <c r="BH1227" s="10">
        <v>0</v>
      </c>
      <c r="BI1227" s="8">
        <f t="shared" si="19"/>
        <v>35</v>
      </c>
      <c r="BJ1227" s="8" t="s">
        <v>74</v>
      </c>
      <c r="BK1227" s="10" t="s">
        <v>74</v>
      </c>
    </row>
    <row r="1228" s="2" customFormat="1" ht="13.5" customHeight="1" spans="1:63">
      <c r="A1228" s="6" t="s">
        <v>2283</v>
      </c>
      <c r="B1228" s="7" t="s">
        <v>212</v>
      </c>
      <c r="C1228" s="8" t="s">
        <v>66</v>
      </c>
      <c r="D1228" s="7" t="s">
        <v>141</v>
      </c>
      <c r="E1228" s="8" t="s">
        <v>148</v>
      </c>
      <c r="F1228" s="8" t="s">
        <v>149</v>
      </c>
      <c r="G1228" s="8" t="s">
        <v>213</v>
      </c>
      <c r="H1228" s="8" t="s">
        <v>2284</v>
      </c>
      <c r="I1228" s="8" t="s">
        <v>144</v>
      </c>
      <c r="J1228" s="8" t="s">
        <v>187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45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45</v>
      </c>
      <c r="BF1228" s="10">
        <v>363.91387</v>
      </c>
      <c r="BG1228" s="10">
        <v>16376.12415</v>
      </c>
      <c r="BH1228" s="10">
        <v>0</v>
      </c>
      <c r="BI1228" s="8">
        <f t="shared" si="19"/>
        <v>45</v>
      </c>
      <c r="BJ1228" s="8" t="s">
        <v>56</v>
      </c>
      <c r="BK1228" s="10" t="s">
        <v>74</v>
      </c>
    </row>
    <row r="1229" s="2" customFormat="1" ht="13.5" customHeight="1" spans="1:63">
      <c r="A1229" s="6" t="s">
        <v>2285</v>
      </c>
      <c r="B1229" s="7" t="s">
        <v>356</v>
      </c>
      <c r="C1229" s="8" t="s">
        <v>66</v>
      </c>
      <c r="D1229" s="7" t="s">
        <v>141</v>
      </c>
      <c r="E1229" s="8" t="s">
        <v>148</v>
      </c>
      <c r="F1229" s="8" t="s">
        <v>149</v>
      </c>
      <c r="G1229" s="8" t="s">
        <v>213</v>
      </c>
      <c r="H1229" s="8" t="s">
        <v>143</v>
      </c>
      <c r="I1229" s="8" t="s">
        <v>74</v>
      </c>
      <c r="J1229" s="8" t="s">
        <v>187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1</v>
      </c>
      <c r="BE1229" s="10">
        <v>1</v>
      </c>
      <c r="BF1229" s="10">
        <v>276.55912</v>
      </c>
      <c r="BG1229" s="10">
        <v>276.55912</v>
      </c>
      <c r="BH1229" s="10">
        <v>0</v>
      </c>
      <c r="BI1229" s="8">
        <f t="shared" si="19"/>
        <v>1</v>
      </c>
      <c r="BJ1229" s="8" t="s">
        <v>145</v>
      </c>
      <c r="BK1229" s="10" t="s">
        <v>74</v>
      </c>
    </row>
    <row r="1230" s="2" customFormat="1" ht="13.5" customHeight="1" spans="1:63">
      <c r="A1230" s="6" t="s">
        <v>2286</v>
      </c>
      <c r="B1230" s="7" t="s">
        <v>198</v>
      </c>
      <c r="C1230" s="8" t="s">
        <v>66</v>
      </c>
      <c r="D1230" s="7" t="s">
        <v>67</v>
      </c>
      <c r="E1230" s="8" t="s">
        <v>68</v>
      </c>
      <c r="F1230" s="8" t="s">
        <v>136</v>
      </c>
      <c r="G1230" s="8" t="s">
        <v>79</v>
      </c>
      <c r="H1230" s="8" t="s">
        <v>2287</v>
      </c>
      <c r="I1230" s="8" t="s">
        <v>72</v>
      </c>
      <c r="J1230" s="8" t="s">
        <v>92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200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200</v>
      </c>
      <c r="BF1230" s="10">
        <v>0.515</v>
      </c>
      <c r="BG1230" s="10">
        <v>103</v>
      </c>
      <c r="BH1230" s="10">
        <v>0</v>
      </c>
      <c r="BI1230" s="8">
        <f t="shared" si="19"/>
        <v>200</v>
      </c>
      <c r="BJ1230" s="8" t="s">
        <v>74</v>
      </c>
      <c r="BK1230" s="10" t="s">
        <v>74</v>
      </c>
    </row>
    <row r="1231" s="2" customFormat="1" ht="13.5" customHeight="1" spans="1:63">
      <c r="A1231" s="6" t="s">
        <v>2288</v>
      </c>
      <c r="B1231" s="7" t="s">
        <v>2289</v>
      </c>
      <c r="C1231" s="8" t="s">
        <v>66</v>
      </c>
      <c r="D1231" s="7" t="s">
        <v>67</v>
      </c>
      <c r="E1231" s="8" t="s">
        <v>308</v>
      </c>
      <c r="F1231" s="8" t="s">
        <v>149</v>
      </c>
      <c r="G1231" s="8" t="s">
        <v>213</v>
      </c>
      <c r="H1231" s="8" t="s">
        <v>2290</v>
      </c>
      <c r="I1231" s="8" t="s">
        <v>105</v>
      </c>
      <c r="J1231" s="8" t="s">
        <v>187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130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19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149</v>
      </c>
      <c r="BF1231" s="10">
        <v>148.12588</v>
      </c>
      <c r="BG1231" s="10">
        <v>22070.75612</v>
      </c>
      <c r="BH1231" s="10">
        <v>0</v>
      </c>
      <c r="BI1231" s="8">
        <f t="shared" si="19"/>
        <v>149</v>
      </c>
      <c r="BJ1231" s="8" t="s">
        <v>445</v>
      </c>
      <c r="BK1231" s="10" t="s">
        <v>74</v>
      </c>
    </row>
    <row r="1232" s="2" customFormat="1" ht="13.5" customHeight="1" spans="1:63">
      <c r="A1232" s="6" t="s">
        <v>2291</v>
      </c>
      <c r="B1232" s="7" t="s">
        <v>198</v>
      </c>
      <c r="C1232" s="8" t="s">
        <v>66</v>
      </c>
      <c r="D1232" s="7" t="s">
        <v>141</v>
      </c>
      <c r="E1232" s="8" t="s">
        <v>68</v>
      </c>
      <c r="F1232" s="8" t="s">
        <v>136</v>
      </c>
      <c r="G1232" s="8" t="s">
        <v>79</v>
      </c>
      <c r="H1232" s="8" t="s">
        <v>74</v>
      </c>
      <c r="I1232" s="8" t="s">
        <v>144</v>
      </c>
      <c r="J1232" s="8" t="s">
        <v>92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470</v>
      </c>
      <c r="BD1232" s="10">
        <v>0</v>
      </c>
      <c r="BE1232" s="10">
        <v>470</v>
      </c>
      <c r="BF1232" s="10">
        <v>0.1133</v>
      </c>
      <c r="BG1232" s="10">
        <v>53.251</v>
      </c>
      <c r="BH1232" s="10">
        <v>0</v>
      </c>
      <c r="BI1232" s="8">
        <f t="shared" si="19"/>
        <v>470</v>
      </c>
      <c r="BJ1232" s="8" t="s">
        <v>112</v>
      </c>
      <c r="BK1232" s="10" t="s">
        <v>74</v>
      </c>
    </row>
    <row r="1233" s="2" customFormat="1" ht="13.5" customHeight="1" spans="1:63">
      <c r="A1233" s="6" t="s">
        <v>2292</v>
      </c>
      <c r="B1233" s="7" t="s">
        <v>201</v>
      </c>
      <c r="C1233" s="8" t="s">
        <v>66</v>
      </c>
      <c r="D1233" s="7" t="s">
        <v>67</v>
      </c>
      <c r="E1233" s="8" t="s">
        <v>68</v>
      </c>
      <c r="F1233" s="8" t="s">
        <v>78</v>
      </c>
      <c r="G1233" s="8" t="s">
        <v>90</v>
      </c>
      <c r="H1233" s="8" t="s">
        <v>2129</v>
      </c>
      <c r="I1233" s="8" t="s">
        <v>105</v>
      </c>
      <c r="J1233" s="8" t="s">
        <v>130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13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13</v>
      </c>
      <c r="BF1233" s="10">
        <v>98.49087</v>
      </c>
      <c r="BG1233" s="10">
        <v>1280.38131</v>
      </c>
      <c r="BH1233" s="10">
        <v>35</v>
      </c>
      <c r="BI1233" s="8">
        <f t="shared" si="19"/>
        <v>13</v>
      </c>
      <c r="BJ1233" s="8" t="s">
        <v>74</v>
      </c>
      <c r="BK1233" s="10" t="s">
        <v>74</v>
      </c>
    </row>
    <row r="1234" s="2" customFormat="1" ht="13.5" customHeight="1" spans="1:63">
      <c r="A1234" s="6" t="s">
        <v>2293</v>
      </c>
      <c r="B1234" s="7" t="s">
        <v>209</v>
      </c>
      <c r="C1234" s="8" t="s">
        <v>66</v>
      </c>
      <c r="D1234" s="7" t="s">
        <v>67</v>
      </c>
      <c r="E1234" s="8" t="s">
        <v>142</v>
      </c>
      <c r="F1234" s="8" t="s">
        <v>164</v>
      </c>
      <c r="G1234" s="8" t="s">
        <v>70</v>
      </c>
      <c r="H1234" s="8" t="s">
        <v>2294</v>
      </c>
      <c r="I1234" s="8" t="s">
        <v>100</v>
      </c>
      <c r="J1234" s="8" t="s">
        <v>130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96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96</v>
      </c>
      <c r="BF1234" s="10">
        <v>25.48081</v>
      </c>
      <c r="BG1234" s="10">
        <v>2446.15776</v>
      </c>
      <c r="BH1234" s="10">
        <v>0</v>
      </c>
      <c r="BI1234" s="8">
        <f t="shared" si="19"/>
        <v>96</v>
      </c>
      <c r="BJ1234" s="8" t="s">
        <v>74</v>
      </c>
      <c r="BK1234" s="10" t="s">
        <v>74</v>
      </c>
    </row>
    <row r="1235" s="2" customFormat="1" ht="13.5" customHeight="1" spans="1:63">
      <c r="A1235" s="6" t="s">
        <v>2295</v>
      </c>
      <c r="B1235" s="7" t="s">
        <v>209</v>
      </c>
      <c r="C1235" s="8" t="s">
        <v>66</v>
      </c>
      <c r="D1235" s="7" t="s">
        <v>67</v>
      </c>
      <c r="E1235" s="8" t="s">
        <v>142</v>
      </c>
      <c r="F1235" s="8" t="s">
        <v>164</v>
      </c>
      <c r="G1235" s="8" t="s">
        <v>70</v>
      </c>
      <c r="H1235" s="8" t="s">
        <v>2294</v>
      </c>
      <c r="I1235" s="8" t="s">
        <v>100</v>
      </c>
      <c r="J1235" s="8" t="s">
        <v>73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70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70</v>
      </c>
      <c r="BF1235" s="10">
        <v>27.22497</v>
      </c>
      <c r="BG1235" s="10">
        <v>1905.7479</v>
      </c>
      <c r="BH1235" s="10">
        <v>0</v>
      </c>
      <c r="BI1235" s="8">
        <f t="shared" si="19"/>
        <v>70</v>
      </c>
      <c r="BJ1235" s="8" t="s">
        <v>74</v>
      </c>
      <c r="BK1235" s="10" t="s">
        <v>74</v>
      </c>
    </row>
    <row r="1236" s="2" customFormat="1" ht="13.5" customHeight="1" spans="1:63">
      <c r="A1236" s="6" t="s">
        <v>2296</v>
      </c>
      <c r="B1236" s="7" t="s">
        <v>201</v>
      </c>
      <c r="C1236" s="8" t="s">
        <v>66</v>
      </c>
      <c r="D1236" s="7" t="s">
        <v>67</v>
      </c>
      <c r="E1236" s="8" t="s">
        <v>68</v>
      </c>
      <c r="F1236" s="8" t="s">
        <v>78</v>
      </c>
      <c r="G1236" s="8" t="s">
        <v>90</v>
      </c>
      <c r="H1236" s="8" t="s">
        <v>908</v>
      </c>
      <c r="I1236" s="8" t="s">
        <v>72</v>
      </c>
      <c r="J1236" s="8" t="s">
        <v>73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15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15</v>
      </c>
      <c r="BF1236" s="10">
        <v>53.05131</v>
      </c>
      <c r="BG1236" s="10">
        <v>795.76965</v>
      </c>
      <c r="BH1236" s="10">
        <v>0</v>
      </c>
      <c r="BI1236" s="8">
        <f t="shared" si="19"/>
        <v>15</v>
      </c>
      <c r="BJ1236" s="8" t="s">
        <v>74</v>
      </c>
      <c r="BK1236" s="10" t="s">
        <v>74</v>
      </c>
    </row>
    <row r="1237" s="2" customFormat="1" ht="13.5" customHeight="1" spans="1:63">
      <c r="A1237" s="6" t="s">
        <v>2297</v>
      </c>
      <c r="B1237" s="7" t="s">
        <v>201</v>
      </c>
      <c r="C1237" s="8" t="s">
        <v>66</v>
      </c>
      <c r="D1237" s="7" t="s">
        <v>67</v>
      </c>
      <c r="E1237" s="8" t="s">
        <v>68</v>
      </c>
      <c r="F1237" s="8" t="s">
        <v>78</v>
      </c>
      <c r="G1237" s="8" t="s">
        <v>90</v>
      </c>
      <c r="H1237" s="8" t="s">
        <v>2298</v>
      </c>
      <c r="I1237" s="8" t="s">
        <v>100</v>
      </c>
      <c r="J1237" s="8" t="s">
        <v>73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49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49</v>
      </c>
      <c r="BF1237" s="10">
        <v>39.9949</v>
      </c>
      <c r="BG1237" s="10">
        <v>1959.7501</v>
      </c>
      <c r="BH1237" s="10">
        <v>0</v>
      </c>
      <c r="BI1237" s="8">
        <f t="shared" si="19"/>
        <v>49</v>
      </c>
      <c r="BJ1237" s="8" t="s">
        <v>74</v>
      </c>
      <c r="BK1237" s="10" t="s">
        <v>74</v>
      </c>
    </row>
    <row r="1238" s="2" customFormat="1" ht="13.5" customHeight="1" spans="1:63">
      <c r="A1238" s="6" t="s">
        <v>2299</v>
      </c>
      <c r="B1238" s="7" t="s">
        <v>201</v>
      </c>
      <c r="C1238" s="8" t="s">
        <v>66</v>
      </c>
      <c r="D1238" s="7" t="s">
        <v>67</v>
      </c>
      <c r="E1238" s="8" t="s">
        <v>68</v>
      </c>
      <c r="F1238" s="8" t="s">
        <v>78</v>
      </c>
      <c r="G1238" s="8" t="s">
        <v>90</v>
      </c>
      <c r="H1238" s="8" t="s">
        <v>196</v>
      </c>
      <c r="I1238" s="8" t="s">
        <v>100</v>
      </c>
      <c r="J1238" s="8" t="s">
        <v>73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19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19</v>
      </c>
      <c r="BF1238" s="10">
        <v>18.56663</v>
      </c>
      <c r="BG1238" s="10">
        <v>352.76597</v>
      </c>
      <c r="BH1238" s="10">
        <v>0</v>
      </c>
      <c r="BI1238" s="8">
        <f t="shared" si="19"/>
        <v>19</v>
      </c>
      <c r="BJ1238" s="8" t="s">
        <v>74</v>
      </c>
      <c r="BK1238" s="10" t="s">
        <v>74</v>
      </c>
    </row>
    <row r="1239" s="2" customFormat="1" ht="13.5" customHeight="1" spans="1:63">
      <c r="A1239" s="6" t="s">
        <v>2300</v>
      </c>
      <c r="B1239" s="7" t="s">
        <v>2301</v>
      </c>
      <c r="C1239" s="8" t="s">
        <v>66</v>
      </c>
      <c r="D1239" s="7" t="s">
        <v>67</v>
      </c>
      <c r="E1239" s="8" t="s">
        <v>68</v>
      </c>
      <c r="F1239" s="8" t="s">
        <v>68</v>
      </c>
      <c r="G1239" s="8" t="s">
        <v>79</v>
      </c>
      <c r="H1239" s="8" t="s">
        <v>2093</v>
      </c>
      <c r="I1239" s="8" t="s">
        <v>100</v>
      </c>
      <c r="J1239" s="8" t="s">
        <v>73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13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13</v>
      </c>
      <c r="BF1239" s="10">
        <v>13.2355</v>
      </c>
      <c r="BG1239" s="10">
        <v>172.0615</v>
      </c>
      <c r="BH1239" s="10">
        <v>0</v>
      </c>
      <c r="BI1239" s="8">
        <f t="shared" si="19"/>
        <v>13</v>
      </c>
      <c r="BJ1239" s="8" t="s">
        <v>74</v>
      </c>
      <c r="BK1239" s="10" t="s">
        <v>74</v>
      </c>
    </row>
    <row r="1240" s="2" customFormat="1" ht="13.5" customHeight="1" spans="1:63">
      <c r="A1240" s="6" t="s">
        <v>2302</v>
      </c>
      <c r="B1240" s="7" t="s">
        <v>2301</v>
      </c>
      <c r="C1240" s="8" t="s">
        <v>66</v>
      </c>
      <c r="D1240" s="7" t="s">
        <v>67</v>
      </c>
      <c r="E1240" s="8" t="s">
        <v>68</v>
      </c>
      <c r="F1240" s="8" t="s">
        <v>68</v>
      </c>
      <c r="G1240" s="8" t="s">
        <v>79</v>
      </c>
      <c r="H1240" s="8" t="s">
        <v>2093</v>
      </c>
      <c r="I1240" s="8" t="s">
        <v>100</v>
      </c>
      <c r="J1240" s="8" t="s">
        <v>73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49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49</v>
      </c>
      <c r="BF1240" s="10">
        <v>6.5302</v>
      </c>
      <c r="BG1240" s="10">
        <v>319.9798</v>
      </c>
      <c r="BH1240" s="10">
        <v>0</v>
      </c>
      <c r="BI1240" s="8">
        <f t="shared" si="19"/>
        <v>49</v>
      </c>
      <c r="BJ1240" s="8" t="s">
        <v>74</v>
      </c>
      <c r="BK1240" s="10" t="s">
        <v>74</v>
      </c>
    </row>
    <row r="1241" s="2" customFormat="1" ht="13.5" customHeight="1" spans="1:63">
      <c r="A1241" s="6" t="s">
        <v>2303</v>
      </c>
      <c r="B1241" s="7" t="s">
        <v>2301</v>
      </c>
      <c r="C1241" s="8" t="s">
        <v>66</v>
      </c>
      <c r="D1241" s="7" t="s">
        <v>67</v>
      </c>
      <c r="E1241" s="8" t="s">
        <v>68</v>
      </c>
      <c r="F1241" s="8" t="s">
        <v>68</v>
      </c>
      <c r="G1241" s="8" t="s">
        <v>79</v>
      </c>
      <c r="H1241" s="8" t="s">
        <v>830</v>
      </c>
      <c r="I1241" s="8" t="s">
        <v>72</v>
      </c>
      <c r="J1241" s="8" t="s">
        <v>73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11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11</v>
      </c>
      <c r="BF1241" s="10">
        <v>7.62255</v>
      </c>
      <c r="BG1241" s="10">
        <v>83.84805</v>
      </c>
      <c r="BH1241" s="10">
        <v>0</v>
      </c>
      <c r="BI1241" s="8">
        <f t="shared" si="19"/>
        <v>11</v>
      </c>
      <c r="BJ1241" s="8" t="s">
        <v>74</v>
      </c>
      <c r="BK1241" s="10" t="s">
        <v>74</v>
      </c>
    </row>
    <row r="1242" s="2" customFormat="1" ht="13.5" customHeight="1" spans="1:63">
      <c r="A1242" s="6" t="s">
        <v>2304</v>
      </c>
      <c r="B1242" s="7" t="s">
        <v>201</v>
      </c>
      <c r="C1242" s="8" t="s">
        <v>66</v>
      </c>
      <c r="D1242" s="7" t="s">
        <v>67</v>
      </c>
      <c r="E1242" s="8" t="s">
        <v>68</v>
      </c>
      <c r="F1242" s="8" t="s">
        <v>78</v>
      </c>
      <c r="G1242" s="8" t="s">
        <v>90</v>
      </c>
      <c r="H1242" s="8" t="s">
        <v>422</v>
      </c>
      <c r="I1242" s="8" t="s">
        <v>72</v>
      </c>
      <c r="J1242" s="8" t="s">
        <v>73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48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48</v>
      </c>
      <c r="BF1242" s="10">
        <v>26.30055</v>
      </c>
      <c r="BG1242" s="10">
        <v>1262.4264</v>
      </c>
      <c r="BH1242" s="10">
        <v>0</v>
      </c>
      <c r="BI1242" s="8">
        <f t="shared" si="19"/>
        <v>48</v>
      </c>
      <c r="BJ1242" s="8" t="s">
        <v>74</v>
      </c>
      <c r="BK1242" s="10" t="s">
        <v>74</v>
      </c>
    </row>
    <row r="1243" s="2" customFormat="1" ht="13.5" customHeight="1" spans="1:63">
      <c r="A1243" s="6" t="s">
        <v>2305</v>
      </c>
      <c r="B1243" s="7" t="s">
        <v>2171</v>
      </c>
      <c r="C1243" s="8" t="s">
        <v>66</v>
      </c>
      <c r="D1243" s="7" t="s">
        <v>141</v>
      </c>
      <c r="E1243" s="8" t="s">
        <v>142</v>
      </c>
      <c r="F1243" s="8" t="s">
        <v>217</v>
      </c>
      <c r="G1243" s="8" t="s">
        <v>169</v>
      </c>
      <c r="H1243" s="8" t="s">
        <v>1794</v>
      </c>
      <c r="I1243" s="8" t="s">
        <v>144</v>
      </c>
      <c r="J1243" s="8" t="s">
        <v>229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50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50</v>
      </c>
      <c r="BF1243" s="10">
        <v>160.56035</v>
      </c>
      <c r="BG1243" s="10">
        <v>8028.0175</v>
      </c>
      <c r="BH1243" s="10">
        <v>0</v>
      </c>
      <c r="BI1243" s="8">
        <f t="shared" si="19"/>
        <v>50</v>
      </c>
      <c r="BJ1243" s="8" t="s">
        <v>74</v>
      </c>
      <c r="BK1243" s="10" t="s">
        <v>74</v>
      </c>
    </row>
    <row r="1244" s="2" customFormat="1" ht="13.5" customHeight="1" spans="1:63">
      <c r="A1244" s="6" t="s">
        <v>2306</v>
      </c>
      <c r="B1244" s="7" t="s">
        <v>216</v>
      </c>
      <c r="C1244" s="8" t="s">
        <v>66</v>
      </c>
      <c r="D1244" s="7" t="s">
        <v>67</v>
      </c>
      <c r="E1244" s="8" t="s">
        <v>142</v>
      </c>
      <c r="F1244" s="8" t="s">
        <v>217</v>
      </c>
      <c r="G1244" s="8" t="s">
        <v>70</v>
      </c>
      <c r="H1244" s="8" t="s">
        <v>535</v>
      </c>
      <c r="I1244" s="8" t="s">
        <v>100</v>
      </c>
      <c r="J1244" s="8" t="s">
        <v>187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3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3</v>
      </c>
      <c r="BF1244" s="10">
        <v>93.6991</v>
      </c>
      <c r="BG1244" s="10">
        <v>281.0973</v>
      </c>
      <c r="BH1244" s="10">
        <v>0</v>
      </c>
      <c r="BI1244" s="8">
        <f t="shared" si="19"/>
        <v>3</v>
      </c>
      <c r="BJ1244" s="8" t="s">
        <v>74</v>
      </c>
      <c r="BK1244" s="10" t="s">
        <v>74</v>
      </c>
    </row>
    <row r="1245" s="2" customFormat="1" ht="13.5" customHeight="1" spans="1:63">
      <c r="A1245" s="6" t="s">
        <v>2307</v>
      </c>
      <c r="B1245" s="7" t="s">
        <v>2308</v>
      </c>
      <c r="C1245" s="8" t="s">
        <v>66</v>
      </c>
      <c r="D1245" s="7" t="s">
        <v>67</v>
      </c>
      <c r="E1245" s="8" t="s">
        <v>142</v>
      </c>
      <c r="F1245" s="8" t="s">
        <v>327</v>
      </c>
      <c r="G1245" s="8" t="s">
        <v>70</v>
      </c>
      <c r="H1245" s="8" t="s">
        <v>1226</v>
      </c>
      <c r="I1245" s="8" t="s">
        <v>100</v>
      </c>
      <c r="J1245" s="8" t="s">
        <v>130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22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22</v>
      </c>
      <c r="BF1245" s="10">
        <v>39.18206</v>
      </c>
      <c r="BG1245" s="10">
        <v>862.00532</v>
      </c>
      <c r="BH1245" s="10">
        <v>0</v>
      </c>
      <c r="BI1245" s="8">
        <f t="shared" si="19"/>
        <v>22</v>
      </c>
      <c r="BJ1245" s="8" t="s">
        <v>74</v>
      </c>
      <c r="BK1245" s="10" t="s">
        <v>74</v>
      </c>
    </row>
    <row r="1246" s="2" customFormat="1" ht="13.5" customHeight="1" spans="1:63">
      <c r="A1246" s="6" t="s">
        <v>2309</v>
      </c>
      <c r="B1246" s="7" t="s">
        <v>1015</v>
      </c>
      <c r="C1246" s="8" t="s">
        <v>66</v>
      </c>
      <c r="D1246" s="7" t="s">
        <v>67</v>
      </c>
      <c r="E1246" s="8" t="s">
        <v>900</v>
      </c>
      <c r="F1246" s="8" t="s">
        <v>295</v>
      </c>
      <c r="G1246" s="8" t="s">
        <v>213</v>
      </c>
      <c r="H1246" s="8" t="s">
        <v>2252</v>
      </c>
      <c r="I1246" s="8" t="s">
        <v>100</v>
      </c>
      <c r="J1246" s="8" t="s">
        <v>130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4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4</v>
      </c>
      <c r="BF1246" s="10">
        <v>188.54275</v>
      </c>
      <c r="BG1246" s="10">
        <v>754.171</v>
      </c>
      <c r="BH1246" s="10">
        <v>0</v>
      </c>
      <c r="BI1246" s="8">
        <f t="shared" si="19"/>
        <v>4</v>
      </c>
      <c r="BJ1246" s="8" t="s">
        <v>74</v>
      </c>
      <c r="BK1246" s="10" t="s">
        <v>74</v>
      </c>
    </row>
    <row r="1247" s="2" customFormat="1" ht="13.5" customHeight="1" spans="1:63">
      <c r="A1247" s="6" t="s">
        <v>2310</v>
      </c>
      <c r="B1247" s="7" t="s">
        <v>285</v>
      </c>
      <c r="C1247" s="8" t="s">
        <v>66</v>
      </c>
      <c r="D1247" s="7" t="s">
        <v>67</v>
      </c>
      <c r="E1247" s="8" t="s">
        <v>148</v>
      </c>
      <c r="F1247" s="8" t="s">
        <v>269</v>
      </c>
      <c r="G1247" s="8" t="s">
        <v>70</v>
      </c>
      <c r="H1247" s="8" t="s">
        <v>539</v>
      </c>
      <c r="I1247" s="8" t="s">
        <v>100</v>
      </c>
      <c r="J1247" s="8" t="s">
        <v>92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2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2</v>
      </c>
      <c r="BF1247" s="10">
        <v>1459.3488</v>
      </c>
      <c r="BG1247" s="10">
        <v>2918.6976</v>
      </c>
      <c r="BH1247" s="10">
        <v>0</v>
      </c>
      <c r="BI1247" s="8">
        <f t="shared" si="19"/>
        <v>2</v>
      </c>
      <c r="BJ1247" s="8" t="s">
        <v>74</v>
      </c>
      <c r="BK1247" s="10" t="s">
        <v>74</v>
      </c>
    </row>
    <row r="1248" s="2" customFormat="1" ht="13.5" customHeight="1" spans="1:63">
      <c r="A1248" s="6" t="s">
        <v>2311</v>
      </c>
      <c r="B1248" s="7" t="s">
        <v>1387</v>
      </c>
      <c r="C1248" s="8" t="s">
        <v>66</v>
      </c>
      <c r="D1248" s="7" t="s">
        <v>11</v>
      </c>
      <c r="E1248" s="8" t="s">
        <v>337</v>
      </c>
      <c r="F1248" s="8" t="s">
        <v>149</v>
      </c>
      <c r="G1248" s="8" t="s">
        <v>110</v>
      </c>
      <c r="H1248" s="8" t="s">
        <v>74</v>
      </c>
      <c r="I1248" s="8" t="s">
        <v>11</v>
      </c>
      <c r="J1248" s="8" t="s">
        <v>73</v>
      </c>
      <c r="K1248" s="10">
        <v>20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20</v>
      </c>
      <c r="BF1248" s="10">
        <v>560.73623</v>
      </c>
      <c r="BG1248" s="10">
        <v>11214.7246</v>
      </c>
      <c r="BH1248" s="10">
        <v>0</v>
      </c>
      <c r="BI1248" s="8">
        <f t="shared" si="19"/>
        <v>20</v>
      </c>
      <c r="BJ1248" s="8" t="s">
        <v>264</v>
      </c>
      <c r="BK1248" s="10" t="s">
        <v>74</v>
      </c>
    </row>
    <row r="1249" s="2" customFormat="1" ht="13.5" customHeight="1" spans="1:63">
      <c r="A1249" s="6" t="s">
        <v>2312</v>
      </c>
      <c r="B1249" s="7" t="s">
        <v>1694</v>
      </c>
      <c r="C1249" s="8" t="s">
        <v>66</v>
      </c>
      <c r="D1249" s="7" t="s">
        <v>67</v>
      </c>
      <c r="E1249" s="8" t="s">
        <v>142</v>
      </c>
      <c r="F1249" s="8" t="s">
        <v>217</v>
      </c>
      <c r="G1249" s="8" t="s">
        <v>169</v>
      </c>
      <c r="H1249" s="8" t="s">
        <v>2224</v>
      </c>
      <c r="I1249" s="8" t="s">
        <v>100</v>
      </c>
      <c r="J1249" s="8" t="s">
        <v>288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23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23</v>
      </c>
      <c r="BF1249" s="10">
        <v>52.2036</v>
      </c>
      <c r="BG1249" s="10">
        <v>1200.6828</v>
      </c>
      <c r="BH1249" s="10">
        <v>0</v>
      </c>
      <c r="BI1249" s="8">
        <f t="shared" si="19"/>
        <v>23</v>
      </c>
      <c r="BJ1249" s="8" t="s">
        <v>74</v>
      </c>
      <c r="BK1249" s="10" t="s">
        <v>74</v>
      </c>
    </row>
    <row r="1250" s="2" customFormat="1" ht="13.5" customHeight="1" spans="1:63">
      <c r="A1250" s="6" t="s">
        <v>2313</v>
      </c>
      <c r="B1250" s="7" t="s">
        <v>756</v>
      </c>
      <c r="C1250" s="8" t="s">
        <v>66</v>
      </c>
      <c r="D1250" s="7" t="s">
        <v>11</v>
      </c>
      <c r="E1250" s="8" t="s">
        <v>142</v>
      </c>
      <c r="F1250" s="8" t="s">
        <v>149</v>
      </c>
      <c r="G1250" s="8" t="s">
        <v>110</v>
      </c>
      <c r="H1250" s="8" t="s">
        <v>74</v>
      </c>
      <c r="I1250" s="8" t="s">
        <v>11</v>
      </c>
      <c r="J1250" s="8" t="s">
        <v>73</v>
      </c>
      <c r="K1250" s="10">
        <v>4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4</v>
      </c>
      <c r="BF1250" s="10">
        <v>4623.0285</v>
      </c>
      <c r="BG1250" s="10">
        <v>18492.114</v>
      </c>
      <c r="BH1250" s="10">
        <v>0</v>
      </c>
      <c r="BI1250" s="8">
        <f t="shared" si="19"/>
        <v>4</v>
      </c>
      <c r="BJ1250" s="8" t="s">
        <v>264</v>
      </c>
      <c r="BK1250" s="10" t="s">
        <v>74</v>
      </c>
    </row>
    <row r="1251" s="2" customFormat="1" ht="13.5" customHeight="1" spans="1:63">
      <c r="A1251" s="6" t="s">
        <v>2314</v>
      </c>
      <c r="B1251" s="7" t="s">
        <v>201</v>
      </c>
      <c r="C1251" s="8" t="s">
        <v>66</v>
      </c>
      <c r="D1251" s="7" t="s">
        <v>67</v>
      </c>
      <c r="E1251" s="8" t="s">
        <v>68</v>
      </c>
      <c r="F1251" s="8" t="s">
        <v>78</v>
      </c>
      <c r="G1251" s="8" t="s">
        <v>90</v>
      </c>
      <c r="H1251" s="8" t="s">
        <v>2315</v>
      </c>
      <c r="I1251" s="8" t="s">
        <v>72</v>
      </c>
      <c r="J1251" s="8" t="s">
        <v>73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30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30</v>
      </c>
      <c r="BF1251" s="10">
        <v>228.24306</v>
      </c>
      <c r="BG1251" s="10">
        <v>6847.2918</v>
      </c>
      <c r="BH1251" s="10">
        <v>0</v>
      </c>
      <c r="BI1251" s="8">
        <f t="shared" si="19"/>
        <v>30</v>
      </c>
      <c r="BJ1251" s="8" t="s">
        <v>74</v>
      </c>
      <c r="BK1251" s="10" t="s">
        <v>74</v>
      </c>
    </row>
    <row r="1252" s="2" customFormat="1" ht="13.5" customHeight="1" spans="1:63">
      <c r="A1252" s="6" t="s">
        <v>2316</v>
      </c>
      <c r="B1252" s="7" t="s">
        <v>1015</v>
      </c>
      <c r="C1252" s="8" t="s">
        <v>66</v>
      </c>
      <c r="D1252" s="7" t="s">
        <v>67</v>
      </c>
      <c r="E1252" s="8" t="s">
        <v>900</v>
      </c>
      <c r="F1252" s="8" t="s">
        <v>295</v>
      </c>
      <c r="G1252" s="8" t="s">
        <v>213</v>
      </c>
      <c r="H1252" s="8" t="s">
        <v>1055</v>
      </c>
      <c r="I1252" s="8" t="s">
        <v>100</v>
      </c>
      <c r="J1252" s="8" t="s">
        <v>130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9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9</v>
      </c>
      <c r="BF1252" s="10">
        <v>224.4</v>
      </c>
      <c r="BG1252" s="10">
        <v>2019.6</v>
      </c>
      <c r="BH1252" s="10">
        <v>0</v>
      </c>
      <c r="BI1252" s="8">
        <f t="shared" si="19"/>
        <v>9</v>
      </c>
      <c r="BJ1252" s="8" t="s">
        <v>74</v>
      </c>
      <c r="BK1252" s="10" t="s">
        <v>74</v>
      </c>
    </row>
    <row r="1253" s="2" customFormat="1" ht="13.5" customHeight="1" spans="1:63">
      <c r="A1253" s="6" t="s">
        <v>2317</v>
      </c>
      <c r="B1253" s="7" t="s">
        <v>1012</v>
      </c>
      <c r="C1253" s="8" t="s">
        <v>66</v>
      </c>
      <c r="D1253" s="7" t="s">
        <v>67</v>
      </c>
      <c r="E1253" s="8" t="s">
        <v>142</v>
      </c>
      <c r="F1253" s="8" t="s">
        <v>217</v>
      </c>
      <c r="G1253" s="8" t="s">
        <v>213</v>
      </c>
      <c r="H1253" s="8" t="s">
        <v>1736</v>
      </c>
      <c r="I1253" s="8" t="s">
        <v>100</v>
      </c>
      <c r="J1253" s="8" t="s">
        <v>130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3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3</v>
      </c>
      <c r="BF1253" s="10">
        <v>560.8762</v>
      </c>
      <c r="BG1253" s="10">
        <v>1682.6286</v>
      </c>
      <c r="BH1253" s="10">
        <v>0</v>
      </c>
      <c r="BI1253" s="8">
        <f t="shared" si="19"/>
        <v>3</v>
      </c>
      <c r="BJ1253" s="8" t="s">
        <v>74</v>
      </c>
      <c r="BK1253" s="10" t="s">
        <v>74</v>
      </c>
    </row>
    <row r="1254" s="2" customFormat="1" ht="13.5" customHeight="1" spans="1:63">
      <c r="A1254" s="6" t="s">
        <v>2318</v>
      </c>
      <c r="B1254" s="7" t="s">
        <v>912</v>
      </c>
      <c r="C1254" s="8" t="s">
        <v>66</v>
      </c>
      <c r="D1254" s="7" t="s">
        <v>67</v>
      </c>
      <c r="E1254" s="8" t="s">
        <v>142</v>
      </c>
      <c r="F1254" s="8" t="s">
        <v>217</v>
      </c>
      <c r="G1254" s="8" t="s">
        <v>70</v>
      </c>
      <c r="H1254" s="8" t="s">
        <v>1226</v>
      </c>
      <c r="I1254" s="8" t="s">
        <v>100</v>
      </c>
      <c r="J1254" s="8" t="s">
        <v>92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3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3</v>
      </c>
      <c r="BF1254" s="10">
        <v>755.71232</v>
      </c>
      <c r="BG1254" s="10">
        <v>2267.13696</v>
      </c>
      <c r="BH1254" s="10">
        <v>0</v>
      </c>
      <c r="BI1254" s="8">
        <f t="shared" si="19"/>
        <v>3</v>
      </c>
      <c r="BJ1254" s="8" t="s">
        <v>56</v>
      </c>
      <c r="BK1254" s="10" t="s">
        <v>74</v>
      </c>
    </row>
    <row r="1255" s="2" customFormat="1" ht="13.5" customHeight="1" spans="1:63">
      <c r="A1255" s="6" t="s">
        <v>2319</v>
      </c>
      <c r="B1255" s="7" t="s">
        <v>201</v>
      </c>
      <c r="C1255" s="8" t="s">
        <v>66</v>
      </c>
      <c r="D1255" s="7" t="s">
        <v>67</v>
      </c>
      <c r="E1255" s="8" t="s">
        <v>68</v>
      </c>
      <c r="F1255" s="8" t="s">
        <v>78</v>
      </c>
      <c r="G1255" s="8" t="s">
        <v>90</v>
      </c>
      <c r="H1255" s="8" t="s">
        <v>194</v>
      </c>
      <c r="I1255" s="8" t="s">
        <v>72</v>
      </c>
      <c r="J1255" s="8" t="s">
        <v>73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12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12</v>
      </c>
      <c r="BF1255" s="10">
        <v>20.54299</v>
      </c>
      <c r="BG1255" s="10">
        <v>246.51588</v>
      </c>
      <c r="BH1255" s="10">
        <v>0</v>
      </c>
      <c r="BI1255" s="8">
        <f t="shared" si="19"/>
        <v>12</v>
      </c>
      <c r="BJ1255" s="8" t="s">
        <v>74</v>
      </c>
      <c r="BK1255" s="10" t="s">
        <v>74</v>
      </c>
    </row>
    <row r="1256" s="2" customFormat="1" ht="13.5" customHeight="1" spans="1:63">
      <c r="A1256" s="6" t="s">
        <v>2320</v>
      </c>
      <c r="B1256" s="7" t="s">
        <v>912</v>
      </c>
      <c r="C1256" s="8" t="s">
        <v>66</v>
      </c>
      <c r="D1256" s="7" t="s">
        <v>67</v>
      </c>
      <c r="E1256" s="8" t="s">
        <v>142</v>
      </c>
      <c r="F1256" s="8" t="s">
        <v>217</v>
      </c>
      <c r="G1256" s="8" t="s">
        <v>213</v>
      </c>
      <c r="H1256" s="8" t="s">
        <v>1945</v>
      </c>
      <c r="I1256" s="8" t="s">
        <v>100</v>
      </c>
      <c r="J1256" s="8" t="s">
        <v>92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3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3</v>
      </c>
      <c r="BF1256" s="10">
        <v>148.28833</v>
      </c>
      <c r="BG1256" s="10">
        <v>444.86499</v>
      </c>
      <c r="BH1256" s="10">
        <v>0</v>
      </c>
      <c r="BI1256" s="8">
        <f t="shared" si="19"/>
        <v>3</v>
      </c>
      <c r="BJ1256" s="8" t="s">
        <v>74</v>
      </c>
      <c r="BK1256" s="10" t="s">
        <v>74</v>
      </c>
    </row>
    <row r="1257" s="2" customFormat="1" ht="13.5" customHeight="1" spans="1:63">
      <c r="A1257" s="6" t="s">
        <v>2321</v>
      </c>
      <c r="B1257" s="7" t="s">
        <v>912</v>
      </c>
      <c r="C1257" s="8" t="s">
        <v>66</v>
      </c>
      <c r="D1257" s="7" t="s">
        <v>67</v>
      </c>
      <c r="E1257" s="8" t="s">
        <v>142</v>
      </c>
      <c r="F1257" s="8" t="s">
        <v>217</v>
      </c>
      <c r="G1257" s="8" t="s">
        <v>70</v>
      </c>
      <c r="H1257" s="8" t="s">
        <v>2322</v>
      </c>
      <c r="I1257" s="8" t="s">
        <v>81</v>
      </c>
      <c r="J1257" s="8" t="s">
        <v>187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115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115</v>
      </c>
      <c r="BF1257" s="10">
        <v>210.71286</v>
      </c>
      <c r="BG1257" s="10">
        <v>24231.9789</v>
      </c>
      <c r="BH1257" s="10">
        <v>89</v>
      </c>
      <c r="BI1257" s="8">
        <f t="shared" si="19"/>
        <v>115</v>
      </c>
      <c r="BJ1257" s="8" t="s">
        <v>56</v>
      </c>
      <c r="BK1257" s="10" t="s">
        <v>74</v>
      </c>
    </row>
    <row r="1258" s="2" customFormat="1" ht="13.5" customHeight="1" spans="1:63">
      <c r="A1258" s="6" t="s">
        <v>2323</v>
      </c>
      <c r="B1258" s="7" t="s">
        <v>756</v>
      </c>
      <c r="C1258" s="8" t="s">
        <v>66</v>
      </c>
      <c r="D1258" s="7" t="s">
        <v>11</v>
      </c>
      <c r="E1258" s="8" t="s">
        <v>142</v>
      </c>
      <c r="F1258" s="8" t="s">
        <v>149</v>
      </c>
      <c r="G1258" s="8" t="s">
        <v>110</v>
      </c>
      <c r="H1258" s="8" t="s">
        <v>377</v>
      </c>
      <c r="I1258" s="8" t="s">
        <v>11</v>
      </c>
      <c r="J1258" s="8" t="s">
        <v>73</v>
      </c>
      <c r="K1258" s="10">
        <v>13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13</v>
      </c>
      <c r="BF1258" s="10">
        <v>2561.65496</v>
      </c>
      <c r="BG1258" s="10">
        <v>33301.51448</v>
      </c>
      <c r="BH1258" s="10">
        <v>0</v>
      </c>
      <c r="BI1258" s="8">
        <f t="shared" si="19"/>
        <v>13</v>
      </c>
      <c r="BJ1258" s="8" t="s">
        <v>264</v>
      </c>
      <c r="BK1258" s="10" t="s">
        <v>74</v>
      </c>
    </row>
    <row r="1259" s="2" customFormat="1" ht="13.5" customHeight="1" spans="1:63">
      <c r="A1259" s="6" t="s">
        <v>2324</v>
      </c>
      <c r="B1259" s="7" t="s">
        <v>201</v>
      </c>
      <c r="C1259" s="8" t="s">
        <v>66</v>
      </c>
      <c r="D1259" s="7" t="s">
        <v>67</v>
      </c>
      <c r="E1259" s="8" t="s">
        <v>68</v>
      </c>
      <c r="F1259" s="8" t="s">
        <v>78</v>
      </c>
      <c r="G1259" s="8" t="s">
        <v>90</v>
      </c>
      <c r="H1259" s="8" t="s">
        <v>2093</v>
      </c>
      <c r="I1259" s="8" t="s">
        <v>72</v>
      </c>
      <c r="J1259" s="8" t="s">
        <v>73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8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8</v>
      </c>
      <c r="BF1259" s="10">
        <v>23.7003</v>
      </c>
      <c r="BG1259" s="10">
        <v>189.6024</v>
      </c>
      <c r="BH1259" s="10">
        <v>8</v>
      </c>
      <c r="BI1259" s="8">
        <f t="shared" si="19"/>
        <v>8</v>
      </c>
      <c r="BJ1259" s="8" t="s">
        <v>74</v>
      </c>
      <c r="BK1259" s="10" t="s">
        <v>74</v>
      </c>
    </row>
    <row r="1260" s="2" customFormat="1" ht="13.5" customHeight="1" spans="1:63">
      <c r="A1260" s="6" t="s">
        <v>2325</v>
      </c>
      <c r="B1260" s="7" t="s">
        <v>936</v>
      </c>
      <c r="C1260" s="8" t="s">
        <v>66</v>
      </c>
      <c r="D1260" s="7" t="s">
        <v>67</v>
      </c>
      <c r="E1260" s="8" t="s">
        <v>142</v>
      </c>
      <c r="F1260" s="8" t="s">
        <v>916</v>
      </c>
      <c r="G1260" s="8" t="s">
        <v>114</v>
      </c>
      <c r="H1260" s="8" t="s">
        <v>490</v>
      </c>
      <c r="I1260" s="8" t="s">
        <v>72</v>
      </c>
      <c r="J1260" s="8" t="s">
        <v>130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2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2</v>
      </c>
      <c r="BF1260" s="10">
        <v>94.4716</v>
      </c>
      <c r="BG1260" s="10">
        <v>188.9432</v>
      </c>
      <c r="BH1260" s="10">
        <v>0</v>
      </c>
      <c r="BI1260" s="8">
        <f t="shared" si="19"/>
        <v>2</v>
      </c>
      <c r="BJ1260" s="8" t="s">
        <v>74</v>
      </c>
      <c r="BK1260" s="10" t="s">
        <v>74</v>
      </c>
    </row>
    <row r="1261" s="2" customFormat="1" ht="13.5" customHeight="1" spans="1:63">
      <c r="A1261" s="6" t="s">
        <v>2326</v>
      </c>
      <c r="B1261" s="7" t="s">
        <v>209</v>
      </c>
      <c r="C1261" s="8" t="s">
        <v>66</v>
      </c>
      <c r="D1261" s="7" t="s">
        <v>67</v>
      </c>
      <c r="E1261" s="8" t="s">
        <v>142</v>
      </c>
      <c r="F1261" s="8" t="s">
        <v>164</v>
      </c>
      <c r="G1261" s="8" t="s">
        <v>70</v>
      </c>
      <c r="H1261" s="8" t="s">
        <v>2327</v>
      </c>
      <c r="I1261" s="8" t="s">
        <v>72</v>
      </c>
      <c r="J1261" s="8" t="s">
        <v>73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3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3</v>
      </c>
      <c r="BF1261" s="10">
        <v>22.69036</v>
      </c>
      <c r="BG1261" s="10">
        <v>68.07108</v>
      </c>
      <c r="BH1261" s="10">
        <v>0</v>
      </c>
      <c r="BI1261" s="8">
        <f t="shared" si="19"/>
        <v>3</v>
      </c>
      <c r="BJ1261" s="8" t="s">
        <v>74</v>
      </c>
      <c r="BK1261" s="10" t="s">
        <v>74</v>
      </c>
    </row>
    <row r="1262" s="2" customFormat="1" ht="13.5" customHeight="1" spans="1:63">
      <c r="A1262" s="6" t="s">
        <v>2328</v>
      </c>
      <c r="B1262" s="7" t="s">
        <v>915</v>
      </c>
      <c r="C1262" s="8" t="s">
        <v>66</v>
      </c>
      <c r="D1262" s="7" t="s">
        <v>67</v>
      </c>
      <c r="E1262" s="8" t="s">
        <v>142</v>
      </c>
      <c r="F1262" s="8" t="s">
        <v>916</v>
      </c>
      <c r="G1262" s="8" t="s">
        <v>114</v>
      </c>
      <c r="H1262" s="8" t="s">
        <v>2329</v>
      </c>
      <c r="I1262" s="8" t="s">
        <v>81</v>
      </c>
      <c r="J1262" s="8" t="s">
        <v>283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64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64</v>
      </c>
      <c r="BF1262" s="10">
        <v>150.89808</v>
      </c>
      <c r="BG1262" s="10">
        <v>9657.47712</v>
      </c>
      <c r="BH1262" s="10">
        <v>67</v>
      </c>
      <c r="BI1262" s="8">
        <f t="shared" si="19"/>
        <v>64</v>
      </c>
      <c r="BJ1262" s="8" t="s">
        <v>74</v>
      </c>
      <c r="BK1262" s="10" t="s">
        <v>74</v>
      </c>
    </row>
    <row r="1263" s="2" customFormat="1" ht="13.5" customHeight="1" spans="1:63">
      <c r="A1263" s="6" t="s">
        <v>2330</v>
      </c>
      <c r="B1263" s="7" t="s">
        <v>924</v>
      </c>
      <c r="C1263" s="8" t="s">
        <v>66</v>
      </c>
      <c r="D1263" s="7" t="s">
        <v>67</v>
      </c>
      <c r="E1263" s="8" t="s">
        <v>142</v>
      </c>
      <c r="F1263" s="8" t="s">
        <v>916</v>
      </c>
      <c r="G1263" s="8" t="s">
        <v>114</v>
      </c>
      <c r="H1263" s="8" t="s">
        <v>2331</v>
      </c>
      <c r="I1263" s="8" t="s">
        <v>105</v>
      </c>
      <c r="J1263" s="8" t="s">
        <v>283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81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81</v>
      </c>
      <c r="BF1263" s="10">
        <v>167.39957</v>
      </c>
      <c r="BG1263" s="10">
        <v>13559.36517</v>
      </c>
      <c r="BH1263" s="10">
        <v>71</v>
      </c>
      <c r="BI1263" s="8">
        <f t="shared" si="19"/>
        <v>81</v>
      </c>
      <c r="BJ1263" s="8" t="s">
        <v>74</v>
      </c>
      <c r="BK1263" s="10" t="s">
        <v>74</v>
      </c>
    </row>
    <row r="1264" s="2" customFormat="1" ht="13.5" customHeight="1" spans="1:63">
      <c r="A1264" s="6" t="s">
        <v>2332</v>
      </c>
      <c r="B1264" s="7" t="s">
        <v>2084</v>
      </c>
      <c r="C1264" s="8" t="s">
        <v>66</v>
      </c>
      <c r="D1264" s="7" t="s">
        <v>67</v>
      </c>
      <c r="E1264" s="8" t="s">
        <v>142</v>
      </c>
      <c r="F1264" s="8" t="s">
        <v>916</v>
      </c>
      <c r="G1264" s="8" t="s">
        <v>114</v>
      </c>
      <c r="H1264" s="8" t="s">
        <v>2333</v>
      </c>
      <c r="I1264" s="8" t="s">
        <v>72</v>
      </c>
      <c r="J1264" s="8" t="s">
        <v>187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39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39</v>
      </c>
      <c r="BF1264" s="10">
        <v>123.0129</v>
      </c>
      <c r="BG1264" s="10">
        <v>4797.5031</v>
      </c>
      <c r="BH1264" s="10">
        <v>15</v>
      </c>
      <c r="BI1264" s="8">
        <f t="shared" si="19"/>
        <v>39</v>
      </c>
      <c r="BJ1264" s="8" t="s">
        <v>74</v>
      </c>
      <c r="BK1264" s="10" t="s">
        <v>74</v>
      </c>
    </row>
    <row r="1265" s="2" customFormat="1" ht="13.5" customHeight="1" spans="1:63">
      <c r="A1265" s="6" t="s">
        <v>2334</v>
      </c>
      <c r="B1265" s="7" t="s">
        <v>2335</v>
      </c>
      <c r="C1265" s="8" t="s">
        <v>66</v>
      </c>
      <c r="D1265" s="7" t="s">
        <v>11</v>
      </c>
      <c r="E1265" s="8" t="s">
        <v>142</v>
      </c>
      <c r="F1265" s="8" t="s">
        <v>149</v>
      </c>
      <c r="G1265" s="8" t="s">
        <v>110</v>
      </c>
      <c r="H1265" s="8" t="s">
        <v>74</v>
      </c>
      <c r="I1265" s="8" t="s">
        <v>11</v>
      </c>
      <c r="J1265" s="8" t="s">
        <v>73</v>
      </c>
      <c r="K1265" s="10">
        <v>2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2</v>
      </c>
      <c r="BF1265" s="10">
        <v>278.05085</v>
      </c>
      <c r="BG1265" s="10">
        <v>556.1017</v>
      </c>
      <c r="BH1265" s="10">
        <v>0</v>
      </c>
      <c r="BI1265" s="8">
        <f t="shared" si="19"/>
        <v>2</v>
      </c>
      <c r="BJ1265" s="8" t="s">
        <v>112</v>
      </c>
      <c r="BK1265" s="10" t="s">
        <v>74</v>
      </c>
    </row>
    <row r="1266" s="2" customFormat="1" ht="13.5" customHeight="1" spans="1:63">
      <c r="A1266" s="6" t="s">
        <v>2336</v>
      </c>
      <c r="B1266" s="7" t="s">
        <v>209</v>
      </c>
      <c r="C1266" s="8" t="s">
        <v>66</v>
      </c>
      <c r="D1266" s="7" t="s">
        <v>67</v>
      </c>
      <c r="E1266" s="8" t="s">
        <v>142</v>
      </c>
      <c r="F1266" s="8" t="s">
        <v>164</v>
      </c>
      <c r="G1266" s="8" t="s">
        <v>70</v>
      </c>
      <c r="H1266" s="8" t="s">
        <v>1136</v>
      </c>
      <c r="I1266" s="8" t="s">
        <v>72</v>
      </c>
      <c r="J1266" s="8" t="s">
        <v>92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13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13</v>
      </c>
      <c r="BF1266" s="10">
        <v>36.7092</v>
      </c>
      <c r="BG1266" s="10">
        <v>477.2196</v>
      </c>
      <c r="BH1266" s="10">
        <v>0</v>
      </c>
      <c r="BI1266" s="8">
        <f t="shared" si="19"/>
        <v>13</v>
      </c>
      <c r="BJ1266" s="8" t="s">
        <v>74</v>
      </c>
      <c r="BK1266" s="10" t="s">
        <v>74</v>
      </c>
    </row>
    <row r="1267" s="2" customFormat="1" ht="13.5" customHeight="1" spans="1:63">
      <c r="A1267" s="6" t="s">
        <v>2337</v>
      </c>
      <c r="B1267" s="7" t="s">
        <v>1088</v>
      </c>
      <c r="C1267" s="8" t="s">
        <v>66</v>
      </c>
      <c r="D1267" s="7" t="s">
        <v>67</v>
      </c>
      <c r="E1267" s="8" t="s">
        <v>142</v>
      </c>
      <c r="F1267" s="8" t="s">
        <v>916</v>
      </c>
      <c r="G1267" s="8" t="s">
        <v>114</v>
      </c>
      <c r="H1267" s="8" t="s">
        <v>2338</v>
      </c>
      <c r="I1267" s="8" t="s">
        <v>72</v>
      </c>
      <c r="J1267" s="8" t="s">
        <v>130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9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9</v>
      </c>
      <c r="BF1267" s="10">
        <v>251.8556</v>
      </c>
      <c r="BG1267" s="10">
        <v>2266.7004</v>
      </c>
      <c r="BH1267" s="10">
        <v>0</v>
      </c>
      <c r="BI1267" s="8">
        <f t="shared" si="19"/>
        <v>9</v>
      </c>
      <c r="BJ1267" s="8" t="s">
        <v>74</v>
      </c>
      <c r="BK1267" s="10" t="s">
        <v>74</v>
      </c>
    </row>
    <row r="1268" s="2" customFormat="1" ht="13.5" customHeight="1" spans="1:63">
      <c r="A1268" s="6" t="s">
        <v>2339</v>
      </c>
      <c r="B1268" s="7" t="s">
        <v>2340</v>
      </c>
      <c r="C1268" s="8" t="s">
        <v>66</v>
      </c>
      <c r="D1268" s="7" t="s">
        <v>67</v>
      </c>
      <c r="E1268" s="8" t="s">
        <v>142</v>
      </c>
      <c r="F1268" s="8" t="s">
        <v>523</v>
      </c>
      <c r="G1268" s="8" t="s">
        <v>70</v>
      </c>
      <c r="H1268" s="8" t="s">
        <v>2252</v>
      </c>
      <c r="I1268" s="8" t="s">
        <v>72</v>
      </c>
      <c r="J1268" s="8" t="s">
        <v>130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20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20</v>
      </c>
      <c r="BF1268" s="10">
        <v>258.9372</v>
      </c>
      <c r="BG1268" s="10">
        <v>5178.744</v>
      </c>
      <c r="BH1268" s="10">
        <v>0</v>
      </c>
      <c r="BI1268" s="8">
        <f t="shared" si="19"/>
        <v>20</v>
      </c>
      <c r="BJ1268" s="8" t="s">
        <v>74</v>
      </c>
      <c r="BK1268" s="10" t="s">
        <v>74</v>
      </c>
    </row>
    <row r="1269" s="2" customFormat="1" ht="13.5" customHeight="1" spans="1:63">
      <c r="A1269" s="6" t="s">
        <v>2341</v>
      </c>
      <c r="B1269" s="7" t="s">
        <v>912</v>
      </c>
      <c r="C1269" s="8" t="s">
        <v>66</v>
      </c>
      <c r="D1269" s="7" t="s">
        <v>67</v>
      </c>
      <c r="E1269" s="8" t="s">
        <v>142</v>
      </c>
      <c r="F1269" s="8" t="s">
        <v>217</v>
      </c>
      <c r="G1269" s="8" t="s">
        <v>70</v>
      </c>
      <c r="H1269" s="8" t="s">
        <v>1945</v>
      </c>
      <c r="I1269" s="8" t="s">
        <v>72</v>
      </c>
      <c r="J1269" s="8" t="s">
        <v>73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8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8</v>
      </c>
      <c r="BF1269" s="10">
        <v>903.27091</v>
      </c>
      <c r="BG1269" s="10">
        <v>7226.16728</v>
      </c>
      <c r="BH1269" s="10">
        <v>0</v>
      </c>
      <c r="BI1269" s="8">
        <f t="shared" si="19"/>
        <v>8</v>
      </c>
      <c r="BJ1269" s="8" t="s">
        <v>74</v>
      </c>
      <c r="BK1269" s="10" t="s">
        <v>74</v>
      </c>
    </row>
    <row r="1270" s="2" customFormat="1" ht="13.5" customHeight="1" spans="1:63">
      <c r="A1270" s="6" t="s">
        <v>2342</v>
      </c>
      <c r="B1270" s="7" t="s">
        <v>912</v>
      </c>
      <c r="C1270" s="8" t="s">
        <v>66</v>
      </c>
      <c r="D1270" s="7" t="s">
        <v>67</v>
      </c>
      <c r="E1270" s="8" t="s">
        <v>142</v>
      </c>
      <c r="F1270" s="8" t="s">
        <v>217</v>
      </c>
      <c r="G1270" s="8" t="s">
        <v>70</v>
      </c>
      <c r="H1270" s="8" t="s">
        <v>1167</v>
      </c>
      <c r="I1270" s="8" t="s">
        <v>100</v>
      </c>
      <c r="J1270" s="8" t="s">
        <v>73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1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1</v>
      </c>
      <c r="BF1270" s="10">
        <v>699.66</v>
      </c>
      <c r="BG1270" s="10">
        <v>699.66</v>
      </c>
      <c r="BH1270" s="10">
        <v>0</v>
      </c>
      <c r="BI1270" s="8">
        <f t="shared" si="19"/>
        <v>1</v>
      </c>
      <c r="BJ1270" s="8" t="s">
        <v>74</v>
      </c>
      <c r="BK1270" s="10" t="s">
        <v>74</v>
      </c>
    </row>
    <row r="1271" s="2" customFormat="1" ht="13.5" customHeight="1" spans="1:63">
      <c r="A1271" s="6" t="s">
        <v>2343</v>
      </c>
      <c r="B1271" s="7" t="s">
        <v>1046</v>
      </c>
      <c r="C1271" s="8" t="s">
        <v>66</v>
      </c>
      <c r="D1271" s="7" t="s">
        <v>67</v>
      </c>
      <c r="E1271" s="8" t="s">
        <v>142</v>
      </c>
      <c r="F1271" s="8" t="s">
        <v>149</v>
      </c>
      <c r="G1271" s="8" t="s">
        <v>213</v>
      </c>
      <c r="H1271" s="8" t="s">
        <v>2344</v>
      </c>
      <c r="I1271" s="8" t="s">
        <v>105</v>
      </c>
      <c r="J1271" s="8" t="s">
        <v>229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20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25</v>
      </c>
      <c r="BF1271" s="10">
        <v>325.5624</v>
      </c>
      <c r="BG1271" s="10">
        <v>8139.06</v>
      </c>
      <c r="BH1271" s="10">
        <v>30</v>
      </c>
      <c r="BI1271" s="8">
        <f t="shared" si="19"/>
        <v>25</v>
      </c>
      <c r="BJ1271" s="8" t="s">
        <v>112</v>
      </c>
      <c r="BK1271" s="10" t="s">
        <v>74</v>
      </c>
    </row>
    <row r="1272" s="2" customFormat="1" ht="13.5" customHeight="1" spans="1:63">
      <c r="A1272" s="6" t="s">
        <v>2345</v>
      </c>
      <c r="B1272" s="7" t="s">
        <v>1046</v>
      </c>
      <c r="C1272" s="8" t="s">
        <v>66</v>
      </c>
      <c r="D1272" s="7" t="s">
        <v>67</v>
      </c>
      <c r="E1272" s="8" t="s">
        <v>142</v>
      </c>
      <c r="F1272" s="8" t="s">
        <v>149</v>
      </c>
      <c r="G1272" s="8" t="s">
        <v>213</v>
      </c>
      <c r="H1272" s="8" t="s">
        <v>2344</v>
      </c>
      <c r="I1272" s="8" t="s">
        <v>72</v>
      </c>
      <c r="J1272" s="8" t="s">
        <v>283</v>
      </c>
      <c r="K1272" s="10">
        <v>0</v>
      </c>
      <c r="L1272" s="10">
        <v>0</v>
      </c>
      <c r="M1272" s="10">
        <v>0</v>
      </c>
      <c r="N1272" s="10">
        <v>10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17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1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28</v>
      </c>
      <c r="BF1272" s="10">
        <v>215.19242</v>
      </c>
      <c r="BG1272" s="10">
        <v>6025.38776</v>
      </c>
      <c r="BH1272" s="10">
        <v>30</v>
      </c>
      <c r="BI1272" s="8">
        <f t="shared" si="19"/>
        <v>17</v>
      </c>
      <c r="BJ1272" s="8" t="s">
        <v>112</v>
      </c>
      <c r="BK1272" s="10" t="s">
        <v>74</v>
      </c>
    </row>
    <row r="1273" s="2" customFormat="1" ht="13.5" customHeight="1" spans="1:63">
      <c r="A1273" s="6" t="s">
        <v>2346</v>
      </c>
      <c r="B1273" s="7" t="s">
        <v>271</v>
      </c>
      <c r="C1273" s="8" t="s">
        <v>66</v>
      </c>
      <c r="D1273" s="7" t="s">
        <v>141</v>
      </c>
      <c r="E1273" s="8" t="s">
        <v>148</v>
      </c>
      <c r="F1273" s="8" t="s">
        <v>149</v>
      </c>
      <c r="G1273" s="8" t="s">
        <v>213</v>
      </c>
      <c r="H1273" s="8" t="s">
        <v>74</v>
      </c>
      <c r="I1273" s="8" t="s">
        <v>144</v>
      </c>
      <c r="J1273" s="8" t="s">
        <v>187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4</v>
      </c>
      <c r="BD1273" s="10">
        <v>0</v>
      </c>
      <c r="BE1273" s="10">
        <v>4</v>
      </c>
      <c r="BF1273" s="10">
        <v>1556.11621</v>
      </c>
      <c r="BG1273" s="10">
        <v>6224.46484</v>
      </c>
      <c r="BH1273" s="10">
        <v>0</v>
      </c>
      <c r="BI1273" s="8">
        <f t="shared" si="19"/>
        <v>4</v>
      </c>
      <c r="BJ1273" s="8" t="s">
        <v>264</v>
      </c>
      <c r="BK1273" s="10" t="s">
        <v>74</v>
      </c>
    </row>
    <row r="1274" s="2" customFormat="1" ht="13.5" customHeight="1" spans="1:63">
      <c r="A1274" s="6" t="s">
        <v>2347</v>
      </c>
      <c r="B1274" s="7" t="s">
        <v>915</v>
      </c>
      <c r="C1274" s="8" t="s">
        <v>66</v>
      </c>
      <c r="D1274" s="7" t="s">
        <v>67</v>
      </c>
      <c r="E1274" s="8" t="s">
        <v>142</v>
      </c>
      <c r="F1274" s="8" t="s">
        <v>916</v>
      </c>
      <c r="G1274" s="8" t="s">
        <v>114</v>
      </c>
      <c r="H1274" s="8" t="s">
        <v>2348</v>
      </c>
      <c r="I1274" s="8" t="s">
        <v>105</v>
      </c>
      <c r="J1274" s="8" t="s">
        <v>187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20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20</v>
      </c>
      <c r="BF1274" s="10">
        <v>163.255</v>
      </c>
      <c r="BG1274" s="10">
        <v>3265.1</v>
      </c>
      <c r="BH1274" s="10">
        <v>110</v>
      </c>
      <c r="BI1274" s="8">
        <f t="shared" si="19"/>
        <v>20</v>
      </c>
      <c r="BJ1274" s="8" t="s">
        <v>74</v>
      </c>
      <c r="BK1274" s="10" t="s">
        <v>74</v>
      </c>
    </row>
    <row r="1275" s="2" customFormat="1" ht="13.5" customHeight="1" spans="1:63">
      <c r="A1275" s="6" t="s">
        <v>2349</v>
      </c>
      <c r="B1275" s="7" t="s">
        <v>209</v>
      </c>
      <c r="C1275" s="8" t="s">
        <v>66</v>
      </c>
      <c r="D1275" s="7" t="s">
        <v>67</v>
      </c>
      <c r="E1275" s="8" t="s">
        <v>142</v>
      </c>
      <c r="F1275" s="8" t="s">
        <v>164</v>
      </c>
      <c r="G1275" s="8" t="s">
        <v>70</v>
      </c>
      <c r="H1275" s="8" t="s">
        <v>1114</v>
      </c>
      <c r="I1275" s="8" t="s">
        <v>72</v>
      </c>
      <c r="J1275" s="8" t="s">
        <v>130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234</v>
      </c>
      <c r="AH1275" s="10">
        <v>0</v>
      </c>
      <c r="AI1275" s="10">
        <v>0</v>
      </c>
      <c r="AJ1275" s="10">
        <v>64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298</v>
      </c>
      <c r="BF1275" s="10">
        <v>26.65651</v>
      </c>
      <c r="BG1275" s="10">
        <v>7943.63998</v>
      </c>
      <c r="BH1275" s="10">
        <v>250</v>
      </c>
      <c r="BI1275" s="8">
        <f t="shared" si="19"/>
        <v>298</v>
      </c>
      <c r="BJ1275" s="8" t="s">
        <v>74</v>
      </c>
      <c r="BK1275" s="10" t="s">
        <v>74</v>
      </c>
    </row>
    <row r="1276" s="2" customFormat="1" ht="13.5" customHeight="1" spans="1:63">
      <c r="A1276" s="6" t="s">
        <v>2350</v>
      </c>
      <c r="B1276" s="7" t="s">
        <v>912</v>
      </c>
      <c r="C1276" s="8" t="s">
        <v>66</v>
      </c>
      <c r="D1276" s="7" t="s">
        <v>67</v>
      </c>
      <c r="E1276" s="8" t="s">
        <v>142</v>
      </c>
      <c r="F1276" s="8" t="s">
        <v>217</v>
      </c>
      <c r="G1276" s="8" t="s">
        <v>70</v>
      </c>
      <c r="H1276" s="8" t="s">
        <v>2351</v>
      </c>
      <c r="I1276" s="8" t="s">
        <v>105</v>
      </c>
      <c r="J1276" s="8" t="s">
        <v>92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16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16</v>
      </c>
      <c r="BF1276" s="10">
        <v>226.2807</v>
      </c>
      <c r="BG1276" s="10">
        <v>3620.4912</v>
      </c>
      <c r="BH1276" s="10">
        <v>67</v>
      </c>
      <c r="BI1276" s="8">
        <f t="shared" si="19"/>
        <v>16</v>
      </c>
      <c r="BJ1276" s="8" t="s">
        <v>264</v>
      </c>
      <c r="BK1276" s="10" t="s">
        <v>74</v>
      </c>
    </row>
    <row r="1277" s="2" customFormat="1" ht="13.5" customHeight="1" spans="1:63">
      <c r="A1277" s="6" t="s">
        <v>2352</v>
      </c>
      <c r="B1277" s="7" t="s">
        <v>1085</v>
      </c>
      <c r="C1277" s="8" t="s">
        <v>66</v>
      </c>
      <c r="D1277" s="7" t="s">
        <v>67</v>
      </c>
      <c r="E1277" s="8" t="s">
        <v>142</v>
      </c>
      <c r="F1277" s="8" t="s">
        <v>916</v>
      </c>
      <c r="G1277" s="8" t="s">
        <v>114</v>
      </c>
      <c r="H1277" s="8" t="s">
        <v>2353</v>
      </c>
      <c r="I1277" s="8" t="s">
        <v>105</v>
      </c>
      <c r="J1277" s="8" t="s">
        <v>187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20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20</v>
      </c>
      <c r="BF1277" s="10">
        <v>65.5286</v>
      </c>
      <c r="BG1277" s="10">
        <v>1310.572</v>
      </c>
      <c r="BH1277" s="10">
        <v>110</v>
      </c>
      <c r="BI1277" s="8">
        <f t="shared" si="19"/>
        <v>20</v>
      </c>
      <c r="BJ1277" s="8" t="s">
        <v>74</v>
      </c>
      <c r="BK1277" s="10" t="s">
        <v>74</v>
      </c>
    </row>
    <row r="1278" s="2" customFormat="1" ht="13.5" customHeight="1" spans="1:63">
      <c r="A1278" s="6" t="s">
        <v>2354</v>
      </c>
      <c r="B1278" s="7" t="s">
        <v>912</v>
      </c>
      <c r="C1278" s="8" t="s">
        <v>66</v>
      </c>
      <c r="D1278" s="7" t="s">
        <v>67</v>
      </c>
      <c r="E1278" s="8" t="s">
        <v>142</v>
      </c>
      <c r="F1278" s="8" t="s">
        <v>217</v>
      </c>
      <c r="G1278" s="8" t="s">
        <v>70</v>
      </c>
      <c r="H1278" s="8" t="s">
        <v>1874</v>
      </c>
      <c r="I1278" s="8" t="s">
        <v>81</v>
      </c>
      <c r="J1278" s="8" t="s">
        <v>229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61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61</v>
      </c>
      <c r="BF1278" s="10">
        <v>505.8021</v>
      </c>
      <c r="BG1278" s="10">
        <v>30853.9281</v>
      </c>
      <c r="BH1278" s="10">
        <v>110</v>
      </c>
      <c r="BI1278" s="8">
        <f t="shared" si="19"/>
        <v>61</v>
      </c>
      <c r="BJ1278" s="8" t="s">
        <v>56</v>
      </c>
      <c r="BK1278" s="10" t="s">
        <v>74</v>
      </c>
    </row>
    <row r="1279" s="2" customFormat="1" ht="13.5" customHeight="1" spans="1:63">
      <c r="A1279" s="6" t="s">
        <v>2355</v>
      </c>
      <c r="B1279" s="7" t="s">
        <v>912</v>
      </c>
      <c r="C1279" s="8" t="s">
        <v>66</v>
      </c>
      <c r="D1279" s="7" t="s">
        <v>67</v>
      </c>
      <c r="E1279" s="8" t="s">
        <v>142</v>
      </c>
      <c r="F1279" s="8" t="s">
        <v>217</v>
      </c>
      <c r="G1279" s="8" t="s">
        <v>70</v>
      </c>
      <c r="H1279" s="8" t="s">
        <v>2356</v>
      </c>
      <c r="I1279" s="8" t="s">
        <v>81</v>
      </c>
      <c r="J1279" s="8" t="s">
        <v>187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68</v>
      </c>
      <c r="AH1279" s="10">
        <v>0</v>
      </c>
      <c r="AI1279" s="10">
        <v>0</v>
      </c>
      <c r="AJ1279" s="10">
        <v>0</v>
      </c>
      <c r="AK1279" s="10">
        <v>17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85</v>
      </c>
      <c r="BF1279" s="10">
        <v>497.2634</v>
      </c>
      <c r="BG1279" s="10">
        <v>42021.1712</v>
      </c>
      <c r="BH1279" s="10">
        <v>110</v>
      </c>
      <c r="BI1279" s="8">
        <f t="shared" si="19"/>
        <v>68</v>
      </c>
      <c r="BJ1279" s="8" t="s">
        <v>112</v>
      </c>
      <c r="BK1279" s="10" t="s">
        <v>74</v>
      </c>
    </row>
    <row r="1280" s="2" customFormat="1" ht="13.5" customHeight="1" spans="1:63">
      <c r="A1280" s="6" t="s">
        <v>2357</v>
      </c>
      <c r="B1280" s="7" t="s">
        <v>1088</v>
      </c>
      <c r="C1280" s="8" t="s">
        <v>66</v>
      </c>
      <c r="D1280" s="7" t="s">
        <v>67</v>
      </c>
      <c r="E1280" s="8" t="s">
        <v>142</v>
      </c>
      <c r="F1280" s="8" t="s">
        <v>916</v>
      </c>
      <c r="G1280" s="8" t="s">
        <v>114</v>
      </c>
      <c r="H1280" s="8" t="s">
        <v>2358</v>
      </c>
      <c r="I1280" s="8" t="s">
        <v>81</v>
      </c>
      <c r="J1280" s="8" t="s">
        <v>2074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32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32</v>
      </c>
      <c r="BF1280" s="10">
        <v>609.32192</v>
      </c>
      <c r="BG1280" s="10">
        <v>19498.30144</v>
      </c>
      <c r="BH1280" s="10">
        <v>110</v>
      </c>
      <c r="BI1280" s="8">
        <f t="shared" si="19"/>
        <v>32</v>
      </c>
      <c r="BJ1280" s="8" t="s">
        <v>74</v>
      </c>
      <c r="BK1280" s="10" t="s">
        <v>74</v>
      </c>
    </row>
    <row r="1281" s="2" customFormat="1" ht="13.5" customHeight="1" spans="1:63">
      <c r="A1281" s="6" t="s">
        <v>2359</v>
      </c>
      <c r="B1281" s="7" t="s">
        <v>936</v>
      </c>
      <c r="C1281" s="8" t="s">
        <v>66</v>
      </c>
      <c r="D1281" s="7" t="s">
        <v>67</v>
      </c>
      <c r="E1281" s="8" t="s">
        <v>142</v>
      </c>
      <c r="F1281" s="8" t="s">
        <v>916</v>
      </c>
      <c r="G1281" s="8" t="s">
        <v>114</v>
      </c>
      <c r="H1281" s="8" t="s">
        <v>2360</v>
      </c>
      <c r="I1281" s="8" t="s">
        <v>72</v>
      </c>
      <c r="J1281" s="8" t="s">
        <v>187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42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42</v>
      </c>
      <c r="BF1281" s="10">
        <v>51.8708</v>
      </c>
      <c r="BG1281" s="10">
        <v>2178.5736</v>
      </c>
      <c r="BH1281" s="10">
        <v>110</v>
      </c>
      <c r="BI1281" s="8">
        <f t="shared" si="19"/>
        <v>42</v>
      </c>
      <c r="BJ1281" s="8" t="s">
        <v>74</v>
      </c>
      <c r="BK1281" s="10" t="s">
        <v>74</v>
      </c>
    </row>
    <row r="1282" s="2" customFormat="1" ht="13.5" customHeight="1" spans="1:63">
      <c r="A1282" s="6" t="s">
        <v>2361</v>
      </c>
      <c r="B1282" s="7" t="s">
        <v>2362</v>
      </c>
      <c r="C1282" s="8" t="s">
        <v>66</v>
      </c>
      <c r="D1282" s="7" t="s">
        <v>67</v>
      </c>
      <c r="E1282" s="8" t="s">
        <v>308</v>
      </c>
      <c r="F1282" s="8" t="s">
        <v>149</v>
      </c>
      <c r="G1282" s="8" t="s">
        <v>213</v>
      </c>
      <c r="H1282" s="8" t="s">
        <v>2172</v>
      </c>
      <c r="I1282" s="8" t="s">
        <v>100</v>
      </c>
      <c r="J1282" s="8" t="s">
        <v>73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2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2</v>
      </c>
      <c r="BF1282" s="10">
        <v>945.3808</v>
      </c>
      <c r="BG1282" s="10">
        <v>1890.7616</v>
      </c>
      <c r="BH1282" s="10">
        <v>0</v>
      </c>
      <c r="BI1282" s="8">
        <f t="shared" si="19"/>
        <v>2</v>
      </c>
      <c r="BJ1282" s="8" t="s">
        <v>74</v>
      </c>
      <c r="BK1282" s="10" t="s">
        <v>74</v>
      </c>
    </row>
    <row r="1283" s="2" customFormat="1" ht="13.5" customHeight="1" spans="1:63">
      <c r="A1283" s="6" t="s">
        <v>2363</v>
      </c>
      <c r="B1283" s="7" t="s">
        <v>189</v>
      </c>
      <c r="C1283" s="8" t="s">
        <v>66</v>
      </c>
      <c r="D1283" s="7" t="s">
        <v>67</v>
      </c>
      <c r="E1283" s="8" t="s">
        <v>68</v>
      </c>
      <c r="F1283" s="8" t="s">
        <v>78</v>
      </c>
      <c r="G1283" s="8" t="s">
        <v>90</v>
      </c>
      <c r="H1283" s="8" t="s">
        <v>2364</v>
      </c>
      <c r="I1283" s="8" t="s">
        <v>105</v>
      </c>
      <c r="J1283" s="8" t="s">
        <v>73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155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155</v>
      </c>
      <c r="BF1283" s="10">
        <v>28.9533</v>
      </c>
      <c r="BG1283" s="10">
        <v>4487.7615</v>
      </c>
      <c r="BH1283" s="10">
        <v>100</v>
      </c>
      <c r="BI1283" s="8">
        <f t="shared" si="19"/>
        <v>155</v>
      </c>
      <c r="BJ1283" s="8" t="s">
        <v>74</v>
      </c>
      <c r="BK1283" s="10" t="s">
        <v>74</v>
      </c>
    </row>
    <row r="1284" s="2" customFormat="1" ht="13.5" customHeight="1" spans="1:63">
      <c r="A1284" s="6" t="s">
        <v>2365</v>
      </c>
      <c r="B1284" s="7" t="s">
        <v>209</v>
      </c>
      <c r="C1284" s="8" t="s">
        <v>66</v>
      </c>
      <c r="D1284" s="7" t="s">
        <v>67</v>
      </c>
      <c r="E1284" s="8" t="s">
        <v>142</v>
      </c>
      <c r="F1284" s="8" t="s">
        <v>164</v>
      </c>
      <c r="G1284" s="8" t="s">
        <v>70</v>
      </c>
      <c r="H1284" s="8" t="s">
        <v>2175</v>
      </c>
      <c r="I1284" s="8" t="s">
        <v>100</v>
      </c>
      <c r="J1284" s="8" t="s">
        <v>130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67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67</v>
      </c>
      <c r="BF1284" s="10">
        <v>25.62615</v>
      </c>
      <c r="BG1284" s="10">
        <v>1716.95205</v>
      </c>
      <c r="BH1284" s="10">
        <v>0</v>
      </c>
      <c r="BI1284" s="8">
        <f t="shared" si="19"/>
        <v>67</v>
      </c>
      <c r="BJ1284" s="8" t="s">
        <v>74</v>
      </c>
      <c r="BK1284" s="10" t="s">
        <v>74</v>
      </c>
    </row>
    <row r="1285" s="2" customFormat="1" ht="13.5" customHeight="1" spans="1:63">
      <c r="A1285" s="6" t="s">
        <v>2366</v>
      </c>
      <c r="B1285" s="7" t="s">
        <v>920</v>
      </c>
      <c r="C1285" s="8" t="s">
        <v>66</v>
      </c>
      <c r="D1285" s="7" t="s">
        <v>67</v>
      </c>
      <c r="E1285" s="8" t="s">
        <v>148</v>
      </c>
      <c r="F1285" s="8" t="s">
        <v>295</v>
      </c>
      <c r="G1285" s="8" t="s">
        <v>213</v>
      </c>
      <c r="H1285" s="8" t="s">
        <v>2252</v>
      </c>
      <c r="I1285" s="8" t="s">
        <v>100</v>
      </c>
      <c r="J1285" s="8" t="s">
        <v>130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6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6</v>
      </c>
      <c r="BF1285" s="10">
        <v>29.7126</v>
      </c>
      <c r="BG1285" s="10">
        <v>178.2756</v>
      </c>
      <c r="BH1285" s="10">
        <v>0</v>
      </c>
      <c r="BI1285" s="8">
        <f t="shared" ref="BI1285:BI1348" si="20">BE1285-N1285-AK1285-AL1285-AM1285-AN1285</f>
        <v>6</v>
      </c>
      <c r="BJ1285" s="8" t="s">
        <v>74</v>
      </c>
      <c r="BK1285" s="10" t="s">
        <v>74</v>
      </c>
    </row>
    <row r="1286" s="2" customFormat="1" ht="13.5" customHeight="1" spans="1:63">
      <c r="A1286" s="6" t="s">
        <v>2367</v>
      </c>
      <c r="B1286" s="7" t="s">
        <v>415</v>
      </c>
      <c r="C1286" s="8" t="s">
        <v>66</v>
      </c>
      <c r="D1286" s="7" t="s">
        <v>67</v>
      </c>
      <c r="E1286" s="8" t="s">
        <v>68</v>
      </c>
      <c r="F1286" s="8" t="s">
        <v>127</v>
      </c>
      <c r="G1286" s="8" t="s">
        <v>70</v>
      </c>
      <c r="H1286" s="8" t="s">
        <v>2368</v>
      </c>
      <c r="I1286" s="8" t="s">
        <v>105</v>
      </c>
      <c r="J1286" s="8" t="s">
        <v>92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5596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20</v>
      </c>
      <c r="BC1286" s="10">
        <v>0</v>
      </c>
      <c r="BD1286" s="10">
        <v>0</v>
      </c>
      <c r="BE1286" s="10">
        <v>5616</v>
      </c>
      <c r="BF1286" s="10">
        <v>6.592</v>
      </c>
      <c r="BG1286" s="10">
        <v>37020.672</v>
      </c>
      <c r="BH1286" s="10">
        <v>0</v>
      </c>
      <c r="BI1286" s="8">
        <f t="shared" si="20"/>
        <v>5616</v>
      </c>
      <c r="BJ1286" s="8" t="s">
        <v>74</v>
      </c>
      <c r="BK1286" s="10" t="s">
        <v>74</v>
      </c>
    </row>
    <row r="1287" s="2" customFormat="1" ht="13.5" customHeight="1" spans="1:63">
      <c r="A1287" s="6" t="s">
        <v>2369</v>
      </c>
      <c r="B1287" s="7" t="s">
        <v>201</v>
      </c>
      <c r="C1287" s="8" t="s">
        <v>66</v>
      </c>
      <c r="D1287" s="7" t="s">
        <v>67</v>
      </c>
      <c r="E1287" s="8" t="s">
        <v>68</v>
      </c>
      <c r="F1287" s="8" t="s">
        <v>78</v>
      </c>
      <c r="G1287" s="8" t="s">
        <v>90</v>
      </c>
      <c r="H1287" s="8" t="s">
        <v>2093</v>
      </c>
      <c r="I1287" s="8" t="s">
        <v>72</v>
      </c>
      <c r="J1287" s="8" t="s">
        <v>73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6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6</v>
      </c>
      <c r="BF1287" s="10">
        <v>121.20986</v>
      </c>
      <c r="BG1287" s="10">
        <v>727.25916</v>
      </c>
      <c r="BH1287" s="10">
        <v>0</v>
      </c>
      <c r="BI1287" s="8">
        <f t="shared" si="20"/>
        <v>6</v>
      </c>
      <c r="BJ1287" s="8" t="s">
        <v>74</v>
      </c>
      <c r="BK1287" s="10" t="s">
        <v>74</v>
      </c>
    </row>
    <row r="1288" s="2" customFormat="1" ht="13.5" customHeight="1" spans="1:63">
      <c r="A1288" s="6" t="s">
        <v>2370</v>
      </c>
      <c r="B1288" s="7" t="s">
        <v>750</v>
      </c>
      <c r="C1288" s="8" t="s">
        <v>66</v>
      </c>
      <c r="D1288" s="7" t="s">
        <v>67</v>
      </c>
      <c r="E1288" s="8" t="s">
        <v>142</v>
      </c>
      <c r="F1288" s="8" t="s">
        <v>123</v>
      </c>
      <c r="G1288" s="8" t="s">
        <v>114</v>
      </c>
      <c r="H1288" s="8" t="s">
        <v>2371</v>
      </c>
      <c r="I1288" s="8" t="s">
        <v>72</v>
      </c>
      <c r="J1288" s="8" t="s">
        <v>130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134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134</v>
      </c>
      <c r="BF1288" s="10">
        <v>32.73333</v>
      </c>
      <c r="BG1288" s="10">
        <v>4386.26622</v>
      </c>
      <c r="BH1288" s="10">
        <v>120</v>
      </c>
      <c r="BI1288" s="8">
        <f t="shared" si="20"/>
        <v>134</v>
      </c>
      <c r="BJ1288" s="8" t="s">
        <v>74</v>
      </c>
      <c r="BK1288" s="10" t="s">
        <v>74</v>
      </c>
    </row>
    <row r="1289" s="2" customFormat="1" ht="13.5" customHeight="1" spans="1:63">
      <c r="A1289" s="6" t="s">
        <v>2372</v>
      </c>
      <c r="B1289" s="7" t="s">
        <v>912</v>
      </c>
      <c r="C1289" s="8" t="s">
        <v>66</v>
      </c>
      <c r="D1289" s="7" t="s">
        <v>67</v>
      </c>
      <c r="E1289" s="8" t="s">
        <v>142</v>
      </c>
      <c r="F1289" s="8" t="s">
        <v>217</v>
      </c>
      <c r="G1289" s="8" t="s">
        <v>213</v>
      </c>
      <c r="H1289" s="8" t="s">
        <v>2373</v>
      </c>
      <c r="I1289" s="8" t="s">
        <v>105</v>
      </c>
      <c r="J1289" s="8" t="s">
        <v>130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4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4</v>
      </c>
      <c r="BF1289" s="10">
        <v>650.7025</v>
      </c>
      <c r="BG1289" s="10">
        <v>2602.81</v>
      </c>
      <c r="BH1289" s="10">
        <v>0</v>
      </c>
      <c r="BI1289" s="8">
        <f t="shared" si="20"/>
        <v>4</v>
      </c>
      <c r="BJ1289" s="8" t="s">
        <v>74</v>
      </c>
      <c r="BK1289" s="10" t="s">
        <v>74</v>
      </c>
    </row>
    <row r="1290" s="2" customFormat="1" ht="13.5" customHeight="1" spans="1:63">
      <c r="A1290" s="6" t="s">
        <v>2374</v>
      </c>
      <c r="B1290" s="7" t="s">
        <v>912</v>
      </c>
      <c r="C1290" s="8" t="s">
        <v>66</v>
      </c>
      <c r="D1290" s="7" t="s">
        <v>67</v>
      </c>
      <c r="E1290" s="8" t="s">
        <v>142</v>
      </c>
      <c r="F1290" s="8" t="s">
        <v>217</v>
      </c>
      <c r="G1290" s="8" t="s">
        <v>213</v>
      </c>
      <c r="H1290" s="8" t="s">
        <v>2375</v>
      </c>
      <c r="I1290" s="8" t="s">
        <v>105</v>
      </c>
      <c r="J1290" s="8" t="s">
        <v>130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27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27</v>
      </c>
      <c r="BF1290" s="10">
        <v>649.2811</v>
      </c>
      <c r="BG1290" s="10">
        <v>17530.5897</v>
      </c>
      <c r="BH1290" s="10">
        <v>0</v>
      </c>
      <c r="BI1290" s="8">
        <f t="shared" si="20"/>
        <v>27</v>
      </c>
      <c r="BJ1290" s="8" t="s">
        <v>74</v>
      </c>
      <c r="BK1290" s="10" t="s">
        <v>74</v>
      </c>
    </row>
    <row r="1291" s="2" customFormat="1" ht="13.5" customHeight="1" spans="1:63">
      <c r="A1291" s="6" t="s">
        <v>2376</v>
      </c>
      <c r="B1291" s="7" t="s">
        <v>912</v>
      </c>
      <c r="C1291" s="8" t="s">
        <v>66</v>
      </c>
      <c r="D1291" s="7" t="s">
        <v>67</v>
      </c>
      <c r="E1291" s="8" t="s">
        <v>142</v>
      </c>
      <c r="F1291" s="8" t="s">
        <v>217</v>
      </c>
      <c r="G1291" s="8" t="s">
        <v>213</v>
      </c>
      <c r="H1291" s="8" t="s">
        <v>930</v>
      </c>
      <c r="I1291" s="8" t="s">
        <v>72</v>
      </c>
      <c r="J1291" s="8" t="s">
        <v>130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1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1</v>
      </c>
      <c r="BF1291" s="10">
        <v>254.1834</v>
      </c>
      <c r="BG1291" s="10">
        <v>254.1834</v>
      </c>
      <c r="BH1291" s="10">
        <v>0</v>
      </c>
      <c r="BI1291" s="8">
        <f t="shared" si="20"/>
        <v>1</v>
      </c>
      <c r="BJ1291" s="8" t="s">
        <v>74</v>
      </c>
      <c r="BK1291" s="10" t="s">
        <v>74</v>
      </c>
    </row>
    <row r="1292" s="2" customFormat="1" ht="13.5" customHeight="1" spans="1:63">
      <c r="A1292" s="6" t="s">
        <v>2377</v>
      </c>
      <c r="B1292" s="7" t="s">
        <v>201</v>
      </c>
      <c r="C1292" s="8" t="s">
        <v>66</v>
      </c>
      <c r="D1292" s="7" t="s">
        <v>67</v>
      </c>
      <c r="E1292" s="8" t="s">
        <v>68</v>
      </c>
      <c r="F1292" s="8" t="s">
        <v>78</v>
      </c>
      <c r="G1292" s="8" t="s">
        <v>90</v>
      </c>
      <c r="H1292" s="8" t="s">
        <v>2378</v>
      </c>
      <c r="I1292" s="8" t="s">
        <v>72</v>
      </c>
      <c r="J1292" s="8" t="s">
        <v>73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17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2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19</v>
      </c>
      <c r="BF1292" s="10">
        <v>79.03823</v>
      </c>
      <c r="BG1292" s="10">
        <v>1501.72637</v>
      </c>
      <c r="BH1292" s="10">
        <v>13</v>
      </c>
      <c r="BI1292" s="8">
        <f t="shared" si="20"/>
        <v>19</v>
      </c>
      <c r="BJ1292" s="8" t="s">
        <v>74</v>
      </c>
      <c r="BK1292" s="10" t="s">
        <v>74</v>
      </c>
    </row>
    <row r="1293" s="2" customFormat="1" ht="13.5" customHeight="1" spans="1:63">
      <c r="A1293" s="6" t="s">
        <v>2379</v>
      </c>
      <c r="B1293" s="7" t="s">
        <v>912</v>
      </c>
      <c r="C1293" s="8" t="s">
        <v>66</v>
      </c>
      <c r="D1293" s="7" t="s">
        <v>67</v>
      </c>
      <c r="E1293" s="8" t="s">
        <v>142</v>
      </c>
      <c r="F1293" s="8" t="s">
        <v>217</v>
      </c>
      <c r="G1293" s="8" t="s">
        <v>213</v>
      </c>
      <c r="H1293" s="8" t="s">
        <v>1736</v>
      </c>
      <c r="I1293" s="8" t="s">
        <v>72</v>
      </c>
      <c r="J1293" s="8" t="s">
        <v>187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8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8</v>
      </c>
      <c r="BF1293" s="10">
        <v>713.89892</v>
      </c>
      <c r="BG1293" s="10">
        <v>5711.19136</v>
      </c>
      <c r="BH1293" s="10">
        <v>0</v>
      </c>
      <c r="BI1293" s="8">
        <f t="shared" si="20"/>
        <v>8</v>
      </c>
      <c r="BJ1293" s="8" t="s">
        <v>74</v>
      </c>
      <c r="BK1293" s="10" t="s">
        <v>74</v>
      </c>
    </row>
    <row r="1294" s="2" customFormat="1" ht="13.5" customHeight="1" spans="1:63">
      <c r="A1294" s="6" t="s">
        <v>2380</v>
      </c>
      <c r="B1294" s="7" t="s">
        <v>209</v>
      </c>
      <c r="C1294" s="8" t="s">
        <v>66</v>
      </c>
      <c r="D1294" s="7" t="s">
        <v>67</v>
      </c>
      <c r="E1294" s="8" t="s">
        <v>142</v>
      </c>
      <c r="F1294" s="8" t="s">
        <v>164</v>
      </c>
      <c r="G1294" s="8" t="s">
        <v>70</v>
      </c>
      <c r="H1294" s="8" t="s">
        <v>1576</v>
      </c>
      <c r="I1294" s="8" t="s">
        <v>72</v>
      </c>
      <c r="J1294" s="8" t="s">
        <v>73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60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60</v>
      </c>
      <c r="BF1294" s="10">
        <v>24.28125</v>
      </c>
      <c r="BG1294" s="10">
        <v>1456.875</v>
      </c>
      <c r="BH1294" s="10">
        <v>0</v>
      </c>
      <c r="BI1294" s="8">
        <f t="shared" si="20"/>
        <v>60</v>
      </c>
      <c r="BJ1294" s="8" t="s">
        <v>74</v>
      </c>
      <c r="BK1294" s="10" t="s">
        <v>74</v>
      </c>
    </row>
    <row r="1295" s="2" customFormat="1" ht="13.5" customHeight="1" spans="1:63">
      <c r="A1295" s="6" t="s">
        <v>2381</v>
      </c>
      <c r="B1295" s="7" t="s">
        <v>201</v>
      </c>
      <c r="C1295" s="8" t="s">
        <v>66</v>
      </c>
      <c r="D1295" s="7" t="s">
        <v>67</v>
      </c>
      <c r="E1295" s="8" t="s">
        <v>68</v>
      </c>
      <c r="F1295" s="8" t="s">
        <v>78</v>
      </c>
      <c r="G1295" s="8" t="s">
        <v>90</v>
      </c>
      <c r="H1295" s="8" t="s">
        <v>1585</v>
      </c>
      <c r="I1295" s="8" t="s">
        <v>72</v>
      </c>
      <c r="J1295" s="8" t="s">
        <v>73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6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6</v>
      </c>
      <c r="BF1295" s="10">
        <v>27.9851</v>
      </c>
      <c r="BG1295" s="10">
        <v>167.9106</v>
      </c>
      <c r="BH1295" s="10">
        <v>6</v>
      </c>
      <c r="BI1295" s="8">
        <f t="shared" si="20"/>
        <v>6</v>
      </c>
      <c r="BJ1295" s="8" t="s">
        <v>74</v>
      </c>
      <c r="BK1295" s="10" t="s">
        <v>74</v>
      </c>
    </row>
    <row r="1296" s="2" customFormat="1" ht="13.5" customHeight="1" spans="1:63">
      <c r="A1296" s="6" t="s">
        <v>2382</v>
      </c>
      <c r="B1296" s="7" t="s">
        <v>201</v>
      </c>
      <c r="C1296" s="8" t="s">
        <v>66</v>
      </c>
      <c r="D1296" s="7" t="s">
        <v>67</v>
      </c>
      <c r="E1296" s="8" t="s">
        <v>68</v>
      </c>
      <c r="F1296" s="8" t="s">
        <v>78</v>
      </c>
      <c r="G1296" s="8" t="s">
        <v>90</v>
      </c>
      <c r="H1296" s="8" t="s">
        <v>2383</v>
      </c>
      <c r="I1296" s="8" t="s">
        <v>105</v>
      </c>
      <c r="J1296" s="8" t="s">
        <v>73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67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67</v>
      </c>
      <c r="BF1296" s="10">
        <v>196.12815</v>
      </c>
      <c r="BG1296" s="10">
        <v>13140.58605</v>
      </c>
      <c r="BH1296" s="10">
        <v>67</v>
      </c>
      <c r="BI1296" s="8">
        <f t="shared" si="20"/>
        <v>67</v>
      </c>
      <c r="BJ1296" s="8" t="s">
        <v>74</v>
      </c>
      <c r="BK1296" s="10" t="s">
        <v>74</v>
      </c>
    </row>
    <row r="1297" s="2" customFormat="1" ht="13.5" customHeight="1" spans="1:63">
      <c r="A1297" s="6" t="s">
        <v>2384</v>
      </c>
      <c r="B1297" s="7" t="s">
        <v>1082</v>
      </c>
      <c r="C1297" s="8" t="s">
        <v>66</v>
      </c>
      <c r="D1297" s="7" t="s">
        <v>67</v>
      </c>
      <c r="E1297" s="8" t="s">
        <v>142</v>
      </c>
      <c r="F1297" s="8" t="s">
        <v>916</v>
      </c>
      <c r="G1297" s="8" t="s">
        <v>114</v>
      </c>
      <c r="H1297" s="8" t="s">
        <v>2385</v>
      </c>
      <c r="I1297" s="8" t="s">
        <v>72</v>
      </c>
      <c r="J1297" s="8" t="s">
        <v>130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5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5</v>
      </c>
      <c r="BF1297" s="10">
        <v>148.16893</v>
      </c>
      <c r="BG1297" s="10">
        <v>740.84465</v>
      </c>
      <c r="BH1297" s="10">
        <v>0</v>
      </c>
      <c r="BI1297" s="8">
        <f t="shared" si="20"/>
        <v>5</v>
      </c>
      <c r="BJ1297" s="8" t="s">
        <v>74</v>
      </c>
      <c r="BK1297" s="10" t="s">
        <v>74</v>
      </c>
    </row>
    <row r="1298" s="2" customFormat="1" ht="13.5" customHeight="1" spans="1:63">
      <c r="A1298" s="6" t="s">
        <v>2386</v>
      </c>
      <c r="B1298" s="7" t="s">
        <v>209</v>
      </c>
      <c r="C1298" s="8" t="s">
        <v>66</v>
      </c>
      <c r="D1298" s="7" t="s">
        <v>67</v>
      </c>
      <c r="E1298" s="8" t="s">
        <v>142</v>
      </c>
      <c r="F1298" s="8" t="s">
        <v>164</v>
      </c>
      <c r="G1298" s="8" t="s">
        <v>70</v>
      </c>
      <c r="H1298" s="8" t="s">
        <v>2387</v>
      </c>
      <c r="I1298" s="8" t="s">
        <v>72</v>
      </c>
      <c r="J1298" s="8" t="s">
        <v>73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5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5</v>
      </c>
      <c r="BF1298" s="10">
        <v>31.67838</v>
      </c>
      <c r="BG1298" s="10">
        <v>158.3919</v>
      </c>
      <c r="BH1298" s="10">
        <v>0</v>
      </c>
      <c r="BI1298" s="8">
        <f t="shared" si="20"/>
        <v>5</v>
      </c>
      <c r="BJ1298" s="8" t="s">
        <v>74</v>
      </c>
      <c r="BK1298" s="10" t="s">
        <v>74</v>
      </c>
    </row>
    <row r="1299" s="2" customFormat="1" ht="13.5" customHeight="1" spans="1:63">
      <c r="A1299" s="6" t="s">
        <v>2388</v>
      </c>
      <c r="B1299" s="7" t="s">
        <v>924</v>
      </c>
      <c r="C1299" s="8" t="s">
        <v>66</v>
      </c>
      <c r="D1299" s="7" t="s">
        <v>67</v>
      </c>
      <c r="E1299" s="8" t="s">
        <v>142</v>
      </c>
      <c r="F1299" s="8" t="s">
        <v>916</v>
      </c>
      <c r="G1299" s="8" t="s">
        <v>114</v>
      </c>
      <c r="H1299" s="8" t="s">
        <v>2389</v>
      </c>
      <c r="I1299" s="8" t="s">
        <v>72</v>
      </c>
      <c r="J1299" s="8" t="s">
        <v>130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4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4</v>
      </c>
      <c r="BF1299" s="10">
        <v>229.1853</v>
      </c>
      <c r="BG1299" s="10">
        <v>916.7412</v>
      </c>
      <c r="BH1299" s="10">
        <v>0</v>
      </c>
      <c r="BI1299" s="8">
        <f t="shared" si="20"/>
        <v>4</v>
      </c>
      <c r="BJ1299" s="8" t="s">
        <v>74</v>
      </c>
      <c r="BK1299" s="10" t="s">
        <v>74</v>
      </c>
    </row>
    <row r="1300" s="2" customFormat="1" ht="13.5" customHeight="1" spans="1:63">
      <c r="A1300" s="6" t="s">
        <v>2390</v>
      </c>
      <c r="B1300" s="7" t="s">
        <v>209</v>
      </c>
      <c r="C1300" s="8" t="s">
        <v>66</v>
      </c>
      <c r="D1300" s="7" t="s">
        <v>67</v>
      </c>
      <c r="E1300" s="8" t="s">
        <v>142</v>
      </c>
      <c r="F1300" s="8" t="s">
        <v>164</v>
      </c>
      <c r="G1300" s="8" t="s">
        <v>70</v>
      </c>
      <c r="H1300" s="8" t="s">
        <v>768</v>
      </c>
      <c r="I1300" s="8" t="s">
        <v>72</v>
      </c>
      <c r="J1300" s="8" t="s">
        <v>73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1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1</v>
      </c>
      <c r="BF1300" s="10">
        <v>27.54812</v>
      </c>
      <c r="BG1300" s="10">
        <v>27.54812</v>
      </c>
      <c r="BH1300" s="10">
        <v>0</v>
      </c>
      <c r="BI1300" s="8">
        <f t="shared" si="20"/>
        <v>1</v>
      </c>
      <c r="BJ1300" s="8" t="s">
        <v>74</v>
      </c>
      <c r="BK1300" s="10" t="s">
        <v>74</v>
      </c>
    </row>
    <row r="1301" s="2" customFormat="1" ht="13.5" customHeight="1" spans="1:63">
      <c r="A1301" s="6" t="s">
        <v>2391</v>
      </c>
      <c r="B1301" s="7" t="s">
        <v>209</v>
      </c>
      <c r="C1301" s="8" t="s">
        <v>66</v>
      </c>
      <c r="D1301" s="7" t="s">
        <v>67</v>
      </c>
      <c r="E1301" s="8" t="s">
        <v>142</v>
      </c>
      <c r="F1301" s="8" t="s">
        <v>164</v>
      </c>
      <c r="G1301" s="8" t="s">
        <v>70</v>
      </c>
      <c r="H1301" s="8" t="s">
        <v>2392</v>
      </c>
      <c r="I1301" s="8" t="s">
        <v>72</v>
      </c>
      <c r="J1301" s="8" t="s">
        <v>73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17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17</v>
      </c>
      <c r="BF1301" s="10">
        <v>26.85919</v>
      </c>
      <c r="BG1301" s="10">
        <v>456.60623</v>
      </c>
      <c r="BH1301" s="10">
        <v>0</v>
      </c>
      <c r="BI1301" s="8">
        <f t="shared" si="20"/>
        <v>17</v>
      </c>
      <c r="BJ1301" s="8" t="s">
        <v>74</v>
      </c>
      <c r="BK1301" s="10" t="s">
        <v>74</v>
      </c>
    </row>
    <row r="1302" s="2" customFormat="1" ht="13.5" customHeight="1" spans="1:63">
      <c r="A1302" s="6" t="s">
        <v>2393</v>
      </c>
      <c r="B1302" s="7" t="s">
        <v>928</v>
      </c>
      <c r="C1302" s="8" t="s">
        <v>66</v>
      </c>
      <c r="D1302" s="7" t="s">
        <v>67</v>
      </c>
      <c r="E1302" s="8" t="s">
        <v>142</v>
      </c>
      <c r="F1302" s="8" t="s">
        <v>217</v>
      </c>
      <c r="G1302" s="8" t="s">
        <v>213</v>
      </c>
      <c r="H1302" s="8" t="s">
        <v>1263</v>
      </c>
      <c r="I1302" s="8" t="s">
        <v>72</v>
      </c>
      <c r="J1302" s="8" t="s">
        <v>73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38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38</v>
      </c>
      <c r="BF1302" s="10">
        <v>150.21233</v>
      </c>
      <c r="BG1302" s="10">
        <v>5708.06854</v>
      </c>
      <c r="BH1302" s="10">
        <v>0</v>
      </c>
      <c r="BI1302" s="8">
        <f t="shared" si="20"/>
        <v>38</v>
      </c>
      <c r="BJ1302" s="8" t="s">
        <v>145</v>
      </c>
      <c r="BK1302" s="10" t="s">
        <v>74</v>
      </c>
    </row>
    <row r="1303" s="2" customFormat="1" ht="13.5" customHeight="1" spans="1:63">
      <c r="A1303" s="6" t="s">
        <v>2394</v>
      </c>
      <c r="B1303" s="7" t="s">
        <v>912</v>
      </c>
      <c r="C1303" s="8" t="s">
        <v>66</v>
      </c>
      <c r="D1303" s="7" t="s">
        <v>67</v>
      </c>
      <c r="E1303" s="8" t="s">
        <v>142</v>
      </c>
      <c r="F1303" s="8" t="s">
        <v>217</v>
      </c>
      <c r="G1303" s="8" t="s">
        <v>213</v>
      </c>
      <c r="H1303" s="8" t="s">
        <v>2395</v>
      </c>
      <c r="I1303" s="8" t="s">
        <v>72</v>
      </c>
      <c r="J1303" s="8" t="s">
        <v>130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4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4</v>
      </c>
      <c r="BF1303" s="10">
        <v>171.49652</v>
      </c>
      <c r="BG1303" s="10">
        <v>685.98608</v>
      </c>
      <c r="BH1303" s="10">
        <v>0</v>
      </c>
      <c r="BI1303" s="8">
        <f t="shared" si="20"/>
        <v>4</v>
      </c>
      <c r="BJ1303" s="8" t="s">
        <v>74</v>
      </c>
      <c r="BK1303" s="10" t="s">
        <v>74</v>
      </c>
    </row>
    <row r="1304" s="2" customFormat="1" ht="13.5" customHeight="1" spans="1:63">
      <c r="A1304" s="6" t="s">
        <v>2396</v>
      </c>
      <c r="B1304" s="7" t="s">
        <v>198</v>
      </c>
      <c r="C1304" s="8" t="s">
        <v>66</v>
      </c>
      <c r="D1304" s="7" t="s">
        <v>67</v>
      </c>
      <c r="E1304" s="8" t="s">
        <v>68</v>
      </c>
      <c r="F1304" s="8" t="s">
        <v>136</v>
      </c>
      <c r="G1304" s="8" t="s">
        <v>79</v>
      </c>
      <c r="H1304" s="8" t="s">
        <v>2397</v>
      </c>
      <c r="I1304" s="8" t="s">
        <v>72</v>
      </c>
      <c r="J1304" s="8" t="s">
        <v>130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3769.70834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61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18</v>
      </c>
      <c r="BC1304" s="10">
        <v>0</v>
      </c>
      <c r="BD1304" s="10">
        <v>0</v>
      </c>
      <c r="BE1304" s="10">
        <v>3848.70834</v>
      </c>
      <c r="BF1304" s="10">
        <v>0.6901</v>
      </c>
      <c r="BG1304" s="10">
        <v>2655.99363</v>
      </c>
      <c r="BH1304" s="10">
        <v>0</v>
      </c>
      <c r="BI1304" s="8">
        <f t="shared" si="20"/>
        <v>3848.70834</v>
      </c>
      <c r="BJ1304" s="8" t="s">
        <v>74</v>
      </c>
      <c r="BK1304" s="10" t="s">
        <v>74</v>
      </c>
    </row>
    <row r="1305" s="2" customFormat="1" ht="13.5" customHeight="1" spans="1:63">
      <c r="A1305" s="6" t="s">
        <v>2398</v>
      </c>
      <c r="B1305" s="7" t="s">
        <v>1401</v>
      </c>
      <c r="C1305" s="8" t="s">
        <v>66</v>
      </c>
      <c r="D1305" s="7" t="s">
        <v>11</v>
      </c>
      <c r="E1305" s="8" t="s">
        <v>337</v>
      </c>
      <c r="F1305" s="8" t="s">
        <v>149</v>
      </c>
      <c r="G1305" s="8" t="s">
        <v>110</v>
      </c>
      <c r="H1305" s="8" t="s">
        <v>1628</v>
      </c>
      <c r="I1305" s="8" t="s">
        <v>11</v>
      </c>
      <c r="J1305" s="8" t="s">
        <v>73</v>
      </c>
      <c r="K1305" s="10">
        <v>20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20</v>
      </c>
      <c r="BF1305" s="10">
        <v>653.48433</v>
      </c>
      <c r="BG1305" s="10">
        <v>13069.6866</v>
      </c>
      <c r="BH1305" s="10">
        <v>0</v>
      </c>
      <c r="BI1305" s="8">
        <f t="shared" si="20"/>
        <v>20</v>
      </c>
      <c r="BJ1305" s="8" t="s">
        <v>264</v>
      </c>
      <c r="BK1305" s="10" t="s">
        <v>74</v>
      </c>
    </row>
    <row r="1306" s="2" customFormat="1" ht="13.5" customHeight="1" spans="1:63">
      <c r="A1306" s="6" t="s">
        <v>2399</v>
      </c>
      <c r="B1306" s="7" t="s">
        <v>198</v>
      </c>
      <c r="C1306" s="8" t="s">
        <v>66</v>
      </c>
      <c r="D1306" s="7" t="s">
        <v>67</v>
      </c>
      <c r="E1306" s="8" t="s">
        <v>68</v>
      </c>
      <c r="F1306" s="8" t="s">
        <v>136</v>
      </c>
      <c r="G1306" s="8" t="s">
        <v>79</v>
      </c>
      <c r="H1306" s="8" t="s">
        <v>2400</v>
      </c>
      <c r="I1306" s="8" t="s">
        <v>72</v>
      </c>
      <c r="J1306" s="8" t="s">
        <v>92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107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107</v>
      </c>
      <c r="BF1306" s="10">
        <v>5.3972</v>
      </c>
      <c r="BG1306" s="10">
        <v>577.5004</v>
      </c>
      <c r="BH1306" s="10">
        <v>100</v>
      </c>
      <c r="BI1306" s="8">
        <f t="shared" si="20"/>
        <v>107</v>
      </c>
      <c r="BJ1306" s="8" t="s">
        <v>74</v>
      </c>
      <c r="BK1306" s="10" t="s">
        <v>74</v>
      </c>
    </row>
    <row r="1307" s="2" customFormat="1" ht="13.5" customHeight="1" spans="1:63">
      <c r="A1307" s="6" t="s">
        <v>2401</v>
      </c>
      <c r="B1307" s="7" t="s">
        <v>1387</v>
      </c>
      <c r="C1307" s="8" t="s">
        <v>66</v>
      </c>
      <c r="D1307" s="7" t="s">
        <v>11</v>
      </c>
      <c r="E1307" s="8" t="s">
        <v>337</v>
      </c>
      <c r="F1307" s="8" t="s">
        <v>149</v>
      </c>
      <c r="G1307" s="8" t="s">
        <v>110</v>
      </c>
      <c r="H1307" s="8" t="s">
        <v>2087</v>
      </c>
      <c r="I1307" s="8" t="s">
        <v>11</v>
      </c>
      <c r="J1307" s="8" t="s">
        <v>73</v>
      </c>
      <c r="K1307" s="10">
        <v>51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51</v>
      </c>
      <c r="BF1307" s="10">
        <v>1067.23898</v>
      </c>
      <c r="BG1307" s="10">
        <v>54429.18798</v>
      </c>
      <c r="BH1307" s="10">
        <v>0</v>
      </c>
      <c r="BI1307" s="8">
        <f t="shared" si="20"/>
        <v>51</v>
      </c>
      <c r="BJ1307" s="8" t="s">
        <v>264</v>
      </c>
      <c r="BK1307" s="10" t="s">
        <v>74</v>
      </c>
    </row>
    <row r="1308" s="2" customFormat="1" ht="13.5" customHeight="1" spans="1:63">
      <c r="A1308" s="6" t="s">
        <v>2402</v>
      </c>
      <c r="B1308" s="7" t="s">
        <v>750</v>
      </c>
      <c r="C1308" s="8" t="s">
        <v>66</v>
      </c>
      <c r="D1308" s="7" t="s">
        <v>67</v>
      </c>
      <c r="E1308" s="8" t="s">
        <v>142</v>
      </c>
      <c r="F1308" s="8" t="s">
        <v>123</v>
      </c>
      <c r="G1308" s="8" t="s">
        <v>114</v>
      </c>
      <c r="H1308" s="8" t="s">
        <v>102</v>
      </c>
      <c r="I1308" s="8" t="s">
        <v>105</v>
      </c>
      <c r="J1308" s="8" t="s">
        <v>130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154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154</v>
      </c>
      <c r="BF1308" s="10">
        <v>22.3201</v>
      </c>
      <c r="BG1308" s="10">
        <v>3437.2954</v>
      </c>
      <c r="BH1308" s="10">
        <v>150</v>
      </c>
      <c r="BI1308" s="8">
        <f t="shared" si="20"/>
        <v>154</v>
      </c>
      <c r="BJ1308" s="8" t="s">
        <v>74</v>
      </c>
      <c r="BK1308" s="10" t="s">
        <v>74</v>
      </c>
    </row>
    <row r="1309" s="2" customFormat="1" ht="13.5" customHeight="1" spans="1:63">
      <c r="A1309" s="6" t="s">
        <v>2403</v>
      </c>
      <c r="B1309" s="7" t="s">
        <v>750</v>
      </c>
      <c r="C1309" s="8" t="s">
        <v>66</v>
      </c>
      <c r="D1309" s="7" t="s">
        <v>67</v>
      </c>
      <c r="E1309" s="8" t="s">
        <v>142</v>
      </c>
      <c r="F1309" s="8" t="s">
        <v>123</v>
      </c>
      <c r="G1309" s="8" t="s">
        <v>114</v>
      </c>
      <c r="H1309" s="8" t="s">
        <v>2404</v>
      </c>
      <c r="I1309" s="8" t="s">
        <v>105</v>
      </c>
      <c r="J1309" s="8" t="s">
        <v>92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261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261</v>
      </c>
      <c r="BF1309" s="10">
        <v>21.1871</v>
      </c>
      <c r="BG1309" s="10">
        <v>5529.8331</v>
      </c>
      <c r="BH1309" s="10">
        <v>200</v>
      </c>
      <c r="BI1309" s="8">
        <f t="shared" si="20"/>
        <v>261</v>
      </c>
      <c r="BJ1309" s="8" t="s">
        <v>74</v>
      </c>
      <c r="BK1309" s="10" t="s">
        <v>74</v>
      </c>
    </row>
    <row r="1310" s="2" customFormat="1" ht="13.5" customHeight="1" spans="1:63">
      <c r="A1310" s="6" t="s">
        <v>2405</v>
      </c>
      <c r="B1310" s="7" t="s">
        <v>209</v>
      </c>
      <c r="C1310" s="8" t="s">
        <v>66</v>
      </c>
      <c r="D1310" s="7" t="s">
        <v>67</v>
      </c>
      <c r="E1310" s="8" t="s">
        <v>142</v>
      </c>
      <c r="F1310" s="8" t="s">
        <v>164</v>
      </c>
      <c r="G1310" s="8" t="s">
        <v>70</v>
      </c>
      <c r="H1310" s="8" t="s">
        <v>2406</v>
      </c>
      <c r="I1310" s="8" t="s">
        <v>105</v>
      </c>
      <c r="J1310" s="8" t="s">
        <v>130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194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194</v>
      </c>
      <c r="BF1310" s="10">
        <v>29.30327</v>
      </c>
      <c r="BG1310" s="10">
        <v>5684.83438</v>
      </c>
      <c r="BH1310" s="10">
        <v>150</v>
      </c>
      <c r="BI1310" s="8">
        <f t="shared" si="20"/>
        <v>194</v>
      </c>
      <c r="BJ1310" s="8" t="s">
        <v>74</v>
      </c>
      <c r="BK1310" s="10" t="s">
        <v>74</v>
      </c>
    </row>
    <row r="1311" s="2" customFormat="1" ht="13.5" customHeight="1" spans="1:63">
      <c r="A1311" s="6" t="s">
        <v>2407</v>
      </c>
      <c r="B1311" s="7" t="s">
        <v>201</v>
      </c>
      <c r="C1311" s="8" t="s">
        <v>66</v>
      </c>
      <c r="D1311" s="7" t="s">
        <v>67</v>
      </c>
      <c r="E1311" s="8" t="s">
        <v>68</v>
      </c>
      <c r="F1311" s="8" t="s">
        <v>78</v>
      </c>
      <c r="G1311" s="8" t="s">
        <v>90</v>
      </c>
      <c r="H1311" s="8" t="s">
        <v>1514</v>
      </c>
      <c r="I1311" s="8" t="s">
        <v>72</v>
      </c>
      <c r="J1311" s="8" t="s">
        <v>73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8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8</v>
      </c>
      <c r="BF1311" s="10">
        <v>25.6058</v>
      </c>
      <c r="BG1311" s="10">
        <v>204.8464</v>
      </c>
      <c r="BH1311" s="10">
        <v>12</v>
      </c>
      <c r="BI1311" s="8">
        <f t="shared" si="20"/>
        <v>8</v>
      </c>
      <c r="BJ1311" s="8" t="s">
        <v>74</v>
      </c>
      <c r="BK1311" s="10" t="s">
        <v>74</v>
      </c>
    </row>
    <row r="1312" s="2" customFormat="1" ht="13.5" customHeight="1" spans="1:63">
      <c r="A1312" s="6" t="s">
        <v>2408</v>
      </c>
      <c r="B1312" s="7" t="s">
        <v>443</v>
      </c>
      <c r="C1312" s="8" t="s">
        <v>66</v>
      </c>
      <c r="D1312" s="7" t="s">
        <v>67</v>
      </c>
      <c r="E1312" s="8" t="s">
        <v>148</v>
      </c>
      <c r="F1312" s="8" t="s">
        <v>523</v>
      </c>
      <c r="G1312" s="8" t="s">
        <v>70</v>
      </c>
      <c r="H1312" s="8" t="s">
        <v>2409</v>
      </c>
      <c r="I1312" s="8" t="s">
        <v>72</v>
      </c>
      <c r="J1312" s="8" t="s">
        <v>288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51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50</v>
      </c>
      <c r="BC1312" s="10">
        <v>0</v>
      </c>
      <c r="BD1312" s="10">
        <v>0</v>
      </c>
      <c r="BE1312" s="10">
        <v>101</v>
      </c>
      <c r="BF1312" s="10">
        <v>6.3345</v>
      </c>
      <c r="BG1312" s="10">
        <v>639.7845</v>
      </c>
      <c r="BH1312" s="10">
        <v>50</v>
      </c>
      <c r="BI1312" s="8">
        <f t="shared" si="20"/>
        <v>101</v>
      </c>
      <c r="BJ1312" s="8" t="s">
        <v>74</v>
      </c>
      <c r="BK1312" s="10" t="s">
        <v>74</v>
      </c>
    </row>
    <row r="1313" s="2" customFormat="1" ht="13.5" customHeight="1" spans="1:63">
      <c r="A1313" s="6" t="s">
        <v>2410</v>
      </c>
      <c r="B1313" s="7" t="s">
        <v>140</v>
      </c>
      <c r="C1313" s="8" t="s">
        <v>66</v>
      </c>
      <c r="D1313" s="7" t="s">
        <v>141</v>
      </c>
      <c r="E1313" s="8" t="s">
        <v>148</v>
      </c>
      <c r="F1313" s="8" t="s">
        <v>269</v>
      </c>
      <c r="G1313" s="8" t="s">
        <v>213</v>
      </c>
      <c r="H1313" s="8" t="s">
        <v>143</v>
      </c>
      <c r="I1313" s="8" t="s">
        <v>144</v>
      </c>
      <c r="J1313" s="8" t="s">
        <v>2074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3</v>
      </c>
      <c r="BE1313" s="10">
        <v>3</v>
      </c>
      <c r="BF1313" s="10">
        <v>150.50622</v>
      </c>
      <c r="BG1313" s="10">
        <v>451.51866</v>
      </c>
      <c r="BH1313" s="10">
        <v>0</v>
      </c>
      <c r="BI1313" s="8">
        <f t="shared" si="20"/>
        <v>3</v>
      </c>
      <c r="BJ1313" s="8" t="s">
        <v>145</v>
      </c>
      <c r="BK1313" s="10" t="s">
        <v>74</v>
      </c>
    </row>
    <row r="1314" s="2" customFormat="1" ht="13.5" customHeight="1" spans="1:63">
      <c r="A1314" s="6" t="s">
        <v>2411</v>
      </c>
      <c r="B1314" s="7" t="s">
        <v>271</v>
      </c>
      <c r="C1314" s="8" t="s">
        <v>66</v>
      </c>
      <c r="D1314" s="7" t="s">
        <v>11</v>
      </c>
      <c r="E1314" s="8" t="s">
        <v>148</v>
      </c>
      <c r="F1314" s="8" t="s">
        <v>149</v>
      </c>
      <c r="G1314" s="8" t="s">
        <v>110</v>
      </c>
      <c r="H1314" s="8" t="s">
        <v>2412</v>
      </c>
      <c r="I1314" s="8" t="s">
        <v>11</v>
      </c>
      <c r="J1314" s="8" t="s">
        <v>73</v>
      </c>
      <c r="K1314" s="10">
        <v>0</v>
      </c>
      <c r="L1314" s="10">
        <v>1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1</v>
      </c>
      <c r="BF1314" s="10">
        <v>2064.6127</v>
      </c>
      <c r="BG1314" s="10">
        <v>2064.6127</v>
      </c>
      <c r="BH1314" s="10">
        <v>0</v>
      </c>
      <c r="BI1314" s="8">
        <f t="shared" si="20"/>
        <v>1</v>
      </c>
      <c r="BJ1314" s="8" t="s">
        <v>264</v>
      </c>
      <c r="BK1314" s="10" t="s">
        <v>74</v>
      </c>
    </row>
    <row r="1315" s="2" customFormat="1" ht="13.5" customHeight="1" spans="1:63">
      <c r="A1315" s="6" t="s">
        <v>2413</v>
      </c>
      <c r="B1315" s="7" t="s">
        <v>201</v>
      </c>
      <c r="C1315" s="8" t="s">
        <v>66</v>
      </c>
      <c r="D1315" s="7" t="s">
        <v>67</v>
      </c>
      <c r="E1315" s="8" t="s">
        <v>68</v>
      </c>
      <c r="F1315" s="8" t="s">
        <v>78</v>
      </c>
      <c r="G1315" s="8" t="s">
        <v>90</v>
      </c>
      <c r="H1315" s="8" t="s">
        <v>2414</v>
      </c>
      <c r="I1315" s="8" t="s">
        <v>72</v>
      </c>
      <c r="J1315" s="8" t="s">
        <v>73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30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30</v>
      </c>
      <c r="BF1315" s="10">
        <v>82.97137</v>
      </c>
      <c r="BG1315" s="10">
        <v>2489.1411</v>
      </c>
      <c r="BH1315" s="10">
        <v>20</v>
      </c>
      <c r="BI1315" s="8">
        <f t="shared" si="20"/>
        <v>30</v>
      </c>
      <c r="BJ1315" s="8" t="s">
        <v>74</v>
      </c>
      <c r="BK1315" s="10" t="s">
        <v>74</v>
      </c>
    </row>
    <row r="1316" s="2" customFormat="1" ht="13.5" customHeight="1" spans="1:63">
      <c r="A1316" s="6" t="s">
        <v>2415</v>
      </c>
      <c r="B1316" s="7" t="s">
        <v>201</v>
      </c>
      <c r="C1316" s="8" t="s">
        <v>66</v>
      </c>
      <c r="D1316" s="7" t="s">
        <v>67</v>
      </c>
      <c r="E1316" s="8" t="s">
        <v>68</v>
      </c>
      <c r="F1316" s="8" t="s">
        <v>78</v>
      </c>
      <c r="G1316" s="8" t="s">
        <v>90</v>
      </c>
      <c r="H1316" s="8" t="s">
        <v>1163</v>
      </c>
      <c r="I1316" s="8" t="s">
        <v>72</v>
      </c>
      <c r="J1316" s="8" t="s">
        <v>73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30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30</v>
      </c>
      <c r="BF1316" s="10">
        <v>86.87868</v>
      </c>
      <c r="BG1316" s="10">
        <v>2606.3604</v>
      </c>
      <c r="BH1316" s="10">
        <v>30</v>
      </c>
      <c r="BI1316" s="8">
        <f t="shared" si="20"/>
        <v>30</v>
      </c>
      <c r="BJ1316" s="8" t="s">
        <v>74</v>
      </c>
      <c r="BK1316" s="10" t="s">
        <v>74</v>
      </c>
    </row>
    <row r="1317" s="2" customFormat="1" ht="13.5" customHeight="1" spans="1:63">
      <c r="A1317" s="6" t="s">
        <v>2416</v>
      </c>
      <c r="B1317" s="7" t="s">
        <v>2417</v>
      </c>
      <c r="C1317" s="8" t="s">
        <v>66</v>
      </c>
      <c r="D1317" s="7" t="s">
        <v>67</v>
      </c>
      <c r="E1317" s="8" t="s">
        <v>148</v>
      </c>
      <c r="F1317" s="8" t="s">
        <v>425</v>
      </c>
      <c r="G1317" s="8" t="s">
        <v>169</v>
      </c>
      <c r="H1317" s="8" t="s">
        <v>2418</v>
      </c>
      <c r="I1317" s="8" t="s">
        <v>105</v>
      </c>
      <c r="J1317" s="8" t="s">
        <v>187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268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268</v>
      </c>
      <c r="BF1317" s="10">
        <v>91.1962</v>
      </c>
      <c r="BG1317" s="10">
        <v>24440.5816</v>
      </c>
      <c r="BH1317" s="10">
        <v>250</v>
      </c>
      <c r="BI1317" s="8">
        <f t="shared" si="20"/>
        <v>268</v>
      </c>
      <c r="BJ1317" s="8" t="s">
        <v>264</v>
      </c>
      <c r="BK1317" s="10" t="s">
        <v>74</v>
      </c>
    </row>
    <row r="1318" s="2" customFormat="1" ht="13.5" customHeight="1" spans="1:63">
      <c r="A1318" s="6" t="s">
        <v>2419</v>
      </c>
      <c r="B1318" s="7" t="s">
        <v>201</v>
      </c>
      <c r="C1318" s="8" t="s">
        <v>66</v>
      </c>
      <c r="D1318" s="7" t="s">
        <v>67</v>
      </c>
      <c r="E1318" s="8" t="s">
        <v>68</v>
      </c>
      <c r="F1318" s="8" t="s">
        <v>78</v>
      </c>
      <c r="G1318" s="8" t="s">
        <v>90</v>
      </c>
      <c r="H1318" s="8" t="s">
        <v>1474</v>
      </c>
      <c r="I1318" s="8" t="s">
        <v>72</v>
      </c>
      <c r="J1318" s="8" t="s">
        <v>73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134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134</v>
      </c>
      <c r="BF1318" s="10">
        <v>7.4881</v>
      </c>
      <c r="BG1318" s="10">
        <v>1003.4054</v>
      </c>
      <c r="BH1318" s="10">
        <v>0</v>
      </c>
      <c r="BI1318" s="8">
        <f t="shared" si="20"/>
        <v>134</v>
      </c>
      <c r="BJ1318" s="8" t="s">
        <v>74</v>
      </c>
      <c r="BK1318" s="10" t="s">
        <v>74</v>
      </c>
    </row>
    <row r="1319" s="2" customFormat="1" ht="13.5" customHeight="1" spans="1:63">
      <c r="A1319" s="6" t="s">
        <v>2420</v>
      </c>
      <c r="B1319" s="7" t="s">
        <v>201</v>
      </c>
      <c r="C1319" s="8" t="s">
        <v>66</v>
      </c>
      <c r="D1319" s="7" t="s">
        <v>67</v>
      </c>
      <c r="E1319" s="8" t="s">
        <v>68</v>
      </c>
      <c r="F1319" s="8" t="s">
        <v>78</v>
      </c>
      <c r="G1319" s="8" t="s">
        <v>90</v>
      </c>
      <c r="H1319" s="8" t="s">
        <v>1220</v>
      </c>
      <c r="I1319" s="8" t="s">
        <v>72</v>
      </c>
      <c r="J1319" s="8" t="s">
        <v>73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9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9</v>
      </c>
      <c r="BF1319" s="10">
        <v>51.6442</v>
      </c>
      <c r="BG1319" s="10">
        <v>464.7978</v>
      </c>
      <c r="BH1319" s="10">
        <v>0</v>
      </c>
      <c r="BI1319" s="8">
        <f t="shared" si="20"/>
        <v>9</v>
      </c>
      <c r="BJ1319" s="8" t="s">
        <v>74</v>
      </c>
      <c r="BK1319" s="10" t="s">
        <v>74</v>
      </c>
    </row>
    <row r="1320" s="2" customFormat="1" ht="13.5" customHeight="1" spans="1:63">
      <c r="A1320" s="6" t="s">
        <v>2421</v>
      </c>
      <c r="B1320" s="7" t="s">
        <v>201</v>
      </c>
      <c r="C1320" s="8" t="s">
        <v>66</v>
      </c>
      <c r="D1320" s="7" t="s">
        <v>67</v>
      </c>
      <c r="E1320" s="8" t="s">
        <v>68</v>
      </c>
      <c r="F1320" s="8" t="s">
        <v>78</v>
      </c>
      <c r="G1320" s="8" t="s">
        <v>90</v>
      </c>
      <c r="H1320" s="8" t="s">
        <v>664</v>
      </c>
      <c r="I1320" s="8" t="s">
        <v>72</v>
      </c>
      <c r="J1320" s="8" t="s">
        <v>73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7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7</v>
      </c>
      <c r="BF1320" s="10">
        <v>56.7118</v>
      </c>
      <c r="BG1320" s="10">
        <v>396.9826</v>
      </c>
      <c r="BH1320" s="10">
        <v>7</v>
      </c>
      <c r="BI1320" s="8">
        <f t="shared" si="20"/>
        <v>7</v>
      </c>
      <c r="BJ1320" s="8" t="s">
        <v>74</v>
      </c>
      <c r="BK1320" s="10" t="s">
        <v>74</v>
      </c>
    </row>
    <row r="1321" s="2" customFormat="1" ht="13.5" customHeight="1" spans="1:63">
      <c r="A1321" s="6" t="s">
        <v>2422</v>
      </c>
      <c r="B1321" s="7" t="s">
        <v>936</v>
      </c>
      <c r="C1321" s="8" t="s">
        <v>66</v>
      </c>
      <c r="D1321" s="7" t="s">
        <v>67</v>
      </c>
      <c r="E1321" s="8" t="s">
        <v>142</v>
      </c>
      <c r="F1321" s="8" t="s">
        <v>916</v>
      </c>
      <c r="G1321" s="8" t="s">
        <v>114</v>
      </c>
      <c r="H1321" s="8" t="s">
        <v>2268</v>
      </c>
      <c r="I1321" s="8" t="s">
        <v>72</v>
      </c>
      <c r="J1321" s="8" t="s">
        <v>92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2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2</v>
      </c>
      <c r="BF1321" s="10">
        <v>48.7137</v>
      </c>
      <c r="BG1321" s="10">
        <v>97.4274</v>
      </c>
      <c r="BH1321" s="10">
        <v>0</v>
      </c>
      <c r="BI1321" s="8">
        <f t="shared" si="20"/>
        <v>2</v>
      </c>
      <c r="BJ1321" s="8" t="s">
        <v>74</v>
      </c>
      <c r="BK1321" s="10" t="s">
        <v>74</v>
      </c>
    </row>
    <row r="1322" s="2" customFormat="1" ht="13.5" customHeight="1" spans="1:63">
      <c r="A1322" s="6" t="s">
        <v>2423</v>
      </c>
      <c r="B1322" s="7" t="s">
        <v>912</v>
      </c>
      <c r="C1322" s="8" t="s">
        <v>66</v>
      </c>
      <c r="D1322" s="7" t="s">
        <v>67</v>
      </c>
      <c r="E1322" s="8" t="s">
        <v>142</v>
      </c>
      <c r="F1322" s="8" t="s">
        <v>217</v>
      </c>
      <c r="G1322" s="8" t="s">
        <v>213</v>
      </c>
      <c r="H1322" s="8" t="s">
        <v>884</v>
      </c>
      <c r="I1322" s="8" t="s">
        <v>72</v>
      </c>
      <c r="J1322" s="8" t="s">
        <v>92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16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16</v>
      </c>
      <c r="BF1322" s="10">
        <v>255.27627</v>
      </c>
      <c r="BG1322" s="10">
        <v>4084.42032</v>
      </c>
      <c r="BH1322" s="10">
        <v>0</v>
      </c>
      <c r="BI1322" s="8">
        <f t="shared" si="20"/>
        <v>16</v>
      </c>
      <c r="BJ1322" s="8" t="s">
        <v>74</v>
      </c>
      <c r="BK1322" s="10" t="s">
        <v>74</v>
      </c>
    </row>
    <row r="1323" s="2" customFormat="1" ht="13.5" customHeight="1" spans="1:63">
      <c r="A1323" s="6" t="s">
        <v>2424</v>
      </c>
      <c r="B1323" s="7" t="s">
        <v>912</v>
      </c>
      <c r="C1323" s="8" t="s">
        <v>66</v>
      </c>
      <c r="D1323" s="7" t="s">
        <v>67</v>
      </c>
      <c r="E1323" s="8" t="s">
        <v>142</v>
      </c>
      <c r="F1323" s="8" t="s">
        <v>217</v>
      </c>
      <c r="G1323" s="8" t="s">
        <v>213</v>
      </c>
      <c r="H1323" s="8" t="s">
        <v>2268</v>
      </c>
      <c r="I1323" s="8" t="s">
        <v>72</v>
      </c>
      <c r="J1323" s="8" t="s">
        <v>92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16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16</v>
      </c>
      <c r="BF1323" s="10">
        <v>362.5188</v>
      </c>
      <c r="BG1323" s="10">
        <v>5800.3008</v>
      </c>
      <c r="BH1323" s="10">
        <v>0</v>
      </c>
      <c r="BI1323" s="8">
        <f t="shared" si="20"/>
        <v>16</v>
      </c>
      <c r="BJ1323" s="8" t="s">
        <v>74</v>
      </c>
      <c r="BK1323" s="10" t="s">
        <v>74</v>
      </c>
    </row>
    <row r="1324" s="2" customFormat="1" ht="13.5" customHeight="1" spans="1:63">
      <c r="A1324" s="6" t="s">
        <v>2425</v>
      </c>
      <c r="B1324" s="7" t="s">
        <v>920</v>
      </c>
      <c r="C1324" s="8" t="s">
        <v>66</v>
      </c>
      <c r="D1324" s="7" t="s">
        <v>67</v>
      </c>
      <c r="E1324" s="8" t="s">
        <v>142</v>
      </c>
      <c r="F1324" s="8" t="s">
        <v>295</v>
      </c>
      <c r="G1324" s="8" t="s">
        <v>213</v>
      </c>
      <c r="H1324" s="8" t="s">
        <v>2268</v>
      </c>
      <c r="I1324" s="8" t="s">
        <v>72</v>
      </c>
      <c r="J1324" s="8" t="s">
        <v>92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18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18</v>
      </c>
      <c r="BF1324" s="10">
        <v>30.83259</v>
      </c>
      <c r="BG1324" s="10">
        <v>554.98662</v>
      </c>
      <c r="BH1324" s="10">
        <v>0</v>
      </c>
      <c r="BI1324" s="8">
        <f t="shared" si="20"/>
        <v>18</v>
      </c>
      <c r="BJ1324" s="8" t="s">
        <v>74</v>
      </c>
      <c r="BK1324" s="10" t="s">
        <v>74</v>
      </c>
    </row>
    <row r="1325" s="2" customFormat="1" ht="13.5" customHeight="1" spans="1:63">
      <c r="A1325" s="6" t="s">
        <v>2426</v>
      </c>
      <c r="B1325" s="7" t="s">
        <v>201</v>
      </c>
      <c r="C1325" s="8" t="s">
        <v>66</v>
      </c>
      <c r="D1325" s="7" t="s">
        <v>67</v>
      </c>
      <c r="E1325" s="8" t="s">
        <v>68</v>
      </c>
      <c r="F1325" s="8" t="s">
        <v>78</v>
      </c>
      <c r="G1325" s="8" t="s">
        <v>90</v>
      </c>
      <c r="H1325" s="8" t="s">
        <v>2427</v>
      </c>
      <c r="I1325" s="8" t="s">
        <v>72</v>
      </c>
      <c r="J1325" s="8" t="s">
        <v>73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34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1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35</v>
      </c>
      <c r="BF1325" s="10">
        <v>121.0559</v>
      </c>
      <c r="BG1325" s="10">
        <v>4236.9565</v>
      </c>
      <c r="BH1325" s="10">
        <v>53</v>
      </c>
      <c r="BI1325" s="8">
        <f t="shared" si="20"/>
        <v>34</v>
      </c>
      <c r="BJ1325" s="8" t="s">
        <v>74</v>
      </c>
      <c r="BK1325" s="10" t="s">
        <v>74</v>
      </c>
    </row>
    <row r="1326" s="2" customFormat="1" ht="13.5" customHeight="1" spans="1:63">
      <c r="A1326" s="6" t="s">
        <v>2428</v>
      </c>
      <c r="B1326" s="7" t="s">
        <v>1977</v>
      </c>
      <c r="C1326" s="8" t="s">
        <v>66</v>
      </c>
      <c r="D1326" s="7" t="s">
        <v>141</v>
      </c>
      <c r="E1326" s="8" t="s">
        <v>337</v>
      </c>
      <c r="F1326" s="8" t="s">
        <v>149</v>
      </c>
      <c r="G1326" s="8" t="s">
        <v>213</v>
      </c>
      <c r="H1326" s="8" t="s">
        <v>74</v>
      </c>
      <c r="I1326" s="8" t="s">
        <v>144</v>
      </c>
      <c r="J1326" s="8" t="s">
        <v>130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5</v>
      </c>
      <c r="BC1326" s="10">
        <v>0</v>
      </c>
      <c r="BD1326" s="10">
        <v>0</v>
      </c>
      <c r="BE1326" s="10">
        <v>5</v>
      </c>
      <c r="BF1326" s="10">
        <v>129.90074</v>
      </c>
      <c r="BG1326" s="10">
        <v>649.5037</v>
      </c>
      <c r="BH1326" s="10">
        <v>0</v>
      </c>
      <c r="BI1326" s="8">
        <f t="shared" si="20"/>
        <v>5</v>
      </c>
      <c r="BJ1326" s="8" t="s">
        <v>145</v>
      </c>
      <c r="BK1326" s="10" t="s">
        <v>74</v>
      </c>
    </row>
    <row r="1327" s="2" customFormat="1" ht="13.5" customHeight="1" spans="1:63">
      <c r="A1327" s="6" t="s">
        <v>2429</v>
      </c>
      <c r="B1327" s="7" t="s">
        <v>249</v>
      </c>
      <c r="C1327" s="8" t="s">
        <v>66</v>
      </c>
      <c r="D1327" s="7" t="s">
        <v>67</v>
      </c>
      <c r="E1327" s="8" t="s">
        <v>142</v>
      </c>
      <c r="F1327" s="8" t="s">
        <v>217</v>
      </c>
      <c r="G1327" s="8" t="s">
        <v>213</v>
      </c>
      <c r="H1327" s="8" t="s">
        <v>1127</v>
      </c>
      <c r="I1327" s="8" t="s">
        <v>72</v>
      </c>
      <c r="J1327" s="8" t="s">
        <v>130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14</v>
      </c>
      <c r="AH1327" s="10">
        <v>0</v>
      </c>
      <c r="AI1327" s="10">
        <v>0</v>
      </c>
      <c r="AJ1327" s="10">
        <v>0</v>
      </c>
      <c r="AK1327" s="10">
        <v>59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73</v>
      </c>
      <c r="BF1327" s="10">
        <v>23.6076</v>
      </c>
      <c r="BG1327" s="10">
        <v>1682.7864</v>
      </c>
      <c r="BH1327" s="10">
        <v>133</v>
      </c>
      <c r="BI1327" s="8">
        <f t="shared" si="20"/>
        <v>14</v>
      </c>
      <c r="BJ1327" s="8" t="s">
        <v>74</v>
      </c>
      <c r="BK1327" s="10" t="s">
        <v>74</v>
      </c>
    </row>
    <row r="1328" s="2" customFormat="1" ht="13.5" customHeight="1" spans="1:63">
      <c r="A1328" s="6" t="s">
        <v>2430</v>
      </c>
      <c r="B1328" s="7" t="s">
        <v>1453</v>
      </c>
      <c r="C1328" s="8" t="s">
        <v>66</v>
      </c>
      <c r="D1328" s="7" t="s">
        <v>141</v>
      </c>
      <c r="E1328" s="8" t="s">
        <v>337</v>
      </c>
      <c r="F1328" s="8" t="s">
        <v>149</v>
      </c>
      <c r="G1328" s="8" t="s">
        <v>213</v>
      </c>
      <c r="H1328" s="8" t="s">
        <v>1772</v>
      </c>
      <c r="I1328" s="8" t="s">
        <v>144</v>
      </c>
      <c r="J1328" s="8" t="s">
        <v>130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11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11</v>
      </c>
      <c r="BF1328" s="10">
        <v>169.58527</v>
      </c>
      <c r="BG1328" s="10">
        <v>1865.43797</v>
      </c>
      <c r="BH1328" s="10">
        <v>8</v>
      </c>
      <c r="BI1328" s="8">
        <f t="shared" si="20"/>
        <v>11</v>
      </c>
      <c r="BJ1328" s="8" t="s">
        <v>56</v>
      </c>
      <c r="BK1328" s="10" t="s">
        <v>74</v>
      </c>
    </row>
    <row r="1329" s="2" customFormat="1" ht="13.5" customHeight="1" spans="1:63">
      <c r="A1329" s="6" t="s">
        <v>2431</v>
      </c>
      <c r="B1329" s="7" t="s">
        <v>201</v>
      </c>
      <c r="C1329" s="8" t="s">
        <v>66</v>
      </c>
      <c r="D1329" s="7" t="s">
        <v>67</v>
      </c>
      <c r="E1329" s="8" t="s">
        <v>68</v>
      </c>
      <c r="F1329" s="8" t="s">
        <v>78</v>
      </c>
      <c r="G1329" s="8" t="s">
        <v>90</v>
      </c>
      <c r="H1329" s="8" t="s">
        <v>2184</v>
      </c>
      <c r="I1329" s="8" t="s">
        <v>72</v>
      </c>
      <c r="J1329" s="8" t="s">
        <v>73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6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6</v>
      </c>
      <c r="BF1329" s="10">
        <v>193.1559</v>
      </c>
      <c r="BG1329" s="10">
        <v>1158.9354</v>
      </c>
      <c r="BH1329" s="10">
        <v>0</v>
      </c>
      <c r="BI1329" s="8">
        <f t="shared" si="20"/>
        <v>6</v>
      </c>
      <c r="BJ1329" s="8" t="s">
        <v>74</v>
      </c>
      <c r="BK1329" s="10" t="s">
        <v>74</v>
      </c>
    </row>
    <row r="1330" s="2" customFormat="1" ht="13.5" customHeight="1" spans="1:63">
      <c r="A1330" s="6" t="s">
        <v>2432</v>
      </c>
      <c r="B1330" s="7" t="s">
        <v>201</v>
      </c>
      <c r="C1330" s="8" t="s">
        <v>66</v>
      </c>
      <c r="D1330" s="7" t="s">
        <v>67</v>
      </c>
      <c r="E1330" s="8" t="s">
        <v>68</v>
      </c>
      <c r="F1330" s="8" t="s">
        <v>78</v>
      </c>
      <c r="G1330" s="8" t="s">
        <v>90</v>
      </c>
      <c r="H1330" s="8" t="s">
        <v>2433</v>
      </c>
      <c r="I1330" s="8" t="s">
        <v>72</v>
      </c>
      <c r="J1330" s="8" t="s">
        <v>73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74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74</v>
      </c>
      <c r="BF1330" s="10">
        <v>101.48821</v>
      </c>
      <c r="BG1330" s="10">
        <v>7510.12754</v>
      </c>
      <c r="BH1330" s="10">
        <v>0</v>
      </c>
      <c r="BI1330" s="8">
        <f t="shared" si="20"/>
        <v>74</v>
      </c>
      <c r="BJ1330" s="8" t="s">
        <v>74</v>
      </c>
      <c r="BK1330" s="10" t="s">
        <v>74</v>
      </c>
    </row>
    <row r="1331" s="2" customFormat="1" ht="13.5" customHeight="1" spans="1:63">
      <c r="A1331" s="6" t="s">
        <v>2434</v>
      </c>
      <c r="B1331" s="7" t="s">
        <v>1694</v>
      </c>
      <c r="C1331" s="8" t="s">
        <v>66</v>
      </c>
      <c r="D1331" s="7" t="s">
        <v>67</v>
      </c>
      <c r="E1331" s="8" t="s">
        <v>142</v>
      </c>
      <c r="F1331" s="8" t="s">
        <v>217</v>
      </c>
      <c r="G1331" s="8" t="s">
        <v>213</v>
      </c>
      <c r="H1331" s="8" t="s">
        <v>1313</v>
      </c>
      <c r="I1331" s="8" t="s">
        <v>100</v>
      </c>
      <c r="J1331" s="8" t="s">
        <v>73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4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4</v>
      </c>
      <c r="BF1331" s="10">
        <v>359.10231</v>
      </c>
      <c r="BG1331" s="10">
        <v>1436.40924</v>
      </c>
      <c r="BH1331" s="10">
        <v>0</v>
      </c>
      <c r="BI1331" s="8">
        <f t="shared" si="20"/>
        <v>4</v>
      </c>
      <c r="BJ1331" s="8" t="s">
        <v>74</v>
      </c>
      <c r="BK1331" s="10" t="s">
        <v>74</v>
      </c>
    </row>
    <row r="1332" s="2" customFormat="1" ht="13.5" customHeight="1" spans="1:63">
      <c r="A1332" s="6" t="s">
        <v>2435</v>
      </c>
      <c r="B1332" s="7" t="s">
        <v>209</v>
      </c>
      <c r="C1332" s="8" t="s">
        <v>66</v>
      </c>
      <c r="D1332" s="7" t="s">
        <v>67</v>
      </c>
      <c r="E1332" s="8" t="s">
        <v>142</v>
      </c>
      <c r="F1332" s="8" t="s">
        <v>164</v>
      </c>
      <c r="G1332" s="8" t="s">
        <v>70</v>
      </c>
      <c r="H1332" s="8" t="s">
        <v>942</v>
      </c>
      <c r="I1332" s="8" t="s">
        <v>105</v>
      </c>
      <c r="J1332" s="8" t="s">
        <v>130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791</v>
      </c>
      <c r="AH1332" s="10">
        <v>0</v>
      </c>
      <c r="AI1332" s="10">
        <v>0</v>
      </c>
      <c r="AJ1332" s="10">
        <v>5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796</v>
      </c>
      <c r="BF1332" s="10">
        <v>36.36562</v>
      </c>
      <c r="BG1332" s="10">
        <v>28947.03352</v>
      </c>
      <c r="BH1332" s="10">
        <v>300</v>
      </c>
      <c r="BI1332" s="8">
        <f t="shared" si="20"/>
        <v>796</v>
      </c>
      <c r="BJ1332" s="8" t="s">
        <v>74</v>
      </c>
      <c r="BK1332" s="10" t="s">
        <v>74</v>
      </c>
    </row>
    <row r="1333" s="2" customFormat="1" ht="13.5" customHeight="1" spans="1:63">
      <c r="A1333" s="6" t="s">
        <v>2436</v>
      </c>
      <c r="B1333" s="7" t="s">
        <v>209</v>
      </c>
      <c r="C1333" s="8" t="s">
        <v>66</v>
      </c>
      <c r="D1333" s="7" t="s">
        <v>67</v>
      </c>
      <c r="E1333" s="8" t="s">
        <v>142</v>
      </c>
      <c r="F1333" s="8" t="s">
        <v>164</v>
      </c>
      <c r="G1333" s="8" t="s">
        <v>70</v>
      </c>
      <c r="H1333" s="8" t="s">
        <v>1083</v>
      </c>
      <c r="I1333" s="8" t="s">
        <v>72</v>
      </c>
      <c r="J1333" s="8" t="s">
        <v>130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101</v>
      </c>
      <c r="AG1333" s="10">
        <v>1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102</v>
      </c>
      <c r="BF1333" s="10">
        <v>23.93564</v>
      </c>
      <c r="BG1333" s="10">
        <v>2441.43528</v>
      </c>
      <c r="BH1333" s="10">
        <v>0</v>
      </c>
      <c r="BI1333" s="8">
        <f t="shared" si="20"/>
        <v>102</v>
      </c>
      <c r="BJ1333" s="8" t="s">
        <v>74</v>
      </c>
      <c r="BK1333" s="10" t="s">
        <v>74</v>
      </c>
    </row>
    <row r="1334" s="2" customFormat="1" ht="13.5" customHeight="1" spans="1:63">
      <c r="A1334" s="6" t="s">
        <v>2437</v>
      </c>
      <c r="B1334" s="7" t="s">
        <v>915</v>
      </c>
      <c r="C1334" s="8" t="s">
        <v>66</v>
      </c>
      <c r="D1334" s="7" t="s">
        <v>67</v>
      </c>
      <c r="E1334" s="8" t="s">
        <v>142</v>
      </c>
      <c r="F1334" s="8" t="s">
        <v>916</v>
      </c>
      <c r="G1334" s="8" t="s">
        <v>114</v>
      </c>
      <c r="H1334" s="8" t="s">
        <v>2438</v>
      </c>
      <c r="I1334" s="8" t="s">
        <v>72</v>
      </c>
      <c r="J1334" s="8" t="s">
        <v>187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10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10</v>
      </c>
      <c r="BF1334" s="10">
        <v>864.36598</v>
      </c>
      <c r="BG1334" s="10">
        <v>8643.6598</v>
      </c>
      <c r="BH1334" s="10">
        <v>0</v>
      </c>
      <c r="BI1334" s="8">
        <f t="shared" si="20"/>
        <v>10</v>
      </c>
      <c r="BJ1334" s="8" t="s">
        <v>74</v>
      </c>
      <c r="BK1334" s="10" t="s">
        <v>74</v>
      </c>
    </row>
    <row r="1335" s="2" customFormat="1" ht="13.5" customHeight="1" spans="1:63">
      <c r="A1335" s="6" t="s">
        <v>2439</v>
      </c>
      <c r="B1335" s="7" t="s">
        <v>212</v>
      </c>
      <c r="C1335" s="8" t="s">
        <v>66</v>
      </c>
      <c r="D1335" s="7" t="s">
        <v>141</v>
      </c>
      <c r="E1335" s="8" t="s">
        <v>148</v>
      </c>
      <c r="F1335" s="8" t="s">
        <v>149</v>
      </c>
      <c r="G1335" s="8" t="s">
        <v>213</v>
      </c>
      <c r="H1335" s="8" t="s">
        <v>222</v>
      </c>
      <c r="I1335" s="8" t="s">
        <v>144</v>
      </c>
      <c r="J1335" s="8" t="s">
        <v>92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5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5</v>
      </c>
      <c r="BF1335" s="10">
        <v>272.70809</v>
      </c>
      <c r="BG1335" s="10">
        <v>1363.54045</v>
      </c>
      <c r="BH1335" s="10">
        <v>0</v>
      </c>
      <c r="BI1335" s="8">
        <f t="shared" si="20"/>
        <v>5</v>
      </c>
      <c r="BJ1335" s="8" t="s">
        <v>56</v>
      </c>
      <c r="BK1335" s="10" t="s">
        <v>74</v>
      </c>
    </row>
    <row r="1336" s="2" customFormat="1" ht="13.5" customHeight="1" spans="1:63">
      <c r="A1336" s="6" t="s">
        <v>2440</v>
      </c>
      <c r="B1336" s="7" t="s">
        <v>424</v>
      </c>
      <c r="C1336" s="8" t="s">
        <v>66</v>
      </c>
      <c r="D1336" s="7" t="s">
        <v>67</v>
      </c>
      <c r="E1336" s="8" t="s">
        <v>148</v>
      </c>
      <c r="F1336" s="8" t="s">
        <v>269</v>
      </c>
      <c r="G1336" s="8" t="s">
        <v>70</v>
      </c>
      <c r="H1336" s="8" t="s">
        <v>2441</v>
      </c>
      <c r="I1336" s="8" t="s">
        <v>81</v>
      </c>
      <c r="J1336" s="8" t="s">
        <v>130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41</v>
      </c>
      <c r="AH1336" s="10">
        <v>0</v>
      </c>
      <c r="AI1336" s="10">
        <v>0</v>
      </c>
      <c r="AJ1336" s="10">
        <v>0</v>
      </c>
      <c r="AK1336" s="10">
        <v>57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14</v>
      </c>
      <c r="BC1336" s="10">
        <v>0</v>
      </c>
      <c r="BD1336" s="10">
        <v>0</v>
      </c>
      <c r="BE1336" s="10">
        <v>112</v>
      </c>
      <c r="BF1336" s="10">
        <v>91.2786</v>
      </c>
      <c r="BG1336" s="10">
        <v>10071.663</v>
      </c>
      <c r="BH1336" s="10">
        <v>300</v>
      </c>
      <c r="BI1336" s="8">
        <f t="shared" si="20"/>
        <v>55</v>
      </c>
      <c r="BJ1336" s="8" t="s">
        <v>74</v>
      </c>
      <c r="BK1336" s="10" t="s">
        <v>74</v>
      </c>
    </row>
    <row r="1337" s="2" customFormat="1" ht="13.5" customHeight="1" spans="1:63">
      <c r="A1337" s="6" t="s">
        <v>2442</v>
      </c>
      <c r="B1337" s="7" t="s">
        <v>285</v>
      </c>
      <c r="C1337" s="8" t="s">
        <v>66</v>
      </c>
      <c r="D1337" s="7" t="s">
        <v>141</v>
      </c>
      <c r="E1337" s="8" t="s">
        <v>148</v>
      </c>
      <c r="F1337" s="8" t="s">
        <v>286</v>
      </c>
      <c r="G1337" s="8" t="s">
        <v>70</v>
      </c>
      <c r="H1337" s="8" t="s">
        <v>2443</v>
      </c>
      <c r="I1337" s="8" t="s">
        <v>144</v>
      </c>
      <c r="J1337" s="8" t="s">
        <v>130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14</v>
      </c>
      <c r="BC1337" s="10">
        <v>0</v>
      </c>
      <c r="BD1337" s="10">
        <v>0</v>
      </c>
      <c r="BE1337" s="10">
        <v>14</v>
      </c>
      <c r="BF1337" s="10">
        <v>57.96054</v>
      </c>
      <c r="BG1337" s="10">
        <v>811.44756</v>
      </c>
      <c r="BH1337" s="10">
        <v>0</v>
      </c>
      <c r="BI1337" s="8">
        <f t="shared" si="20"/>
        <v>14</v>
      </c>
      <c r="BJ1337" s="8" t="s">
        <v>145</v>
      </c>
      <c r="BK1337" s="10" t="s">
        <v>74</v>
      </c>
    </row>
    <row r="1338" s="2" customFormat="1" ht="13.5" customHeight="1" spans="1:63">
      <c r="A1338" s="6" t="s">
        <v>2444</v>
      </c>
      <c r="B1338" s="7" t="s">
        <v>634</v>
      </c>
      <c r="C1338" s="8" t="s">
        <v>66</v>
      </c>
      <c r="D1338" s="7" t="s">
        <v>67</v>
      </c>
      <c r="E1338" s="8" t="s">
        <v>148</v>
      </c>
      <c r="F1338" s="8" t="s">
        <v>286</v>
      </c>
      <c r="G1338" s="8" t="s">
        <v>70</v>
      </c>
      <c r="H1338" s="8" t="s">
        <v>2441</v>
      </c>
      <c r="I1338" s="8" t="s">
        <v>105</v>
      </c>
      <c r="J1338" s="8" t="s">
        <v>130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76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14</v>
      </c>
      <c r="BC1338" s="10">
        <v>0</v>
      </c>
      <c r="BD1338" s="10">
        <v>0</v>
      </c>
      <c r="BE1338" s="10">
        <v>90</v>
      </c>
      <c r="BF1338" s="10">
        <v>35.7616</v>
      </c>
      <c r="BG1338" s="10">
        <v>3139.3824</v>
      </c>
      <c r="BH1338" s="10">
        <v>300</v>
      </c>
      <c r="BI1338" s="8">
        <f t="shared" si="20"/>
        <v>14</v>
      </c>
      <c r="BJ1338" s="8" t="s">
        <v>74</v>
      </c>
      <c r="BK1338" s="10" t="s">
        <v>74</v>
      </c>
    </row>
    <row r="1339" s="2" customFormat="1" ht="13.5" customHeight="1" spans="1:63">
      <c r="A1339" s="6" t="s">
        <v>2445</v>
      </c>
      <c r="B1339" s="7" t="s">
        <v>216</v>
      </c>
      <c r="C1339" s="8" t="s">
        <v>66</v>
      </c>
      <c r="D1339" s="7" t="s">
        <v>67</v>
      </c>
      <c r="E1339" s="8" t="s">
        <v>142</v>
      </c>
      <c r="F1339" s="8" t="s">
        <v>217</v>
      </c>
      <c r="G1339" s="8" t="s">
        <v>213</v>
      </c>
      <c r="H1339" s="8" t="s">
        <v>623</v>
      </c>
      <c r="I1339" s="8" t="s">
        <v>72</v>
      </c>
      <c r="J1339" s="8" t="s">
        <v>92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5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5</v>
      </c>
      <c r="BF1339" s="10">
        <v>35.83008</v>
      </c>
      <c r="BG1339" s="10">
        <v>179.1504</v>
      </c>
      <c r="BH1339" s="10">
        <v>0</v>
      </c>
      <c r="BI1339" s="8">
        <f t="shared" si="20"/>
        <v>5</v>
      </c>
      <c r="BJ1339" s="8" t="s">
        <v>74</v>
      </c>
      <c r="BK1339" s="10" t="s">
        <v>74</v>
      </c>
    </row>
    <row r="1340" s="2" customFormat="1" ht="13.5" customHeight="1" spans="1:63">
      <c r="A1340" s="6" t="s">
        <v>2446</v>
      </c>
      <c r="B1340" s="7" t="s">
        <v>861</v>
      </c>
      <c r="C1340" s="8" t="s">
        <v>66</v>
      </c>
      <c r="D1340" s="7" t="s">
        <v>141</v>
      </c>
      <c r="E1340" s="8" t="s">
        <v>148</v>
      </c>
      <c r="F1340" s="8" t="s">
        <v>269</v>
      </c>
      <c r="G1340" s="8" t="s">
        <v>70</v>
      </c>
      <c r="H1340" s="8" t="s">
        <v>484</v>
      </c>
      <c r="I1340" s="8" t="s">
        <v>144</v>
      </c>
      <c r="J1340" s="8" t="s">
        <v>130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14</v>
      </c>
      <c r="BC1340" s="10">
        <v>0</v>
      </c>
      <c r="BD1340" s="10">
        <v>0</v>
      </c>
      <c r="BE1340" s="10">
        <v>14</v>
      </c>
      <c r="BF1340" s="10">
        <v>5.75883</v>
      </c>
      <c r="BG1340" s="10">
        <v>80.62362</v>
      </c>
      <c r="BH1340" s="10">
        <v>0</v>
      </c>
      <c r="BI1340" s="8">
        <f t="shared" si="20"/>
        <v>14</v>
      </c>
      <c r="BJ1340" s="8" t="s">
        <v>145</v>
      </c>
      <c r="BK1340" s="10" t="s">
        <v>74</v>
      </c>
    </row>
    <row r="1341" s="2" customFormat="1" ht="13.5" customHeight="1" spans="1:63">
      <c r="A1341" s="6" t="s">
        <v>2447</v>
      </c>
      <c r="B1341" s="7" t="s">
        <v>591</v>
      </c>
      <c r="C1341" s="8" t="s">
        <v>66</v>
      </c>
      <c r="D1341" s="7" t="s">
        <v>67</v>
      </c>
      <c r="E1341" s="8" t="s">
        <v>142</v>
      </c>
      <c r="F1341" s="8" t="s">
        <v>295</v>
      </c>
      <c r="G1341" s="8" t="s">
        <v>70</v>
      </c>
      <c r="H1341" s="8" t="s">
        <v>535</v>
      </c>
      <c r="I1341" s="8" t="s">
        <v>100</v>
      </c>
      <c r="J1341" s="8" t="s">
        <v>130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14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14</v>
      </c>
      <c r="BF1341" s="10">
        <v>7.78734</v>
      </c>
      <c r="BG1341" s="10">
        <v>109.02276</v>
      </c>
      <c r="BH1341" s="10">
        <v>0</v>
      </c>
      <c r="BI1341" s="8">
        <f t="shared" si="20"/>
        <v>14</v>
      </c>
      <c r="BJ1341" s="8" t="s">
        <v>74</v>
      </c>
      <c r="BK1341" s="10" t="s">
        <v>74</v>
      </c>
    </row>
    <row r="1342" s="2" customFormat="1" ht="13.5" customHeight="1" spans="1:63">
      <c r="A1342" s="6" t="s">
        <v>2448</v>
      </c>
      <c r="B1342" s="7" t="s">
        <v>268</v>
      </c>
      <c r="C1342" s="8" t="s">
        <v>66</v>
      </c>
      <c r="D1342" s="7" t="s">
        <v>141</v>
      </c>
      <c r="E1342" s="8" t="s">
        <v>148</v>
      </c>
      <c r="F1342" s="8" t="s">
        <v>269</v>
      </c>
      <c r="G1342" s="8" t="s">
        <v>213</v>
      </c>
      <c r="H1342" s="8" t="s">
        <v>2449</v>
      </c>
      <c r="I1342" s="8" t="s">
        <v>144</v>
      </c>
      <c r="J1342" s="8" t="s">
        <v>1421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50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1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51</v>
      </c>
      <c r="BF1342" s="10">
        <v>510.92205</v>
      </c>
      <c r="BG1342" s="10">
        <v>26057.02455</v>
      </c>
      <c r="BH1342" s="10">
        <v>150</v>
      </c>
      <c r="BI1342" s="8">
        <f t="shared" si="20"/>
        <v>50</v>
      </c>
      <c r="BJ1342" s="8" t="s">
        <v>56</v>
      </c>
      <c r="BK1342" s="10" t="s">
        <v>74</v>
      </c>
    </row>
    <row r="1343" s="2" customFormat="1" ht="13.5" customHeight="1" spans="1:63">
      <c r="A1343" s="6" t="s">
        <v>2450</v>
      </c>
      <c r="B1343" s="7" t="s">
        <v>140</v>
      </c>
      <c r="C1343" s="8" t="s">
        <v>66</v>
      </c>
      <c r="D1343" s="7" t="s">
        <v>141</v>
      </c>
      <c r="E1343" s="8" t="s">
        <v>148</v>
      </c>
      <c r="F1343" s="8" t="s">
        <v>269</v>
      </c>
      <c r="G1343" s="8" t="s">
        <v>213</v>
      </c>
      <c r="H1343" s="8" t="s">
        <v>143</v>
      </c>
      <c r="I1343" s="8" t="s">
        <v>144</v>
      </c>
      <c r="J1343" s="8" t="s">
        <v>1870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61</v>
      </c>
      <c r="BE1343" s="10">
        <v>61</v>
      </c>
      <c r="BF1343" s="10">
        <v>435.62024</v>
      </c>
      <c r="BG1343" s="10">
        <v>26572.83464</v>
      </c>
      <c r="BH1343" s="10">
        <v>0</v>
      </c>
      <c r="BI1343" s="8">
        <f t="shared" si="20"/>
        <v>61</v>
      </c>
      <c r="BJ1343" s="8" t="s">
        <v>145</v>
      </c>
      <c r="BK1343" s="10" t="s">
        <v>74</v>
      </c>
    </row>
    <row r="1344" s="2" customFormat="1" ht="13.5" customHeight="1" spans="1:63">
      <c r="A1344" s="6" t="s">
        <v>2451</v>
      </c>
      <c r="B1344" s="7" t="s">
        <v>279</v>
      </c>
      <c r="C1344" s="8" t="s">
        <v>66</v>
      </c>
      <c r="D1344" s="7" t="s">
        <v>67</v>
      </c>
      <c r="E1344" s="8" t="s">
        <v>148</v>
      </c>
      <c r="F1344" s="8" t="s">
        <v>269</v>
      </c>
      <c r="G1344" s="8" t="s">
        <v>70</v>
      </c>
      <c r="H1344" s="8" t="s">
        <v>2441</v>
      </c>
      <c r="I1344" s="8" t="s">
        <v>81</v>
      </c>
      <c r="J1344" s="8" t="s">
        <v>92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51</v>
      </c>
      <c r="AH1344" s="10">
        <v>0</v>
      </c>
      <c r="AI1344" s="10">
        <v>0</v>
      </c>
      <c r="AJ1344" s="10">
        <v>13</v>
      </c>
      <c r="AK1344" s="10">
        <v>30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19</v>
      </c>
      <c r="BC1344" s="10">
        <v>0</v>
      </c>
      <c r="BD1344" s="10">
        <v>0</v>
      </c>
      <c r="BE1344" s="10">
        <v>113</v>
      </c>
      <c r="BF1344" s="10">
        <v>109.7259</v>
      </c>
      <c r="BG1344" s="10">
        <v>12303.1497</v>
      </c>
      <c r="BH1344" s="10">
        <v>300</v>
      </c>
      <c r="BI1344" s="8">
        <f t="shared" si="20"/>
        <v>83</v>
      </c>
      <c r="BJ1344" s="8" t="s">
        <v>74</v>
      </c>
      <c r="BK1344" s="10" t="s">
        <v>74</v>
      </c>
    </row>
    <row r="1345" s="2" customFormat="1" ht="13.5" customHeight="1" spans="1:63">
      <c r="A1345" s="6" t="s">
        <v>2452</v>
      </c>
      <c r="B1345" s="7" t="s">
        <v>2453</v>
      </c>
      <c r="C1345" s="8" t="s">
        <v>66</v>
      </c>
      <c r="D1345" s="7" t="s">
        <v>141</v>
      </c>
      <c r="E1345" s="8" t="s">
        <v>148</v>
      </c>
      <c r="F1345" s="8" t="s">
        <v>286</v>
      </c>
      <c r="G1345" s="8" t="s">
        <v>70</v>
      </c>
      <c r="H1345" s="8" t="s">
        <v>1158</v>
      </c>
      <c r="I1345" s="8" t="s">
        <v>144</v>
      </c>
      <c r="J1345" s="8" t="s">
        <v>92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19</v>
      </c>
      <c r="BC1345" s="10">
        <v>27</v>
      </c>
      <c r="BD1345" s="10">
        <v>0</v>
      </c>
      <c r="BE1345" s="10">
        <v>46</v>
      </c>
      <c r="BF1345" s="10">
        <v>23.55884</v>
      </c>
      <c r="BG1345" s="10">
        <v>1083.70664</v>
      </c>
      <c r="BH1345" s="10">
        <v>0</v>
      </c>
      <c r="BI1345" s="8">
        <f t="shared" si="20"/>
        <v>46</v>
      </c>
      <c r="BJ1345" s="8" t="s">
        <v>145</v>
      </c>
      <c r="BK1345" s="10" t="s">
        <v>74</v>
      </c>
    </row>
    <row r="1346" s="2" customFormat="1" ht="13.5" customHeight="1" spans="1:63">
      <c r="A1346" s="6" t="s">
        <v>2454</v>
      </c>
      <c r="B1346" s="7" t="s">
        <v>1599</v>
      </c>
      <c r="C1346" s="8" t="s">
        <v>66</v>
      </c>
      <c r="D1346" s="7" t="s">
        <v>67</v>
      </c>
      <c r="E1346" s="8" t="s">
        <v>142</v>
      </c>
      <c r="F1346" s="8" t="s">
        <v>295</v>
      </c>
      <c r="G1346" s="8" t="s">
        <v>70</v>
      </c>
      <c r="H1346" s="8" t="s">
        <v>2455</v>
      </c>
      <c r="I1346" s="8" t="s">
        <v>72</v>
      </c>
      <c r="J1346" s="8" t="s">
        <v>130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106</v>
      </c>
      <c r="AH1346" s="10">
        <v>0</v>
      </c>
      <c r="AI1346" s="10">
        <v>0</v>
      </c>
      <c r="AJ1346" s="10">
        <v>185</v>
      </c>
      <c r="AK1346" s="10">
        <v>160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76</v>
      </c>
      <c r="BC1346" s="10">
        <v>0</v>
      </c>
      <c r="BD1346" s="10">
        <v>0</v>
      </c>
      <c r="BE1346" s="10">
        <v>527</v>
      </c>
      <c r="BF1346" s="10">
        <v>1.2875</v>
      </c>
      <c r="BG1346" s="10">
        <v>672.5125</v>
      </c>
      <c r="BH1346" s="10">
        <v>800</v>
      </c>
      <c r="BI1346" s="8">
        <f t="shared" si="20"/>
        <v>367</v>
      </c>
      <c r="BJ1346" s="8" t="s">
        <v>74</v>
      </c>
      <c r="BK1346" s="10" t="s">
        <v>74</v>
      </c>
    </row>
    <row r="1347" s="2" customFormat="1" ht="13.5" customHeight="1" spans="1:63">
      <c r="A1347" s="6" t="s">
        <v>2456</v>
      </c>
      <c r="B1347" s="7" t="s">
        <v>135</v>
      </c>
      <c r="C1347" s="8" t="s">
        <v>66</v>
      </c>
      <c r="D1347" s="7" t="s">
        <v>67</v>
      </c>
      <c r="E1347" s="8" t="s">
        <v>68</v>
      </c>
      <c r="F1347" s="8" t="s">
        <v>136</v>
      </c>
      <c r="G1347" s="8" t="s">
        <v>79</v>
      </c>
      <c r="H1347" s="8" t="s">
        <v>2457</v>
      </c>
      <c r="I1347" s="8" t="s">
        <v>72</v>
      </c>
      <c r="J1347" s="8" t="s">
        <v>92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553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1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554</v>
      </c>
      <c r="BF1347" s="10">
        <v>1.545</v>
      </c>
      <c r="BG1347" s="10">
        <v>855.93</v>
      </c>
      <c r="BH1347" s="10">
        <v>300</v>
      </c>
      <c r="BI1347" s="8">
        <f t="shared" si="20"/>
        <v>554</v>
      </c>
      <c r="BJ1347" s="8" t="s">
        <v>74</v>
      </c>
      <c r="BK1347" s="10" t="s">
        <v>74</v>
      </c>
    </row>
    <row r="1348" s="2" customFormat="1" ht="13.5" customHeight="1" spans="1:63">
      <c r="A1348" s="6" t="s">
        <v>2458</v>
      </c>
      <c r="B1348" s="7" t="s">
        <v>912</v>
      </c>
      <c r="C1348" s="8" t="s">
        <v>66</v>
      </c>
      <c r="D1348" s="7" t="s">
        <v>67</v>
      </c>
      <c r="E1348" s="8" t="s">
        <v>142</v>
      </c>
      <c r="F1348" s="8" t="s">
        <v>149</v>
      </c>
      <c r="G1348" s="8" t="s">
        <v>213</v>
      </c>
      <c r="H1348" s="8" t="s">
        <v>1720</v>
      </c>
      <c r="I1348" s="8" t="s">
        <v>72</v>
      </c>
      <c r="J1348" s="8" t="s">
        <v>187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10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10</v>
      </c>
      <c r="BF1348" s="10">
        <v>193.0529</v>
      </c>
      <c r="BG1348" s="10">
        <v>1930.529</v>
      </c>
      <c r="BH1348" s="10">
        <v>0</v>
      </c>
      <c r="BI1348" s="8">
        <f t="shared" si="20"/>
        <v>10</v>
      </c>
      <c r="BJ1348" s="8" t="s">
        <v>74</v>
      </c>
      <c r="BK1348" s="10" t="s">
        <v>74</v>
      </c>
    </row>
    <row r="1349" s="2" customFormat="1" ht="13.5" customHeight="1" spans="1:63">
      <c r="A1349" s="6" t="s">
        <v>2459</v>
      </c>
      <c r="B1349" s="7" t="s">
        <v>1088</v>
      </c>
      <c r="C1349" s="8" t="s">
        <v>66</v>
      </c>
      <c r="D1349" s="7" t="s">
        <v>67</v>
      </c>
      <c r="E1349" s="8" t="s">
        <v>142</v>
      </c>
      <c r="F1349" s="8" t="s">
        <v>916</v>
      </c>
      <c r="G1349" s="8" t="s">
        <v>114</v>
      </c>
      <c r="H1349" s="8" t="s">
        <v>2460</v>
      </c>
      <c r="I1349" s="8" t="s">
        <v>72</v>
      </c>
      <c r="J1349" s="8" t="s">
        <v>229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21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21</v>
      </c>
      <c r="BF1349" s="10">
        <v>105.00801</v>
      </c>
      <c r="BG1349" s="10">
        <v>2205.16821</v>
      </c>
      <c r="BH1349" s="10">
        <v>0</v>
      </c>
      <c r="BI1349" s="8">
        <f t="shared" ref="BI1349:BI1412" si="21">BE1349-N1349-AK1349-AL1349-AM1349-AN1349</f>
        <v>21</v>
      </c>
      <c r="BJ1349" s="8" t="s">
        <v>74</v>
      </c>
      <c r="BK1349" s="10" t="s">
        <v>74</v>
      </c>
    </row>
    <row r="1350" s="2" customFormat="1" ht="13.5" customHeight="1" spans="1:63">
      <c r="A1350" s="6" t="s">
        <v>2461</v>
      </c>
      <c r="B1350" s="7" t="s">
        <v>1694</v>
      </c>
      <c r="C1350" s="8" t="s">
        <v>66</v>
      </c>
      <c r="D1350" s="7" t="s">
        <v>67</v>
      </c>
      <c r="E1350" s="8" t="s">
        <v>142</v>
      </c>
      <c r="F1350" s="8" t="s">
        <v>217</v>
      </c>
      <c r="G1350" s="8" t="s">
        <v>169</v>
      </c>
      <c r="H1350" s="8" t="s">
        <v>2462</v>
      </c>
      <c r="I1350" s="8" t="s">
        <v>100</v>
      </c>
      <c r="J1350" s="8" t="s">
        <v>92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76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76</v>
      </c>
      <c r="BF1350" s="10">
        <v>73.33833</v>
      </c>
      <c r="BG1350" s="10">
        <v>5573.71308</v>
      </c>
      <c r="BH1350" s="10">
        <v>0</v>
      </c>
      <c r="BI1350" s="8">
        <f t="shared" si="21"/>
        <v>76</v>
      </c>
      <c r="BJ1350" s="8" t="s">
        <v>74</v>
      </c>
      <c r="BK1350" s="10" t="s">
        <v>74</v>
      </c>
    </row>
    <row r="1351" s="2" customFormat="1" ht="13.5" customHeight="1" spans="1:63">
      <c r="A1351" s="6" t="s">
        <v>2463</v>
      </c>
      <c r="B1351" s="7" t="s">
        <v>209</v>
      </c>
      <c r="C1351" s="8" t="s">
        <v>66</v>
      </c>
      <c r="D1351" s="7" t="s">
        <v>67</v>
      </c>
      <c r="E1351" s="8" t="s">
        <v>142</v>
      </c>
      <c r="F1351" s="8" t="s">
        <v>164</v>
      </c>
      <c r="G1351" s="8" t="s">
        <v>70</v>
      </c>
      <c r="H1351" s="8" t="s">
        <v>2392</v>
      </c>
      <c r="I1351" s="8" t="s">
        <v>105</v>
      </c>
      <c r="J1351" s="8" t="s">
        <v>187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526</v>
      </c>
      <c r="AH1351" s="10">
        <v>0</v>
      </c>
      <c r="AI1351" s="10">
        <v>0</v>
      </c>
      <c r="AJ1351" s="10">
        <v>51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577</v>
      </c>
      <c r="BF1351" s="10">
        <v>20.73361</v>
      </c>
      <c r="BG1351" s="10">
        <v>11963.29297</v>
      </c>
      <c r="BH1351" s="10">
        <v>300</v>
      </c>
      <c r="BI1351" s="8">
        <f t="shared" si="21"/>
        <v>577</v>
      </c>
      <c r="BJ1351" s="8" t="s">
        <v>74</v>
      </c>
      <c r="BK1351" s="10" t="s">
        <v>74</v>
      </c>
    </row>
    <row r="1352" s="2" customFormat="1" ht="13.5" customHeight="1" spans="1:63">
      <c r="A1352" s="6" t="s">
        <v>2464</v>
      </c>
      <c r="B1352" s="7" t="s">
        <v>201</v>
      </c>
      <c r="C1352" s="8" t="s">
        <v>66</v>
      </c>
      <c r="D1352" s="7" t="s">
        <v>67</v>
      </c>
      <c r="E1352" s="8" t="s">
        <v>68</v>
      </c>
      <c r="F1352" s="8" t="s">
        <v>78</v>
      </c>
      <c r="G1352" s="8" t="s">
        <v>90</v>
      </c>
      <c r="H1352" s="8" t="s">
        <v>830</v>
      </c>
      <c r="I1352" s="8" t="s">
        <v>72</v>
      </c>
      <c r="J1352" s="8" t="s">
        <v>73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54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54</v>
      </c>
      <c r="BF1352" s="10">
        <v>120.05523</v>
      </c>
      <c r="BG1352" s="10">
        <v>6482.98242</v>
      </c>
      <c r="BH1352" s="10">
        <v>40</v>
      </c>
      <c r="BI1352" s="8">
        <f t="shared" si="21"/>
        <v>54</v>
      </c>
      <c r="BJ1352" s="8" t="s">
        <v>74</v>
      </c>
      <c r="BK1352" s="10" t="s">
        <v>74</v>
      </c>
    </row>
    <row r="1353" s="2" customFormat="1" ht="13.5" customHeight="1" spans="1:63">
      <c r="A1353" s="6" t="s">
        <v>2465</v>
      </c>
      <c r="B1353" s="7" t="s">
        <v>1453</v>
      </c>
      <c r="C1353" s="8" t="s">
        <v>66</v>
      </c>
      <c r="D1353" s="7" t="s">
        <v>141</v>
      </c>
      <c r="E1353" s="8" t="s">
        <v>337</v>
      </c>
      <c r="F1353" s="8" t="s">
        <v>149</v>
      </c>
      <c r="G1353" s="8" t="s">
        <v>213</v>
      </c>
      <c r="H1353" s="8" t="s">
        <v>946</v>
      </c>
      <c r="I1353" s="8" t="s">
        <v>144</v>
      </c>
      <c r="J1353" s="8" t="s">
        <v>73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127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127</v>
      </c>
      <c r="BF1353" s="10">
        <v>128.75973</v>
      </c>
      <c r="BG1353" s="10">
        <v>16352.48571</v>
      </c>
      <c r="BH1353" s="10">
        <v>0</v>
      </c>
      <c r="BI1353" s="8">
        <f t="shared" si="21"/>
        <v>127</v>
      </c>
      <c r="BJ1353" s="8" t="s">
        <v>74</v>
      </c>
      <c r="BK1353" s="10" t="s">
        <v>74</v>
      </c>
    </row>
    <row r="1354" s="2" customFormat="1" ht="13.5" customHeight="1" spans="1:63">
      <c r="A1354" s="6" t="s">
        <v>2466</v>
      </c>
      <c r="B1354" s="7" t="s">
        <v>912</v>
      </c>
      <c r="C1354" s="8" t="s">
        <v>66</v>
      </c>
      <c r="D1354" s="7" t="s">
        <v>67</v>
      </c>
      <c r="E1354" s="8" t="s">
        <v>142</v>
      </c>
      <c r="F1354" s="8" t="s">
        <v>217</v>
      </c>
      <c r="G1354" s="8" t="s">
        <v>213</v>
      </c>
      <c r="H1354" s="8" t="s">
        <v>1213</v>
      </c>
      <c r="I1354" s="8" t="s">
        <v>100</v>
      </c>
      <c r="J1354" s="8" t="s">
        <v>130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3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3</v>
      </c>
      <c r="BF1354" s="10">
        <v>1139.5904</v>
      </c>
      <c r="BG1354" s="10">
        <v>3418.7712</v>
      </c>
      <c r="BH1354" s="10">
        <v>0</v>
      </c>
      <c r="BI1354" s="8">
        <f t="shared" si="21"/>
        <v>3</v>
      </c>
      <c r="BJ1354" s="8" t="s">
        <v>74</v>
      </c>
      <c r="BK1354" s="10" t="s">
        <v>74</v>
      </c>
    </row>
    <row r="1355" s="2" customFormat="1" ht="13.5" customHeight="1" spans="1:63">
      <c r="A1355" s="6" t="s">
        <v>2467</v>
      </c>
      <c r="B1355" s="7" t="s">
        <v>209</v>
      </c>
      <c r="C1355" s="8" t="s">
        <v>66</v>
      </c>
      <c r="D1355" s="7" t="s">
        <v>67</v>
      </c>
      <c r="E1355" s="8" t="s">
        <v>142</v>
      </c>
      <c r="F1355" s="8" t="s">
        <v>164</v>
      </c>
      <c r="G1355" s="8" t="s">
        <v>70</v>
      </c>
      <c r="H1355" s="8" t="s">
        <v>1073</v>
      </c>
      <c r="I1355" s="8" t="s">
        <v>100</v>
      </c>
      <c r="J1355" s="8" t="s">
        <v>130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45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45</v>
      </c>
      <c r="BF1355" s="10">
        <v>38.54587</v>
      </c>
      <c r="BG1355" s="10">
        <v>1734.56415</v>
      </c>
      <c r="BH1355" s="10">
        <v>0</v>
      </c>
      <c r="BI1355" s="8">
        <f t="shared" si="21"/>
        <v>45</v>
      </c>
      <c r="BJ1355" s="8" t="s">
        <v>74</v>
      </c>
      <c r="BK1355" s="10" t="s">
        <v>74</v>
      </c>
    </row>
    <row r="1356" s="2" customFormat="1" ht="13.5" customHeight="1" spans="1:63">
      <c r="A1356" s="6" t="s">
        <v>2468</v>
      </c>
      <c r="B1356" s="7" t="s">
        <v>209</v>
      </c>
      <c r="C1356" s="8" t="s">
        <v>66</v>
      </c>
      <c r="D1356" s="7" t="s">
        <v>67</v>
      </c>
      <c r="E1356" s="8" t="s">
        <v>142</v>
      </c>
      <c r="F1356" s="8" t="s">
        <v>164</v>
      </c>
      <c r="G1356" s="8" t="s">
        <v>70</v>
      </c>
      <c r="H1356" s="8" t="s">
        <v>1073</v>
      </c>
      <c r="I1356" s="8" t="s">
        <v>100</v>
      </c>
      <c r="J1356" s="8" t="s">
        <v>92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15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15</v>
      </c>
      <c r="BF1356" s="10">
        <v>32.31298</v>
      </c>
      <c r="BG1356" s="10">
        <v>484.6947</v>
      </c>
      <c r="BH1356" s="10">
        <v>0</v>
      </c>
      <c r="BI1356" s="8">
        <f t="shared" si="21"/>
        <v>15</v>
      </c>
      <c r="BJ1356" s="8" t="s">
        <v>74</v>
      </c>
      <c r="BK1356" s="10" t="s">
        <v>74</v>
      </c>
    </row>
    <row r="1357" s="2" customFormat="1" ht="13.5" customHeight="1" spans="1:63">
      <c r="A1357" s="6" t="s">
        <v>2469</v>
      </c>
      <c r="B1357" s="7" t="s">
        <v>201</v>
      </c>
      <c r="C1357" s="8" t="s">
        <v>66</v>
      </c>
      <c r="D1357" s="7" t="s">
        <v>67</v>
      </c>
      <c r="E1357" s="8" t="s">
        <v>68</v>
      </c>
      <c r="F1357" s="8" t="s">
        <v>78</v>
      </c>
      <c r="G1357" s="8" t="s">
        <v>90</v>
      </c>
      <c r="H1357" s="8" t="s">
        <v>474</v>
      </c>
      <c r="I1357" s="8" t="s">
        <v>72</v>
      </c>
      <c r="J1357" s="8" t="s">
        <v>73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50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50</v>
      </c>
      <c r="BF1357" s="10">
        <v>59.78046</v>
      </c>
      <c r="BG1357" s="10">
        <v>2989.023</v>
      </c>
      <c r="BH1357" s="10">
        <v>50</v>
      </c>
      <c r="BI1357" s="8">
        <f t="shared" si="21"/>
        <v>50</v>
      </c>
      <c r="BJ1357" s="8" t="s">
        <v>74</v>
      </c>
      <c r="BK1357" s="10" t="s">
        <v>74</v>
      </c>
    </row>
    <row r="1358" s="2" customFormat="1" ht="13.5" customHeight="1" spans="1:63">
      <c r="A1358" s="6" t="s">
        <v>2470</v>
      </c>
      <c r="B1358" s="7" t="s">
        <v>135</v>
      </c>
      <c r="C1358" s="8" t="s">
        <v>66</v>
      </c>
      <c r="D1358" s="7" t="s">
        <v>67</v>
      </c>
      <c r="E1358" s="8" t="s">
        <v>68</v>
      </c>
      <c r="F1358" s="8" t="s">
        <v>136</v>
      </c>
      <c r="G1358" s="8" t="s">
        <v>79</v>
      </c>
      <c r="H1358" s="8" t="s">
        <v>2471</v>
      </c>
      <c r="I1358" s="8" t="s">
        <v>72</v>
      </c>
      <c r="J1358" s="8" t="s">
        <v>92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160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160</v>
      </c>
      <c r="BF1358" s="10">
        <v>1.56634</v>
      </c>
      <c r="BG1358" s="10">
        <v>250.6144</v>
      </c>
      <c r="BH1358" s="10">
        <v>148</v>
      </c>
      <c r="BI1358" s="8">
        <f t="shared" si="21"/>
        <v>160</v>
      </c>
      <c r="BJ1358" s="8" t="s">
        <v>74</v>
      </c>
      <c r="BK1358" s="10" t="s">
        <v>74</v>
      </c>
    </row>
    <row r="1359" s="2" customFormat="1" ht="13.5" customHeight="1" spans="1:63">
      <c r="A1359" s="6" t="s">
        <v>2472</v>
      </c>
      <c r="B1359" s="7" t="s">
        <v>212</v>
      </c>
      <c r="C1359" s="8" t="s">
        <v>66</v>
      </c>
      <c r="D1359" s="7" t="s">
        <v>141</v>
      </c>
      <c r="E1359" s="8" t="s">
        <v>148</v>
      </c>
      <c r="F1359" s="8" t="s">
        <v>149</v>
      </c>
      <c r="G1359" s="8" t="s">
        <v>213</v>
      </c>
      <c r="H1359" s="8" t="s">
        <v>214</v>
      </c>
      <c r="I1359" s="8" t="s">
        <v>144</v>
      </c>
      <c r="J1359" s="8" t="s">
        <v>187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4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4</v>
      </c>
      <c r="BF1359" s="10">
        <v>905.52711</v>
      </c>
      <c r="BG1359" s="10">
        <v>3622.10844</v>
      </c>
      <c r="BH1359" s="10">
        <v>7</v>
      </c>
      <c r="BI1359" s="8">
        <f t="shared" si="21"/>
        <v>4</v>
      </c>
      <c r="BJ1359" s="8" t="s">
        <v>56</v>
      </c>
      <c r="BK1359" s="10" t="s">
        <v>74</v>
      </c>
    </row>
    <row r="1360" s="2" customFormat="1" ht="13.5" customHeight="1" spans="1:63">
      <c r="A1360" s="6" t="s">
        <v>2473</v>
      </c>
      <c r="B1360" s="7" t="s">
        <v>285</v>
      </c>
      <c r="C1360" s="8" t="s">
        <v>66</v>
      </c>
      <c r="D1360" s="7" t="s">
        <v>141</v>
      </c>
      <c r="E1360" s="8" t="s">
        <v>148</v>
      </c>
      <c r="F1360" s="8" t="s">
        <v>286</v>
      </c>
      <c r="G1360" s="8" t="s">
        <v>70</v>
      </c>
      <c r="H1360" s="8" t="s">
        <v>484</v>
      </c>
      <c r="I1360" s="8" t="s">
        <v>144</v>
      </c>
      <c r="J1360" s="8" t="s">
        <v>187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30</v>
      </c>
      <c r="BD1360" s="10">
        <v>0</v>
      </c>
      <c r="BE1360" s="10">
        <v>30</v>
      </c>
      <c r="BF1360" s="10">
        <v>178.75942</v>
      </c>
      <c r="BG1360" s="10">
        <v>5362.7826</v>
      </c>
      <c r="BH1360" s="10">
        <v>0</v>
      </c>
      <c r="BI1360" s="8">
        <f t="shared" si="21"/>
        <v>30</v>
      </c>
      <c r="BJ1360" s="8" t="s">
        <v>145</v>
      </c>
      <c r="BK1360" s="10" t="s">
        <v>74</v>
      </c>
    </row>
    <row r="1361" s="2" customFormat="1" ht="13.5" customHeight="1" spans="1:63">
      <c r="A1361" s="6" t="s">
        <v>2474</v>
      </c>
      <c r="B1361" s="7" t="s">
        <v>979</v>
      </c>
      <c r="C1361" s="8" t="s">
        <v>66</v>
      </c>
      <c r="D1361" s="7" t="s">
        <v>67</v>
      </c>
      <c r="E1361" s="8" t="s">
        <v>142</v>
      </c>
      <c r="F1361" s="8" t="s">
        <v>295</v>
      </c>
      <c r="G1361" s="8" t="s">
        <v>70</v>
      </c>
      <c r="H1361" s="8" t="s">
        <v>2475</v>
      </c>
      <c r="I1361" s="8" t="s">
        <v>72</v>
      </c>
      <c r="J1361" s="8" t="s">
        <v>187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114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114</v>
      </c>
      <c r="BF1361" s="10">
        <v>15.46426</v>
      </c>
      <c r="BG1361" s="10">
        <v>1762.92564</v>
      </c>
      <c r="BH1361" s="10">
        <v>100</v>
      </c>
      <c r="BI1361" s="8">
        <f t="shared" si="21"/>
        <v>114</v>
      </c>
      <c r="BJ1361" s="8" t="s">
        <v>74</v>
      </c>
      <c r="BK1361" s="10" t="s">
        <v>74</v>
      </c>
    </row>
    <row r="1362" s="2" customFormat="1" ht="13.5" customHeight="1" spans="1:63">
      <c r="A1362" s="6" t="s">
        <v>2476</v>
      </c>
      <c r="B1362" s="7" t="s">
        <v>198</v>
      </c>
      <c r="C1362" s="8" t="s">
        <v>66</v>
      </c>
      <c r="D1362" s="7" t="s">
        <v>67</v>
      </c>
      <c r="E1362" s="8" t="s">
        <v>68</v>
      </c>
      <c r="F1362" s="8" t="s">
        <v>136</v>
      </c>
      <c r="G1362" s="8" t="s">
        <v>79</v>
      </c>
      <c r="H1362" s="8" t="s">
        <v>2477</v>
      </c>
      <c r="I1362" s="8" t="s">
        <v>81</v>
      </c>
      <c r="J1362" s="8" t="s">
        <v>73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4623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160</v>
      </c>
      <c r="AK1362" s="10">
        <v>1500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2</v>
      </c>
      <c r="BC1362" s="10">
        <v>0</v>
      </c>
      <c r="BD1362" s="10">
        <v>0</v>
      </c>
      <c r="BE1362" s="10">
        <v>6285</v>
      </c>
      <c r="BF1362" s="10">
        <v>1.07203</v>
      </c>
      <c r="BG1362" s="10">
        <v>6569.66355</v>
      </c>
      <c r="BH1362" s="10">
        <v>8438</v>
      </c>
      <c r="BI1362" s="8">
        <f t="shared" si="21"/>
        <v>4785</v>
      </c>
      <c r="BJ1362" s="8" t="s">
        <v>264</v>
      </c>
      <c r="BK1362" s="10" t="s">
        <v>74</v>
      </c>
    </row>
    <row r="1363" s="2" customFormat="1" ht="13.5" customHeight="1" spans="1:63">
      <c r="A1363" s="6" t="s">
        <v>2478</v>
      </c>
      <c r="B1363" s="7" t="s">
        <v>198</v>
      </c>
      <c r="C1363" s="8" t="s">
        <v>66</v>
      </c>
      <c r="D1363" s="7" t="s">
        <v>67</v>
      </c>
      <c r="E1363" s="8" t="s">
        <v>68</v>
      </c>
      <c r="F1363" s="8" t="s">
        <v>136</v>
      </c>
      <c r="G1363" s="8" t="s">
        <v>79</v>
      </c>
      <c r="H1363" s="8" t="s">
        <v>2479</v>
      </c>
      <c r="I1363" s="8" t="s">
        <v>72</v>
      </c>
      <c r="J1363" s="8" t="s">
        <v>73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7569.976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432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25</v>
      </c>
      <c r="BC1363" s="10">
        <v>0</v>
      </c>
      <c r="BD1363" s="10">
        <v>0</v>
      </c>
      <c r="BE1363" s="10">
        <v>8026.976</v>
      </c>
      <c r="BF1363" s="10">
        <v>0.1133</v>
      </c>
      <c r="BG1363" s="10">
        <v>909.45638</v>
      </c>
      <c r="BH1363" s="10">
        <v>7652</v>
      </c>
      <c r="BI1363" s="8">
        <f t="shared" si="21"/>
        <v>8026.976</v>
      </c>
      <c r="BJ1363" s="8" t="s">
        <v>74</v>
      </c>
      <c r="BK1363" s="10" t="s">
        <v>74</v>
      </c>
    </row>
    <row r="1364" s="2" customFormat="1" ht="13.5" customHeight="1" spans="1:63">
      <c r="A1364" s="6" t="s">
        <v>2480</v>
      </c>
      <c r="B1364" s="7" t="s">
        <v>198</v>
      </c>
      <c r="C1364" s="8" t="s">
        <v>66</v>
      </c>
      <c r="D1364" s="7" t="s">
        <v>67</v>
      </c>
      <c r="E1364" s="8" t="s">
        <v>68</v>
      </c>
      <c r="F1364" s="8" t="s">
        <v>136</v>
      </c>
      <c r="G1364" s="8" t="s">
        <v>79</v>
      </c>
      <c r="H1364" s="8" t="s">
        <v>199</v>
      </c>
      <c r="I1364" s="8" t="s">
        <v>100</v>
      </c>
      <c r="J1364" s="8" t="s">
        <v>130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8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8</v>
      </c>
      <c r="BF1364" s="10">
        <v>8.8889</v>
      </c>
      <c r="BG1364" s="10">
        <v>71.1112</v>
      </c>
      <c r="BH1364" s="10">
        <v>0</v>
      </c>
      <c r="BI1364" s="8">
        <f t="shared" si="21"/>
        <v>8</v>
      </c>
      <c r="BJ1364" s="8" t="s">
        <v>74</v>
      </c>
      <c r="BK1364" s="10" t="s">
        <v>74</v>
      </c>
    </row>
    <row r="1365" s="2" customFormat="1" ht="13.5" customHeight="1" spans="1:63">
      <c r="A1365" s="6" t="s">
        <v>2481</v>
      </c>
      <c r="B1365" s="7" t="s">
        <v>1015</v>
      </c>
      <c r="C1365" s="8" t="s">
        <v>66</v>
      </c>
      <c r="D1365" s="7" t="s">
        <v>141</v>
      </c>
      <c r="E1365" s="8" t="s">
        <v>148</v>
      </c>
      <c r="F1365" s="8" t="s">
        <v>295</v>
      </c>
      <c r="G1365" s="8" t="s">
        <v>213</v>
      </c>
      <c r="H1365" s="8" t="s">
        <v>2482</v>
      </c>
      <c r="I1365" s="8" t="s">
        <v>144</v>
      </c>
      <c r="J1365" s="8" t="s">
        <v>130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2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2</v>
      </c>
      <c r="BF1365" s="10">
        <v>52.06774</v>
      </c>
      <c r="BG1365" s="10">
        <v>104.13548</v>
      </c>
      <c r="BH1365" s="10">
        <v>0</v>
      </c>
      <c r="BI1365" s="8">
        <f t="shared" si="21"/>
        <v>2</v>
      </c>
      <c r="BJ1365" s="8" t="s">
        <v>74</v>
      </c>
      <c r="BK1365" s="10" t="s">
        <v>74</v>
      </c>
    </row>
    <row r="1366" s="2" customFormat="1" ht="13.5" customHeight="1" spans="1:63">
      <c r="A1366" s="6" t="s">
        <v>2483</v>
      </c>
      <c r="B1366" s="7" t="s">
        <v>209</v>
      </c>
      <c r="C1366" s="8" t="s">
        <v>66</v>
      </c>
      <c r="D1366" s="7" t="s">
        <v>67</v>
      </c>
      <c r="E1366" s="8" t="s">
        <v>142</v>
      </c>
      <c r="F1366" s="8" t="s">
        <v>164</v>
      </c>
      <c r="G1366" s="8" t="s">
        <v>70</v>
      </c>
      <c r="H1366" s="8" t="s">
        <v>1342</v>
      </c>
      <c r="I1366" s="8" t="s">
        <v>72</v>
      </c>
      <c r="J1366" s="8" t="s">
        <v>130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188</v>
      </c>
      <c r="AH1366" s="10">
        <v>0</v>
      </c>
      <c r="AI1366" s="10">
        <v>0</v>
      </c>
      <c r="AJ1366" s="10">
        <v>5</v>
      </c>
      <c r="AK1366" s="10">
        <v>50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243</v>
      </c>
      <c r="BF1366" s="10">
        <v>23.7415</v>
      </c>
      <c r="BG1366" s="10">
        <v>5734.6095</v>
      </c>
      <c r="BH1366" s="10">
        <v>250</v>
      </c>
      <c r="BI1366" s="8">
        <f t="shared" si="21"/>
        <v>193</v>
      </c>
      <c r="BJ1366" s="8" t="s">
        <v>74</v>
      </c>
      <c r="BK1366" s="10" t="s">
        <v>74</v>
      </c>
    </row>
    <row r="1367" s="2" customFormat="1" ht="13.5" customHeight="1" spans="1:63">
      <c r="A1367" s="6" t="s">
        <v>2484</v>
      </c>
      <c r="B1367" s="7" t="s">
        <v>198</v>
      </c>
      <c r="C1367" s="8" t="s">
        <v>66</v>
      </c>
      <c r="D1367" s="7" t="s">
        <v>67</v>
      </c>
      <c r="E1367" s="8" t="s">
        <v>68</v>
      </c>
      <c r="F1367" s="8" t="s">
        <v>136</v>
      </c>
      <c r="G1367" s="8" t="s">
        <v>79</v>
      </c>
      <c r="H1367" s="8" t="s">
        <v>2485</v>
      </c>
      <c r="I1367" s="8" t="s">
        <v>72</v>
      </c>
      <c r="J1367" s="8" t="s">
        <v>130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149.00003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149.00003</v>
      </c>
      <c r="BF1367" s="10">
        <v>1.56878</v>
      </c>
      <c r="BG1367" s="10">
        <v>233.74827</v>
      </c>
      <c r="BH1367" s="10">
        <v>148</v>
      </c>
      <c r="BI1367" s="8">
        <f t="shared" si="21"/>
        <v>149.00003</v>
      </c>
      <c r="BJ1367" s="8" t="s">
        <v>74</v>
      </c>
      <c r="BK1367" s="10" t="s">
        <v>74</v>
      </c>
    </row>
    <row r="1368" s="2" customFormat="1" ht="13.5" customHeight="1" spans="1:63">
      <c r="A1368" s="6" t="s">
        <v>2486</v>
      </c>
      <c r="B1368" s="7" t="s">
        <v>252</v>
      </c>
      <c r="C1368" s="8" t="s">
        <v>66</v>
      </c>
      <c r="D1368" s="7" t="s">
        <v>67</v>
      </c>
      <c r="E1368" s="8" t="s">
        <v>68</v>
      </c>
      <c r="F1368" s="8" t="s">
        <v>69</v>
      </c>
      <c r="G1368" s="8" t="s">
        <v>70</v>
      </c>
      <c r="H1368" s="8" t="s">
        <v>2487</v>
      </c>
      <c r="I1368" s="8" t="s">
        <v>72</v>
      </c>
      <c r="J1368" s="8" t="s">
        <v>130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111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111</v>
      </c>
      <c r="BF1368" s="10">
        <v>1.9879</v>
      </c>
      <c r="BG1368" s="10">
        <v>220.6569</v>
      </c>
      <c r="BH1368" s="10">
        <v>111</v>
      </c>
      <c r="BI1368" s="8">
        <f t="shared" si="21"/>
        <v>111</v>
      </c>
      <c r="BJ1368" s="8" t="s">
        <v>74</v>
      </c>
      <c r="BK1368" s="10" t="s">
        <v>74</v>
      </c>
    </row>
    <row r="1369" s="2" customFormat="1" ht="13.5" customHeight="1" spans="1:63">
      <c r="A1369" s="6" t="s">
        <v>2488</v>
      </c>
      <c r="B1369" s="7" t="s">
        <v>1015</v>
      </c>
      <c r="C1369" s="8" t="s">
        <v>66</v>
      </c>
      <c r="D1369" s="7" t="s">
        <v>67</v>
      </c>
      <c r="E1369" s="8" t="s">
        <v>148</v>
      </c>
      <c r="F1369" s="8" t="s">
        <v>295</v>
      </c>
      <c r="G1369" s="8" t="s">
        <v>213</v>
      </c>
      <c r="H1369" s="8" t="s">
        <v>1156</v>
      </c>
      <c r="I1369" s="8" t="s">
        <v>105</v>
      </c>
      <c r="J1369" s="8" t="s">
        <v>130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183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183</v>
      </c>
      <c r="BF1369" s="10">
        <v>36.153</v>
      </c>
      <c r="BG1369" s="10">
        <v>6615.999</v>
      </c>
      <c r="BH1369" s="10">
        <v>177</v>
      </c>
      <c r="BI1369" s="8">
        <f t="shared" si="21"/>
        <v>183</v>
      </c>
      <c r="BJ1369" s="8" t="s">
        <v>112</v>
      </c>
      <c r="BK1369" s="10" t="s">
        <v>74</v>
      </c>
    </row>
    <row r="1370" s="2" customFormat="1" ht="13.5" customHeight="1" spans="1:63">
      <c r="A1370" s="6" t="s">
        <v>2489</v>
      </c>
      <c r="B1370" s="7" t="s">
        <v>1015</v>
      </c>
      <c r="C1370" s="8" t="s">
        <v>66</v>
      </c>
      <c r="D1370" s="7" t="s">
        <v>67</v>
      </c>
      <c r="E1370" s="8" t="s">
        <v>148</v>
      </c>
      <c r="F1370" s="8" t="s">
        <v>295</v>
      </c>
      <c r="G1370" s="8" t="s">
        <v>213</v>
      </c>
      <c r="H1370" s="8" t="s">
        <v>1156</v>
      </c>
      <c r="I1370" s="8" t="s">
        <v>105</v>
      </c>
      <c r="J1370" s="8" t="s">
        <v>92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129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129</v>
      </c>
      <c r="BF1370" s="10">
        <v>55.5994</v>
      </c>
      <c r="BG1370" s="10">
        <v>7172.3226</v>
      </c>
      <c r="BH1370" s="10">
        <v>177</v>
      </c>
      <c r="BI1370" s="8">
        <f t="shared" si="21"/>
        <v>129</v>
      </c>
      <c r="BJ1370" s="8" t="s">
        <v>112</v>
      </c>
      <c r="BK1370" s="10" t="s">
        <v>74</v>
      </c>
    </row>
    <row r="1371" s="2" customFormat="1" ht="13.5" customHeight="1" spans="1:63">
      <c r="A1371" s="6" t="s">
        <v>2490</v>
      </c>
      <c r="B1371" s="7" t="s">
        <v>1015</v>
      </c>
      <c r="C1371" s="8" t="s">
        <v>66</v>
      </c>
      <c r="D1371" s="7" t="s">
        <v>11</v>
      </c>
      <c r="E1371" s="8" t="s">
        <v>142</v>
      </c>
      <c r="F1371" s="8" t="s">
        <v>295</v>
      </c>
      <c r="G1371" s="8" t="s">
        <v>110</v>
      </c>
      <c r="H1371" s="8" t="s">
        <v>74</v>
      </c>
      <c r="I1371" s="8" t="s">
        <v>11</v>
      </c>
      <c r="J1371" s="8" t="s">
        <v>73</v>
      </c>
      <c r="K1371" s="10">
        <v>20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20</v>
      </c>
      <c r="BF1371" s="10">
        <v>65.28505</v>
      </c>
      <c r="BG1371" s="10">
        <v>1305.701</v>
      </c>
      <c r="BH1371" s="10">
        <v>0</v>
      </c>
      <c r="BI1371" s="8">
        <f t="shared" si="21"/>
        <v>20</v>
      </c>
      <c r="BJ1371" s="8" t="s">
        <v>112</v>
      </c>
      <c r="BK1371" s="10" t="s">
        <v>74</v>
      </c>
    </row>
    <row r="1372" s="2" customFormat="1" ht="13.5" customHeight="1" spans="1:63">
      <c r="A1372" s="6" t="s">
        <v>2491</v>
      </c>
      <c r="B1372" s="7" t="s">
        <v>285</v>
      </c>
      <c r="C1372" s="8" t="s">
        <v>66</v>
      </c>
      <c r="D1372" s="7" t="s">
        <v>67</v>
      </c>
      <c r="E1372" s="8" t="s">
        <v>148</v>
      </c>
      <c r="F1372" s="8" t="s">
        <v>286</v>
      </c>
      <c r="G1372" s="8" t="s">
        <v>70</v>
      </c>
      <c r="H1372" s="8" t="s">
        <v>2492</v>
      </c>
      <c r="I1372" s="8" t="s">
        <v>72</v>
      </c>
      <c r="J1372" s="8" t="s">
        <v>130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4</v>
      </c>
      <c r="AH1372" s="10">
        <v>0</v>
      </c>
      <c r="AI1372" s="10">
        <v>0</v>
      </c>
      <c r="AJ1372" s="10">
        <v>1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5</v>
      </c>
      <c r="BF1372" s="10">
        <v>1123.4725</v>
      </c>
      <c r="BG1372" s="10">
        <v>5617.3625</v>
      </c>
      <c r="BH1372" s="10">
        <v>0</v>
      </c>
      <c r="BI1372" s="8">
        <f t="shared" si="21"/>
        <v>5</v>
      </c>
      <c r="BJ1372" s="8" t="s">
        <v>145</v>
      </c>
      <c r="BK1372" s="10" t="s">
        <v>74</v>
      </c>
    </row>
    <row r="1373" s="2" customFormat="1" ht="13.5" customHeight="1" spans="1:63">
      <c r="A1373" s="6" t="s">
        <v>2493</v>
      </c>
      <c r="B1373" s="7" t="s">
        <v>708</v>
      </c>
      <c r="C1373" s="8" t="s">
        <v>66</v>
      </c>
      <c r="D1373" s="7" t="s">
        <v>67</v>
      </c>
      <c r="E1373" s="8" t="s">
        <v>142</v>
      </c>
      <c r="F1373" s="8" t="s">
        <v>523</v>
      </c>
      <c r="G1373" s="8" t="s">
        <v>70</v>
      </c>
      <c r="H1373" s="8" t="s">
        <v>207</v>
      </c>
      <c r="I1373" s="8" t="s">
        <v>105</v>
      </c>
      <c r="J1373" s="8" t="s">
        <v>92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50</v>
      </c>
      <c r="AH1373" s="10">
        <v>0</v>
      </c>
      <c r="AI1373" s="10">
        <v>0</v>
      </c>
      <c r="AJ1373" s="10">
        <v>2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52</v>
      </c>
      <c r="BF1373" s="10">
        <v>47.3491</v>
      </c>
      <c r="BG1373" s="10">
        <v>2462.1532</v>
      </c>
      <c r="BH1373" s="10">
        <v>101</v>
      </c>
      <c r="BI1373" s="8">
        <f t="shared" si="21"/>
        <v>52</v>
      </c>
      <c r="BJ1373" s="8" t="s">
        <v>74</v>
      </c>
      <c r="BK1373" s="10" t="s">
        <v>74</v>
      </c>
    </row>
    <row r="1374" s="2" customFormat="1" ht="13.5" customHeight="1" spans="1:63">
      <c r="A1374" s="6" t="s">
        <v>2494</v>
      </c>
      <c r="B1374" s="7" t="s">
        <v>356</v>
      </c>
      <c r="C1374" s="8" t="s">
        <v>66</v>
      </c>
      <c r="D1374" s="7" t="s">
        <v>141</v>
      </c>
      <c r="E1374" s="8" t="s">
        <v>148</v>
      </c>
      <c r="F1374" s="8" t="s">
        <v>149</v>
      </c>
      <c r="G1374" s="8" t="s">
        <v>213</v>
      </c>
      <c r="H1374" s="8" t="s">
        <v>143</v>
      </c>
      <c r="I1374" s="8" t="s">
        <v>144</v>
      </c>
      <c r="J1374" s="8" t="s">
        <v>288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1</v>
      </c>
      <c r="BE1374" s="10">
        <v>1</v>
      </c>
      <c r="BF1374" s="10">
        <v>3129.28005</v>
      </c>
      <c r="BG1374" s="10">
        <v>3129.28005</v>
      </c>
      <c r="BH1374" s="10">
        <v>0</v>
      </c>
      <c r="BI1374" s="8">
        <f t="shared" si="21"/>
        <v>1</v>
      </c>
      <c r="BJ1374" s="8" t="s">
        <v>145</v>
      </c>
      <c r="BK1374" s="10" t="s">
        <v>74</v>
      </c>
    </row>
    <row r="1375" s="2" customFormat="1" ht="13.5" customHeight="1" spans="1:63">
      <c r="A1375" s="6" t="s">
        <v>2495</v>
      </c>
      <c r="B1375" s="7" t="s">
        <v>212</v>
      </c>
      <c r="C1375" s="8" t="s">
        <v>66</v>
      </c>
      <c r="D1375" s="7" t="s">
        <v>141</v>
      </c>
      <c r="E1375" s="8" t="s">
        <v>148</v>
      </c>
      <c r="F1375" s="8" t="s">
        <v>149</v>
      </c>
      <c r="G1375" s="8" t="s">
        <v>213</v>
      </c>
      <c r="H1375" s="8" t="s">
        <v>2496</v>
      </c>
      <c r="I1375" s="8" t="s">
        <v>144</v>
      </c>
      <c r="J1375" s="8" t="s">
        <v>92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17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17</v>
      </c>
      <c r="BF1375" s="10">
        <v>3718.19225</v>
      </c>
      <c r="BG1375" s="10">
        <v>63209.26825</v>
      </c>
      <c r="BH1375" s="10">
        <v>30</v>
      </c>
      <c r="BI1375" s="8">
        <f t="shared" si="21"/>
        <v>17</v>
      </c>
      <c r="BJ1375" s="8" t="s">
        <v>56</v>
      </c>
      <c r="BK1375" s="10" t="s">
        <v>74</v>
      </c>
    </row>
    <row r="1376" s="2" customFormat="1" ht="13.5" customHeight="1" spans="1:63">
      <c r="A1376" s="6" t="s">
        <v>2497</v>
      </c>
      <c r="B1376" s="7" t="s">
        <v>1015</v>
      </c>
      <c r="C1376" s="8" t="s">
        <v>66</v>
      </c>
      <c r="D1376" s="7" t="s">
        <v>67</v>
      </c>
      <c r="E1376" s="8" t="s">
        <v>148</v>
      </c>
      <c r="F1376" s="8" t="s">
        <v>295</v>
      </c>
      <c r="G1376" s="8" t="s">
        <v>213</v>
      </c>
      <c r="H1376" s="8" t="s">
        <v>2498</v>
      </c>
      <c r="I1376" s="8" t="s">
        <v>81</v>
      </c>
      <c r="J1376" s="8" t="s">
        <v>130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7</v>
      </c>
      <c r="AH1376" s="10">
        <v>0</v>
      </c>
      <c r="AI1376" s="10">
        <v>0</v>
      </c>
      <c r="AJ1376" s="10">
        <v>0</v>
      </c>
      <c r="AK1376" s="10">
        <v>29</v>
      </c>
      <c r="AL1376" s="10">
        <v>1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37</v>
      </c>
      <c r="BF1376" s="10">
        <v>354.7629</v>
      </c>
      <c r="BG1376" s="10">
        <v>12826.5732</v>
      </c>
      <c r="BH1376" s="10">
        <v>100</v>
      </c>
      <c r="BI1376" s="8">
        <f t="shared" si="21"/>
        <v>7</v>
      </c>
      <c r="BJ1376" s="8" t="s">
        <v>112</v>
      </c>
      <c r="BK1376" s="10" t="s">
        <v>74</v>
      </c>
    </row>
    <row r="1377" s="2" customFormat="1" ht="13.5" customHeight="1" spans="1:63">
      <c r="A1377" s="6" t="s">
        <v>2499</v>
      </c>
      <c r="B1377" s="7" t="s">
        <v>198</v>
      </c>
      <c r="C1377" s="8" t="s">
        <v>66</v>
      </c>
      <c r="D1377" s="7" t="s">
        <v>141</v>
      </c>
      <c r="E1377" s="8" t="s">
        <v>68</v>
      </c>
      <c r="F1377" s="8" t="s">
        <v>136</v>
      </c>
      <c r="G1377" s="8" t="s">
        <v>79</v>
      </c>
      <c r="H1377" s="8" t="s">
        <v>2500</v>
      </c>
      <c r="I1377" s="8" t="s">
        <v>144</v>
      </c>
      <c r="J1377" s="8" t="s">
        <v>229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4</v>
      </c>
      <c r="BD1377" s="10">
        <v>0</v>
      </c>
      <c r="BE1377" s="10">
        <v>4</v>
      </c>
      <c r="BF1377" s="10">
        <v>0.7416</v>
      </c>
      <c r="BG1377" s="10">
        <v>2.9664</v>
      </c>
      <c r="BH1377" s="10">
        <v>0</v>
      </c>
      <c r="BI1377" s="8">
        <f t="shared" si="21"/>
        <v>4</v>
      </c>
      <c r="BJ1377" s="8" t="s">
        <v>112</v>
      </c>
      <c r="BK1377" s="10" t="s">
        <v>74</v>
      </c>
    </row>
    <row r="1378" s="2" customFormat="1" ht="13.5" customHeight="1" spans="1:63">
      <c r="A1378" s="6" t="s">
        <v>2501</v>
      </c>
      <c r="B1378" s="7" t="s">
        <v>1085</v>
      </c>
      <c r="C1378" s="8" t="s">
        <v>66</v>
      </c>
      <c r="D1378" s="7" t="s">
        <v>67</v>
      </c>
      <c r="E1378" s="8" t="s">
        <v>142</v>
      </c>
      <c r="F1378" s="8" t="s">
        <v>916</v>
      </c>
      <c r="G1378" s="8" t="s">
        <v>114</v>
      </c>
      <c r="H1378" s="8" t="s">
        <v>1970</v>
      </c>
      <c r="I1378" s="8" t="s">
        <v>72</v>
      </c>
      <c r="J1378" s="8" t="s">
        <v>229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74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74</v>
      </c>
      <c r="BF1378" s="10">
        <v>215.5996</v>
      </c>
      <c r="BG1378" s="10">
        <v>15954.3704</v>
      </c>
      <c r="BH1378" s="10">
        <v>67</v>
      </c>
      <c r="BI1378" s="8">
        <f t="shared" si="21"/>
        <v>74</v>
      </c>
      <c r="BJ1378" s="8" t="s">
        <v>74</v>
      </c>
      <c r="BK1378" s="10" t="s">
        <v>74</v>
      </c>
    </row>
    <row r="1379" s="2" customFormat="1" ht="13.5" customHeight="1" spans="1:63">
      <c r="A1379" s="6" t="s">
        <v>2502</v>
      </c>
      <c r="B1379" s="7" t="s">
        <v>1909</v>
      </c>
      <c r="C1379" s="8" t="s">
        <v>66</v>
      </c>
      <c r="D1379" s="7" t="s">
        <v>67</v>
      </c>
      <c r="E1379" s="8" t="s">
        <v>68</v>
      </c>
      <c r="F1379" s="8" t="s">
        <v>1034</v>
      </c>
      <c r="G1379" s="8" t="s">
        <v>213</v>
      </c>
      <c r="H1379" s="8" t="s">
        <v>2503</v>
      </c>
      <c r="I1379" s="8" t="s">
        <v>72</v>
      </c>
      <c r="J1379" s="8" t="s">
        <v>92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116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116</v>
      </c>
      <c r="BF1379" s="10">
        <v>32.5995</v>
      </c>
      <c r="BG1379" s="10">
        <v>3781.542</v>
      </c>
      <c r="BH1379" s="10">
        <v>100</v>
      </c>
      <c r="BI1379" s="8">
        <f t="shared" si="21"/>
        <v>116</v>
      </c>
      <c r="BJ1379" s="8" t="s">
        <v>74</v>
      </c>
      <c r="BK1379" s="10" t="s">
        <v>74</v>
      </c>
    </row>
    <row r="1380" s="2" customFormat="1" ht="13.5" customHeight="1" spans="1:63">
      <c r="A1380" s="6" t="s">
        <v>2504</v>
      </c>
      <c r="B1380" s="7" t="s">
        <v>1909</v>
      </c>
      <c r="C1380" s="8" t="s">
        <v>66</v>
      </c>
      <c r="D1380" s="7" t="s">
        <v>67</v>
      </c>
      <c r="E1380" s="8" t="s">
        <v>68</v>
      </c>
      <c r="F1380" s="8" t="s">
        <v>1034</v>
      </c>
      <c r="G1380" s="8" t="s">
        <v>213</v>
      </c>
      <c r="H1380" s="8" t="s">
        <v>1154</v>
      </c>
      <c r="I1380" s="8" t="s">
        <v>105</v>
      </c>
      <c r="J1380" s="8" t="s">
        <v>187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60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60</v>
      </c>
      <c r="BF1380" s="10">
        <v>51.13045</v>
      </c>
      <c r="BG1380" s="10">
        <v>3067.827</v>
      </c>
      <c r="BH1380" s="10">
        <v>333</v>
      </c>
      <c r="BI1380" s="8">
        <f t="shared" si="21"/>
        <v>60</v>
      </c>
      <c r="BJ1380" s="8" t="s">
        <v>74</v>
      </c>
      <c r="BK1380" s="10" t="s">
        <v>74</v>
      </c>
    </row>
    <row r="1381" s="2" customFormat="1" ht="13.5" customHeight="1" spans="1:63">
      <c r="A1381" s="6" t="s">
        <v>2505</v>
      </c>
      <c r="B1381" s="7" t="s">
        <v>201</v>
      </c>
      <c r="C1381" s="8" t="s">
        <v>66</v>
      </c>
      <c r="D1381" s="7" t="s">
        <v>67</v>
      </c>
      <c r="E1381" s="8" t="s">
        <v>68</v>
      </c>
      <c r="F1381" s="8" t="s">
        <v>78</v>
      </c>
      <c r="G1381" s="8" t="s">
        <v>90</v>
      </c>
      <c r="H1381" s="8" t="s">
        <v>2229</v>
      </c>
      <c r="I1381" s="8" t="s">
        <v>72</v>
      </c>
      <c r="J1381" s="8" t="s">
        <v>73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24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24</v>
      </c>
      <c r="BF1381" s="10">
        <v>147.95159</v>
      </c>
      <c r="BG1381" s="10">
        <v>3550.83816</v>
      </c>
      <c r="BH1381" s="10">
        <v>0</v>
      </c>
      <c r="BI1381" s="8">
        <f t="shared" si="21"/>
        <v>24</v>
      </c>
      <c r="BJ1381" s="8" t="s">
        <v>74</v>
      </c>
      <c r="BK1381" s="10" t="s">
        <v>74</v>
      </c>
    </row>
    <row r="1382" s="2" customFormat="1" ht="13.5" customHeight="1" spans="1:63">
      <c r="A1382" s="6" t="s">
        <v>2506</v>
      </c>
      <c r="B1382" s="7" t="s">
        <v>936</v>
      </c>
      <c r="C1382" s="8" t="s">
        <v>66</v>
      </c>
      <c r="D1382" s="7" t="s">
        <v>67</v>
      </c>
      <c r="E1382" s="8" t="s">
        <v>142</v>
      </c>
      <c r="F1382" s="8" t="s">
        <v>916</v>
      </c>
      <c r="G1382" s="8" t="s">
        <v>114</v>
      </c>
      <c r="H1382" s="8" t="s">
        <v>1022</v>
      </c>
      <c r="I1382" s="8" t="s">
        <v>100</v>
      </c>
      <c r="J1382" s="8" t="s">
        <v>130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11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11</v>
      </c>
      <c r="BF1382" s="10">
        <v>56.59522</v>
      </c>
      <c r="BG1382" s="10">
        <v>622.54742</v>
      </c>
      <c r="BH1382" s="10">
        <v>0</v>
      </c>
      <c r="BI1382" s="8">
        <f t="shared" si="21"/>
        <v>11</v>
      </c>
      <c r="BJ1382" s="8" t="s">
        <v>74</v>
      </c>
      <c r="BK1382" s="10" t="s">
        <v>74</v>
      </c>
    </row>
    <row r="1383" s="2" customFormat="1" ht="13.5" customHeight="1" spans="1:63">
      <c r="A1383" s="6" t="s">
        <v>2507</v>
      </c>
      <c r="B1383" s="7" t="s">
        <v>912</v>
      </c>
      <c r="C1383" s="8" t="s">
        <v>66</v>
      </c>
      <c r="D1383" s="7" t="s">
        <v>67</v>
      </c>
      <c r="E1383" s="8" t="s">
        <v>142</v>
      </c>
      <c r="F1383" s="8" t="s">
        <v>217</v>
      </c>
      <c r="G1383" s="8" t="s">
        <v>213</v>
      </c>
      <c r="H1383" s="8" t="s">
        <v>2508</v>
      </c>
      <c r="I1383" s="8" t="s">
        <v>72</v>
      </c>
      <c r="J1383" s="8" t="s">
        <v>92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12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12</v>
      </c>
      <c r="BF1383" s="10">
        <v>1326.95541</v>
      </c>
      <c r="BG1383" s="10">
        <v>15923.46492</v>
      </c>
      <c r="BH1383" s="10">
        <v>0</v>
      </c>
      <c r="BI1383" s="8">
        <f t="shared" si="21"/>
        <v>12</v>
      </c>
      <c r="BJ1383" s="8" t="s">
        <v>74</v>
      </c>
      <c r="BK1383" s="10" t="s">
        <v>74</v>
      </c>
    </row>
    <row r="1384" s="2" customFormat="1" ht="13.5" customHeight="1" spans="1:63">
      <c r="A1384" s="6" t="s">
        <v>2509</v>
      </c>
      <c r="B1384" s="7" t="s">
        <v>912</v>
      </c>
      <c r="C1384" s="8" t="s">
        <v>66</v>
      </c>
      <c r="D1384" s="7" t="s">
        <v>67</v>
      </c>
      <c r="E1384" s="8" t="s">
        <v>142</v>
      </c>
      <c r="F1384" s="8" t="s">
        <v>217</v>
      </c>
      <c r="G1384" s="8" t="s">
        <v>213</v>
      </c>
      <c r="H1384" s="8" t="s">
        <v>1136</v>
      </c>
      <c r="I1384" s="8" t="s">
        <v>72</v>
      </c>
      <c r="J1384" s="8" t="s">
        <v>92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8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8</v>
      </c>
      <c r="BF1384" s="10">
        <v>1342.63986</v>
      </c>
      <c r="BG1384" s="10">
        <v>10741.11888</v>
      </c>
      <c r="BH1384" s="10">
        <v>0</v>
      </c>
      <c r="BI1384" s="8">
        <f t="shared" si="21"/>
        <v>8</v>
      </c>
      <c r="BJ1384" s="8" t="s">
        <v>74</v>
      </c>
      <c r="BK1384" s="10" t="s">
        <v>74</v>
      </c>
    </row>
    <row r="1385" s="2" customFormat="1" ht="13.5" customHeight="1" spans="1:63">
      <c r="A1385" s="6" t="s">
        <v>2510</v>
      </c>
      <c r="B1385" s="7" t="s">
        <v>201</v>
      </c>
      <c r="C1385" s="8" t="s">
        <v>66</v>
      </c>
      <c r="D1385" s="7" t="s">
        <v>67</v>
      </c>
      <c r="E1385" s="8" t="s">
        <v>68</v>
      </c>
      <c r="F1385" s="8" t="s">
        <v>78</v>
      </c>
      <c r="G1385" s="8" t="s">
        <v>90</v>
      </c>
      <c r="H1385" s="8" t="s">
        <v>2511</v>
      </c>
      <c r="I1385" s="8" t="s">
        <v>72</v>
      </c>
      <c r="J1385" s="8" t="s">
        <v>73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4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2</v>
      </c>
      <c r="BC1385" s="10">
        <v>0</v>
      </c>
      <c r="BD1385" s="10">
        <v>0</v>
      </c>
      <c r="BE1385" s="10">
        <v>6</v>
      </c>
      <c r="BF1385" s="10">
        <v>326.01582</v>
      </c>
      <c r="BG1385" s="10">
        <v>1956.09492</v>
      </c>
      <c r="BH1385" s="10">
        <v>7</v>
      </c>
      <c r="BI1385" s="8">
        <f t="shared" si="21"/>
        <v>6</v>
      </c>
      <c r="BJ1385" s="8" t="s">
        <v>74</v>
      </c>
      <c r="BK1385" s="10" t="s">
        <v>74</v>
      </c>
    </row>
    <row r="1386" s="2" customFormat="1" ht="13.5" customHeight="1" spans="1:63">
      <c r="A1386" s="6" t="s">
        <v>2512</v>
      </c>
      <c r="B1386" s="7" t="s">
        <v>198</v>
      </c>
      <c r="C1386" s="8" t="s">
        <v>66</v>
      </c>
      <c r="D1386" s="7" t="s">
        <v>67</v>
      </c>
      <c r="E1386" s="8" t="s">
        <v>68</v>
      </c>
      <c r="F1386" s="8" t="s">
        <v>136</v>
      </c>
      <c r="G1386" s="8" t="s">
        <v>79</v>
      </c>
      <c r="H1386" s="8" t="s">
        <v>199</v>
      </c>
      <c r="I1386" s="8" t="s">
        <v>72</v>
      </c>
      <c r="J1386" s="8" t="s">
        <v>73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57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57</v>
      </c>
      <c r="BF1386" s="10">
        <v>1.6789</v>
      </c>
      <c r="BG1386" s="10">
        <v>95.6973</v>
      </c>
      <c r="BH1386" s="10">
        <v>0</v>
      </c>
      <c r="BI1386" s="8">
        <f t="shared" si="21"/>
        <v>57</v>
      </c>
      <c r="BJ1386" s="8" t="s">
        <v>74</v>
      </c>
      <c r="BK1386" s="10" t="s">
        <v>74</v>
      </c>
    </row>
    <row r="1387" s="2" customFormat="1" ht="13.5" customHeight="1" spans="1:63">
      <c r="A1387" s="6" t="s">
        <v>2513</v>
      </c>
      <c r="B1387" s="7" t="s">
        <v>198</v>
      </c>
      <c r="C1387" s="8" t="s">
        <v>66</v>
      </c>
      <c r="D1387" s="7" t="s">
        <v>67</v>
      </c>
      <c r="E1387" s="8" t="s">
        <v>68</v>
      </c>
      <c r="F1387" s="8" t="s">
        <v>136</v>
      </c>
      <c r="G1387" s="8" t="s">
        <v>79</v>
      </c>
      <c r="H1387" s="8" t="s">
        <v>2514</v>
      </c>
      <c r="I1387" s="8" t="s">
        <v>72</v>
      </c>
      <c r="J1387" s="8" t="s">
        <v>73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121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121</v>
      </c>
      <c r="BF1387" s="10">
        <v>1.6789</v>
      </c>
      <c r="BG1387" s="10">
        <v>203.1469</v>
      </c>
      <c r="BH1387" s="10">
        <v>0</v>
      </c>
      <c r="BI1387" s="8">
        <f t="shared" si="21"/>
        <v>121</v>
      </c>
      <c r="BJ1387" s="8" t="s">
        <v>74</v>
      </c>
      <c r="BK1387" s="10" t="s">
        <v>74</v>
      </c>
    </row>
    <row r="1388" s="2" customFormat="1" ht="13.5" customHeight="1" spans="1:63">
      <c r="A1388" s="6" t="s">
        <v>2515</v>
      </c>
      <c r="B1388" s="7" t="s">
        <v>1867</v>
      </c>
      <c r="C1388" s="8" t="s">
        <v>66</v>
      </c>
      <c r="D1388" s="7" t="s">
        <v>67</v>
      </c>
      <c r="E1388" s="8" t="s">
        <v>68</v>
      </c>
      <c r="F1388" s="8" t="s">
        <v>127</v>
      </c>
      <c r="G1388" s="8" t="s">
        <v>70</v>
      </c>
      <c r="H1388" s="8" t="s">
        <v>2516</v>
      </c>
      <c r="I1388" s="8" t="s">
        <v>72</v>
      </c>
      <c r="J1388" s="8" t="s">
        <v>130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160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160</v>
      </c>
      <c r="BF1388" s="10">
        <v>9.5275</v>
      </c>
      <c r="BG1388" s="10">
        <v>1524.4</v>
      </c>
      <c r="BH1388" s="10">
        <v>0</v>
      </c>
      <c r="BI1388" s="8">
        <f t="shared" si="21"/>
        <v>160</v>
      </c>
      <c r="BJ1388" s="8" t="s">
        <v>74</v>
      </c>
      <c r="BK1388" s="10" t="s">
        <v>74</v>
      </c>
    </row>
    <row r="1389" s="2" customFormat="1" ht="13.5" customHeight="1" spans="1:63">
      <c r="A1389" s="6" t="s">
        <v>2517</v>
      </c>
      <c r="B1389" s="7" t="s">
        <v>2518</v>
      </c>
      <c r="C1389" s="8" t="s">
        <v>66</v>
      </c>
      <c r="D1389" s="7" t="s">
        <v>67</v>
      </c>
      <c r="E1389" s="8" t="s">
        <v>68</v>
      </c>
      <c r="F1389" s="8" t="s">
        <v>127</v>
      </c>
      <c r="G1389" s="8" t="s">
        <v>70</v>
      </c>
      <c r="H1389" s="8" t="s">
        <v>2266</v>
      </c>
      <c r="I1389" s="8" t="s">
        <v>72</v>
      </c>
      <c r="J1389" s="8" t="s">
        <v>130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740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740</v>
      </c>
      <c r="BF1389" s="10">
        <v>3.4196</v>
      </c>
      <c r="BG1389" s="10">
        <v>2530.504</v>
      </c>
      <c r="BH1389" s="10">
        <v>500</v>
      </c>
      <c r="BI1389" s="8">
        <f t="shared" si="21"/>
        <v>740</v>
      </c>
      <c r="BJ1389" s="8" t="s">
        <v>74</v>
      </c>
      <c r="BK1389" s="10" t="s">
        <v>74</v>
      </c>
    </row>
    <row r="1390" s="2" customFormat="1" ht="13.5" customHeight="1" spans="1:63">
      <c r="A1390" s="6" t="s">
        <v>2519</v>
      </c>
      <c r="B1390" s="7" t="s">
        <v>279</v>
      </c>
      <c r="C1390" s="8" t="s">
        <v>66</v>
      </c>
      <c r="D1390" s="7" t="s">
        <v>67</v>
      </c>
      <c r="E1390" s="8" t="s">
        <v>148</v>
      </c>
      <c r="F1390" s="8" t="s">
        <v>269</v>
      </c>
      <c r="G1390" s="8" t="s">
        <v>70</v>
      </c>
      <c r="H1390" s="8" t="s">
        <v>814</v>
      </c>
      <c r="I1390" s="8" t="s">
        <v>105</v>
      </c>
      <c r="J1390" s="8" t="s">
        <v>229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39</v>
      </c>
      <c r="AH1390" s="10">
        <v>0</v>
      </c>
      <c r="AI1390" s="10">
        <v>0</v>
      </c>
      <c r="AJ1390" s="10">
        <v>0</v>
      </c>
      <c r="AK1390" s="10">
        <v>24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63</v>
      </c>
      <c r="BF1390" s="10">
        <v>103.7519</v>
      </c>
      <c r="BG1390" s="10">
        <v>6463.8441</v>
      </c>
      <c r="BH1390" s="10">
        <v>50</v>
      </c>
      <c r="BI1390" s="8">
        <f t="shared" si="21"/>
        <v>39</v>
      </c>
      <c r="BJ1390" s="8" t="s">
        <v>74</v>
      </c>
      <c r="BK1390" s="10" t="s">
        <v>74</v>
      </c>
    </row>
    <row r="1391" s="2" customFormat="1" ht="13.5" customHeight="1" spans="1:63">
      <c r="A1391" s="6" t="s">
        <v>2520</v>
      </c>
      <c r="B1391" s="7" t="s">
        <v>924</v>
      </c>
      <c r="C1391" s="8" t="s">
        <v>66</v>
      </c>
      <c r="D1391" s="7" t="s">
        <v>67</v>
      </c>
      <c r="E1391" s="8" t="s">
        <v>142</v>
      </c>
      <c r="F1391" s="8" t="s">
        <v>916</v>
      </c>
      <c r="G1391" s="8" t="s">
        <v>114</v>
      </c>
      <c r="H1391" s="8" t="s">
        <v>2521</v>
      </c>
      <c r="I1391" s="8" t="s">
        <v>72</v>
      </c>
      <c r="J1391" s="8" t="s">
        <v>130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66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66</v>
      </c>
      <c r="BF1391" s="10">
        <v>180.0852</v>
      </c>
      <c r="BG1391" s="10">
        <v>11885.6232</v>
      </c>
      <c r="BH1391" s="10">
        <v>40</v>
      </c>
      <c r="BI1391" s="8">
        <f t="shared" si="21"/>
        <v>66</v>
      </c>
      <c r="BJ1391" s="8" t="s">
        <v>74</v>
      </c>
      <c r="BK1391" s="10" t="s">
        <v>74</v>
      </c>
    </row>
    <row r="1392" s="2" customFormat="1" ht="13.5" customHeight="1" spans="1:63">
      <c r="A1392" s="6" t="s">
        <v>2522</v>
      </c>
      <c r="B1392" s="7" t="s">
        <v>936</v>
      </c>
      <c r="C1392" s="8" t="s">
        <v>66</v>
      </c>
      <c r="D1392" s="7" t="s">
        <v>67</v>
      </c>
      <c r="E1392" s="8" t="s">
        <v>142</v>
      </c>
      <c r="F1392" s="8" t="s">
        <v>916</v>
      </c>
      <c r="G1392" s="8" t="s">
        <v>114</v>
      </c>
      <c r="H1392" s="8" t="s">
        <v>2523</v>
      </c>
      <c r="I1392" s="8" t="s">
        <v>72</v>
      </c>
      <c r="J1392" s="8" t="s">
        <v>130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110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110</v>
      </c>
      <c r="BF1392" s="10">
        <v>77.5796</v>
      </c>
      <c r="BG1392" s="10">
        <v>8533.756</v>
      </c>
      <c r="BH1392" s="10">
        <v>40</v>
      </c>
      <c r="BI1392" s="8">
        <f t="shared" si="21"/>
        <v>110</v>
      </c>
      <c r="BJ1392" s="8" t="s">
        <v>74</v>
      </c>
      <c r="BK1392" s="10" t="s">
        <v>74</v>
      </c>
    </row>
    <row r="1393" s="2" customFormat="1" ht="13.5" customHeight="1" spans="1:63">
      <c r="A1393" s="6" t="s">
        <v>2524</v>
      </c>
      <c r="B1393" s="7" t="s">
        <v>1015</v>
      </c>
      <c r="C1393" s="8" t="s">
        <v>66</v>
      </c>
      <c r="D1393" s="7" t="s">
        <v>67</v>
      </c>
      <c r="E1393" s="8" t="s">
        <v>148</v>
      </c>
      <c r="F1393" s="8" t="s">
        <v>295</v>
      </c>
      <c r="G1393" s="8" t="s">
        <v>213</v>
      </c>
      <c r="H1393" s="8" t="s">
        <v>99</v>
      </c>
      <c r="I1393" s="8" t="s">
        <v>72</v>
      </c>
      <c r="J1393" s="8" t="s">
        <v>130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95</v>
      </c>
      <c r="AH1393" s="10">
        <v>0</v>
      </c>
      <c r="AI1393" s="10">
        <v>0</v>
      </c>
      <c r="AJ1393" s="10">
        <v>0</v>
      </c>
      <c r="AK1393" s="10">
        <v>100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195</v>
      </c>
      <c r="BF1393" s="10">
        <v>17.2319</v>
      </c>
      <c r="BG1393" s="10">
        <v>3310.0305</v>
      </c>
      <c r="BH1393" s="10">
        <v>100</v>
      </c>
      <c r="BI1393" s="8">
        <f t="shared" si="21"/>
        <v>95</v>
      </c>
      <c r="BJ1393" s="8" t="s">
        <v>74</v>
      </c>
      <c r="BK1393" s="10" t="s">
        <v>74</v>
      </c>
    </row>
    <row r="1394" s="2" customFormat="1" ht="13.5" customHeight="1" spans="1:63">
      <c r="A1394" s="6" t="s">
        <v>2525</v>
      </c>
      <c r="B1394" s="7" t="s">
        <v>912</v>
      </c>
      <c r="C1394" s="8" t="s">
        <v>66</v>
      </c>
      <c r="D1394" s="7" t="s">
        <v>67</v>
      </c>
      <c r="E1394" s="8" t="s">
        <v>142</v>
      </c>
      <c r="F1394" s="8" t="s">
        <v>217</v>
      </c>
      <c r="G1394" s="8" t="s">
        <v>213</v>
      </c>
      <c r="H1394" s="8" t="s">
        <v>1856</v>
      </c>
      <c r="I1394" s="8" t="s">
        <v>72</v>
      </c>
      <c r="J1394" s="8" t="s">
        <v>130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101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101</v>
      </c>
      <c r="BF1394" s="10">
        <v>332.57865</v>
      </c>
      <c r="BG1394" s="10">
        <v>33590.44365</v>
      </c>
      <c r="BH1394" s="10">
        <v>0</v>
      </c>
      <c r="BI1394" s="8">
        <f t="shared" si="21"/>
        <v>101</v>
      </c>
      <c r="BJ1394" s="8" t="s">
        <v>56</v>
      </c>
      <c r="BK1394" s="10" t="s">
        <v>74</v>
      </c>
    </row>
    <row r="1395" s="2" customFormat="1" ht="13.5" customHeight="1" spans="1:63">
      <c r="A1395" s="6" t="s">
        <v>2526</v>
      </c>
      <c r="B1395" s="7" t="s">
        <v>198</v>
      </c>
      <c r="C1395" s="8" t="s">
        <v>66</v>
      </c>
      <c r="D1395" s="7" t="s">
        <v>67</v>
      </c>
      <c r="E1395" s="8" t="s">
        <v>68</v>
      </c>
      <c r="F1395" s="8" t="s">
        <v>136</v>
      </c>
      <c r="G1395" s="8" t="s">
        <v>79</v>
      </c>
      <c r="H1395" s="8" t="s">
        <v>2527</v>
      </c>
      <c r="I1395" s="8" t="s">
        <v>72</v>
      </c>
      <c r="J1395" s="8" t="s">
        <v>130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4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4</v>
      </c>
      <c r="BF1395" s="10">
        <v>19.7245</v>
      </c>
      <c r="BG1395" s="10">
        <v>78.898</v>
      </c>
      <c r="BH1395" s="10">
        <v>0</v>
      </c>
      <c r="BI1395" s="8">
        <f t="shared" si="21"/>
        <v>4</v>
      </c>
      <c r="BJ1395" s="8" t="s">
        <v>74</v>
      </c>
      <c r="BK1395" s="10" t="s">
        <v>74</v>
      </c>
    </row>
    <row r="1396" s="2" customFormat="1" ht="13.5" customHeight="1" spans="1:63">
      <c r="A1396" s="6" t="s">
        <v>2528</v>
      </c>
      <c r="B1396" s="7" t="s">
        <v>177</v>
      </c>
      <c r="C1396" s="8" t="s">
        <v>66</v>
      </c>
      <c r="D1396" s="7" t="s">
        <v>67</v>
      </c>
      <c r="E1396" s="8" t="s">
        <v>142</v>
      </c>
      <c r="F1396" s="8" t="s">
        <v>123</v>
      </c>
      <c r="G1396" s="8" t="s">
        <v>114</v>
      </c>
      <c r="H1396" s="8" t="s">
        <v>846</v>
      </c>
      <c r="I1396" s="8" t="s">
        <v>72</v>
      </c>
      <c r="J1396" s="8" t="s">
        <v>92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249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249</v>
      </c>
      <c r="BF1396" s="10">
        <v>25.3277</v>
      </c>
      <c r="BG1396" s="10">
        <v>6306.5973</v>
      </c>
      <c r="BH1396" s="10">
        <v>250</v>
      </c>
      <c r="BI1396" s="8">
        <f t="shared" si="21"/>
        <v>249</v>
      </c>
      <c r="BJ1396" s="8" t="s">
        <v>74</v>
      </c>
      <c r="BK1396" s="10" t="s">
        <v>74</v>
      </c>
    </row>
    <row r="1397" s="2" customFormat="1" ht="13.5" customHeight="1" spans="1:63">
      <c r="A1397" s="6" t="s">
        <v>2529</v>
      </c>
      <c r="B1397" s="7" t="s">
        <v>1015</v>
      </c>
      <c r="C1397" s="8" t="s">
        <v>66</v>
      </c>
      <c r="D1397" s="7" t="s">
        <v>67</v>
      </c>
      <c r="E1397" s="8" t="s">
        <v>148</v>
      </c>
      <c r="F1397" s="8" t="s">
        <v>295</v>
      </c>
      <c r="G1397" s="8" t="s">
        <v>213</v>
      </c>
      <c r="H1397" s="8" t="s">
        <v>2530</v>
      </c>
      <c r="I1397" s="8" t="s">
        <v>81</v>
      </c>
      <c r="J1397" s="8" t="s">
        <v>92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25</v>
      </c>
      <c r="AH1397" s="10">
        <v>0</v>
      </c>
      <c r="AI1397" s="10">
        <v>0</v>
      </c>
      <c r="AJ1397" s="10">
        <v>0</v>
      </c>
      <c r="AK1397" s="10">
        <v>46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71</v>
      </c>
      <c r="BF1397" s="10">
        <v>154.2631</v>
      </c>
      <c r="BG1397" s="10">
        <v>10745.9975</v>
      </c>
      <c r="BH1397" s="10">
        <v>133</v>
      </c>
      <c r="BI1397" s="8">
        <f t="shared" si="21"/>
        <v>25</v>
      </c>
      <c r="BJ1397" s="8" t="s">
        <v>264</v>
      </c>
      <c r="BK1397" s="10" t="s">
        <v>74</v>
      </c>
    </row>
    <row r="1398" s="2" customFormat="1" ht="13.5" customHeight="1" spans="1:63">
      <c r="A1398" s="6" t="s">
        <v>2531</v>
      </c>
      <c r="B1398" s="7" t="s">
        <v>928</v>
      </c>
      <c r="C1398" s="8" t="s">
        <v>66</v>
      </c>
      <c r="D1398" s="7" t="s">
        <v>67</v>
      </c>
      <c r="E1398" s="8" t="s">
        <v>142</v>
      </c>
      <c r="F1398" s="8" t="s">
        <v>217</v>
      </c>
      <c r="G1398" s="8" t="s">
        <v>213</v>
      </c>
      <c r="H1398" s="8" t="s">
        <v>527</v>
      </c>
      <c r="I1398" s="8" t="s">
        <v>81</v>
      </c>
      <c r="J1398" s="8" t="s">
        <v>187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5</v>
      </c>
      <c r="AH1398" s="10">
        <v>0</v>
      </c>
      <c r="AI1398" s="10">
        <v>0</v>
      </c>
      <c r="AJ1398" s="10">
        <v>0</v>
      </c>
      <c r="AK1398" s="10">
        <v>74</v>
      </c>
      <c r="AL1398" s="10">
        <v>5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7</v>
      </c>
      <c r="BC1398" s="10">
        <v>0</v>
      </c>
      <c r="BD1398" s="10">
        <v>0</v>
      </c>
      <c r="BE1398" s="10">
        <v>91</v>
      </c>
      <c r="BF1398" s="10">
        <v>157.1574</v>
      </c>
      <c r="BG1398" s="10">
        <v>13962.5958</v>
      </c>
      <c r="BH1398" s="10">
        <v>133</v>
      </c>
      <c r="BI1398" s="8">
        <f t="shared" si="21"/>
        <v>12</v>
      </c>
      <c r="BJ1398" s="8" t="s">
        <v>145</v>
      </c>
      <c r="BK1398" s="10" t="s">
        <v>74</v>
      </c>
    </row>
    <row r="1399" s="2" customFormat="1" ht="13.5" customHeight="1" spans="1:63">
      <c r="A1399" s="6" t="s">
        <v>2532</v>
      </c>
      <c r="B1399" s="7" t="s">
        <v>356</v>
      </c>
      <c r="C1399" s="8" t="s">
        <v>66</v>
      </c>
      <c r="D1399" s="7" t="s">
        <v>141</v>
      </c>
      <c r="E1399" s="8" t="s">
        <v>148</v>
      </c>
      <c r="F1399" s="8" t="s">
        <v>149</v>
      </c>
      <c r="G1399" s="8" t="s">
        <v>213</v>
      </c>
      <c r="H1399" s="8" t="s">
        <v>143</v>
      </c>
      <c r="I1399" s="8" t="s">
        <v>144</v>
      </c>
      <c r="J1399" s="8" t="s">
        <v>92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97</v>
      </c>
      <c r="BE1399" s="10">
        <v>97</v>
      </c>
      <c r="BF1399" s="10">
        <v>304.31684</v>
      </c>
      <c r="BG1399" s="10">
        <v>29518.73348</v>
      </c>
      <c r="BH1399" s="10">
        <v>0</v>
      </c>
      <c r="BI1399" s="8">
        <f t="shared" si="21"/>
        <v>97</v>
      </c>
      <c r="BJ1399" s="8" t="s">
        <v>145</v>
      </c>
      <c r="BK1399" s="10" t="s">
        <v>74</v>
      </c>
    </row>
    <row r="1400" s="2" customFormat="1" ht="13.5" customHeight="1" spans="1:63">
      <c r="A1400" s="6" t="s">
        <v>2533</v>
      </c>
      <c r="B1400" s="7" t="s">
        <v>212</v>
      </c>
      <c r="C1400" s="8" t="s">
        <v>66</v>
      </c>
      <c r="D1400" s="7" t="s">
        <v>141</v>
      </c>
      <c r="E1400" s="8" t="s">
        <v>148</v>
      </c>
      <c r="F1400" s="8" t="s">
        <v>149</v>
      </c>
      <c r="G1400" s="8" t="s">
        <v>213</v>
      </c>
      <c r="H1400" s="8" t="s">
        <v>2534</v>
      </c>
      <c r="I1400" s="8" t="s">
        <v>144</v>
      </c>
      <c r="J1400" s="8" t="s">
        <v>92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51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51</v>
      </c>
      <c r="BF1400" s="10">
        <v>384.38335</v>
      </c>
      <c r="BG1400" s="10">
        <v>19603.55085</v>
      </c>
      <c r="BH1400" s="10">
        <v>100</v>
      </c>
      <c r="BI1400" s="8">
        <f t="shared" si="21"/>
        <v>51</v>
      </c>
      <c r="BJ1400" s="8" t="s">
        <v>56</v>
      </c>
      <c r="BK1400" s="10" t="s">
        <v>74</v>
      </c>
    </row>
    <row r="1401" s="2" customFormat="1" ht="13.5" customHeight="1" spans="1:63">
      <c r="A1401" s="6" t="s">
        <v>2535</v>
      </c>
      <c r="B1401" s="7" t="s">
        <v>912</v>
      </c>
      <c r="C1401" s="8" t="s">
        <v>66</v>
      </c>
      <c r="D1401" s="7" t="s">
        <v>67</v>
      </c>
      <c r="E1401" s="8" t="s">
        <v>142</v>
      </c>
      <c r="F1401" s="8" t="s">
        <v>217</v>
      </c>
      <c r="G1401" s="8" t="s">
        <v>213</v>
      </c>
      <c r="H1401" s="8" t="s">
        <v>199</v>
      </c>
      <c r="I1401" s="8" t="s">
        <v>72</v>
      </c>
      <c r="J1401" s="8" t="s">
        <v>187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63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63</v>
      </c>
      <c r="BF1401" s="10">
        <v>288.12363</v>
      </c>
      <c r="BG1401" s="10">
        <v>18151.78869</v>
      </c>
      <c r="BH1401" s="10">
        <v>40</v>
      </c>
      <c r="BI1401" s="8">
        <f t="shared" si="21"/>
        <v>63</v>
      </c>
      <c r="BJ1401" s="8" t="s">
        <v>74</v>
      </c>
      <c r="BK1401" s="10" t="s">
        <v>74</v>
      </c>
    </row>
    <row r="1402" s="2" customFormat="1" ht="13.5" customHeight="1" spans="1:63">
      <c r="A1402" s="6" t="s">
        <v>2536</v>
      </c>
      <c r="B1402" s="7" t="s">
        <v>2537</v>
      </c>
      <c r="C1402" s="8" t="s">
        <v>66</v>
      </c>
      <c r="D1402" s="7" t="s">
        <v>141</v>
      </c>
      <c r="E1402" s="8" t="s">
        <v>337</v>
      </c>
      <c r="F1402" s="8" t="s">
        <v>149</v>
      </c>
      <c r="G1402" s="8" t="s">
        <v>213</v>
      </c>
      <c r="H1402" s="8" t="s">
        <v>539</v>
      </c>
      <c r="I1402" s="8" t="s">
        <v>144</v>
      </c>
      <c r="J1402" s="8" t="s">
        <v>130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1</v>
      </c>
      <c r="BD1402" s="10">
        <v>0</v>
      </c>
      <c r="BE1402" s="10">
        <v>1</v>
      </c>
      <c r="BF1402" s="10">
        <v>341.32375</v>
      </c>
      <c r="BG1402" s="10">
        <v>341.32375</v>
      </c>
      <c r="BH1402" s="10">
        <v>0</v>
      </c>
      <c r="BI1402" s="8">
        <f t="shared" si="21"/>
        <v>1</v>
      </c>
      <c r="BJ1402" s="8" t="s">
        <v>145</v>
      </c>
      <c r="BK1402" s="10" t="s">
        <v>74</v>
      </c>
    </row>
    <row r="1403" s="2" customFormat="1" ht="13.5" customHeight="1" spans="1:63">
      <c r="A1403" s="6" t="s">
        <v>2538</v>
      </c>
      <c r="B1403" s="7" t="s">
        <v>216</v>
      </c>
      <c r="C1403" s="8" t="s">
        <v>66</v>
      </c>
      <c r="D1403" s="7" t="s">
        <v>67</v>
      </c>
      <c r="E1403" s="8" t="s">
        <v>142</v>
      </c>
      <c r="F1403" s="8" t="s">
        <v>217</v>
      </c>
      <c r="G1403" s="8" t="s">
        <v>213</v>
      </c>
      <c r="H1403" s="8" t="s">
        <v>879</v>
      </c>
      <c r="I1403" s="8" t="s">
        <v>100</v>
      </c>
      <c r="J1403" s="8" t="s">
        <v>187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32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32</v>
      </c>
      <c r="BF1403" s="10">
        <v>260.22856</v>
      </c>
      <c r="BG1403" s="10">
        <v>8327.31392</v>
      </c>
      <c r="BH1403" s="10">
        <v>0</v>
      </c>
      <c r="BI1403" s="8">
        <f t="shared" si="21"/>
        <v>32</v>
      </c>
      <c r="BJ1403" s="8" t="s">
        <v>74</v>
      </c>
      <c r="BK1403" s="10" t="s">
        <v>74</v>
      </c>
    </row>
    <row r="1404" s="2" customFormat="1" ht="13.5" customHeight="1" spans="1:63">
      <c r="A1404" s="6" t="s">
        <v>2539</v>
      </c>
      <c r="B1404" s="7" t="s">
        <v>198</v>
      </c>
      <c r="C1404" s="8" t="s">
        <v>66</v>
      </c>
      <c r="D1404" s="7" t="s">
        <v>67</v>
      </c>
      <c r="E1404" s="8" t="s">
        <v>148</v>
      </c>
      <c r="F1404" s="8" t="s">
        <v>136</v>
      </c>
      <c r="G1404" s="8" t="s">
        <v>79</v>
      </c>
      <c r="H1404" s="8" t="s">
        <v>2540</v>
      </c>
      <c r="I1404" s="8" t="s">
        <v>72</v>
      </c>
      <c r="J1404" s="8" t="s">
        <v>92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2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2</v>
      </c>
      <c r="BF1404" s="10">
        <v>20.8266</v>
      </c>
      <c r="BG1404" s="10">
        <v>41.6532</v>
      </c>
      <c r="BH1404" s="10">
        <v>0</v>
      </c>
      <c r="BI1404" s="8">
        <f t="shared" si="21"/>
        <v>2</v>
      </c>
      <c r="BJ1404" s="8" t="s">
        <v>74</v>
      </c>
      <c r="BK1404" s="10" t="s">
        <v>74</v>
      </c>
    </row>
    <row r="1405" s="2" customFormat="1" ht="13.5" customHeight="1" spans="1:63">
      <c r="A1405" s="6" t="s">
        <v>2541</v>
      </c>
      <c r="B1405" s="7" t="s">
        <v>556</v>
      </c>
      <c r="C1405" s="8" t="s">
        <v>66</v>
      </c>
      <c r="D1405" s="7" t="s">
        <v>67</v>
      </c>
      <c r="E1405" s="8" t="s">
        <v>148</v>
      </c>
      <c r="F1405" s="8" t="s">
        <v>1573</v>
      </c>
      <c r="G1405" s="8" t="s">
        <v>213</v>
      </c>
      <c r="H1405" s="8" t="s">
        <v>243</v>
      </c>
      <c r="I1405" s="8" t="s">
        <v>72</v>
      </c>
      <c r="J1405" s="8" t="s">
        <v>92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10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10</v>
      </c>
      <c r="BF1405" s="10">
        <v>132.4477</v>
      </c>
      <c r="BG1405" s="10">
        <v>1324.477</v>
      </c>
      <c r="BH1405" s="10">
        <v>0</v>
      </c>
      <c r="BI1405" s="8">
        <f t="shared" si="21"/>
        <v>10</v>
      </c>
      <c r="BJ1405" s="8" t="s">
        <v>445</v>
      </c>
      <c r="BK1405" s="10" t="s">
        <v>74</v>
      </c>
    </row>
    <row r="1406" s="2" customFormat="1" ht="13.5" customHeight="1" spans="1:63">
      <c r="A1406" s="6" t="s">
        <v>2542</v>
      </c>
      <c r="B1406" s="7" t="s">
        <v>912</v>
      </c>
      <c r="C1406" s="8" t="s">
        <v>66</v>
      </c>
      <c r="D1406" s="7" t="s">
        <v>67</v>
      </c>
      <c r="E1406" s="8" t="s">
        <v>142</v>
      </c>
      <c r="F1406" s="8" t="s">
        <v>217</v>
      </c>
      <c r="G1406" s="8" t="s">
        <v>213</v>
      </c>
      <c r="H1406" s="8" t="s">
        <v>1055</v>
      </c>
      <c r="I1406" s="8" t="s">
        <v>100</v>
      </c>
      <c r="J1406" s="8" t="s">
        <v>130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12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12</v>
      </c>
      <c r="BF1406" s="10">
        <v>520.85</v>
      </c>
      <c r="BG1406" s="10">
        <v>6250.2</v>
      </c>
      <c r="BH1406" s="10">
        <v>0</v>
      </c>
      <c r="BI1406" s="8">
        <f t="shared" si="21"/>
        <v>12</v>
      </c>
      <c r="BJ1406" s="8" t="s">
        <v>74</v>
      </c>
      <c r="BK1406" s="10" t="s">
        <v>74</v>
      </c>
    </row>
    <row r="1407" s="2" customFormat="1" ht="13.5" customHeight="1" spans="1:63">
      <c r="A1407" s="6" t="s">
        <v>2543</v>
      </c>
      <c r="B1407" s="7" t="s">
        <v>912</v>
      </c>
      <c r="C1407" s="8" t="s">
        <v>66</v>
      </c>
      <c r="D1407" s="7" t="s">
        <v>67</v>
      </c>
      <c r="E1407" s="8" t="s">
        <v>142</v>
      </c>
      <c r="F1407" s="8" t="s">
        <v>149</v>
      </c>
      <c r="G1407" s="8" t="s">
        <v>213</v>
      </c>
      <c r="H1407" s="8" t="s">
        <v>1736</v>
      </c>
      <c r="I1407" s="8" t="s">
        <v>72</v>
      </c>
      <c r="J1407" s="8" t="s">
        <v>92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12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12</v>
      </c>
      <c r="BF1407" s="10">
        <v>480.68349</v>
      </c>
      <c r="BG1407" s="10">
        <v>5768.20188</v>
      </c>
      <c r="BH1407" s="10">
        <v>0</v>
      </c>
      <c r="BI1407" s="8">
        <f t="shared" si="21"/>
        <v>12</v>
      </c>
      <c r="BJ1407" s="8" t="s">
        <v>264</v>
      </c>
      <c r="BK1407" s="10" t="s">
        <v>74</v>
      </c>
    </row>
    <row r="1408" s="2" customFormat="1" ht="13.5" customHeight="1" spans="1:63">
      <c r="A1408" s="6" t="s">
        <v>2544</v>
      </c>
      <c r="B1408" s="7" t="s">
        <v>912</v>
      </c>
      <c r="C1408" s="8" t="s">
        <v>66</v>
      </c>
      <c r="D1408" s="7" t="s">
        <v>67</v>
      </c>
      <c r="E1408" s="8" t="s">
        <v>142</v>
      </c>
      <c r="F1408" s="8" t="s">
        <v>149</v>
      </c>
      <c r="G1408" s="8" t="s">
        <v>213</v>
      </c>
      <c r="H1408" s="8" t="s">
        <v>1454</v>
      </c>
      <c r="I1408" s="8" t="s">
        <v>105</v>
      </c>
      <c r="J1408" s="8" t="s">
        <v>187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3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3</v>
      </c>
      <c r="BF1408" s="10">
        <v>243.9864</v>
      </c>
      <c r="BG1408" s="10">
        <v>731.9592</v>
      </c>
      <c r="BH1408" s="10">
        <v>80</v>
      </c>
      <c r="BI1408" s="8">
        <f t="shared" si="21"/>
        <v>3</v>
      </c>
      <c r="BJ1408" s="8" t="s">
        <v>112</v>
      </c>
      <c r="BK1408" s="10" t="s">
        <v>74</v>
      </c>
    </row>
    <row r="1409" s="2" customFormat="1" ht="13.5" customHeight="1" spans="1:63">
      <c r="A1409" s="6" t="s">
        <v>2545</v>
      </c>
      <c r="B1409" s="7" t="s">
        <v>189</v>
      </c>
      <c r="C1409" s="8" t="s">
        <v>66</v>
      </c>
      <c r="D1409" s="7" t="s">
        <v>67</v>
      </c>
      <c r="E1409" s="8" t="s">
        <v>68</v>
      </c>
      <c r="F1409" s="8" t="s">
        <v>78</v>
      </c>
      <c r="G1409" s="8" t="s">
        <v>90</v>
      </c>
      <c r="H1409" s="8" t="s">
        <v>2546</v>
      </c>
      <c r="I1409" s="8" t="s">
        <v>72</v>
      </c>
      <c r="J1409" s="8" t="s">
        <v>73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164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164</v>
      </c>
      <c r="BF1409" s="10">
        <v>40.83377</v>
      </c>
      <c r="BG1409" s="10">
        <v>6696.73828</v>
      </c>
      <c r="BH1409" s="10">
        <v>0</v>
      </c>
      <c r="BI1409" s="8">
        <f t="shared" si="21"/>
        <v>164</v>
      </c>
      <c r="BJ1409" s="8" t="s">
        <v>74</v>
      </c>
      <c r="BK1409" s="10" t="s">
        <v>74</v>
      </c>
    </row>
    <row r="1410" s="2" customFormat="1" ht="13.5" customHeight="1" spans="1:63">
      <c r="A1410" s="6" t="s">
        <v>2547</v>
      </c>
      <c r="B1410" s="7" t="s">
        <v>268</v>
      </c>
      <c r="C1410" s="8" t="s">
        <v>66</v>
      </c>
      <c r="D1410" s="7" t="s">
        <v>141</v>
      </c>
      <c r="E1410" s="8" t="s">
        <v>148</v>
      </c>
      <c r="F1410" s="8" t="s">
        <v>269</v>
      </c>
      <c r="G1410" s="8" t="s">
        <v>213</v>
      </c>
      <c r="H1410" s="8" t="s">
        <v>743</v>
      </c>
      <c r="I1410" s="8" t="s">
        <v>144</v>
      </c>
      <c r="J1410" s="8" t="s">
        <v>130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2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2</v>
      </c>
      <c r="BF1410" s="10">
        <v>357.75051</v>
      </c>
      <c r="BG1410" s="10">
        <v>715.50102</v>
      </c>
      <c r="BH1410" s="10">
        <v>0</v>
      </c>
      <c r="BI1410" s="8">
        <f t="shared" si="21"/>
        <v>2</v>
      </c>
      <c r="BJ1410" s="8" t="s">
        <v>56</v>
      </c>
      <c r="BK1410" s="10" t="s">
        <v>74</v>
      </c>
    </row>
    <row r="1411" s="2" customFormat="1" ht="13.5" customHeight="1" spans="1:63">
      <c r="A1411" s="6" t="s">
        <v>2548</v>
      </c>
      <c r="B1411" s="7" t="s">
        <v>928</v>
      </c>
      <c r="C1411" s="8" t="s">
        <v>66</v>
      </c>
      <c r="D1411" s="7" t="s">
        <v>67</v>
      </c>
      <c r="E1411" s="8" t="s">
        <v>142</v>
      </c>
      <c r="F1411" s="8" t="s">
        <v>149</v>
      </c>
      <c r="G1411" s="8" t="s">
        <v>213</v>
      </c>
      <c r="H1411" s="8" t="s">
        <v>1309</v>
      </c>
      <c r="I1411" s="8" t="s">
        <v>72</v>
      </c>
      <c r="J1411" s="8" t="s">
        <v>92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30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30</v>
      </c>
      <c r="BF1411" s="10">
        <v>55.2492</v>
      </c>
      <c r="BG1411" s="10">
        <v>1657.476</v>
      </c>
      <c r="BH1411" s="10">
        <v>30</v>
      </c>
      <c r="BI1411" s="8">
        <f t="shared" si="21"/>
        <v>30</v>
      </c>
      <c r="BJ1411" s="8" t="s">
        <v>145</v>
      </c>
      <c r="BK1411" s="10" t="s">
        <v>74</v>
      </c>
    </row>
    <row r="1412" s="2" customFormat="1" ht="13.5" customHeight="1" spans="1:63">
      <c r="A1412" s="6" t="s">
        <v>2549</v>
      </c>
      <c r="B1412" s="7" t="s">
        <v>1015</v>
      </c>
      <c r="C1412" s="8" t="s">
        <v>66</v>
      </c>
      <c r="D1412" s="7" t="s">
        <v>67</v>
      </c>
      <c r="E1412" s="8" t="s">
        <v>148</v>
      </c>
      <c r="F1412" s="8" t="s">
        <v>295</v>
      </c>
      <c r="G1412" s="8" t="s">
        <v>213</v>
      </c>
      <c r="H1412" s="8" t="s">
        <v>2498</v>
      </c>
      <c r="I1412" s="8" t="s">
        <v>105</v>
      </c>
      <c r="J1412" s="8" t="s">
        <v>130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136</v>
      </c>
      <c r="AH1412" s="10">
        <v>0</v>
      </c>
      <c r="AI1412" s="10">
        <v>0</v>
      </c>
      <c r="AJ1412" s="10">
        <v>0</v>
      </c>
      <c r="AK1412" s="10">
        <v>80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216</v>
      </c>
      <c r="BF1412" s="10">
        <v>481.7413</v>
      </c>
      <c r="BG1412" s="10">
        <v>102933.6168</v>
      </c>
      <c r="BH1412" s="10">
        <v>0</v>
      </c>
      <c r="BI1412" s="8">
        <f t="shared" si="21"/>
        <v>136</v>
      </c>
      <c r="BJ1412" s="8" t="s">
        <v>56</v>
      </c>
      <c r="BK1412" s="10" t="s">
        <v>74</v>
      </c>
    </row>
    <row r="1413" s="2" customFormat="1" ht="13.5" customHeight="1" spans="1:63">
      <c r="A1413" s="6" t="s">
        <v>2550</v>
      </c>
      <c r="B1413" s="7" t="s">
        <v>198</v>
      </c>
      <c r="C1413" s="8" t="s">
        <v>66</v>
      </c>
      <c r="D1413" s="7" t="s">
        <v>67</v>
      </c>
      <c r="E1413" s="8" t="s">
        <v>68</v>
      </c>
      <c r="F1413" s="8" t="s">
        <v>136</v>
      </c>
      <c r="G1413" s="8" t="s">
        <v>79</v>
      </c>
      <c r="H1413" s="8" t="s">
        <v>2551</v>
      </c>
      <c r="I1413" s="8" t="s">
        <v>72</v>
      </c>
      <c r="J1413" s="8" t="s">
        <v>283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180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180</v>
      </c>
      <c r="BF1413" s="10">
        <v>5.3972</v>
      </c>
      <c r="BG1413" s="10">
        <v>971.496</v>
      </c>
      <c r="BH1413" s="10">
        <v>120</v>
      </c>
      <c r="BI1413" s="8">
        <f t="shared" ref="BI1413:BI1476" si="22">BE1413-N1413-AK1413-AL1413-AM1413-AN1413</f>
        <v>180</v>
      </c>
      <c r="BJ1413" s="8" t="s">
        <v>74</v>
      </c>
      <c r="BK1413" s="10" t="s">
        <v>74</v>
      </c>
    </row>
    <row r="1414" s="2" customFormat="1" ht="13.5" customHeight="1" spans="1:63">
      <c r="A1414" s="6" t="s">
        <v>2552</v>
      </c>
      <c r="B1414" s="7" t="s">
        <v>1596</v>
      </c>
      <c r="C1414" s="8" t="s">
        <v>66</v>
      </c>
      <c r="D1414" s="7" t="s">
        <v>67</v>
      </c>
      <c r="E1414" s="8" t="s">
        <v>148</v>
      </c>
      <c r="F1414" s="8" t="s">
        <v>523</v>
      </c>
      <c r="G1414" s="8" t="s">
        <v>70</v>
      </c>
      <c r="H1414" s="8" t="s">
        <v>1118</v>
      </c>
      <c r="I1414" s="8" t="s">
        <v>72</v>
      </c>
      <c r="J1414" s="8" t="s">
        <v>130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1267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1267</v>
      </c>
      <c r="BF1414" s="10">
        <v>6.7156</v>
      </c>
      <c r="BG1414" s="10">
        <v>8508.6652</v>
      </c>
      <c r="BH1414" s="10">
        <v>1200</v>
      </c>
      <c r="BI1414" s="8">
        <f t="shared" si="22"/>
        <v>1267</v>
      </c>
      <c r="BJ1414" s="8" t="s">
        <v>74</v>
      </c>
      <c r="BK1414" s="10" t="s">
        <v>74</v>
      </c>
    </row>
    <row r="1415" s="2" customFormat="1" ht="13.5" customHeight="1" spans="1:63">
      <c r="A1415" s="6" t="s">
        <v>2553</v>
      </c>
      <c r="B1415" s="7" t="s">
        <v>198</v>
      </c>
      <c r="C1415" s="8" t="s">
        <v>66</v>
      </c>
      <c r="D1415" s="7" t="s">
        <v>67</v>
      </c>
      <c r="E1415" s="8" t="s">
        <v>68</v>
      </c>
      <c r="F1415" s="8" t="s">
        <v>136</v>
      </c>
      <c r="G1415" s="8" t="s">
        <v>79</v>
      </c>
      <c r="H1415" s="8" t="s">
        <v>2554</v>
      </c>
      <c r="I1415" s="8" t="s">
        <v>72</v>
      </c>
      <c r="J1415" s="8" t="s">
        <v>92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25.99998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25.99998</v>
      </c>
      <c r="BF1415" s="10">
        <v>20.3837</v>
      </c>
      <c r="BG1415" s="10">
        <v>529.97579</v>
      </c>
      <c r="BH1415" s="10">
        <v>0</v>
      </c>
      <c r="BI1415" s="8">
        <f t="shared" si="22"/>
        <v>25.99998</v>
      </c>
      <c r="BJ1415" s="8" t="s">
        <v>74</v>
      </c>
      <c r="BK1415" s="10" t="s">
        <v>74</v>
      </c>
    </row>
    <row r="1416" s="2" customFormat="1" ht="13.5" customHeight="1" spans="1:63">
      <c r="A1416" s="6" t="s">
        <v>2555</v>
      </c>
      <c r="B1416" s="7" t="s">
        <v>912</v>
      </c>
      <c r="C1416" s="8" t="s">
        <v>66</v>
      </c>
      <c r="D1416" s="7" t="s">
        <v>67</v>
      </c>
      <c r="E1416" s="8" t="s">
        <v>142</v>
      </c>
      <c r="F1416" s="8" t="s">
        <v>149</v>
      </c>
      <c r="G1416" s="8" t="s">
        <v>213</v>
      </c>
      <c r="H1416" s="8" t="s">
        <v>768</v>
      </c>
      <c r="I1416" s="8" t="s">
        <v>100</v>
      </c>
      <c r="J1416" s="8" t="s">
        <v>130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30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30</v>
      </c>
      <c r="BF1416" s="10">
        <v>129.6775</v>
      </c>
      <c r="BG1416" s="10">
        <v>3890.325</v>
      </c>
      <c r="BH1416" s="10">
        <v>0</v>
      </c>
      <c r="BI1416" s="8">
        <f t="shared" si="22"/>
        <v>30</v>
      </c>
      <c r="BJ1416" s="8" t="s">
        <v>74</v>
      </c>
      <c r="BK1416" s="10" t="s">
        <v>74</v>
      </c>
    </row>
    <row r="1417" s="2" customFormat="1" ht="13.5" customHeight="1" spans="1:63">
      <c r="A1417" s="6" t="s">
        <v>2556</v>
      </c>
      <c r="B1417" s="7" t="s">
        <v>756</v>
      </c>
      <c r="C1417" s="8" t="s">
        <v>66</v>
      </c>
      <c r="D1417" s="7" t="s">
        <v>11</v>
      </c>
      <c r="E1417" s="8" t="s">
        <v>142</v>
      </c>
      <c r="F1417" s="8" t="s">
        <v>149</v>
      </c>
      <c r="G1417" s="8" t="s">
        <v>110</v>
      </c>
      <c r="H1417" s="8" t="s">
        <v>2557</v>
      </c>
      <c r="I1417" s="8" t="s">
        <v>11</v>
      </c>
      <c r="J1417" s="8" t="s">
        <v>73</v>
      </c>
      <c r="K1417" s="10">
        <v>1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1</v>
      </c>
      <c r="BF1417" s="10">
        <v>1955.20634</v>
      </c>
      <c r="BG1417" s="10">
        <v>1955.20634</v>
      </c>
      <c r="BH1417" s="10">
        <v>0</v>
      </c>
      <c r="BI1417" s="8">
        <f t="shared" si="22"/>
        <v>1</v>
      </c>
      <c r="BJ1417" s="8" t="s">
        <v>445</v>
      </c>
      <c r="BK1417" s="10" t="s">
        <v>74</v>
      </c>
    </row>
    <row r="1418" s="2" customFormat="1" ht="13.5" customHeight="1" spans="1:63">
      <c r="A1418" s="6" t="s">
        <v>2558</v>
      </c>
      <c r="B1418" s="7" t="s">
        <v>209</v>
      </c>
      <c r="C1418" s="8" t="s">
        <v>66</v>
      </c>
      <c r="D1418" s="7" t="s">
        <v>67</v>
      </c>
      <c r="E1418" s="8" t="s">
        <v>142</v>
      </c>
      <c r="F1418" s="8" t="s">
        <v>164</v>
      </c>
      <c r="G1418" s="8" t="s">
        <v>70</v>
      </c>
      <c r="H1418" s="8" t="s">
        <v>1313</v>
      </c>
      <c r="I1418" s="8" t="s">
        <v>100</v>
      </c>
      <c r="J1418" s="8" t="s">
        <v>73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30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30</v>
      </c>
      <c r="BF1418" s="10">
        <v>18.12628</v>
      </c>
      <c r="BG1418" s="10">
        <v>543.7884</v>
      </c>
      <c r="BH1418" s="10">
        <v>0</v>
      </c>
      <c r="BI1418" s="8">
        <f t="shared" si="22"/>
        <v>30</v>
      </c>
      <c r="BJ1418" s="8" t="s">
        <v>74</v>
      </c>
      <c r="BK1418" s="10" t="s">
        <v>74</v>
      </c>
    </row>
    <row r="1419" s="2" customFormat="1" ht="13.5" customHeight="1" spans="1:63">
      <c r="A1419" s="6" t="s">
        <v>2559</v>
      </c>
      <c r="B1419" s="7" t="s">
        <v>1088</v>
      </c>
      <c r="C1419" s="8" t="s">
        <v>66</v>
      </c>
      <c r="D1419" s="7" t="s">
        <v>67</v>
      </c>
      <c r="E1419" s="8" t="s">
        <v>142</v>
      </c>
      <c r="F1419" s="8" t="s">
        <v>916</v>
      </c>
      <c r="G1419" s="8" t="s">
        <v>114</v>
      </c>
      <c r="H1419" s="8" t="s">
        <v>2560</v>
      </c>
      <c r="I1419" s="8" t="s">
        <v>72</v>
      </c>
      <c r="J1419" s="8" t="s">
        <v>288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12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12</v>
      </c>
      <c r="BF1419" s="10">
        <v>940.2252</v>
      </c>
      <c r="BG1419" s="10">
        <v>11282.7024</v>
      </c>
      <c r="BH1419" s="10">
        <v>0</v>
      </c>
      <c r="BI1419" s="8">
        <f t="shared" si="22"/>
        <v>12</v>
      </c>
      <c r="BJ1419" s="8" t="s">
        <v>74</v>
      </c>
      <c r="BK1419" s="10" t="s">
        <v>74</v>
      </c>
    </row>
    <row r="1420" s="2" customFormat="1" ht="13.5" customHeight="1" spans="1:63">
      <c r="A1420" s="6" t="s">
        <v>2561</v>
      </c>
      <c r="B1420" s="7" t="s">
        <v>198</v>
      </c>
      <c r="C1420" s="8" t="s">
        <v>66</v>
      </c>
      <c r="D1420" s="7" t="s">
        <v>67</v>
      </c>
      <c r="E1420" s="8" t="s">
        <v>68</v>
      </c>
      <c r="F1420" s="8" t="s">
        <v>136</v>
      </c>
      <c r="G1420" s="8" t="s">
        <v>79</v>
      </c>
      <c r="H1420" s="8" t="s">
        <v>2562</v>
      </c>
      <c r="I1420" s="8" t="s">
        <v>72</v>
      </c>
      <c r="J1420" s="8" t="s">
        <v>73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5187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89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5276</v>
      </c>
      <c r="BF1420" s="10">
        <v>0.1133</v>
      </c>
      <c r="BG1420" s="10">
        <v>597.7708</v>
      </c>
      <c r="BH1420" s="10">
        <v>5000</v>
      </c>
      <c r="BI1420" s="8">
        <f t="shared" si="22"/>
        <v>5276</v>
      </c>
      <c r="BJ1420" s="8" t="s">
        <v>74</v>
      </c>
      <c r="BK1420" s="10" t="s">
        <v>74</v>
      </c>
    </row>
    <row r="1421" s="2" customFormat="1" ht="13.5" customHeight="1" spans="1:63">
      <c r="A1421" s="6" t="s">
        <v>2563</v>
      </c>
      <c r="B1421" s="7" t="s">
        <v>135</v>
      </c>
      <c r="C1421" s="8" t="s">
        <v>66</v>
      </c>
      <c r="D1421" s="7" t="s">
        <v>67</v>
      </c>
      <c r="E1421" s="8" t="s">
        <v>68</v>
      </c>
      <c r="F1421" s="8" t="s">
        <v>136</v>
      </c>
      <c r="G1421" s="8" t="s">
        <v>79</v>
      </c>
      <c r="H1421" s="8" t="s">
        <v>2564</v>
      </c>
      <c r="I1421" s="8" t="s">
        <v>72</v>
      </c>
      <c r="J1421" s="8" t="s">
        <v>130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839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839</v>
      </c>
      <c r="BF1421" s="10">
        <v>1.5656</v>
      </c>
      <c r="BG1421" s="10">
        <v>1313.5384</v>
      </c>
      <c r="BH1421" s="10">
        <v>900</v>
      </c>
      <c r="BI1421" s="8">
        <f t="shared" si="22"/>
        <v>839</v>
      </c>
      <c r="BJ1421" s="8" t="s">
        <v>74</v>
      </c>
      <c r="BK1421" s="10" t="s">
        <v>74</v>
      </c>
    </row>
    <row r="1422" s="2" customFormat="1" ht="13.5" customHeight="1" spans="1:63">
      <c r="A1422" s="6" t="s">
        <v>2565</v>
      </c>
      <c r="B1422" s="7" t="s">
        <v>912</v>
      </c>
      <c r="C1422" s="8" t="s">
        <v>66</v>
      </c>
      <c r="D1422" s="7" t="s">
        <v>141</v>
      </c>
      <c r="E1422" s="8" t="s">
        <v>142</v>
      </c>
      <c r="F1422" s="8" t="s">
        <v>217</v>
      </c>
      <c r="G1422" s="8" t="s">
        <v>213</v>
      </c>
      <c r="H1422" s="8" t="s">
        <v>1022</v>
      </c>
      <c r="I1422" s="8" t="s">
        <v>144</v>
      </c>
      <c r="J1422" s="8" t="s">
        <v>92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1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1</v>
      </c>
      <c r="BF1422" s="10">
        <v>453.74363</v>
      </c>
      <c r="BG1422" s="10">
        <v>453.74363</v>
      </c>
      <c r="BH1422" s="10">
        <v>0</v>
      </c>
      <c r="BI1422" s="8">
        <f t="shared" si="22"/>
        <v>1</v>
      </c>
      <c r="BJ1422" s="8" t="s">
        <v>74</v>
      </c>
      <c r="BK1422" s="10" t="s">
        <v>74</v>
      </c>
    </row>
    <row r="1423" s="2" customFormat="1" ht="13.5" customHeight="1" spans="1:63">
      <c r="A1423" s="6" t="s">
        <v>2566</v>
      </c>
      <c r="B1423" s="7" t="s">
        <v>271</v>
      </c>
      <c r="C1423" s="8" t="s">
        <v>66</v>
      </c>
      <c r="D1423" s="7" t="s">
        <v>141</v>
      </c>
      <c r="E1423" s="8" t="s">
        <v>148</v>
      </c>
      <c r="F1423" s="8" t="s">
        <v>149</v>
      </c>
      <c r="G1423" s="8" t="s">
        <v>213</v>
      </c>
      <c r="H1423" s="8" t="s">
        <v>74</v>
      </c>
      <c r="I1423" s="8" t="s">
        <v>144</v>
      </c>
      <c r="J1423" s="8" t="s">
        <v>229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35</v>
      </c>
      <c r="BD1423" s="10">
        <v>0</v>
      </c>
      <c r="BE1423" s="10">
        <v>35</v>
      </c>
      <c r="BF1423" s="10">
        <v>382.36572</v>
      </c>
      <c r="BG1423" s="10">
        <v>13382.8002</v>
      </c>
      <c r="BH1423" s="10">
        <v>0</v>
      </c>
      <c r="BI1423" s="8">
        <f t="shared" si="22"/>
        <v>35</v>
      </c>
      <c r="BJ1423" s="8" t="s">
        <v>264</v>
      </c>
      <c r="BK1423" s="10" t="s">
        <v>74</v>
      </c>
    </row>
    <row r="1424" s="2" customFormat="1" ht="13.5" customHeight="1" spans="1:63">
      <c r="A1424" s="6" t="s">
        <v>2567</v>
      </c>
      <c r="B1424" s="7" t="s">
        <v>271</v>
      </c>
      <c r="C1424" s="8" t="s">
        <v>66</v>
      </c>
      <c r="D1424" s="7" t="s">
        <v>11</v>
      </c>
      <c r="E1424" s="8" t="s">
        <v>148</v>
      </c>
      <c r="F1424" s="8" t="s">
        <v>149</v>
      </c>
      <c r="G1424" s="8" t="s">
        <v>110</v>
      </c>
      <c r="H1424" s="8" t="s">
        <v>1709</v>
      </c>
      <c r="I1424" s="8" t="s">
        <v>11</v>
      </c>
      <c r="J1424" s="8" t="s">
        <v>73</v>
      </c>
      <c r="K1424" s="10">
        <v>1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1</v>
      </c>
      <c r="BF1424" s="10">
        <v>415.74618</v>
      </c>
      <c r="BG1424" s="10">
        <v>415.74618</v>
      </c>
      <c r="BH1424" s="10">
        <v>0</v>
      </c>
      <c r="BI1424" s="8">
        <f t="shared" si="22"/>
        <v>1</v>
      </c>
      <c r="BJ1424" s="8" t="s">
        <v>264</v>
      </c>
      <c r="BK1424" s="10" t="s">
        <v>74</v>
      </c>
    </row>
    <row r="1425" s="2" customFormat="1" ht="13.5" customHeight="1" spans="1:63">
      <c r="A1425" s="6" t="s">
        <v>2568</v>
      </c>
      <c r="B1425" s="7" t="s">
        <v>201</v>
      </c>
      <c r="C1425" s="8" t="s">
        <v>66</v>
      </c>
      <c r="D1425" s="7" t="s">
        <v>67</v>
      </c>
      <c r="E1425" s="8" t="s">
        <v>68</v>
      </c>
      <c r="F1425" s="8" t="s">
        <v>78</v>
      </c>
      <c r="G1425" s="8" t="s">
        <v>90</v>
      </c>
      <c r="H1425" s="8" t="s">
        <v>2433</v>
      </c>
      <c r="I1425" s="8" t="s">
        <v>72</v>
      </c>
      <c r="J1425" s="8" t="s">
        <v>73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5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5</v>
      </c>
      <c r="BF1425" s="10">
        <v>139.4517</v>
      </c>
      <c r="BG1425" s="10">
        <v>697.2585</v>
      </c>
      <c r="BH1425" s="10">
        <v>0</v>
      </c>
      <c r="BI1425" s="8">
        <f t="shared" si="22"/>
        <v>5</v>
      </c>
      <c r="BJ1425" s="8" t="s">
        <v>74</v>
      </c>
      <c r="BK1425" s="10" t="s">
        <v>74</v>
      </c>
    </row>
    <row r="1426" s="2" customFormat="1" ht="13.5" customHeight="1" spans="1:63">
      <c r="A1426" s="6" t="s">
        <v>2569</v>
      </c>
      <c r="B1426" s="7" t="s">
        <v>209</v>
      </c>
      <c r="C1426" s="8" t="s">
        <v>66</v>
      </c>
      <c r="D1426" s="7" t="s">
        <v>67</v>
      </c>
      <c r="E1426" s="8" t="s">
        <v>142</v>
      </c>
      <c r="F1426" s="8" t="s">
        <v>164</v>
      </c>
      <c r="G1426" s="8" t="s">
        <v>70</v>
      </c>
      <c r="H1426" s="8" t="s">
        <v>1248</v>
      </c>
      <c r="I1426" s="8" t="s">
        <v>105</v>
      </c>
      <c r="J1426" s="8" t="s">
        <v>130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83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83</v>
      </c>
      <c r="BF1426" s="10">
        <v>24.20627</v>
      </c>
      <c r="BG1426" s="10">
        <v>2009.12041</v>
      </c>
      <c r="BH1426" s="10">
        <v>133</v>
      </c>
      <c r="BI1426" s="8">
        <f t="shared" si="22"/>
        <v>83</v>
      </c>
      <c r="BJ1426" s="8" t="s">
        <v>74</v>
      </c>
      <c r="BK1426" s="10" t="s">
        <v>74</v>
      </c>
    </row>
    <row r="1427" s="2" customFormat="1" ht="13.5" customHeight="1" spans="1:63">
      <c r="A1427" s="6" t="s">
        <v>2570</v>
      </c>
      <c r="B1427" s="7" t="s">
        <v>198</v>
      </c>
      <c r="C1427" s="8" t="s">
        <v>66</v>
      </c>
      <c r="D1427" s="7" t="s">
        <v>67</v>
      </c>
      <c r="E1427" s="8" t="s">
        <v>68</v>
      </c>
      <c r="F1427" s="8" t="s">
        <v>136</v>
      </c>
      <c r="G1427" s="8" t="s">
        <v>79</v>
      </c>
      <c r="H1427" s="8" t="s">
        <v>2571</v>
      </c>
      <c r="I1427" s="8" t="s">
        <v>72</v>
      </c>
      <c r="J1427" s="8" t="s">
        <v>92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3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3</v>
      </c>
      <c r="BF1427" s="10">
        <v>20.6618</v>
      </c>
      <c r="BG1427" s="10">
        <v>61.9854</v>
      </c>
      <c r="BH1427" s="10">
        <v>0</v>
      </c>
      <c r="BI1427" s="8">
        <f t="shared" si="22"/>
        <v>3</v>
      </c>
      <c r="BJ1427" s="8" t="s">
        <v>74</v>
      </c>
      <c r="BK1427" s="10" t="s">
        <v>74</v>
      </c>
    </row>
    <row r="1428" s="2" customFormat="1" ht="13.5" customHeight="1" spans="1:63">
      <c r="A1428" s="6" t="s">
        <v>2572</v>
      </c>
      <c r="B1428" s="7" t="s">
        <v>201</v>
      </c>
      <c r="C1428" s="8" t="s">
        <v>66</v>
      </c>
      <c r="D1428" s="7" t="s">
        <v>67</v>
      </c>
      <c r="E1428" s="8" t="s">
        <v>68</v>
      </c>
      <c r="F1428" s="8" t="s">
        <v>78</v>
      </c>
      <c r="G1428" s="8" t="s">
        <v>90</v>
      </c>
      <c r="H1428" s="8" t="s">
        <v>2573</v>
      </c>
      <c r="I1428" s="8" t="s">
        <v>72</v>
      </c>
      <c r="J1428" s="8" t="s">
        <v>73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26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1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27</v>
      </c>
      <c r="BF1428" s="10">
        <v>65.9406</v>
      </c>
      <c r="BG1428" s="10">
        <v>1780.3962</v>
      </c>
      <c r="BH1428" s="10">
        <v>21</v>
      </c>
      <c r="BI1428" s="8">
        <f t="shared" si="22"/>
        <v>27</v>
      </c>
      <c r="BJ1428" s="8" t="s">
        <v>74</v>
      </c>
      <c r="BK1428" s="10" t="s">
        <v>74</v>
      </c>
    </row>
    <row r="1429" s="2" customFormat="1" ht="13.5" customHeight="1" spans="1:63">
      <c r="A1429" s="6" t="s">
        <v>2574</v>
      </c>
      <c r="B1429" s="7" t="s">
        <v>198</v>
      </c>
      <c r="C1429" s="8" t="s">
        <v>66</v>
      </c>
      <c r="D1429" s="7" t="s">
        <v>67</v>
      </c>
      <c r="E1429" s="8" t="s">
        <v>68</v>
      </c>
      <c r="F1429" s="8" t="s">
        <v>136</v>
      </c>
      <c r="G1429" s="8" t="s">
        <v>79</v>
      </c>
      <c r="H1429" s="8" t="s">
        <v>2575</v>
      </c>
      <c r="I1429" s="8" t="s">
        <v>105</v>
      </c>
      <c r="J1429" s="8" t="s">
        <v>73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116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50</v>
      </c>
      <c r="BC1429" s="10">
        <v>0</v>
      </c>
      <c r="BD1429" s="10">
        <v>0</v>
      </c>
      <c r="BE1429" s="10">
        <v>166</v>
      </c>
      <c r="BF1429" s="10">
        <v>20.8266</v>
      </c>
      <c r="BG1429" s="10">
        <v>3457.2156</v>
      </c>
      <c r="BH1429" s="10">
        <v>158</v>
      </c>
      <c r="BI1429" s="8">
        <f t="shared" si="22"/>
        <v>166</v>
      </c>
      <c r="BJ1429" s="8" t="s">
        <v>74</v>
      </c>
      <c r="BK1429" s="10" t="s">
        <v>74</v>
      </c>
    </row>
    <row r="1430" s="2" customFormat="1" ht="13.5" customHeight="1" spans="1:63">
      <c r="A1430" s="6" t="s">
        <v>2576</v>
      </c>
      <c r="B1430" s="7" t="s">
        <v>915</v>
      </c>
      <c r="C1430" s="8" t="s">
        <v>66</v>
      </c>
      <c r="D1430" s="7" t="s">
        <v>67</v>
      </c>
      <c r="E1430" s="8" t="s">
        <v>142</v>
      </c>
      <c r="F1430" s="8" t="s">
        <v>916</v>
      </c>
      <c r="G1430" s="8" t="s">
        <v>114</v>
      </c>
      <c r="H1430" s="8" t="s">
        <v>2577</v>
      </c>
      <c r="I1430" s="8" t="s">
        <v>72</v>
      </c>
      <c r="J1430" s="8" t="s">
        <v>92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8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8</v>
      </c>
      <c r="BF1430" s="10">
        <v>960.07438</v>
      </c>
      <c r="BG1430" s="10">
        <v>7680.59504</v>
      </c>
      <c r="BH1430" s="10">
        <v>0</v>
      </c>
      <c r="BI1430" s="8">
        <f t="shared" si="22"/>
        <v>8</v>
      </c>
      <c r="BJ1430" s="8" t="s">
        <v>74</v>
      </c>
      <c r="BK1430" s="10" t="s">
        <v>74</v>
      </c>
    </row>
    <row r="1431" s="2" customFormat="1" ht="13.5" customHeight="1" spans="1:63">
      <c r="A1431" s="6" t="s">
        <v>2578</v>
      </c>
      <c r="B1431" s="7" t="s">
        <v>201</v>
      </c>
      <c r="C1431" s="8" t="s">
        <v>66</v>
      </c>
      <c r="D1431" s="7" t="s">
        <v>67</v>
      </c>
      <c r="E1431" s="8" t="s">
        <v>68</v>
      </c>
      <c r="F1431" s="8" t="s">
        <v>78</v>
      </c>
      <c r="G1431" s="8" t="s">
        <v>90</v>
      </c>
      <c r="H1431" s="8" t="s">
        <v>2579</v>
      </c>
      <c r="I1431" s="8" t="s">
        <v>72</v>
      </c>
      <c r="J1431" s="8" t="s">
        <v>73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4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4</v>
      </c>
      <c r="BF1431" s="10">
        <v>7.4572</v>
      </c>
      <c r="BG1431" s="10">
        <v>29.8288</v>
      </c>
      <c r="BH1431" s="10">
        <v>8</v>
      </c>
      <c r="BI1431" s="8">
        <f t="shared" si="22"/>
        <v>4</v>
      </c>
      <c r="BJ1431" s="8" t="s">
        <v>74</v>
      </c>
      <c r="BK1431" s="10" t="s">
        <v>74</v>
      </c>
    </row>
    <row r="1432" s="2" customFormat="1" ht="13.5" customHeight="1" spans="1:63">
      <c r="A1432" s="6" t="s">
        <v>2580</v>
      </c>
      <c r="B1432" s="7" t="s">
        <v>1867</v>
      </c>
      <c r="C1432" s="8" t="s">
        <v>66</v>
      </c>
      <c r="D1432" s="7" t="s">
        <v>67</v>
      </c>
      <c r="E1432" s="8" t="s">
        <v>68</v>
      </c>
      <c r="F1432" s="8" t="s">
        <v>127</v>
      </c>
      <c r="G1432" s="8" t="s">
        <v>70</v>
      </c>
      <c r="H1432" s="8" t="s">
        <v>2224</v>
      </c>
      <c r="I1432" s="8" t="s">
        <v>72</v>
      </c>
      <c r="J1432" s="8" t="s">
        <v>130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749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749</v>
      </c>
      <c r="BF1432" s="10">
        <v>8.61902</v>
      </c>
      <c r="BG1432" s="10">
        <v>6455.64598</v>
      </c>
      <c r="BH1432" s="10">
        <v>0</v>
      </c>
      <c r="BI1432" s="8">
        <f t="shared" si="22"/>
        <v>749</v>
      </c>
      <c r="BJ1432" s="8" t="s">
        <v>74</v>
      </c>
      <c r="BK1432" s="10" t="s">
        <v>74</v>
      </c>
    </row>
    <row r="1433" s="2" customFormat="1" ht="13.5" customHeight="1" spans="1:63">
      <c r="A1433" s="6" t="s">
        <v>2581</v>
      </c>
      <c r="B1433" s="7" t="s">
        <v>1046</v>
      </c>
      <c r="C1433" s="8" t="s">
        <v>66</v>
      </c>
      <c r="D1433" s="7" t="s">
        <v>67</v>
      </c>
      <c r="E1433" s="8" t="s">
        <v>142</v>
      </c>
      <c r="F1433" s="8" t="s">
        <v>149</v>
      </c>
      <c r="G1433" s="8" t="s">
        <v>213</v>
      </c>
      <c r="H1433" s="8" t="s">
        <v>1718</v>
      </c>
      <c r="I1433" s="8" t="s">
        <v>100</v>
      </c>
      <c r="J1433" s="8" t="s">
        <v>92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3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3</v>
      </c>
      <c r="BF1433" s="10">
        <v>903.9898</v>
      </c>
      <c r="BG1433" s="10">
        <v>2711.9694</v>
      </c>
      <c r="BH1433" s="10">
        <v>0</v>
      </c>
      <c r="BI1433" s="8">
        <f t="shared" si="22"/>
        <v>3</v>
      </c>
      <c r="BJ1433" s="8" t="s">
        <v>112</v>
      </c>
      <c r="BK1433" s="10" t="s">
        <v>74</v>
      </c>
    </row>
    <row r="1434" s="2" customFormat="1" ht="13.5" customHeight="1" spans="1:63">
      <c r="A1434" s="6" t="s">
        <v>2582</v>
      </c>
      <c r="B1434" s="7" t="s">
        <v>2256</v>
      </c>
      <c r="C1434" s="8" t="s">
        <v>66</v>
      </c>
      <c r="D1434" s="7" t="s">
        <v>67</v>
      </c>
      <c r="E1434" s="8" t="s">
        <v>142</v>
      </c>
      <c r="F1434" s="8" t="s">
        <v>1419</v>
      </c>
      <c r="G1434" s="8" t="s">
        <v>213</v>
      </c>
      <c r="H1434" s="8" t="s">
        <v>1297</v>
      </c>
      <c r="I1434" s="8" t="s">
        <v>81</v>
      </c>
      <c r="J1434" s="8" t="s">
        <v>288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82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50</v>
      </c>
      <c r="AL1434" s="10">
        <v>1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133</v>
      </c>
      <c r="BF1434" s="10">
        <v>133.9</v>
      </c>
      <c r="BG1434" s="10">
        <v>17613.7</v>
      </c>
      <c r="BH1434" s="10">
        <v>400</v>
      </c>
      <c r="BI1434" s="8">
        <f t="shared" si="22"/>
        <v>82</v>
      </c>
      <c r="BJ1434" s="8" t="s">
        <v>74</v>
      </c>
      <c r="BK1434" s="10" t="s">
        <v>74</v>
      </c>
    </row>
    <row r="1435" s="2" customFormat="1" ht="13.5" customHeight="1" spans="1:63">
      <c r="A1435" s="6" t="s">
        <v>2583</v>
      </c>
      <c r="B1435" s="7" t="s">
        <v>198</v>
      </c>
      <c r="C1435" s="8" t="s">
        <v>66</v>
      </c>
      <c r="D1435" s="7" t="s">
        <v>67</v>
      </c>
      <c r="E1435" s="8" t="s">
        <v>68</v>
      </c>
      <c r="F1435" s="8" t="s">
        <v>136</v>
      </c>
      <c r="G1435" s="8" t="s">
        <v>79</v>
      </c>
      <c r="H1435" s="8" t="s">
        <v>2584</v>
      </c>
      <c r="I1435" s="8" t="s">
        <v>72</v>
      </c>
      <c r="J1435" s="8" t="s">
        <v>73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6155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147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20</v>
      </c>
      <c r="BC1435" s="10">
        <v>0</v>
      </c>
      <c r="BD1435" s="10">
        <v>0</v>
      </c>
      <c r="BE1435" s="10">
        <v>6322</v>
      </c>
      <c r="BF1435" s="10">
        <v>0.3811</v>
      </c>
      <c r="BG1435" s="10">
        <v>2409.3142</v>
      </c>
      <c r="BH1435" s="10">
        <v>3334</v>
      </c>
      <c r="BI1435" s="8">
        <f t="shared" si="22"/>
        <v>6322</v>
      </c>
      <c r="BJ1435" s="8" t="s">
        <v>74</v>
      </c>
      <c r="BK1435" s="10" t="s">
        <v>74</v>
      </c>
    </row>
    <row r="1436" s="2" customFormat="1" ht="13.5" customHeight="1" spans="1:63">
      <c r="A1436" s="6" t="s">
        <v>2585</v>
      </c>
      <c r="B1436" s="7" t="s">
        <v>268</v>
      </c>
      <c r="C1436" s="8" t="s">
        <v>66</v>
      </c>
      <c r="D1436" s="7" t="s">
        <v>141</v>
      </c>
      <c r="E1436" s="8" t="s">
        <v>148</v>
      </c>
      <c r="F1436" s="8" t="s">
        <v>269</v>
      </c>
      <c r="G1436" s="8" t="s">
        <v>213</v>
      </c>
      <c r="H1436" s="8" t="s">
        <v>2534</v>
      </c>
      <c r="I1436" s="8" t="s">
        <v>144</v>
      </c>
      <c r="J1436" s="8" t="s">
        <v>288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27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27</v>
      </c>
      <c r="BF1436" s="10">
        <v>215.56259</v>
      </c>
      <c r="BG1436" s="10">
        <v>5820.18993</v>
      </c>
      <c r="BH1436" s="10">
        <v>30</v>
      </c>
      <c r="BI1436" s="8">
        <f t="shared" si="22"/>
        <v>27</v>
      </c>
      <c r="BJ1436" s="8" t="s">
        <v>56</v>
      </c>
      <c r="BK1436" s="10" t="s">
        <v>74</v>
      </c>
    </row>
    <row r="1437" s="2" customFormat="1" ht="13.5" customHeight="1" spans="1:63">
      <c r="A1437" s="6" t="s">
        <v>2586</v>
      </c>
      <c r="B1437" s="7" t="s">
        <v>201</v>
      </c>
      <c r="C1437" s="8" t="s">
        <v>66</v>
      </c>
      <c r="D1437" s="7" t="s">
        <v>67</v>
      </c>
      <c r="E1437" s="8" t="s">
        <v>68</v>
      </c>
      <c r="F1437" s="8" t="s">
        <v>78</v>
      </c>
      <c r="G1437" s="8" t="s">
        <v>90</v>
      </c>
      <c r="H1437" s="8" t="s">
        <v>422</v>
      </c>
      <c r="I1437" s="8" t="s">
        <v>100</v>
      </c>
      <c r="J1437" s="8" t="s">
        <v>73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6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6</v>
      </c>
      <c r="BF1437" s="10">
        <v>6.4169</v>
      </c>
      <c r="BG1437" s="10">
        <v>38.5014</v>
      </c>
      <c r="BH1437" s="10">
        <v>0</v>
      </c>
      <c r="BI1437" s="8">
        <f t="shared" si="22"/>
        <v>6</v>
      </c>
      <c r="BJ1437" s="8" t="s">
        <v>74</v>
      </c>
      <c r="BK1437" s="10" t="s">
        <v>74</v>
      </c>
    </row>
    <row r="1438" s="2" customFormat="1" ht="13.5" customHeight="1" spans="1:63">
      <c r="A1438" s="6" t="s">
        <v>2587</v>
      </c>
      <c r="B1438" s="7" t="s">
        <v>198</v>
      </c>
      <c r="C1438" s="8" t="s">
        <v>66</v>
      </c>
      <c r="D1438" s="7" t="s">
        <v>67</v>
      </c>
      <c r="E1438" s="8" t="s">
        <v>68</v>
      </c>
      <c r="F1438" s="8" t="s">
        <v>136</v>
      </c>
      <c r="G1438" s="8" t="s">
        <v>79</v>
      </c>
      <c r="H1438" s="8" t="s">
        <v>199</v>
      </c>
      <c r="I1438" s="8" t="s">
        <v>72</v>
      </c>
      <c r="J1438" s="8" t="s">
        <v>92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29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29</v>
      </c>
      <c r="BF1438" s="10">
        <v>1.56643</v>
      </c>
      <c r="BG1438" s="10">
        <v>45.42647</v>
      </c>
      <c r="BH1438" s="10">
        <v>0</v>
      </c>
      <c r="BI1438" s="8">
        <f t="shared" si="22"/>
        <v>29</v>
      </c>
      <c r="BJ1438" s="8" t="s">
        <v>74</v>
      </c>
      <c r="BK1438" s="10" t="s">
        <v>74</v>
      </c>
    </row>
    <row r="1439" s="2" customFormat="1" ht="13.5" customHeight="1" spans="1:63">
      <c r="A1439" s="6" t="s">
        <v>2588</v>
      </c>
      <c r="B1439" s="7" t="s">
        <v>212</v>
      </c>
      <c r="C1439" s="8" t="s">
        <v>66</v>
      </c>
      <c r="D1439" s="7" t="s">
        <v>141</v>
      </c>
      <c r="E1439" s="8" t="s">
        <v>148</v>
      </c>
      <c r="F1439" s="8" t="s">
        <v>149</v>
      </c>
      <c r="G1439" s="8" t="s">
        <v>213</v>
      </c>
      <c r="H1439" s="8" t="s">
        <v>222</v>
      </c>
      <c r="I1439" s="8" t="s">
        <v>144</v>
      </c>
      <c r="J1439" s="8" t="s">
        <v>130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2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2</v>
      </c>
      <c r="BF1439" s="10">
        <v>368.49779</v>
      </c>
      <c r="BG1439" s="10">
        <v>736.99558</v>
      </c>
      <c r="BH1439" s="10">
        <v>0</v>
      </c>
      <c r="BI1439" s="8">
        <f t="shared" si="22"/>
        <v>2</v>
      </c>
      <c r="BJ1439" s="8" t="s">
        <v>56</v>
      </c>
      <c r="BK1439" s="10" t="s">
        <v>74</v>
      </c>
    </row>
    <row r="1440" s="2" customFormat="1" ht="13.5" customHeight="1" spans="1:63">
      <c r="A1440" s="6" t="s">
        <v>2589</v>
      </c>
      <c r="B1440" s="7" t="s">
        <v>209</v>
      </c>
      <c r="C1440" s="8" t="s">
        <v>66</v>
      </c>
      <c r="D1440" s="7" t="s">
        <v>67</v>
      </c>
      <c r="E1440" s="8" t="s">
        <v>142</v>
      </c>
      <c r="F1440" s="8" t="s">
        <v>164</v>
      </c>
      <c r="G1440" s="8" t="s">
        <v>70</v>
      </c>
      <c r="H1440" s="8" t="s">
        <v>884</v>
      </c>
      <c r="I1440" s="8" t="s">
        <v>72</v>
      </c>
      <c r="J1440" s="8" t="s">
        <v>92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44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44</v>
      </c>
      <c r="BF1440" s="10">
        <v>19.11591</v>
      </c>
      <c r="BG1440" s="10">
        <v>841.10004</v>
      </c>
      <c r="BH1440" s="10">
        <v>0</v>
      </c>
      <c r="BI1440" s="8">
        <f t="shared" si="22"/>
        <v>44</v>
      </c>
      <c r="BJ1440" s="8" t="s">
        <v>74</v>
      </c>
      <c r="BK1440" s="10" t="s">
        <v>74</v>
      </c>
    </row>
    <row r="1441" s="2" customFormat="1" ht="13.5" customHeight="1" spans="1:63">
      <c r="A1441" s="6" t="s">
        <v>2590</v>
      </c>
      <c r="B1441" s="7" t="s">
        <v>1085</v>
      </c>
      <c r="C1441" s="8" t="s">
        <v>66</v>
      </c>
      <c r="D1441" s="7" t="s">
        <v>67</v>
      </c>
      <c r="E1441" s="8" t="s">
        <v>142</v>
      </c>
      <c r="F1441" s="8" t="s">
        <v>916</v>
      </c>
      <c r="G1441" s="8" t="s">
        <v>114</v>
      </c>
      <c r="H1441" s="8" t="s">
        <v>1568</v>
      </c>
      <c r="I1441" s="8" t="s">
        <v>72</v>
      </c>
      <c r="J1441" s="8" t="s">
        <v>130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26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26</v>
      </c>
      <c r="BF1441" s="10">
        <v>86.34108</v>
      </c>
      <c r="BG1441" s="10">
        <v>2244.86808</v>
      </c>
      <c r="BH1441" s="10">
        <v>0</v>
      </c>
      <c r="BI1441" s="8">
        <f t="shared" si="22"/>
        <v>26</v>
      </c>
      <c r="BJ1441" s="8" t="s">
        <v>74</v>
      </c>
      <c r="BK1441" s="10" t="s">
        <v>74</v>
      </c>
    </row>
    <row r="1442" s="2" customFormat="1" ht="13.5" customHeight="1" spans="1:63">
      <c r="A1442" s="6" t="s">
        <v>2591</v>
      </c>
      <c r="B1442" s="7" t="s">
        <v>915</v>
      </c>
      <c r="C1442" s="8" t="s">
        <v>66</v>
      </c>
      <c r="D1442" s="7" t="s">
        <v>67</v>
      </c>
      <c r="E1442" s="8" t="s">
        <v>142</v>
      </c>
      <c r="F1442" s="8" t="s">
        <v>916</v>
      </c>
      <c r="G1442" s="8" t="s">
        <v>114</v>
      </c>
      <c r="H1442" s="8" t="s">
        <v>2592</v>
      </c>
      <c r="I1442" s="8" t="s">
        <v>72</v>
      </c>
      <c r="J1442" s="8" t="s">
        <v>130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18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18</v>
      </c>
      <c r="BF1442" s="10">
        <v>171.90194</v>
      </c>
      <c r="BG1442" s="10">
        <v>3094.23492</v>
      </c>
      <c r="BH1442" s="10">
        <v>0</v>
      </c>
      <c r="BI1442" s="8">
        <f t="shared" si="22"/>
        <v>18</v>
      </c>
      <c r="BJ1442" s="8" t="s">
        <v>74</v>
      </c>
      <c r="BK1442" s="10" t="s">
        <v>74</v>
      </c>
    </row>
    <row r="1443" s="2" customFormat="1" ht="13.5" customHeight="1" spans="1:63">
      <c r="A1443" s="6" t="s">
        <v>2593</v>
      </c>
      <c r="B1443" s="7" t="s">
        <v>209</v>
      </c>
      <c r="C1443" s="8" t="s">
        <v>66</v>
      </c>
      <c r="D1443" s="7" t="s">
        <v>67</v>
      </c>
      <c r="E1443" s="8" t="s">
        <v>142</v>
      </c>
      <c r="F1443" s="8" t="s">
        <v>164</v>
      </c>
      <c r="G1443" s="8" t="s">
        <v>70</v>
      </c>
      <c r="H1443" s="8" t="s">
        <v>1827</v>
      </c>
      <c r="I1443" s="8" t="s">
        <v>72</v>
      </c>
      <c r="J1443" s="8" t="s">
        <v>130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131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131</v>
      </c>
      <c r="BF1443" s="10">
        <v>22.96806</v>
      </c>
      <c r="BG1443" s="10">
        <v>3008.81586</v>
      </c>
      <c r="BH1443" s="10">
        <v>0</v>
      </c>
      <c r="BI1443" s="8">
        <f t="shared" si="22"/>
        <v>131</v>
      </c>
      <c r="BJ1443" s="8" t="s">
        <v>74</v>
      </c>
      <c r="BK1443" s="10" t="s">
        <v>74</v>
      </c>
    </row>
    <row r="1444" s="2" customFormat="1" ht="13.5" customHeight="1" spans="1:63">
      <c r="A1444" s="6" t="s">
        <v>2594</v>
      </c>
      <c r="B1444" s="7" t="s">
        <v>209</v>
      </c>
      <c r="C1444" s="8" t="s">
        <v>66</v>
      </c>
      <c r="D1444" s="7" t="s">
        <v>67</v>
      </c>
      <c r="E1444" s="8" t="s">
        <v>142</v>
      </c>
      <c r="F1444" s="8" t="s">
        <v>164</v>
      </c>
      <c r="G1444" s="8" t="s">
        <v>70</v>
      </c>
      <c r="H1444" s="8" t="s">
        <v>1207</v>
      </c>
      <c r="I1444" s="8" t="s">
        <v>72</v>
      </c>
      <c r="J1444" s="8" t="s">
        <v>130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97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97</v>
      </c>
      <c r="BF1444" s="10">
        <v>21.39131</v>
      </c>
      <c r="BG1444" s="10">
        <v>2074.95707</v>
      </c>
      <c r="BH1444" s="10">
        <v>0</v>
      </c>
      <c r="BI1444" s="8">
        <f t="shared" si="22"/>
        <v>97</v>
      </c>
      <c r="BJ1444" s="8" t="s">
        <v>74</v>
      </c>
      <c r="BK1444" s="10" t="s">
        <v>74</v>
      </c>
    </row>
    <row r="1445" s="2" customFormat="1" ht="13.5" customHeight="1" spans="1:63">
      <c r="A1445" s="6" t="s">
        <v>2595</v>
      </c>
      <c r="B1445" s="7" t="s">
        <v>1085</v>
      </c>
      <c r="C1445" s="8" t="s">
        <v>66</v>
      </c>
      <c r="D1445" s="7" t="s">
        <v>67</v>
      </c>
      <c r="E1445" s="8" t="s">
        <v>142</v>
      </c>
      <c r="F1445" s="8" t="s">
        <v>916</v>
      </c>
      <c r="G1445" s="8" t="s">
        <v>114</v>
      </c>
      <c r="H1445" s="8" t="s">
        <v>500</v>
      </c>
      <c r="I1445" s="8" t="s">
        <v>72</v>
      </c>
      <c r="J1445" s="8" t="s">
        <v>92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35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35</v>
      </c>
      <c r="BF1445" s="10">
        <v>21.9287</v>
      </c>
      <c r="BG1445" s="10">
        <v>767.5045</v>
      </c>
      <c r="BH1445" s="10">
        <v>0</v>
      </c>
      <c r="BI1445" s="8">
        <f t="shared" si="22"/>
        <v>35</v>
      </c>
      <c r="BJ1445" s="8" t="s">
        <v>74</v>
      </c>
      <c r="BK1445" s="10" t="s">
        <v>74</v>
      </c>
    </row>
    <row r="1446" s="2" customFormat="1" ht="13.5" customHeight="1" spans="1:63">
      <c r="A1446" s="6" t="s">
        <v>2596</v>
      </c>
      <c r="B1446" s="7" t="s">
        <v>924</v>
      </c>
      <c r="C1446" s="8" t="s">
        <v>66</v>
      </c>
      <c r="D1446" s="7" t="s">
        <v>67</v>
      </c>
      <c r="E1446" s="8" t="s">
        <v>142</v>
      </c>
      <c r="F1446" s="8" t="s">
        <v>916</v>
      </c>
      <c r="G1446" s="8" t="s">
        <v>114</v>
      </c>
      <c r="H1446" s="8" t="s">
        <v>1241</v>
      </c>
      <c r="I1446" s="8" t="s">
        <v>72</v>
      </c>
      <c r="J1446" s="8" t="s">
        <v>92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33</v>
      </c>
      <c r="AG1446" s="10">
        <v>2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35</v>
      </c>
      <c r="BF1446" s="10">
        <v>37.6156</v>
      </c>
      <c r="BG1446" s="10">
        <v>1316.546</v>
      </c>
      <c r="BH1446" s="10">
        <v>0</v>
      </c>
      <c r="BI1446" s="8">
        <f t="shared" si="22"/>
        <v>35</v>
      </c>
      <c r="BJ1446" s="8" t="s">
        <v>74</v>
      </c>
      <c r="BK1446" s="10" t="s">
        <v>74</v>
      </c>
    </row>
    <row r="1447" s="2" customFormat="1" ht="13.5" customHeight="1" spans="1:63">
      <c r="A1447" s="6" t="s">
        <v>2597</v>
      </c>
      <c r="B1447" s="7" t="s">
        <v>928</v>
      </c>
      <c r="C1447" s="8" t="s">
        <v>66</v>
      </c>
      <c r="D1447" s="7" t="s">
        <v>67</v>
      </c>
      <c r="E1447" s="8" t="s">
        <v>142</v>
      </c>
      <c r="F1447" s="8" t="s">
        <v>217</v>
      </c>
      <c r="G1447" s="8" t="s">
        <v>213</v>
      </c>
      <c r="H1447" s="8" t="s">
        <v>452</v>
      </c>
      <c r="I1447" s="8" t="s">
        <v>81</v>
      </c>
      <c r="J1447" s="8" t="s">
        <v>288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23</v>
      </c>
      <c r="AH1447" s="10">
        <v>0</v>
      </c>
      <c r="AI1447" s="10">
        <v>0</v>
      </c>
      <c r="AJ1447" s="10">
        <v>1</v>
      </c>
      <c r="AK1447" s="10">
        <v>116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19</v>
      </c>
      <c r="BC1447" s="10">
        <v>0</v>
      </c>
      <c r="BD1447" s="10">
        <v>0</v>
      </c>
      <c r="BE1447" s="10">
        <v>159</v>
      </c>
      <c r="BF1447" s="10">
        <v>292.53266</v>
      </c>
      <c r="BG1447" s="10">
        <v>51427.06438</v>
      </c>
      <c r="BH1447" s="10">
        <v>300</v>
      </c>
      <c r="BI1447" s="8">
        <f t="shared" si="22"/>
        <v>43</v>
      </c>
      <c r="BJ1447" s="8" t="s">
        <v>445</v>
      </c>
      <c r="BK1447" s="10" t="s">
        <v>74</v>
      </c>
    </row>
    <row r="1448" s="2" customFormat="1" ht="13.5" customHeight="1" spans="1:63">
      <c r="A1448" s="6" t="s">
        <v>2598</v>
      </c>
      <c r="B1448" s="7" t="s">
        <v>212</v>
      </c>
      <c r="C1448" s="8" t="s">
        <v>66</v>
      </c>
      <c r="D1448" s="7" t="s">
        <v>141</v>
      </c>
      <c r="E1448" s="8" t="s">
        <v>148</v>
      </c>
      <c r="F1448" s="8" t="s">
        <v>149</v>
      </c>
      <c r="G1448" s="8" t="s">
        <v>213</v>
      </c>
      <c r="H1448" s="8" t="s">
        <v>236</v>
      </c>
      <c r="I1448" s="8" t="s">
        <v>144</v>
      </c>
      <c r="J1448" s="8" t="s">
        <v>187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6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6</v>
      </c>
      <c r="BF1448" s="10">
        <v>500.17751</v>
      </c>
      <c r="BG1448" s="10">
        <v>3001.06506</v>
      </c>
      <c r="BH1448" s="10">
        <v>0</v>
      </c>
      <c r="BI1448" s="8">
        <f t="shared" si="22"/>
        <v>6</v>
      </c>
      <c r="BJ1448" s="8" t="s">
        <v>56</v>
      </c>
      <c r="BK1448" s="10" t="s">
        <v>74</v>
      </c>
    </row>
    <row r="1449" s="2" customFormat="1" ht="13.5" customHeight="1" spans="1:63">
      <c r="A1449" s="6" t="s">
        <v>2599</v>
      </c>
      <c r="B1449" s="7" t="s">
        <v>198</v>
      </c>
      <c r="C1449" s="8" t="s">
        <v>66</v>
      </c>
      <c r="D1449" s="7" t="s">
        <v>141</v>
      </c>
      <c r="E1449" s="8" t="s">
        <v>68</v>
      </c>
      <c r="F1449" s="8" t="s">
        <v>136</v>
      </c>
      <c r="G1449" s="8" t="s">
        <v>79</v>
      </c>
      <c r="H1449" s="8" t="s">
        <v>74</v>
      </c>
      <c r="I1449" s="8" t="s">
        <v>144</v>
      </c>
      <c r="J1449" s="8" t="s">
        <v>73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48</v>
      </c>
      <c r="BD1449" s="10">
        <v>0</v>
      </c>
      <c r="BE1449" s="10">
        <v>48</v>
      </c>
      <c r="BF1449" s="10">
        <v>0.1133</v>
      </c>
      <c r="BG1449" s="10">
        <v>5.4384</v>
      </c>
      <c r="BH1449" s="10">
        <v>0</v>
      </c>
      <c r="BI1449" s="8">
        <f t="shared" si="22"/>
        <v>48</v>
      </c>
      <c r="BJ1449" s="8" t="s">
        <v>112</v>
      </c>
      <c r="BK1449" s="10" t="s">
        <v>74</v>
      </c>
    </row>
    <row r="1450" s="2" customFormat="1" ht="13.5" customHeight="1" spans="1:63">
      <c r="A1450" s="6" t="s">
        <v>2600</v>
      </c>
      <c r="B1450" s="7" t="s">
        <v>496</v>
      </c>
      <c r="C1450" s="8" t="s">
        <v>66</v>
      </c>
      <c r="D1450" s="7" t="s">
        <v>67</v>
      </c>
      <c r="E1450" s="8" t="s">
        <v>142</v>
      </c>
      <c r="F1450" s="8" t="s">
        <v>1419</v>
      </c>
      <c r="G1450" s="8" t="s">
        <v>213</v>
      </c>
      <c r="H1450" s="8" t="s">
        <v>993</v>
      </c>
      <c r="I1450" s="8" t="s">
        <v>72</v>
      </c>
      <c r="J1450" s="8" t="s">
        <v>1870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105</v>
      </c>
      <c r="AF1450" s="10">
        <v>0</v>
      </c>
      <c r="AG1450" s="10">
        <v>0</v>
      </c>
      <c r="AH1450" s="10">
        <v>0</v>
      </c>
      <c r="AI1450" s="10">
        <v>0</v>
      </c>
      <c r="AJ1450" s="10">
        <v>9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114</v>
      </c>
      <c r="BF1450" s="10">
        <v>113.3</v>
      </c>
      <c r="BG1450" s="10">
        <v>12916.2</v>
      </c>
      <c r="BH1450" s="10">
        <v>0</v>
      </c>
      <c r="BI1450" s="8">
        <f t="shared" si="22"/>
        <v>114</v>
      </c>
      <c r="BJ1450" s="8" t="s">
        <v>74</v>
      </c>
      <c r="BK1450" s="10" t="s">
        <v>74</v>
      </c>
    </row>
    <row r="1451" s="2" customFormat="1" ht="13.5" customHeight="1" spans="1:63">
      <c r="A1451" s="6" t="s">
        <v>2601</v>
      </c>
      <c r="B1451" s="7" t="s">
        <v>198</v>
      </c>
      <c r="C1451" s="8" t="s">
        <v>66</v>
      </c>
      <c r="D1451" s="7" t="s">
        <v>67</v>
      </c>
      <c r="E1451" s="8" t="s">
        <v>68</v>
      </c>
      <c r="F1451" s="8" t="s">
        <v>136</v>
      </c>
      <c r="G1451" s="8" t="s">
        <v>79</v>
      </c>
      <c r="H1451" s="8" t="s">
        <v>2602</v>
      </c>
      <c r="I1451" s="8" t="s">
        <v>72</v>
      </c>
      <c r="J1451" s="8" t="s">
        <v>187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100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100</v>
      </c>
      <c r="BF1451" s="10">
        <v>2.9973</v>
      </c>
      <c r="BG1451" s="10">
        <v>299.73</v>
      </c>
      <c r="BH1451" s="10">
        <v>119</v>
      </c>
      <c r="BI1451" s="8">
        <f t="shared" si="22"/>
        <v>100</v>
      </c>
      <c r="BJ1451" s="8" t="s">
        <v>74</v>
      </c>
      <c r="BK1451" s="10" t="s">
        <v>74</v>
      </c>
    </row>
    <row r="1452" s="2" customFormat="1" ht="13.5" customHeight="1" spans="1:63">
      <c r="A1452" s="6" t="s">
        <v>2603</v>
      </c>
      <c r="B1452" s="7" t="s">
        <v>198</v>
      </c>
      <c r="C1452" s="8" t="s">
        <v>66</v>
      </c>
      <c r="D1452" s="7" t="s">
        <v>67</v>
      </c>
      <c r="E1452" s="8" t="s">
        <v>68</v>
      </c>
      <c r="F1452" s="8" t="s">
        <v>136</v>
      </c>
      <c r="G1452" s="8" t="s">
        <v>79</v>
      </c>
      <c r="H1452" s="8" t="s">
        <v>2604</v>
      </c>
      <c r="I1452" s="8" t="s">
        <v>72</v>
      </c>
      <c r="J1452" s="8" t="s">
        <v>92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72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5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77</v>
      </c>
      <c r="BF1452" s="10">
        <v>20.8266</v>
      </c>
      <c r="BG1452" s="10">
        <v>1600.6152</v>
      </c>
      <c r="BH1452" s="10">
        <v>30</v>
      </c>
      <c r="BI1452" s="8">
        <f t="shared" si="22"/>
        <v>72</v>
      </c>
      <c r="BJ1452" s="8" t="s">
        <v>74</v>
      </c>
      <c r="BK1452" s="10" t="s">
        <v>74</v>
      </c>
    </row>
    <row r="1453" s="2" customFormat="1" ht="13.5" customHeight="1" spans="1:63">
      <c r="A1453" s="6" t="s">
        <v>2605</v>
      </c>
      <c r="B1453" s="7" t="s">
        <v>201</v>
      </c>
      <c r="C1453" s="8" t="s">
        <v>66</v>
      </c>
      <c r="D1453" s="7" t="s">
        <v>67</v>
      </c>
      <c r="E1453" s="8" t="s">
        <v>68</v>
      </c>
      <c r="F1453" s="8" t="s">
        <v>78</v>
      </c>
      <c r="G1453" s="8" t="s">
        <v>90</v>
      </c>
      <c r="H1453" s="8" t="s">
        <v>196</v>
      </c>
      <c r="I1453" s="8" t="s">
        <v>100</v>
      </c>
      <c r="J1453" s="8" t="s">
        <v>73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30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30</v>
      </c>
      <c r="BF1453" s="10">
        <v>70.6784</v>
      </c>
      <c r="BG1453" s="10">
        <v>2120.352</v>
      </c>
      <c r="BH1453" s="10">
        <v>0</v>
      </c>
      <c r="BI1453" s="8">
        <f t="shared" si="22"/>
        <v>30</v>
      </c>
      <c r="BJ1453" s="8" t="s">
        <v>74</v>
      </c>
      <c r="BK1453" s="10" t="s">
        <v>74</v>
      </c>
    </row>
    <row r="1454" s="2" customFormat="1" ht="13.5" customHeight="1" spans="1:63">
      <c r="A1454" s="6" t="s">
        <v>2606</v>
      </c>
      <c r="B1454" s="7" t="s">
        <v>201</v>
      </c>
      <c r="C1454" s="8" t="s">
        <v>66</v>
      </c>
      <c r="D1454" s="7" t="s">
        <v>67</v>
      </c>
      <c r="E1454" s="8" t="s">
        <v>68</v>
      </c>
      <c r="F1454" s="8" t="s">
        <v>78</v>
      </c>
      <c r="G1454" s="8" t="s">
        <v>90</v>
      </c>
      <c r="H1454" s="8" t="s">
        <v>2093</v>
      </c>
      <c r="I1454" s="8" t="s">
        <v>100</v>
      </c>
      <c r="J1454" s="8" t="s">
        <v>73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48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48</v>
      </c>
      <c r="BF1454" s="10">
        <v>4.99035</v>
      </c>
      <c r="BG1454" s="10">
        <v>239.5368</v>
      </c>
      <c r="BH1454" s="10">
        <v>0</v>
      </c>
      <c r="BI1454" s="8">
        <f t="shared" si="22"/>
        <v>48</v>
      </c>
      <c r="BJ1454" s="8" t="s">
        <v>74</v>
      </c>
      <c r="BK1454" s="10" t="s">
        <v>74</v>
      </c>
    </row>
    <row r="1455" s="2" customFormat="1" ht="13.5" customHeight="1" spans="1:63">
      <c r="A1455" s="6" t="s">
        <v>2607</v>
      </c>
      <c r="B1455" s="7" t="s">
        <v>912</v>
      </c>
      <c r="C1455" s="8" t="s">
        <v>66</v>
      </c>
      <c r="D1455" s="7" t="s">
        <v>67</v>
      </c>
      <c r="E1455" s="8" t="s">
        <v>142</v>
      </c>
      <c r="F1455" s="8" t="s">
        <v>217</v>
      </c>
      <c r="G1455" s="8" t="s">
        <v>213</v>
      </c>
      <c r="H1455" s="8" t="s">
        <v>2608</v>
      </c>
      <c r="I1455" s="8" t="s">
        <v>81</v>
      </c>
      <c r="J1455" s="8" t="s">
        <v>92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39</v>
      </c>
      <c r="AH1455" s="10">
        <v>0</v>
      </c>
      <c r="AI1455" s="10">
        <v>0</v>
      </c>
      <c r="AJ1455" s="10">
        <v>0</v>
      </c>
      <c r="AK1455" s="10">
        <v>40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79</v>
      </c>
      <c r="BF1455" s="10">
        <v>306.0851</v>
      </c>
      <c r="BG1455" s="10">
        <v>23824.1189</v>
      </c>
      <c r="BH1455" s="10">
        <v>150</v>
      </c>
      <c r="BI1455" s="8">
        <f t="shared" si="22"/>
        <v>39</v>
      </c>
      <c r="BJ1455" s="8" t="s">
        <v>264</v>
      </c>
      <c r="BK1455" s="10" t="s">
        <v>74</v>
      </c>
    </row>
    <row r="1456" s="2" customFormat="1" ht="13.5" customHeight="1" spans="1:63">
      <c r="A1456" s="6" t="s">
        <v>2609</v>
      </c>
      <c r="B1456" s="7" t="s">
        <v>198</v>
      </c>
      <c r="C1456" s="8" t="s">
        <v>66</v>
      </c>
      <c r="D1456" s="7" t="s">
        <v>67</v>
      </c>
      <c r="E1456" s="8" t="s">
        <v>68</v>
      </c>
      <c r="F1456" s="8" t="s">
        <v>136</v>
      </c>
      <c r="G1456" s="8" t="s">
        <v>79</v>
      </c>
      <c r="H1456" s="8" t="s">
        <v>2610</v>
      </c>
      <c r="I1456" s="8" t="s">
        <v>72</v>
      </c>
      <c r="J1456" s="8" t="s">
        <v>283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35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35</v>
      </c>
      <c r="BF1456" s="10">
        <v>4.9028</v>
      </c>
      <c r="BG1456" s="10">
        <v>171.598</v>
      </c>
      <c r="BH1456" s="10">
        <v>0</v>
      </c>
      <c r="BI1456" s="8">
        <f t="shared" si="22"/>
        <v>35</v>
      </c>
      <c r="BJ1456" s="8" t="s">
        <v>74</v>
      </c>
      <c r="BK1456" s="10" t="s">
        <v>74</v>
      </c>
    </row>
    <row r="1457" s="2" customFormat="1" ht="13.5" customHeight="1" spans="1:63">
      <c r="A1457" s="6" t="s">
        <v>2611</v>
      </c>
      <c r="B1457" s="7" t="s">
        <v>2612</v>
      </c>
      <c r="C1457" s="8" t="s">
        <v>66</v>
      </c>
      <c r="D1457" s="7" t="s">
        <v>67</v>
      </c>
      <c r="E1457" s="8" t="s">
        <v>148</v>
      </c>
      <c r="F1457" s="8" t="s">
        <v>459</v>
      </c>
      <c r="G1457" s="8" t="s">
        <v>70</v>
      </c>
      <c r="H1457" s="8" t="s">
        <v>897</v>
      </c>
      <c r="I1457" s="8" t="s">
        <v>105</v>
      </c>
      <c r="J1457" s="8" t="s">
        <v>130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683</v>
      </c>
      <c r="AH1457" s="10">
        <v>0</v>
      </c>
      <c r="AI1457" s="10">
        <v>0</v>
      </c>
      <c r="AJ1457" s="10">
        <v>204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887</v>
      </c>
      <c r="BF1457" s="10">
        <v>5.4075</v>
      </c>
      <c r="BG1457" s="10">
        <v>4796.4525</v>
      </c>
      <c r="BH1457" s="10">
        <v>667</v>
      </c>
      <c r="BI1457" s="8">
        <f t="shared" si="22"/>
        <v>887</v>
      </c>
      <c r="BJ1457" s="8" t="s">
        <v>74</v>
      </c>
      <c r="BK1457" s="10" t="s">
        <v>74</v>
      </c>
    </row>
    <row r="1458" s="2" customFormat="1" ht="13.5" customHeight="1" spans="1:63">
      <c r="A1458" s="6" t="s">
        <v>2613</v>
      </c>
      <c r="B1458" s="7" t="s">
        <v>212</v>
      </c>
      <c r="C1458" s="8" t="s">
        <v>66</v>
      </c>
      <c r="D1458" s="7" t="s">
        <v>141</v>
      </c>
      <c r="E1458" s="8" t="s">
        <v>148</v>
      </c>
      <c r="F1458" s="8" t="s">
        <v>149</v>
      </c>
      <c r="G1458" s="8" t="s">
        <v>213</v>
      </c>
      <c r="H1458" s="8" t="s">
        <v>1120</v>
      </c>
      <c r="I1458" s="8" t="s">
        <v>144</v>
      </c>
      <c r="J1458" s="8" t="s">
        <v>229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45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45</v>
      </c>
      <c r="BF1458" s="10">
        <v>133.62618</v>
      </c>
      <c r="BG1458" s="10">
        <v>6013.1781</v>
      </c>
      <c r="BH1458" s="10">
        <v>0</v>
      </c>
      <c r="BI1458" s="8">
        <f t="shared" si="22"/>
        <v>45</v>
      </c>
      <c r="BJ1458" s="8" t="s">
        <v>74</v>
      </c>
      <c r="BK1458" s="10" t="s">
        <v>74</v>
      </c>
    </row>
    <row r="1459" s="2" customFormat="1" ht="13.5" customHeight="1" spans="1:63">
      <c r="A1459" s="6" t="s">
        <v>2614</v>
      </c>
      <c r="B1459" s="7" t="s">
        <v>216</v>
      </c>
      <c r="C1459" s="8" t="s">
        <v>66</v>
      </c>
      <c r="D1459" s="7" t="s">
        <v>67</v>
      </c>
      <c r="E1459" s="8" t="s">
        <v>142</v>
      </c>
      <c r="F1459" s="8" t="s">
        <v>217</v>
      </c>
      <c r="G1459" s="8" t="s">
        <v>213</v>
      </c>
      <c r="H1459" s="8" t="s">
        <v>1263</v>
      </c>
      <c r="I1459" s="8" t="s">
        <v>72</v>
      </c>
      <c r="J1459" s="8" t="s">
        <v>187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50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50</v>
      </c>
      <c r="BF1459" s="10">
        <v>9.9292</v>
      </c>
      <c r="BG1459" s="10">
        <v>496.46</v>
      </c>
      <c r="BH1459" s="10">
        <v>0</v>
      </c>
      <c r="BI1459" s="8">
        <f t="shared" si="22"/>
        <v>50</v>
      </c>
      <c r="BJ1459" s="8" t="s">
        <v>74</v>
      </c>
      <c r="BK1459" s="10" t="s">
        <v>74</v>
      </c>
    </row>
    <row r="1460" s="2" customFormat="1" ht="13.5" customHeight="1" spans="1:63">
      <c r="A1460" s="6" t="s">
        <v>2615</v>
      </c>
      <c r="B1460" s="7" t="s">
        <v>285</v>
      </c>
      <c r="C1460" s="8" t="s">
        <v>66</v>
      </c>
      <c r="D1460" s="7" t="s">
        <v>141</v>
      </c>
      <c r="E1460" s="8" t="s">
        <v>148</v>
      </c>
      <c r="F1460" s="8" t="s">
        <v>286</v>
      </c>
      <c r="G1460" s="8" t="s">
        <v>70</v>
      </c>
      <c r="H1460" s="8" t="s">
        <v>636</v>
      </c>
      <c r="I1460" s="8" t="s">
        <v>144</v>
      </c>
      <c r="J1460" s="8" t="s">
        <v>187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3</v>
      </c>
      <c r="BD1460" s="10">
        <v>0</v>
      </c>
      <c r="BE1460" s="10">
        <v>3</v>
      </c>
      <c r="BF1460" s="10">
        <v>37.14326</v>
      </c>
      <c r="BG1460" s="10">
        <v>111.42978</v>
      </c>
      <c r="BH1460" s="10">
        <v>0</v>
      </c>
      <c r="BI1460" s="8">
        <f t="shared" si="22"/>
        <v>3</v>
      </c>
      <c r="BJ1460" s="8" t="s">
        <v>145</v>
      </c>
      <c r="BK1460" s="10" t="s">
        <v>74</v>
      </c>
    </row>
    <row r="1461" s="2" customFormat="1" ht="13.5" customHeight="1" spans="1:63">
      <c r="A1461" s="6" t="s">
        <v>2616</v>
      </c>
      <c r="B1461" s="7" t="s">
        <v>1401</v>
      </c>
      <c r="C1461" s="8" t="s">
        <v>66</v>
      </c>
      <c r="D1461" s="7" t="s">
        <v>67</v>
      </c>
      <c r="E1461" s="8" t="s">
        <v>337</v>
      </c>
      <c r="F1461" s="8" t="s">
        <v>523</v>
      </c>
      <c r="G1461" s="8" t="s">
        <v>213</v>
      </c>
      <c r="H1461" s="8" t="s">
        <v>2617</v>
      </c>
      <c r="I1461" s="8" t="s">
        <v>72</v>
      </c>
      <c r="J1461" s="8" t="s">
        <v>92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19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19</v>
      </c>
      <c r="BF1461" s="10">
        <v>149.0662</v>
      </c>
      <c r="BG1461" s="10">
        <v>2832.2578</v>
      </c>
      <c r="BH1461" s="10">
        <v>0</v>
      </c>
      <c r="BI1461" s="8">
        <f t="shared" si="22"/>
        <v>19</v>
      </c>
      <c r="BJ1461" s="8" t="s">
        <v>145</v>
      </c>
      <c r="BK1461" s="10" t="s">
        <v>74</v>
      </c>
    </row>
    <row r="1462" s="2" customFormat="1" ht="13.5" customHeight="1" spans="1:63">
      <c r="A1462" s="6" t="s">
        <v>2618</v>
      </c>
      <c r="B1462" s="7" t="s">
        <v>249</v>
      </c>
      <c r="C1462" s="8" t="s">
        <v>66</v>
      </c>
      <c r="D1462" s="7" t="s">
        <v>67</v>
      </c>
      <c r="E1462" s="8" t="s">
        <v>142</v>
      </c>
      <c r="F1462" s="8" t="s">
        <v>217</v>
      </c>
      <c r="G1462" s="8" t="s">
        <v>213</v>
      </c>
      <c r="H1462" s="8" t="s">
        <v>1829</v>
      </c>
      <c r="I1462" s="8" t="s">
        <v>72</v>
      </c>
      <c r="J1462" s="8" t="s">
        <v>130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93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93</v>
      </c>
      <c r="BF1462" s="10">
        <v>40.70205</v>
      </c>
      <c r="BG1462" s="10">
        <v>3785.29065</v>
      </c>
      <c r="BH1462" s="10">
        <v>30</v>
      </c>
      <c r="BI1462" s="8">
        <f t="shared" si="22"/>
        <v>93</v>
      </c>
      <c r="BJ1462" s="8" t="s">
        <v>74</v>
      </c>
      <c r="BK1462" s="10" t="s">
        <v>74</v>
      </c>
    </row>
    <row r="1463" s="2" customFormat="1" ht="13.5" customHeight="1" spans="1:63">
      <c r="A1463" s="6" t="s">
        <v>2619</v>
      </c>
      <c r="B1463" s="7" t="s">
        <v>322</v>
      </c>
      <c r="C1463" s="8" t="s">
        <v>66</v>
      </c>
      <c r="D1463" s="7" t="s">
        <v>67</v>
      </c>
      <c r="E1463" s="8" t="s">
        <v>142</v>
      </c>
      <c r="F1463" s="8" t="s">
        <v>459</v>
      </c>
      <c r="G1463" s="8" t="s">
        <v>70</v>
      </c>
      <c r="H1463" s="8" t="s">
        <v>572</v>
      </c>
      <c r="I1463" s="8" t="s">
        <v>72</v>
      </c>
      <c r="J1463" s="8" t="s">
        <v>229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13</v>
      </c>
      <c r="AH1463" s="10">
        <v>0</v>
      </c>
      <c r="AI1463" s="10">
        <v>0</v>
      </c>
      <c r="AJ1463" s="10">
        <v>1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14</v>
      </c>
      <c r="BF1463" s="10">
        <v>187.4909</v>
      </c>
      <c r="BG1463" s="10">
        <v>2624.8726</v>
      </c>
      <c r="BH1463" s="10">
        <v>0</v>
      </c>
      <c r="BI1463" s="8">
        <f t="shared" si="22"/>
        <v>14</v>
      </c>
      <c r="BJ1463" s="8" t="s">
        <v>74</v>
      </c>
      <c r="BK1463" s="10" t="s">
        <v>74</v>
      </c>
    </row>
    <row r="1464" s="2" customFormat="1" ht="13.5" customHeight="1" spans="1:63">
      <c r="A1464" s="6" t="s">
        <v>2620</v>
      </c>
      <c r="B1464" s="7" t="s">
        <v>189</v>
      </c>
      <c r="C1464" s="8" t="s">
        <v>66</v>
      </c>
      <c r="D1464" s="7" t="s">
        <v>67</v>
      </c>
      <c r="E1464" s="8" t="s">
        <v>68</v>
      </c>
      <c r="F1464" s="8" t="s">
        <v>78</v>
      </c>
      <c r="G1464" s="8" t="s">
        <v>90</v>
      </c>
      <c r="H1464" s="8" t="s">
        <v>2364</v>
      </c>
      <c r="I1464" s="8" t="s">
        <v>72</v>
      </c>
      <c r="J1464" s="8" t="s">
        <v>73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399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399</v>
      </c>
      <c r="BF1464" s="10">
        <v>10.59161</v>
      </c>
      <c r="BG1464" s="10">
        <v>4226.05239</v>
      </c>
      <c r="BH1464" s="10">
        <v>0</v>
      </c>
      <c r="BI1464" s="8">
        <f t="shared" si="22"/>
        <v>399</v>
      </c>
      <c r="BJ1464" s="8" t="s">
        <v>74</v>
      </c>
      <c r="BK1464" s="10" t="s">
        <v>74</v>
      </c>
    </row>
    <row r="1465" s="2" customFormat="1" ht="13.5" customHeight="1" spans="1:63">
      <c r="A1465" s="6" t="s">
        <v>2621</v>
      </c>
      <c r="B1465" s="7" t="s">
        <v>756</v>
      </c>
      <c r="C1465" s="8" t="s">
        <v>66</v>
      </c>
      <c r="D1465" s="7" t="s">
        <v>11</v>
      </c>
      <c r="E1465" s="8" t="s">
        <v>142</v>
      </c>
      <c r="F1465" s="8" t="s">
        <v>149</v>
      </c>
      <c r="G1465" s="8" t="s">
        <v>110</v>
      </c>
      <c r="H1465" s="8" t="s">
        <v>1628</v>
      </c>
      <c r="I1465" s="8" t="s">
        <v>74</v>
      </c>
      <c r="J1465" s="8" t="s">
        <v>73</v>
      </c>
      <c r="K1465" s="10">
        <v>3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3</v>
      </c>
      <c r="BF1465" s="10">
        <v>4898.05058</v>
      </c>
      <c r="BG1465" s="10">
        <v>14694.15174</v>
      </c>
      <c r="BH1465" s="10">
        <v>0</v>
      </c>
      <c r="BI1465" s="8">
        <f t="shared" si="22"/>
        <v>3</v>
      </c>
      <c r="BJ1465" s="8" t="s">
        <v>264</v>
      </c>
      <c r="BK1465" s="10" t="s">
        <v>74</v>
      </c>
    </row>
    <row r="1466" s="2" customFormat="1" ht="13.5" customHeight="1" spans="1:63">
      <c r="A1466" s="6" t="s">
        <v>2622</v>
      </c>
      <c r="B1466" s="7" t="s">
        <v>358</v>
      </c>
      <c r="C1466" s="8" t="s">
        <v>66</v>
      </c>
      <c r="D1466" s="7" t="s">
        <v>67</v>
      </c>
      <c r="E1466" s="8" t="s">
        <v>148</v>
      </c>
      <c r="F1466" s="8" t="s">
        <v>295</v>
      </c>
      <c r="G1466" s="8" t="s">
        <v>213</v>
      </c>
      <c r="H1466" s="8" t="s">
        <v>2623</v>
      </c>
      <c r="I1466" s="8" t="s">
        <v>81</v>
      </c>
      <c r="J1466" s="8" t="s">
        <v>92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4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4</v>
      </c>
      <c r="BF1466" s="10">
        <v>312.16972</v>
      </c>
      <c r="BG1466" s="10">
        <v>1248.67888</v>
      </c>
      <c r="BH1466" s="10">
        <v>67</v>
      </c>
      <c r="BI1466" s="8">
        <f t="shared" si="22"/>
        <v>4</v>
      </c>
      <c r="BJ1466" s="8" t="s">
        <v>112</v>
      </c>
      <c r="BK1466" s="10" t="s">
        <v>74</v>
      </c>
    </row>
    <row r="1467" s="2" customFormat="1" ht="13.5" customHeight="1" spans="1:63">
      <c r="A1467" s="6" t="s">
        <v>2624</v>
      </c>
      <c r="B1467" s="7" t="s">
        <v>255</v>
      </c>
      <c r="C1467" s="8" t="s">
        <v>66</v>
      </c>
      <c r="D1467" s="7" t="s">
        <v>67</v>
      </c>
      <c r="E1467" s="8" t="s">
        <v>68</v>
      </c>
      <c r="F1467" s="8" t="s">
        <v>127</v>
      </c>
      <c r="G1467" s="8" t="s">
        <v>70</v>
      </c>
      <c r="H1467" s="8" t="s">
        <v>2625</v>
      </c>
      <c r="I1467" s="8" t="s">
        <v>100</v>
      </c>
      <c r="J1467" s="8" t="s">
        <v>130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27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27</v>
      </c>
      <c r="BF1467" s="10">
        <v>68.8246</v>
      </c>
      <c r="BG1467" s="10">
        <v>1858.2642</v>
      </c>
      <c r="BH1467" s="10">
        <v>0</v>
      </c>
      <c r="BI1467" s="8">
        <f t="shared" si="22"/>
        <v>27</v>
      </c>
      <c r="BJ1467" s="8" t="s">
        <v>74</v>
      </c>
      <c r="BK1467" s="10" t="s">
        <v>74</v>
      </c>
    </row>
    <row r="1468" s="2" customFormat="1" ht="13.5" customHeight="1" spans="1:63">
      <c r="A1468" s="6" t="s">
        <v>2626</v>
      </c>
      <c r="B1468" s="7" t="s">
        <v>201</v>
      </c>
      <c r="C1468" s="8" t="s">
        <v>66</v>
      </c>
      <c r="D1468" s="7" t="s">
        <v>67</v>
      </c>
      <c r="E1468" s="8" t="s">
        <v>68</v>
      </c>
      <c r="F1468" s="8" t="s">
        <v>78</v>
      </c>
      <c r="G1468" s="8" t="s">
        <v>90</v>
      </c>
      <c r="H1468" s="8" t="s">
        <v>194</v>
      </c>
      <c r="I1468" s="8" t="s">
        <v>72</v>
      </c>
      <c r="J1468" s="8" t="s">
        <v>73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71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71</v>
      </c>
      <c r="BF1468" s="10">
        <v>94.80358</v>
      </c>
      <c r="BG1468" s="10">
        <v>6731.05418</v>
      </c>
      <c r="BH1468" s="10">
        <v>75</v>
      </c>
      <c r="BI1468" s="8">
        <f t="shared" si="22"/>
        <v>71</v>
      </c>
      <c r="BJ1468" s="8" t="s">
        <v>74</v>
      </c>
      <c r="BK1468" s="10" t="s">
        <v>74</v>
      </c>
    </row>
    <row r="1469" s="2" customFormat="1" ht="13.5" customHeight="1" spans="1:63">
      <c r="A1469" s="6" t="s">
        <v>2627</v>
      </c>
      <c r="B1469" s="7" t="s">
        <v>198</v>
      </c>
      <c r="C1469" s="8" t="s">
        <v>66</v>
      </c>
      <c r="D1469" s="7" t="s">
        <v>67</v>
      </c>
      <c r="E1469" s="8" t="s">
        <v>68</v>
      </c>
      <c r="F1469" s="8" t="s">
        <v>136</v>
      </c>
      <c r="G1469" s="8" t="s">
        <v>79</v>
      </c>
      <c r="H1469" s="8" t="s">
        <v>2628</v>
      </c>
      <c r="I1469" s="8" t="s">
        <v>72</v>
      </c>
      <c r="J1469" s="8" t="s">
        <v>73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199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73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272</v>
      </c>
      <c r="BF1469" s="10">
        <v>0.99913</v>
      </c>
      <c r="BG1469" s="10">
        <v>271.76336</v>
      </c>
      <c r="BH1469" s="10">
        <v>225</v>
      </c>
      <c r="BI1469" s="8">
        <f t="shared" si="22"/>
        <v>272</v>
      </c>
      <c r="BJ1469" s="8" t="s">
        <v>74</v>
      </c>
      <c r="BK1469" s="10" t="s">
        <v>74</v>
      </c>
    </row>
    <row r="1470" s="2" customFormat="1" ht="13.5" customHeight="1" spans="1:63">
      <c r="A1470" s="6" t="s">
        <v>2629</v>
      </c>
      <c r="B1470" s="7" t="s">
        <v>201</v>
      </c>
      <c r="C1470" s="8" t="s">
        <v>66</v>
      </c>
      <c r="D1470" s="7" t="s">
        <v>67</v>
      </c>
      <c r="E1470" s="8" t="s">
        <v>68</v>
      </c>
      <c r="F1470" s="8" t="s">
        <v>78</v>
      </c>
      <c r="G1470" s="8" t="s">
        <v>90</v>
      </c>
      <c r="H1470" s="8" t="s">
        <v>759</v>
      </c>
      <c r="I1470" s="8" t="s">
        <v>72</v>
      </c>
      <c r="J1470" s="8" t="s">
        <v>73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105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51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156</v>
      </c>
      <c r="BF1470" s="10">
        <v>64.33155</v>
      </c>
      <c r="BG1470" s="10">
        <v>10035.7218</v>
      </c>
      <c r="BH1470" s="10">
        <v>0</v>
      </c>
      <c r="BI1470" s="8">
        <f t="shared" si="22"/>
        <v>156</v>
      </c>
      <c r="BJ1470" s="8" t="s">
        <v>74</v>
      </c>
      <c r="BK1470" s="10" t="s">
        <v>74</v>
      </c>
    </row>
    <row r="1471" s="2" customFormat="1" ht="13.5" customHeight="1" spans="1:63">
      <c r="A1471" s="6" t="s">
        <v>2630</v>
      </c>
      <c r="B1471" s="7" t="s">
        <v>1085</v>
      </c>
      <c r="C1471" s="8" t="s">
        <v>66</v>
      </c>
      <c r="D1471" s="7" t="s">
        <v>67</v>
      </c>
      <c r="E1471" s="8" t="s">
        <v>142</v>
      </c>
      <c r="F1471" s="8" t="s">
        <v>916</v>
      </c>
      <c r="G1471" s="8" t="s">
        <v>114</v>
      </c>
      <c r="H1471" s="8" t="s">
        <v>950</v>
      </c>
      <c r="I1471" s="8" t="s">
        <v>72</v>
      </c>
      <c r="J1471" s="8" t="s">
        <v>130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56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56</v>
      </c>
      <c r="BF1471" s="10">
        <v>85.9638</v>
      </c>
      <c r="BG1471" s="10">
        <v>4813.9728</v>
      </c>
      <c r="BH1471" s="10">
        <v>50</v>
      </c>
      <c r="BI1471" s="8">
        <f t="shared" si="22"/>
        <v>56</v>
      </c>
      <c r="BJ1471" s="8" t="s">
        <v>74</v>
      </c>
      <c r="BK1471" s="10" t="s">
        <v>74</v>
      </c>
    </row>
    <row r="1472" s="2" customFormat="1" ht="13.5" customHeight="1" spans="1:63">
      <c r="A1472" s="6" t="s">
        <v>2631</v>
      </c>
      <c r="B1472" s="7" t="s">
        <v>924</v>
      </c>
      <c r="C1472" s="8" t="s">
        <v>66</v>
      </c>
      <c r="D1472" s="7" t="s">
        <v>67</v>
      </c>
      <c r="E1472" s="8" t="s">
        <v>142</v>
      </c>
      <c r="F1472" s="8" t="s">
        <v>916</v>
      </c>
      <c r="G1472" s="8" t="s">
        <v>114</v>
      </c>
      <c r="H1472" s="8" t="s">
        <v>165</v>
      </c>
      <c r="I1472" s="8" t="s">
        <v>72</v>
      </c>
      <c r="J1472" s="8" t="s">
        <v>130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30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30</v>
      </c>
      <c r="BF1472" s="10">
        <v>166.6437</v>
      </c>
      <c r="BG1472" s="10">
        <v>4999.311</v>
      </c>
      <c r="BH1472" s="10">
        <v>19</v>
      </c>
      <c r="BI1472" s="8">
        <f t="shared" si="22"/>
        <v>30</v>
      </c>
      <c r="BJ1472" s="8" t="s">
        <v>74</v>
      </c>
      <c r="BK1472" s="10" t="s">
        <v>74</v>
      </c>
    </row>
    <row r="1473" s="2" customFormat="1" ht="13.5" customHeight="1" spans="1:63">
      <c r="A1473" s="6" t="s">
        <v>2632</v>
      </c>
      <c r="B1473" s="7" t="s">
        <v>912</v>
      </c>
      <c r="C1473" s="8" t="s">
        <v>66</v>
      </c>
      <c r="D1473" s="7" t="s">
        <v>67</v>
      </c>
      <c r="E1473" s="8" t="s">
        <v>142</v>
      </c>
      <c r="F1473" s="8" t="s">
        <v>217</v>
      </c>
      <c r="G1473" s="8" t="s">
        <v>70</v>
      </c>
      <c r="H1473" s="8" t="s">
        <v>2633</v>
      </c>
      <c r="I1473" s="8" t="s">
        <v>72</v>
      </c>
      <c r="J1473" s="8" t="s">
        <v>92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3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3</v>
      </c>
      <c r="BF1473" s="10">
        <v>255.5152</v>
      </c>
      <c r="BG1473" s="10">
        <v>766.5456</v>
      </c>
      <c r="BH1473" s="10">
        <v>6</v>
      </c>
      <c r="BI1473" s="8">
        <f t="shared" si="22"/>
        <v>3</v>
      </c>
      <c r="BJ1473" s="8" t="s">
        <v>74</v>
      </c>
      <c r="BK1473" s="10" t="s">
        <v>74</v>
      </c>
    </row>
    <row r="1474" s="2" customFormat="1" ht="13.5" customHeight="1" spans="1:63">
      <c r="A1474" s="6" t="s">
        <v>2634</v>
      </c>
      <c r="B1474" s="7" t="s">
        <v>912</v>
      </c>
      <c r="C1474" s="8" t="s">
        <v>66</v>
      </c>
      <c r="D1474" s="7" t="s">
        <v>67</v>
      </c>
      <c r="E1474" s="8" t="s">
        <v>142</v>
      </c>
      <c r="F1474" s="8" t="s">
        <v>217</v>
      </c>
      <c r="G1474" s="8" t="s">
        <v>70</v>
      </c>
      <c r="H1474" s="8" t="s">
        <v>2199</v>
      </c>
      <c r="I1474" s="8" t="s">
        <v>72</v>
      </c>
      <c r="J1474" s="8" t="s">
        <v>130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8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8</v>
      </c>
      <c r="BF1474" s="10">
        <v>335.30512</v>
      </c>
      <c r="BG1474" s="10">
        <v>2682.44096</v>
      </c>
      <c r="BH1474" s="10">
        <v>8</v>
      </c>
      <c r="BI1474" s="8">
        <f t="shared" si="22"/>
        <v>8</v>
      </c>
      <c r="BJ1474" s="8" t="s">
        <v>74</v>
      </c>
      <c r="BK1474" s="10" t="s">
        <v>74</v>
      </c>
    </row>
    <row r="1475" s="2" customFormat="1" ht="13.5" customHeight="1" spans="1:63">
      <c r="A1475" s="6" t="s">
        <v>2635</v>
      </c>
      <c r="B1475" s="7" t="s">
        <v>201</v>
      </c>
      <c r="C1475" s="8" t="s">
        <v>66</v>
      </c>
      <c r="D1475" s="7" t="s">
        <v>67</v>
      </c>
      <c r="E1475" s="8" t="s">
        <v>68</v>
      </c>
      <c r="F1475" s="8" t="s">
        <v>78</v>
      </c>
      <c r="G1475" s="8" t="s">
        <v>90</v>
      </c>
      <c r="H1475" s="8" t="s">
        <v>2093</v>
      </c>
      <c r="I1475" s="8" t="s">
        <v>72</v>
      </c>
      <c r="J1475" s="8" t="s">
        <v>73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63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63</v>
      </c>
      <c r="BF1475" s="10">
        <v>52.82894</v>
      </c>
      <c r="BG1475" s="10">
        <v>3328.22322</v>
      </c>
      <c r="BH1475" s="10">
        <v>0</v>
      </c>
      <c r="BI1475" s="8">
        <f t="shared" si="22"/>
        <v>63</v>
      </c>
      <c r="BJ1475" s="8" t="s">
        <v>74</v>
      </c>
      <c r="BK1475" s="10" t="s">
        <v>74</v>
      </c>
    </row>
    <row r="1476" s="2" customFormat="1" ht="13.5" customHeight="1" spans="1:63">
      <c r="A1476" s="6" t="s">
        <v>2636</v>
      </c>
      <c r="B1476" s="7" t="s">
        <v>271</v>
      </c>
      <c r="C1476" s="8" t="s">
        <v>66</v>
      </c>
      <c r="D1476" s="7" t="s">
        <v>141</v>
      </c>
      <c r="E1476" s="8" t="s">
        <v>148</v>
      </c>
      <c r="F1476" s="8" t="s">
        <v>149</v>
      </c>
      <c r="G1476" s="8" t="s">
        <v>213</v>
      </c>
      <c r="H1476" s="8" t="s">
        <v>74</v>
      </c>
      <c r="I1476" s="8" t="s">
        <v>144</v>
      </c>
      <c r="J1476" s="8" t="s">
        <v>288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2</v>
      </c>
      <c r="BD1476" s="10">
        <v>0</v>
      </c>
      <c r="BE1476" s="10">
        <v>2</v>
      </c>
      <c r="BF1476" s="10">
        <v>1722.79656</v>
      </c>
      <c r="BG1476" s="10">
        <v>3445.59312</v>
      </c>
      <c r="BH1476" s="10">
        <v>0</v>
      </c>
      <c r="BI1476" s="8">
        <f t="shared" si="22"/>
        <v>2</v>
      </c>
      <c r="BJ1476" s="8" t="s">
        <v>264</v>
      </c>
      <c r="BK1476" s="10" t="s">
        <v>74</v>
      </c>
    </row>
    <row r="1477" s="2" customFormat="1" ht="13.5" customHeight="1" spans="1:63">
      <c r="A1477" s="6" t="s">
        <v>2637</v>
      </c>
      <c r="B1477" s="7" t="s">
        <v>271</v>
      </c>
      <c r="C1477" s="8" t="s">
        <v>66</v>
      </c>
      <c r="D1477" s="7" t="s">
        <v>11</v>
      </c>
      <c r="E1477" s="8" t="s">
        <v>148</v>
      </c>
      <c r="F1477" s="8" t="s">
        <v>149</v>
      </c>
      <c r="G1477" s="8" t="s">
        <v>110</v>
      </c>
      <c r="H1477" s="8" t="s">
        <v>74</v>
      </c>
      <c r="I1477" s="8" t="s">
        <v>11</v>
      </c>
      <c r="J1477" s="8" t="s">
        <v>73</v>
      </c>
      <c r="K1477" s="10">
        <v>1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1</v>
      </c>
      <c r="BF1477" s="10">
        <v>1786.02675</v>
      </c>
      <c r="BG1477" s="10">
        <v>1786.02675</v>
      </c>
      <c r="BH1477" s="10">
        <v>0</v>
      </c>
      <c r="BI1477" s="8">
        <f t="shared" ref="BI1477:BI1540" si="23">BE1477-N1477-AK1477-AL1477-AM1477-AN1477</f>
        <v>1</v>
      </c>
      <c r="BJ1477" s="8" t="s">
        <v>264</v>
      </c>
      <c r="BK1477" s="10" t="s">
        <v>74</v>
      </c>
    </row>
    <row r="1478" s="2" customFormat="1" ht="13.5" customHeight="1" spans="1:63">
      <c r="A1478" s="6" t="s">
        <v>2638</v>
      </c>
      <c r="B1478" s="7" t="s">
        <v>212</v>
      </c>
      <c r="C1478" s="8" t="s">
        <v>66</v>
      </c>
      <c r="D1478" s="7" t="s">
        <v>141</v>
      </c>
      <c r="E1478" s="8" t="s">
        <v>148</v>
      </c>
      <c r="F1478" s="8" t="s">
        <v>149</v>
      </c>
      <c r="G1478" s="8" t="s">
        <v>213</v>
      </c>
      <c r="H1478" s="8" t="s">
        <v>1495</v>
      </c>
      <c r="I1478" s="8" t="s">
        <v>144</v>
      </c>
      <c r="J1478" s="8" t="s">
        <v>92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92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92</v>
      </c>
      <c r="BF1478" s="10">
        <v>564.06649</v>
      </c>
      <c r="BG1478" s="10">
        <v>51894.11708</v>
      </c>
      <c r="BH1478" s="10">
        <v>801</v>
      </c>
      <c r="BI1478" s="8">
        <f t="shared" si="23"/>
        <v>92</v>
      </c>
      <c r="BJ1478" s="8" t="s">
        <v>56</v>
      </c>
      <c r="BK1478" s="10" t="s">
        <v>74</v>
      </c>
    </row>
    <row r="1479" s="2" customFormat="1" ht="13.5" customHeight="1" spans="1:63">
      <c r="A1479" s="6" t="s">
        <v>2639</v>
      </c>
      <c r="B1479" s="7" t="s">
        <v>212</v>
      </c>
      <c r="C1479" s="8" t="s">
        <v>66</v>
      </c>
      <c r="D1479" s="7" t="s">
        <v>67</v>
      </c>
      <c r="E1479" s="8" t="s">
        <v>1030</v>
      </c>
      <c r="F1479" s="8" t="s">
        <v>1030</v>
      </c>
      <c r="G1479" s="8" t="s">
        <v>1030</v>
      </c>
      <c r="H1479" s="8" t="s">
        <v>74</v>
      </c>
      <c r="I1479" s="8" t="s">
        <v>74</v>
      </c>
      <c r="J1479" s="8" t="s">
        <v>73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6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6</v>
      </c>
      <c r="BF1479" s="10">
        <v>0</v>
      </c>
      <c r="BG1479" s="10">
        <v>932.16</v>
      </c>
      <c r="BH1479" s="10">
        <v>0</v>
      </c>
      <c r="BI1479" s="8">
        <f t="shared" si="23"/>
        <v>0</v>
      </c>
      <c r="BJ1479" s="8" t="s">
        <v>74</v>
      </c>
      <c r="BK1479" s="10" t="s">
        <v>74</v>
      </c>
    </row>
    <row r="1480" s="2" customFormat="1" ht="13.5" customHeight="1" spans="1:63">
      <c r="A1480" s="6" t="s">
        <v>2640</v>
      </c>
      <c r="B1480" s="7" t="s">
        <v>356</v>
      </c>
      <c r="C1480" s="8" t="s">
        <v>66</v>
      </c>
      <c r="D1480" s="7" t="s">
        <v>141</v>
      </c>
      <c r="E1480" s="8" t="s">
        <v>148</v>
      </c>
      <c r="F1480" s="8" t="s">
        <v>149</v>
      </c>
      <c r="G1480" s="8" t="s">
        <v>213</v>
      </c>
      <c r="H1480" s="8" t="s">
        <v>143</v>
      </c>
      <c r="I1480" s="8" t="s">
        <v>144</v>
      </c>
      <c r="J1480" s="8" t="s">
        <v>187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10</v>
      </c>
      <c r="BD1480" s="10">
        <v>49</v>
      </c>
      <c r="BE1480" s="10">
        <v>59</v>
      </c>
      <c r="BF1480" s="10">
        <v>408.69414</v>
      </c>
      <c r="BG1480" s="10">
        <v>24112.95426</v>
      </c>
      <c r="BH1480" s="10">
        <v>0</v>
      </c>
      <c r="BI1480" s="8">
        <f t="shared" si="23"/>
        <v>59</v>
      </c>
      <c r="BJ1480" s="8" t="s">
        <v>145</v>
      </c>
      <c r="BK1480" s="10" t="s">
        <v>74</v>
      </c>
    </row>
    <row r="1481" s="2" customFormat="1" ht="13.5" customHeight="1" spans="1:63">
      <c r="A1481" s="6" t="s">
        <v>2641</v>
      </c>
      <c r="B1481" s="7" t="s">
        <v>216</v>
      </c>
      <c r="C1481" s="8" t="s">
        <v>66</v>
      </c>
      <c r="D1481" s="7" t="s">
        <v>67</v>
      </c>
      <c r="E1481" s="8" t="s">
        <v>148</v>
      </c>
      <c r="F1481" s="8" t="s">
        <v>523</v>
      </c>
      <c r="G1481" s="8" t="s">
        <v>70</v>
      </c>
      <c r="H1481" s="8" t="s">
        <v>345</v>
      </c>
      <c r="I1481" s="8" t="s">
        <v>105</v>
      </c>
      <c r="J1481" s="8" t="s">
        <v>130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17</v>
      </c>
      <c r="AH1481" s="10">
        <v>0</v>
      </c>
      <c r="AI1481" s="10">
        <v>0</v>
      </c>
      <c r="AJ1481" s="10">
        <v>2</v>
      </c>
      <c r="AK1481" s="10">
        <v>218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100</v>
      </c>
      <c r="BC1481" s="10">
        <v>0</v>
      </c>
      <c r="BD1481" s="10">
        <v>0</v>
      </c>
      <c r="BE1481" s="10">
        <v>337</v>
      </c>
      <c r="BF1481" s="10">
        <v>21.3313</v>
      </c>
      <c r="BG1481" s="10">
        <v>7053.2047</v>
      </c>
      <c r="BH1481" s="10">
        <v>311</v>
      </c>
      <c r="BI1481" s="8">
        <f t="shared" si="23"/>
        <v>119</v>
      </c>
      <c r="BJ1481" s="8" t="s">
        <v>74</v>
      </c>
      <c r="BK1481" s="10" t="s">
        <v>74</v>
      </c>
    </row>
    <row r="1482" s="2" customFormat="1" ht="13.5" customHeight="1" spans="1:63">
      <c r="A1482" s="6" t="s">
        <v>2642</v>
      </c>
      <c r="B1482" s="7" t="s">
        <v>924</v>
      </c>
      <c r="C1482" s="8" t="s">
        <v>66</v>
      </c>
      <c r="D1482" s="7" t="s">
        <v>67</v>
      </c>
      <c r="E1482" s="8" t="s">
        <v>142</v>
      </c>
      <c r="F1482" s="8" t="s">
        <v>916</v>
      </c>
      <c r="G1482" s="8" t="s">
        <v>114</v>
      </c>
      <c r="H1482" s="8" t="s">
        <v>2643</v>
      </c>
      <c r="I1482" s="8" t="s">
        <v>105</v>
      </c>
      <c r="J1482" s="8" t="s">
        <v>229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40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79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119</v>
      </c>
      <c r="BF1482" s="10">
        <v>151.6366</v>
      </c>
      <c r="BG1482" s="10">
        <v>18044.7554</v>
      </c>
      <c r="BH1482" s="10">
        <v>27</v>
      </c>
      <c r="BI1482" s="8">
        <f t="shared" si="23"/>
        <v>40</v>
      </c>
      <c r="BJ1482" s="8" t="s">
        <v>74</v>
      </c>
      <c r="BK1482" s="10" t="s">
        <v>74</v>
      </c>
    </row>
    <row r="1483" s="2" customFormat="1" ht="13.5" customHeight="1" spans="1:63">
      <c r="A1483" s="6" t="s">
        <v>2644</v>
      </c>
      <c r="B1483" s="7" t="s">
        <v>912</v>
      </c>
      <c r="C1483" s="8" t="s">
        <v>66</v>
      </c>
      <c r="D1483" s="7" t="s">
        <v>67</v>
      </c>
      <c r="E1483" s="8" t="s">
        <v>142</v>
      </c>
      <c r="F1483" s="8" t="s">
        <v>149</v>
      </c>
      <c r="G1483" s="8" t="s">
        <v>213</v>
      </c>
      <c r="H1483" s="8" t="s">
        <v>2645</v>
      </c>
      <c r="I1483" s="8" t="s">
        <v>81</v>
      </c>
      <c r="J1483" s="8" t="s">
        <v>283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3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3</v>
      </c>
      <c r="BF1483" s="10">
        <v>622.13025</v>
      </c>
      <c r="BG1483" s="10">
        <v>1866.39075</v>
      </c>
      <c r="BH1483" s="10">
        <v>0</v>
      </c>
      <c r="BI1483" s="8">
        <f t="shared" si="23"/>
        <v>3</v>
      </c>
      <c r="BJ1483" s="8" t="s">
        <v>112</v>
      </c>
      <c r="BK1483" s="10" t="s">
        <v>74</v>
      </c>
    </row>
    <row r="1484" s="2" customFormat="1" ht="13.5" customHeight="1" spans="1:63">
      <c r="A1484" s="6" t="s">
        <v>2646</v>
      </c>
      <c r="B1484" s="7" t="s">
        <v>294</v>
      </c>
      <c r="C1484" s="8" t="s">
        <v>66</v>
      </c>
      <c r="D1484" s="7" t="s">
        <v>67</v>
      </c>
      <c r="E1484" s="8" t="s">
        <v>148</v>
      </c>
      <c r="F1484" s="8" t="s">
        <v>149</v>
      </c>
      <c r="G1484" s="8" t="s">
        <v>213</v>
      </c>
      <c r="H1484" s="8" t="s">
        <v>454</v>
      </c>
      <c r="I1484" s="8" t="s">
        <v>72</v>
      </c>
      <c r="J1484" s="8" t="s">
        <v>187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39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39</v>
      </c>
      <c r="BF1484" s="10">
        <v>28.95333</v>
      </c>
      <c r="BG1484" s="10">
        <v>1129.17987</v>
      </c>
      <c r="BH1484" s="10">
        <v>31</v>
      </c>
      <c r="BI1484" s="8">
        <f t="shared" si="23"/>
        <v>39</v>
      </c>
      <c r="BJ1484" s="8" t="s">
        <v>74</v>
      </c>
      <c r="BK1484" s="10" t="s">
        <v>74</v>
      </c>
    </row>
    <row r="1485" s="2" customFormat="1" ht="13.5" customHeight="1" spans="1:63">
      <c r="A1485" s="6" t="s">
        <v>2647</v>
      </c>
      <c r="B1485" s="7" t="s">
        <v>2648</v>
      </c>
      <c r="C1485" s="8" t="s">
        <v>66</v>
      </c>
      <c r="D1485" s="7" t="s">
        <v>11</v>
      </c>
      <c r="E1485" s="8" t="s">
        <v>148</v>
      </c>
      <c r="F1485" s="8" t="s">
        <v>425</v>
      </c>
      <c r="G1485" s="8" t="s">
        <v>110</v>
      </c>
      <c r="H1485" s="8" t="s">
        <v>2649</v>
      </c>
      <c r="I1485" s="8" t="s">
        <v>11</v>
      </c>
      <c r="J1485" s="8" t="s">
        <v>73</v>
      </c>
      <c r="K1485" s="10">
        <v>56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56</v>
      </c>
      <c r="BF1485" s="10">
        <v>640.84568</v>
      </c>
      <c r="BG1485" s="10">
        <v>35887.35808</v>
      </c>
      <c r="BH1485" s="10">
        <v>0</v>
      </c>
      <c r="BI1485" s="8">
        <f t="shared" si="23"/>
        <v>56</v>
      </c>
      <c r="BJ1485" s="8" t="s">
        <v>264</v>
      </c>
      <c r="BK1485" s="10" t="s">
        <v>74</v>
      </c>
    </row>
    <row r="1486" s="2" customFormat="1" ht="13.5" customHeight="1" spans="1:63">
      <c r="A1486" s="6" t="s">
        <v>2650</v>
      </c>
      <c r="B1486" s="7" t="s">
        <v>2651</v>
      </c>
      <c r="C1486" s="8" t="s">
        <v>66</v>
      </c>
      <c r="D1486" s="7" t="s">
        <v>11</v>
      </c>
      <c r="E1486" s="8" t="s">
        <v>148</v>
      </c>
      <c r="F1486" s="8" t="s">
        <v>269</v>
      </c>
      <c r="G1486" s="8" t="s">
        <v>110</v>
      </c>
      <c r="H1486" s="8" t="s">
        <v>2652</v>
      </c>
      <c r="I1486" s="8" t="s">
        <v>11</v>
      </c>
      <c r="J1486" s="8" t="s">
        <v>73</v>
      </c>
      <c r="K1486" s="10">
        <v>48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48</v>
      </c>
      <c r="BF1486" s="10">
        <v>283.76217</v>
      </c>
      <c r="BG1486" s="10">
        <v>13620.58416</v>
      </c>
      <c r="BH1486" s="10">
        <v>0</v>
      </c>
      <c r="BI1486" s="8">
        <f t="shared" si="23"/>
        <v>48</v>
      </c>
      <c r="BJ1486" s="8" t="s">
        <v>264</v>
      </c>
      <c r="BK1486" s="10" t="s">
        <v>74</v>
      </c>
    </row>
    <row r="1487" s="2" customFormat="1" ht="13.5" customHeight="1" spans="1:63">
      <c r="A1487" s="6" t="s">
        <v>2653</v>
      </c>
      <c r="B1487" s="7" t="s">
        <v>198</v>
      </c>
      <c r="C1487" s="8" t="s">
        <v>66</v>
      </c>
      <c r="D1487" s="7" t="s">
        <v>67</v>
      </c>
      <c r="E1487" s="8" t="s">
        <v>68</v>
      </c>
      <c r="F1487" s="8" t="s">
        <v>136</v>
      </c>
      <c r="G1487" s="8" t="s">
        <v>79</v>
      </c>
      <c r="H1487" s="8" t="s">
        <v>2654</v>
      </c>
      <c r="I1487" s="8" t="s">
        <v>72</v>
      </c>
      <c r="J1487" s="8" t="s">
        <v>130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400</v>
      </c>
      <c r="AM1487" s="10">
        <v>0</v>
      </c>
      <c r="AN1487" s="10">
        <v>641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1041</v>
      </c>
      <c r="BF1487" s="10">
        <v>1.3493</v>
      </c>
      <c r="BG1487" s="10">
        <v>1404.6213</v>
      </c>
      <c r="BH1487" s="10">
        <v>421</v>
      </c>
      <c r="BI1487" s="8">
        <f t="shared" si="23"/>
        <v>0</v>
      </c>
      <c r="BJ1487" s="8" t="s">
        <v>264</v>
      </c>
      <c r="BK1487" s="10" t="s">
        <v>74</v>
      </c>
    </row>
    <row r="1488" s="2" customFormat="1" ht="13.5" customHeight="1" spans="1:63">
      <c r="A1488" s="6" t="s">
        <v>2655</v>
      </c>
      <c r="B1488" s="7" t="s">
        <v>1015</v>
      </c>
      <c r="C1488" s="8" t="s">
        <v>66</v>
      </c>
      <c r="D1488" s="7" t="s">
        <v>67</v>
      </c>
      <c r="E1488" s="8" t="s">
        <v>142</v>
      </c>
      <c r="F1488" s="8" t="s">
        <v>295</v>
      </c>
      <c r="G1488" s="8" t="s">
        <v>213</v>
      </c>
      <c r="H1488" s="8" t="s">
        <v>1399</v>
      </c>
      <c r="I1488" s="8" t="s">
        <v>72</v>
      </c>
      <c r="J1488" s="8" t="s">
        <v>187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45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45</v>
      </c>
      <c r="BF1488" s="10">
        <v>254.4409</v>
      </c>
      <c r="BG1488" s="10">
        <v>11449.8405</v>
      </c>
      <c r="BH1488" s="10">
        <v>6</v>
      </c>
      <c r="BI1488" s="8">
        <f t="shared" si="23"/>
        <v>45</v>
      </c>
      <c r="BJ1488" s="8" t="s">
        <v>112</v>
      </c>
      <c r="BK1488" s="10" t="s">
        <v>74</v>
      </c>
    </row>
    <row r="1489" s="2" customFormat="1" ht="13.5" customHeight="1" spans="1:63">
      <c r="A1489" s="6" t="s">
        <v>2656</v>
      </c>
      <c r="B1489" s="7" t="s">
        <v>1909</v>
      </c>
      <c r="C1489" s="8" t="s">
        <v>66</v>
      </c>
      <c r="D1489" s="7" t="s">
        <v>67</v>
      </c>
      <c r="E1489" s="8" t="s">
        <v>68</v>
      </c>
      <c r="F1489" s="8" t="s">
        <v>1034</v>
      </c>
      <c r="G1489" s="8" t="s">
        <v>213</v>
      </c>
      <c r="H1489" s="8" t="s">
        <v>2657</v>
      </c>
      <c r="I1489" s="8" t="s">
        <v>72</v>
      </c>
      <c r="J1489" s="8" t="s">
        <v>92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18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18</v>
      </c>
      <c r="BF1489" s="10">
        <v>5.21173</v>
      </c>
      <c r="BG1489" s="10">
        <v>93.81114</v>
      </c>
      <c r="BH1489" s="10">
        <v>0</v>
      </c>
      <c r="BI1489" s="8">
        <f t="shared" si="23"/>
        <v>18</v>
      </c>
      <c r="BJ1489" s="8" t="s">
        <v>264</v>
      </c>
      <c r="BK1489" s="10" t="s">
        <v>74</v>
      </c>
    </row>
    <row r="1490" s="2" customFormat="1" ht="13.5" customHeight="1" spans="1:63">
      <c r="A1490" s="6" t="s">
        <v>2658</v>
      </c>
      <c r="B1490" s="7" t="s">
        <v>201</v>
      </c>
      <c r="C1490" s="8" t="s">
        <v>66</v>
      </c>
      <c r="D1490" s="7" t="s">
        <v>67</v>
      </c>
      <c r="E1490" s="8" t="s">
        <v>68</v>
      </c>
      <c r="F1490" s="8" t="s">
        <v>78</v>
      </c>
      <c r="G1490" s="8" t="s">
        <v>90</v>
      </c>
      <c r="H1490" s="8" t="s">
        <v>1755</v>
      </c>
      <c r="I1490" s="8" t="s">
        <v>72</v>
      </c>
      <c r="J1490" s="8" t="s">
        <v>130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215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215</v>
      </c>
      <c r="BF1490" s="10">
        <v>95.57947</v>
      </c>
      <c r="BG1490" s="10">
        <v>20549.58605</v>
      </c>
      <c r="BH1490" s="10">
        <v>0</v>
      </c>
      <c r="BI1490" s="8">
        <f t="shared" si="23"/>
        <v>215</v>
      </c>
      <c r="BJ1490" s="8" t="s">
        <v>74</v>
      </c>
      <c r="BK1490" s="10" t="s">
        <v>74</v>
      </c>
    </row>
    <row r="1491" s="2" customFormat="1" ht="13.5" customHeight="1" spans="1:63">
      <c r="A1491" s="6" t="s">
        <v>2659</v>
      </c>
      <c r="B1491" s="7" t="s">
        <v>1012</v>
      </c>
      <c r="C1491" s="8" t="s">
        <v>66</v>
      </c>
      <c r="D1491" s="7" t="s">
        <v>141</v>
      </c>
      <c r="E1491" s="8" t="s">
        <v>142</v>
      </c>
      <c r="F1491" s="8" t="s">
        <v>149</v>
      </c>
      <c r="G1491" s="8" t="s">
        <v>213</v>
      </c>
      <c r="H1491" s="8" t="s">
        <v>2172</v>
      </c>
      <c r="I1491" s="8" t="s">
        <v>144</v>
      </c>
      <c r="J1491" s="8" t="s">
        <v>73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2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2</v>
      </c>
      <c r="BF1491" s="10">
        <v>332.9708</v>
      </c>
      <c r="BG1491" s="10">
        <v>665.9416</v>
      </c>
      <c r="BH1491" s="10">
        <v>0</v>
      </c>
      <c r="BI1491" s="8">
        <f t="shared" si="23"/>
        <v>2</v>
      </c>
      <c r="BJ1491" s="8" t="s">
        <v>74</v>
      </c>
      <c r="BK1491" s="10" t="s">
        <v>74</v>
      </c>
    </row>
    <row r="1492" s="2" customFormat="1" ht="13.5" customHeight="1" spans="1:63">
      <c r="A1492" s="6" t="s">
        <v>2660</v>
      </c>
      <c r="B1492" s="7" t="s">
        <v>915</v>
      </c>
      <c r="C1492" s="8" t="s">
        <v>66</v>
      </c>
      <c r="D1492" s="7" t="s">
        <v>67</v>
      </c>
      <c r="E1492" s="8" t="s">
        <v>142</v>
      </c>
      <c r="F1492" s="8" t="s">
        <v>916</v>
      </c>
      <c r="G1492" s="8" t="s">
        <v>114</v>
      </c>
      <c r="H1492" s="8" t="s">
        <v>2661</v>
      </c>
      <c r="I1492" s="8" t="s">
        <v>81</v>
      </c>
      <c r="J1492" s="8" t="s">
        <v>187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23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23</v>
      </c>
      <c r="BF1492" s="10">
        <v>776.97507</v>
      </c>
      <c r="BG1492" s="10">
        <v>17870.42661</v>
      </c>
      <c r="BH1492" s="10">
        <v>40</v>
      </c>
      <c r="BI1492" s="8">
        <f t="shared" si="23"/>
        <v>23</v>
      </c>
      <c r="BJ1492" s="8" t="s">
        <v>74</v>
      </c>
      <c r="BK1492" s="10" t="s">
        <v>74</v>
      </c>
    </row>
    <row r="1493" s="2" customFormat="1" ht="13.5" customHeight="1" spans="1:63">
      <c r="A1493" s="6" t="s">
        <v>2662</v>
      </c>
      <c r="B1493" s="7" t="s">
        <v>556</v>
      </c>
      <c r="C1493" s="8" t="s">
        <v>66</v>
      </c>
      <c r="D1493" s="7" t="s">
        <v>67</v>
      </c>
      <c r="E1493" s="8" t="s">
        <v>148</v>
      </c>
      <c r="F1493" s="8" t="s">
        <v>1573</v>
      </c>
      <c r="G1493" s="8" t="s">
        <v>213</v>
      </c>
      <c r="H1493" s="8" t="s">
        <v>558</v>
      </c>
      <c r="I1493" s="8" t="s">
        <v>72</v>
      </c>
      <c r="J1493" s="8" t="s">
        <v>229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65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65</v>
      </c>
      <c r="BF1493" s="10">
        <v>144.1691</v>
      </c>
      <c r="BG1493" s="10">
        <v>9370.9915</v>
      </c>
      <c r="BH1493" s="10">
        <v>44</v>
      </c>
      <c r="BI1493" s="8">
        <f t="shared" si="23"/>
        <v>65</v>
      </c>
      <c r="BJ1493" s="8" t="s">
        <v>445</v>
      </c>
      <c r="BK1493" s="10" t="s">
        <v>74</v>
      </c>
    </row>
    <row r="1494" s="2" customFormat="1" ht="13.5" customHeight="1" spans="1:63">
      <c r="A1494" s="6" t="s">
        <v>2663</v>
      </c>
      <c r="B1494" s="7" t="s">
        <v>1596</v>
      </c>
      <c r="C1494" s="8" t="s">
        <v>66</v>
      </c>
      <c r="D1494" s="7" t="s">
        <v>67</v>
      </c>
      <c r="E1494" s="8" t="s">
        <v>148</v>
      </c>
      <c r="F1494" s="8" t="s">
        <v>459</v>
      </c>
      <c r="G1494" s="8" t="s">
        <v>213</v>
      </c>
      <c r="H1494" s="8" t="s">
        <v>1103</v>
      </c>
      <c r="I1494" s="8" t="s">
        <v>72</v>
      </c>
      <c r="J1494" s="8" t="s">
        <v>92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1291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1291</v>
      </c>
      <c r="BF1494" s="10">
        <v>5.4796</v>
      </c>
      <c r="BG1494" s="10">
        <v>7074.1636</v>
      </c>
      <c r="BH1494" s="10">
        <v>0</v>
      </c>
      <c r="BI1494" s="8">
        <f t="shared" si="23"/>
        <v>1291</v>
      </c>
      <c r="BJ1494" s="8" t="s">
        <v>264</v>
      </c>
      <c r="BK1494" s="10" t="s">
        <v>74</v>
      </c>
    </row>
    <row r="1495" s="2" customFormat="1" ht="13.5" customHeight="1" spans="1:63">
      <c r="A1495" s="6" t="s">
        <v>2664</v>
      </c>
      <c r="B1495" s="7" t="s">
        <v>1299</v>
      </c>
      <c r="C1495" s="8" t="s">
        <v>66</v>
      </c>
      <c r="D1495" s="7" t="s">
        <v>67</v>
      </c>
      <c r="E1495" s="8" t="s">
        <v>148</v>
      </c>
      <c r="F1495" s="8" t="s">
        <v>269</v>
      </c>
      <c r="G1495" s="8" t="s">
        <v>169</v>
      </c>
      <c r="H1495" s="8" t="s">
        <v>2665</v>
      </c>
      <c r="I1495" s="8" t="s">
        <v>81</v>
      </c>
      <c r="J1495" s="8" t="s">
        <v>187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171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171</v>
      </c>
      <c r="BF1495" s="10">
        <v>199.1814</v>
      </c>
      <c r="BG1495" s="10">
        <v>34060.0194</v>
      </c>
      <c r="BH1495" s="10">
        <v>277</v>
      </c>
      <c r="BI1495" s="8">
        <f t="shared" si="23"/>
        <v>171</v>
      </c>
      <c r="BJ1495" s="8" t="s">
        <v>74</v>
      </c>
      <c r="BK1495" s="10" t="s">
        <v>74</v>
      </c>
    </row>
    <row r="1496" s="2" customFormat="1" ht="13.5" customHeight="1" spans="1:63">
      <c r="A1496" s="6" t="s">
        <v>2666</v>
      </c>
      <c r="B1496" s="7" t="s">
        <v>209</v>
      </c>
      <c r="C1496" s="8" t="s">
        <v>66</v>
      </c>
      <c r="D1496" s="7" t="s">
        <v>67</v>
      </c>
      <c r="E1496" s="8" t="s">
        <v>142</v>
      </c>
      <c r="F1496" s="8" t="s">
        <v>164</v>
      </c>
      <c r="G1496" s="8" t="s">
        <v>70</v>
      </c>
      <c r="H1496" s="8" t="s">
        <v>2294</v>
      </c>
      <c r="I1496" s="8" t="s">
        <v>72</v>
      </c>
      <c r="J1496" s="8" t="s">
        <v>130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119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119</v>
      </c>
      <c r="BF1496" s="10">
        <v>20.73444</v>
      </c>
      <c r="BG1496" s="10">
        <v>2467.39836</v>
      </c>
      <c r="BH1496" s="10">
        <v>0</v>
      </c>
      <c r="BI1496" s="8">
        <f t="shared" si="23"/>
        <v>119</v>
      </c>
      <c r="BJ1496" s="8" t="s">
        <v>74</v>
      </c>
      <c r="BK1496" s="10" t="s">
        <v>74</v>
      </c>
    </row>
    <row r="1497" s="2" customFormat="1" ht="13.5" customHeight="1" spans="1:63">
      <c r="A1497" s="6" t="s">
        <v>2667</v>
      </c>
      <c r="B1497" s="7" t="s">
        <v>1563</v>
      </c>
      <c r="C1497" s="8" t="s">
        <v>66</v>
      </c>
      <c r="D1497" s="7" t="s">
        <v>67</v>
      </c>
      <c r="E1497" s="8" t="s">
        <v>142</v>
      </c>
      <c r="F1497" s="8" t="s">
        <v>916</v>
      </c>
      <c r="G1497" s="8" t="s">
        <v>114</v>
      </c>
      <c r="H1497" s="8" t="s">
        <v>182</v>
      </c>
      <c r="I1497" s="8" t="s">
        <v>72</v>
      </c>
      <c r="J1497" s="8" t="s">
        <v>187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42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42</v>
      </c>
      <c r="BF1497" s="10">
        <v>210.5526</v>
      </c>
      <c r="BG1497" s="10">
        <v>8843.2092</v>
      </c>
      <c r="BH1497" s="10">
        <v>40</v>
      </c>
      <c r="BI1497" s="8">
        <f t="shared" si="23"/>
        <v>42</v>
      </c>
      <c r="BJ1497" s="8" t="s">
        <v>74</v>
      </c>
      <c r="BK1497" s="10" t="s">
        <v>74</v>
      </c>
    </row>
    <row r="1498" s="2" customFormat="1" ht="13.5" customHeight="1" spans="1:63">
      <c r="A1498" s="6" t="s">
        <v>2668</v>
      </c>
      <c r="B1498" s="7" t="s">
        <v>928</v>
      </c>
      <c r="C1498" s="8" t="s">
        <v>66</v>
      </c>
      <c r="D1498" s="7" t="s">
        <v>67</v>
      </c>
      <c r="E1498" s="8" t="s">
        <v>148</v>
      </c>
      <c r="F1498" s="8" t="s">
        <v>149</v>
      </c>
      <c r="G1498" s="8" t="s">
        <v>213</v>
      </c>
      <c r="H1498" s="8" t="s">
        <v>535</v>
      </c>
      <c r="I1498" s="8" t="s">
        <v>100</v>
      </c>
      <c r="J1498" s="8" t="s">
        <v>187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16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16</v>
      </c>
      <c r="BF1498" s="10">
        <v>146.16368</v>
      </c>
      <c r="BG1498" s="10">
        <v>2338.61888</v>
      </c>
      <c r="BH1498" s="10">
        <v>0</v>
      </c>
      <c r="BI1498" s="8">
        <f t="shared" si="23"/>
        <v>16</v>
      </c>
      <c r="BJ1498" s="8" t="s">
        <v>145</v>
      </c>
      <c r="BK1498" s="10" t="s">
        <v>74</v>
      </c>
    </row>
    <row r="1499" s="2" customFormat="1" ht="13.5" customHeight="1" spans="1:63">
      <c r="A1499" s="6" t="s">
        <v>2669</v>
      </c>
      <c r="B1499" s="7" t="s">
        <v>285</v>
      </c>
      <c r="C1499" s="8" t="s">
        <v>66</v>
      </c>
      <c r="D1499" s="7" t="s">
        <v>141</v>
      </c>
      <c r="E1499" s="8" t="s">
        <v>148</v>
      </c>
      <c r="F1499" s="8" t="s">
        <v>523</v>
      </c>
      <c r="G1499" s="8" t="s">
        <v>70</v>
      </c>
      <c r="H1499" s="8" t="s">
        <v>439</v>
      </c>
      <c r="I1499" s="8" t="s">
        <v>144</v>
      </c>
      <c r="J1499" s="8" t="s">
        <v>130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2</v>
      </c>
      <c r="BD1499" s="10">
        <v>0</v>
      </c>
      <c r="BE1499" s="10">
        <v>2</v>
      </c>
      <c r="BF1499" s="10">
        <v>70.94257</v>
      </c>
      <c r="BG1499" s="10">
        <v>141.88514</v>
      </c>
      <c r="BH1499" s="10">
        <v>0</v>
      </c>
      <c r="BI1499" s="8">
        <f t="shared" si="23"/>
        <v>2</v>
      </c>
      <c r="BJ1499" s="8" t="s">
        <v>145</v>
      </c>
      <c r="BK1499" s="10" t="s">
        <v>74</v>
      </c>
    </row>
    <row r="1500" s="2" customFormat="1" ht="13.5" customHeight="1" spans="1:63">
      <c r="A1500" s="6" t="s">
        <v>2670</v>
      </c>
      <c r="B1500" s="7" t="s">
        <v>1015</v>
      </c>
      <c r="C1500" s="8" t="s">
        <v>66</v>
      </c>
      <c r="D1500" s="7" t="s">
        <v>67</v>
      </c>
      <c r="E1500" s="8" t="s">
        <v>148</v>
      </c>
      <c r="F1500" s="8" t="s">
        <v>295</v>
      </c>
      <c r="G1500" s="8" t="s">
        <v>213</v>
      </c>
      <c r="H1500" s="8" t="s">
        <v>199</v>
      </c>
      <c r="I1500" s="8" t="s">
        <v>100</v>
      </c>
      <c r="J1500" s="8" t="s">
        <v>130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3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3</v>
      </c>
      <c r="BF1500" s="10">
        <v>74.37777</v>
      </c>
      <c r="BG1500" s="10">
        <v>223.13331</v>
      </c>
      <c r="BH1500" s="10">
        <v>0</v>
      </c>
      <c r="BI1500" s="8">
        <f t="shared" si="23"/>
        <v>3</v>
      </c>
      <c r="BJ1500" s="8" t="s">
        <v>74</v>
      </c>
      <c r="BK1500" s="10" t="s">
        <v>74</v>
      </c>
    </row>
    <row r="1501" s="2" customFormat="1" ht="13.5" customHeight="1" spans="1:63">
      <c r="A1501" s="6" t="s">
        <v>2671</v>
      </c>
      <c r="B1501" s="7" t="s">
        <v>1453</v>
      </c>
      <c r="C1501" s="8" t="s">
        <v>66</v>
      </c>
      <c r="D1501" s="7" t="s">
        <v>141</v>
      </c>
      <c r="E1501" s="8" t="s">
        <v>337</v>
      </c>
      <c r="F1501" s="8" t="s">
        <v>149</v>
      </c>
      <c r="G1501" s="8" t="s">
        <v>213</v>
      </c>
      <c r="H1501" s="8" t="s">
        <v>222</v>
      </c>
      <c r="I1501" s="8" t="s">
        <v>144</v>
      </c>
      <c r="J1501" s="8" t="s">
        <v>130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4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4</v>
      </c>
      <c r="BF1501" s="10">
        <v>207.86138</v>
      </c>
      <c r="BG1501" s="10">
        <v>831.44552</v>
      </c>
      <c r="BH1501" s="10">
        <v>0</v>
      </c>
      <c r="BI1501" s="8">
        <f t="shared" si="23"/>
        <v>4</v>
      </c>
      <c r="BJ1501" s="8" t="s">
        <v>56</v>
      </c>
      <c r="BK1501" s="10" t="s">
        <v>74</v>
      </c>
    </row>
    <row r="1502" s="2" customFormat="1" ht="13.5" customHeight="1" spans="1:63">
      <c r="A1502" s="6" t="s">
        <v>2672</v>
      </c>
      <c r="B1502" s="7" t="s">
        <v>285</v>
      </c>
      <c r="C1502" s="8" t="s">
        <v>66</v>
      </c>
      <c r="D1502" s="7" t="s">
        <v>67</v>
      </c>
      <c r="E1502" s="8" t="s">
        <v>337</v>
      </c>
      <c r="F1502" s="8" t="s">
        <v>523</v>
      </c>
      <c r="G1502" s="8" t="s">
        <v>70</v>
      </c>
      <c r="H1502" s="8" t="s">
        <v>535</v>
      </c>
      <c r="I1502" s="8" t="s">
        <v>100</v>
      </c>
      <c r="J1502" s="8" t="s">
        <v>92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76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76</v>
      </c>
      <c r="BF1502" s="10">
        <v>33.53696</v>
      </c>
      <c r="BG1502" s="10">
        <v>2548.80896</v>
      </c>
      <c r="BH1502" s="10">
        <v>0</v>
      </c>
      <c r="BI1502" s="8">
        <f t="shared" si="23"/>
        <v>76</v>
      </c>
      <c r="BJ1502" s="8" t="s">
        <v>74</v>
      </c>
      <c r="BK1502" s="10" t="s">
        <v>74</v>
      </c>
    </row>
    <row r="1503" s="2" customFormat="1" ht="13.5" customHeight="1" spans="1:63">
      <c r="A1503" s="6" t="s">
        <v>2673</v>
      </c>
      <c r="B1503" s="7" t="s">
        <v>984</v>
      </c>
      <c r="C1503" s="8" t="s">
        <v>66</v>
      </c>
      <c r="D1503" s="7" t="s">
        <v>67</v>
      </c>
      <c r="E1503" s="8" t="s">
        <v>142</v>
      </c>
      <c r="F1503" s="8" t="s">
        <v>123</v>
      </c>
      <c r="G1503" s="8" t="s">
        <v>114</v>
      </c>
      <c r="H1503" s="8" t="s">
        <v>199</v>
      </c>
      <c r="I1503" s="8" t="s">
        <v>100</v>
      </c>
      <c r="J1503" s="8" t="s">
        <v>130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20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20</v>
      </c>
      <c r="BF1503" s="10">
        <v>12.7305</v>
      </c>
      <c r="BG1503" s="10">
        <v>254.61</v>
      </c>
      <c r="BH1503" s="10">
        <v>20</v>
      </c>
      <c r="BI1503" s="8">
        <f t="shared" si="23"/>
        <v>20</v>
      </c>
      <c r="BJ1503" s="8" t="s">
        <v>74</v>
      </c>
      <c r="BK1503" s="10" t="s">
        <v>74</v>
      </c>
    </row>
    <row r="1504" s="2" customFormat="1" ht="13.5" customHeight="1" spans="1:63">
      <c r="A1504" s="6" t="s">
        <v>2674</v>
      </c>
      <c r="B1504" s="7" t="s">
        <v>992</v>
      </c>
      <c r="C1504" s="8" t="s">
        <v>66</v>
      </c>
      <c r="D1504" s="7" t="s">
        <v>67</v>
      </c>
      <c r="E1504" s="8" t="s">
        <v>142</v>
      </c>
      <c r="F1504" s="8" t="s">
        <v>295</v>
      </c>
      <c r="G1504" s="8" t="s">
        <v>213</v>
      </c>
      <c r="H1504" s="8" t="s">
        <v>1653</v>
      </c>
      <c r="I1504" s="8" t="s">
        <v>100</v>
      </c>
      <c r="J1504" s="8" t="s">
        <v>130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26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26</v>
      </c>
      <c r="BF1504" s="10">
        <v>5.31913</v>
      </c>
      <c r="BG1504" s="10">
        <v>138.29738</v>
      </c>
      <c r="BH1504" s="10">
        <v>0</v>
      </c>
      <c r="BI1504" s="8">
        <f t="shared" si="23"/>
        <v>26</v>
      </c>
      <c r="BJ1504" s="8" t="s">
        <v>74</v>
      </c>
      <c r="BK1504" s="10" t="s">
        <v>74</v>
      </c>
    </row>
    <row r="1505" s="2" customFormat="1" ht="13.5" customHeight="1" spans="1:63">
      <c r="A1505" s="6" t="s">
        <v>2675</v>
      </c>
      <c r="B1505" s="7" t="s">
        <v>912</v>
      </c>
      <c r="C1505" s="8" t="s">
        <v>66</v>
      </c>
      <c r="D1505" s="7" t="s">
        <v>67</v>
      </c>
      <c r="E1505" s="8" t="s">
        <v>142</v>
      </c>
      <c r="F1505" s="8" t="s">
        <v>217</v>
      </c>
      <c r="G1505" s="8" t="s">
        <v>70</v>
      </c>
      <c r="H1505" s="8" t="s">
        <v>1133</v>
      </c>
      <c r="I1505" s="8" t="s">
        <v>100</v>
      </c>
      <c r="J1505" s="8" t="s">
        <v>92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25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25</v>
      </c>
      <c r="BF1505" s="10">
        <v>477.16282</v>
      </c>
      <c r="BG1505" s="10">
        <v>11929.0705</v>
      </c>
      <c r="BH1505" s="10">
        <v>0</v>
      </c>
      <c r="BI1505" s="8">
        <f t="shared" si="23"/>
        <v>25</v>
      </c>
      <c r="BJ1505" s="8" t="s">
        <v>74</v>
      </c>
      <c r="BK1505" s="10" t="s">
        <v>74</v>
      </c>
    </row>
    <row r="1506" s="2" customFormat="1" ht="13.5" customHeight="1" spans="1:63">
      <c r="A1506" s="6" t="s">
        <v>2676</v>
      </c>
      <c r="B1506" s="7" t="s">
        <v>912</v>
      </c>
      <c r="C1506" s="8" t="s">
        <v>66</v>
      </c>
      <c r="D1506" s="7" t="s">
        <v>67</v>
      </c>
      <c r="E1506" s="8" t="s">
        <v>142</v>
      </c>
      <c r="F1506" s="8" t="s">
        <v>217</v>
      </c>
      <c r="G1506" s="8" t="s">
        <v>70</v>
      </c>
      <c r="H1506" s="8" t="s">
        <v>1133</v>
      </c>
      <c r="I1506" s="8" t="s">
        <v>100</v>
      </c>
      <c r="J1506" s="8" t="s">
        <v>92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19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19</v>
      </c>
      <c r="BF1506" s="10">
        <v>472.43143</v>
      </c>
      <c r="BG1506" s="10">
        <v>8976.19717</v>
      </c>
      <c r="BH1506" s="10">
        <v>0</v>
      </c>
      <c r="BI1506" s="8">
        <f t="shared" si="23"/>
        <v>19</v>
      </c>
      <c r="BJ1506" s="8" t="s">
        <v>74</v>
      </c>
      <c r="BK1506" s="10" t="s">
        <v>74</v>
      </c>
    </row>
    <row r="1507" s="2" customFormat="1" ht="13.5" customHeight="1" spans="1:63">
      <c r="A1507" s="6" t="s">
        <v>2677</v>
      </c>
      <c r="B1507" s="7" t="s">
        <v>1329</v>
      </c>
      <c r="C1507" s="8" t="s">
        <v>66</v>
      </c>
      <c r="D1507" s="7" t="s">
        <v>67</v>
      </c>
      <c r="E1507" s="8" t="s">
        <v>148</v>
      </c>
      <c r="F1507" s="8" t="s">
        <v>269</v>
      </c>
      <c r="G1507" s="8" t="s">
        <v>213</v>
      </c>
      <c r="H1507" s="8" t="s">
        <v>2678</v>
      </c>
      <c r="I1507" s="8" t="s">
        <v>72</v>
      </c>
      <c r="J1507" s="8" t="s">
        <v>92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8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8</v>
      </c>
      <c r="BF1507" s="10">
        <v>37.8628</v>
      </c>
      <c r="BG1507" s="10">
        <v>302.9024</v>
      </c>
      <c r="BH1507" s="10">
        <v>0</v>
      </c>
      <c r="BI1507" s="8">
        <f t="shared" si="23"/>
        <v>8</v>
      </c>
      <c r="BJ1507" s="8" t="s">
        <v>74</v>
      </c>
      <c r="BK1507" s="10" t="s">
        <v>74</v>
      </c>
    </row>
    <row r="1508" s="2" customFormat="1" ht="13.5" customHeight="1" spans="1:63">
      <c r="A1508" s="6" t="s">
        <v>2679</v>
      </c>
      <c r="B1508" s="7" t="s">
        <v>912</v>
      </c>
      <c r="C1508" s="8" t="s">
        <v>66</v>
      </c>
      <c r="D1508" s="7" t="s">
        <v>67</v>
      </c>
      <c r="E1508" s="8" t="s">
        <v>142</v>
      </c>
      <c r="F1508" s="8" t="s">
        <v>217</v>
      </c>
      <c r="G1508" s="8" t="s">
        <v>70</v>
      </c>
      <c r="H1508" s="8" t="s">
        <v>1133</v>
      </c>
      <c r="I1508" s="8" t="s">
        <v>100</v>
      </c>
      <c r="J1508" s="8" t="s">
        <v>92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3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3</v>
      </c>
      <c r="BF1508" s="10">
        <v>435.66903</v>
      </c>
      <c r="BG1508" s="10">
        <v>1307.00709</v>
      </c>
      <c r="BH1508" s="10">
        <v>0</v>
      </c>
      <c r="BI1508" s="8">
        <f t="shared" si="23"/>
        <v>3</v>
      </c>
      <c r="BJ1508" s="8" t="s">
        <v>74</v>
      </c>
      <c r="BK1508" s="10" t="s">
        <v>74</v>
      </c>
    </row>
    <row r="1509" s="2" customFormat="1" ht="13.5" customHeight="1" spans="1:63">
      <c r="A1509" s="6" t="s">
        <v>2680</v>
      </c>
      <c r="B1509" s="7" t="s">
        <v>1015</v>
      </c>
      <c r="C1509" s="8" t="s">
        <v>66</v>
      </c>
      <c r="D1509" s="7" t="s">
        <v>67</v>
      </c>
      <c r="E1509" s="8" t="s">
        <v>142</v>
      </c>
      <c r="F1509" s="8" t="s">
        <v>295</v>
      </c>
      <c r="G1509" s="8" t="s">
        <v>213</v>
      </c>
      <c r="H1509" s="8" t="s">
        <v>1133</v>
      </c>
      <c r="I1509" s="8" t="s">
        <v>100</v>
      </c>
      <c r="J1509" s="8" t="s">
        <v>92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25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25</v>
      </c>
      <c r="BF1509" s="10">
        <v>12.4696</v>
      </c>
      <c r="BG1509" s="10">
        <v>311.74</v>
      </c>
      <c r="BH1509" s="10">
        <v>0</v>
      </c>
      <c r="BI1509" s="8">
        <f t="shared" si="23"/>
        <v>25</v>
      </c>
      <c r="BJ1509" s="8" t="s">
        <v>74</v>
      </c>
      <c r="BK1509" s="10" t="s">
        <v>74</v>
      </c>
    </row>
    <row r="1510" s="2" customFormat="1" ht="13.5" customHeight="1" spans="1:63">
      <c r="A1510" s="6" t="s">
        <v>2681</v>
      </c>
      <c r="B1510" s="7" t="s">
        <v>216</v>
      </c>
      <c r="C1510" s="8" t="s">
        <v>66</v>
      </c>
      <c r="D1510" s="7" t="s">
        <v>67</v>
      </c>
      <c r="E1510" s="8" t="s">
        <v>148</v>
      </c>
      <c r="F1510" s="8" t="s">
        <v>523</v>
      </c>
      <c r="G1510" s="8" t="s">
        <v>70</v>
      </c>
      <c r="H1510" s="8" t="s">
        <v>982</v>
      </c>
      <c r="I1510" s="8" t="s">
        <v>72</v>
      </c>
      <c r="J1510" s="8" t="s">
        <v>130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27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27</v>
      </c>
      <c r="BF1510" s="10">
        <v>224.78855</v>
      </c>
      <c r="BG1510" s="10">
        <v>6069.29085</v>
      </c>
      <c r="BH1510" s="10">
        <v>0</v>
      </c>
      <c r="BI1510" s="8">
        <f t="shared" si="23"/>
        <v>27</v>
      </c>
      <c r="BJ1510" s="8" t="s">
        <v>74</v>
      </c>
      <c r="BK1510" s="10" t="s">
        <v>74</v>
      </c>
    </row>
    <row r="1511" s="2" customFormat="1" ht="13.5" customHeight="1" spans="1:63">
      <c r="A1511" s="6" t="s">
        <v>2682</v>
      </c>
      <c r="B1511" s="7" t="s">
        <v>997</v>
      </c>
      <c r="C1511" s="8" t="s">
        <v>66</v>
      </c>
      <c r="D1511" s="7" t="s">
        <v>67</v>
      </c>
      <c r="E1511" s="8" t="s">
        <v>148</v>
      </c>
      <c r="F1511" s="8" t="s">
        <v>425</v>
      </c>
      <c r="G1511" s="8" t="s">
        <v>169</v>
      </c>
      <c r="H1511" s="8" t="s">
        <v>2683</v>
      </c>
      <c r="I1511" s="8" t="s">
        <v>81</v>
      </c>
      <c r="J1511" s="8" t="s">
        <v>283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36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36</v>
      </c>
      <c r="BF1511" s="10">
        <v>529.5024</v>
      </c>
      <c r="BG1511" s="10">
        <v>19062.0864</v>
      </c>
      <c r="BH1511" s="10">
        <v>277</v>
      </c>
      <c r="BI1511" s="8">
        <f t="shared" si="23"/>
        <v>36</v>
      </c>
      <c r="BJ1511" s="8" t="s">
        <v>264</v>
      </c>
      <c r="BK1511" s="10" t="s">
        <v>74</v>
      </c>
    </row>
    <row r="1512" s="2" customFormat="1" ht="13.5" customHeight="1" spans="1:63">
      <c r="A1512" s="6" t="s">
        <v>2684</v>
      </c>
      <c r="B1512" s="7" t="s">
        <v>2166</v>
      </c>
      <c r="C1512" s="8" t="s">
        <v>66</v>
      </c>
      <c r="D1512" s="7" t="s">
        <v>67</v>
      </c>
      <c r="E1512" s="8" t="s">
        <v>148</v>
      </c>
      <c r="F1512" s="8" t="s">
        <v>127</v>
      </c>
      <c r="G1512" s="8" t="s">
        <v>70</v>
      </c>
      <c r="H1512" s="8" t="s">
        <v>2685</v>
      </c>
      <c r="I1512" s="8" t="s">
        <v>72</v>
      </c>
      <c r="J1512" s="8" t="s">
        <v>187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4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4</v>
      </c>
      <c r="BF1512" s="10">
        <v>17.0568</v>
      </c>
      <c r="BG1512" s="10">
        <v>68.2272</v>
      </c>
      <c r="BH1512" s="10">
        <v>0</v>
      </c>
      <c r="BI1512" s="8">
        <f t="shared" si="23"/>
        <v>4</v>
      </c>
      <c r="BJ1512" s="8" t="s">
        <v>74</v>
      </c>
      <c r="BK1512" s="10" t="s">
        <v>74</v>
      </c>
    </row>
    <row r="1513" s="2" customFormat="1" ht="13.5" customHeight="1" spans="1:63">
      <c r="A1513" s="6" t="s">
        <v>2686</v>
      </c>
      <c r="B1513" s="7" t="s">
        <v>1012</v>
      </c>
      <c r="C1513" s="8" t="s">
        <v>66</v>
      </c>
      <c r="D1513" s="7" t="s">
        <v>67</v>
      </c>
      <c r="E1513" s="8" t="s">
        <v>142</v>
      </c>
      <c r="F1513" s="8" t="s">
        <v>149</v>
      </c>
      <c r="G1513" s="8" t="s">
        <v>213</v>
      </c>
      <c r="H1513" s="8" t="s">
        <v>1736</v>
      </c>
      <c r="I1513" s="8" t="s">
        <v>72</v>
      </c>
      <c r="J1513" s="8" t="s">
        <v>92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8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8</v>
      </c>
      <c r="BF1513" s="10">
        <v>205.57631</v>
      </c>
      <c r="BG1513" s="10">
        <v>1644.61048</v>
      </c>
      <c r="BH1513" s="10">
        <v>0</v>
      </c>
      <c r="BI1513" s="8">
        <f t="shared" si="23"/>
        <v>8</v>
      </c>
      <c r="BJ1513" s="8" t="s">
        <v>112</v>
      </c>
      <c r="BK1513" s="10" t="s">
        <v>74</v>
      </c>
    </row>
    <row r="1514" s="2" customFormat="1" ht="13.5" customHeight="1" spans="1:63">
      <c r="A1514" s="6" t="s">
        <v>2687</v>
      </c>
      <c r="B1514" s="7" t="s">
        <v>177</v>
      </c>
      <c r="C1514" s="8" t="s">
        <v>66</v>
      </c>
      <c r="D1514" s="7" t="s">
        <v>67</v>
      </c>
      <c r="E1514" s="8" t="s">
        <v>148</v>
      </c>
      <c r="F1514" s="8" t="s">
        <v>123</v>
      </c>
      <c r="G1514" s="8" t="s">
        <v>114</v>
      </c>
      <c r="H1514" s="8" t="s">
        <v>180</v>
      </c>
      <c r="I1514" s="8" t="s">
        <v>105</v>
      </c>
      <c r="J1514" s="8" t="s">
        <v>92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168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168</v>
      </c>
      <c r="BF1514" s="10">
        <v>32.8467</v>
      </c>
      <c r="BG1514" s="10">
        <v>5518.2456</v>
      </c>
      <c r="BH1514" s="10">
        <v>200</v>
      </c>
      <c r="BI1514" s="8">
        <f t="shared" si="23"/>
        <v>168</v>
      </c>
      <c r="BJ1514" s="8" t="s">
        <v>74</v>
      </c>
      <c r="BK1514" s="10" t="s">
        <v>74</v>
      </c>
    </row>
    <row r="1515" s="2" customFormat="1" ht="13.5" customHeight="1" spans="1:63">
      <c r="A1515" s="6" t="s">
        <v>2688</v>
      </c>
      <c r="B1515" s="7" t="s">
        <v>912</v>
      </c>
      <c r="C1515" s="8" t="s">
        <v>66</v>
      </c>
      <c r="D1515" s="7" t="s">
        <v>67</v>
      </c>
      <c r="E1515" s="8" t="s">
        <v>142</v>
      </c>
      <c r="F1515" s="8" t="s">
        <v>149</v>
      </c>
      <c r="G1515" s="8" t="s">
        <v>213</v>
      </c>
      <c r="H1515" s="8" t="s">
        <v>1794</v>
      </c>
      <c r="I1515" s="8" t="s">
        <v>100</v>
      </c>
      <c r="J1515" s="8" t="s">
        <v>229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2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2</v>
      </c>
      <c r="BF1515" s="10">
        <v>438.92361</v>
      </c>
      <c r="BG1515" s="10">
        <v>877.84722</v>
      </c>
      <c r="BH1515" s="10">
        <v>0</v>
      </c>
      <c r="BI1515" s="8">
        <f t="shared" si="23"/>
        <v>2</v>
      </c>
      <c r="BJ1515" s="8" t="s">
        <v>74</v>
      </c>
      <c r="BK1515" s="10" t="s">
        <v>74</v>
      </c>
    </row>
    <row r="1516" s="2" customFormat="1" ht="13.5" customHeight="1" spans="1:63">
      <c r="A1516" s="6" t="s">
        <v>2689</v>
      </c>
      <c r="B1516" s="7" t="s">
        <v>1082</v>
      </c>
      <c r="C1516" s="8" t="s">
        <v>66</v>
      </c>
      <c r="D1516" s="7" t="s">
        <v>67</v>
      </c>
      <c r="E1516" s="8" t="s">
        <v>142</v>
      </c>
      <c r="F1516" s="8" t="s">
        <v>916</v>
      </c>
      <c r="G1516" s="8" t="s">
        <v>114</v>
      </c>
      <c r="H1516" s="8" t="s">
        <v>2690</v>
      </c>
      <c r="I1516" s="8" t="s">
        <v>72</v>
      </c>
      <c r="J1516" s="8" t="s">
        <v>187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26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26</v>
      </c>
      <c r="BF1516" s="10">
        <v>183.98207</v>
      </c>
      <c r="BG1516" s="10">
        <v>4783.53382</v>
      </c>
      <c r="BH1516" s="10">
        <v>0</v>
      </c>
      <c r="BI1516" s="8">
        <f t="shared" si="23"/>
        <v>26</v>
      </c>
      <c r="BJ1516" s="8" t="s">
        <v>74</v>
      </c>
      <c r="BK1516" s="10" t="s">
        <v>74</v>
      </c>
    </row>
    <row r="1517" s="2" customFormat="1" ht="13.5" customHeight="1" spans="1:63">
      <c r="A1517" s="6" t="s">
        <v>2691</v>
      </c>
      <c r="B1517" s="7" t="s">
        <v>1012</v>
      </c>
      <c r="C1517" s="8" t="s">
        <v>66</v>
      </c>
      <c r="D1517" s="7" t="s">
        <v>67</v>
      </c>
      <c r="E1517" s="8" t="s">
        <v>142</v>
      </c>
      <c r="F1517" s="8" t="s">
        <v>149</v>
      </c>
      <c r="G1517" s="8" t="s">
        <v>213</v>
      </c>
      <c r="H1517" s="8" t="s">
        <v>2268</v>
      </c>
      <c r="I1517" s="8" t="s">
        <v>72</v>
      </c>
      <c r="J1517" s="8" t="s">
        <v>92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1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1</v>
      </c>
      <c r="BF1517" s="10">
        <v>169.65645</v>
      </c>
      <c r="BG1517" s="10">
        <v>169.65645</v>
      </c>
      <c r="BH1517" s="10">
        <v>0</v>
      </c>
      <c r="BI1517" s="8">
        <f t="shared" si="23"/>
        <v>1</v>
      </c>
      <c r="BJ1517" s="8" t="s">
        <v>74</v>
      </c>
      <c r="BK1517" s="10" t="s">
        <v>74</v>
      </c>
    </row>
    <row r="1518" s="2" customFormat="1" ht="13.5" customHeight="1" spans="1:63">
      <c r="A1518" s="6" t="s">
        <v>2692</v>
      </c>
      <c r="B1518" s="7" t="s">
        <v>1012</v>
      </c>
      <c r="C1518" s="8" t="s">
        <v>66</v>
      </c>
      <c r="D1518" s="7" t="s">
        <v>67</v>
      </c>
      <c r="E1518" s="8" t="s">
        <v>142</v>
      </c>
      <c r="F1518" s="8" t="s">
        <v>149</v>
      </c>
      <c r="G1518" s="8" t="s">
        <v>213</v>
      </c>
      <c r="H1518" s="8" t="s">
        <v>2693</v>
      </c>
      <c r="I1518" s="8" t="s">
        <v>72</v>
      </c>
      <c r="J1518" s="8" t="s">
        <v>187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3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3</v>
      </c>
      <c r="BF1518" s="10">
        <v>63.65915</v>
      </c>
      <c r="BG1518" s="10">
        <v>190.97745</v>
      </c>
      <c r="BH1518" s="10">
        <v>0</v>
      </c>
      <c r="BI1518" s="8">
        <f t="shared" si="23"/>
        <v>3</v>
      </c>
      <c r="BJ1518" s="8" t="s">
        <v>74</v>
      </c>
      <c r="BK1518" s="10" t="s">
        <v>74</v>
      </c>
    </row>
    <row r="1519" s="2" customFormat="1" ht="13.5" customHeight="1" spans="1:63">
      <c r="A1519" s="6" t="s">
        <v>2694</v>
      </c>
      <c r="B1519" s="7" t="s">
        <v>915</v>
      </c>
      <c r="C1519" s="8" t="s">
        <v>66</v>
      </c>
      <c r="D1519" s="7" t="s">
        <v>67</v>
      </c>
      <c r="E1519" s="8" t="s">
        <v>142</v>
      </c>
      <c r="F1519" s="8" t="s">
        <v>916</v>
      </c>
      <c r="G1519" s="8" t="s">
        <v>114</v>
      </c>
      <c r="H1519" s="8" t="s">
        <v>2693</v>
      </c>
      <c r="I1519" s="8" t="s">
        <v>72</v>
      </c>
      <c r="J1519" s="8" t="s">
        <v>92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29</v>
      </c>
      <c r="AG1519" s="10">
        <v>5</v>
      </c>
      <c r="AH1519" s="10">
        <v>0</v>
      </c>
      <c r="AI1519" s="10">
        <v>0</v>
      </c>
      <c r="AJ1519" s="10">
        <v>0</v>
      </c>
      <c r="AK1519" s="10">
        <v>0</v>
      </c>
      <c r="AL1519" s="10">
        <v>1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35</v>
      </c>
      <c r="BF1519" s="10">
        <v>262.444</v>
      </c>
      <c r="BG1519" s="10">
        <v>9185.54</v>
      </c>
      <c r="BH1519" s="10">
        <v>0</v>
      </c>
      <c r="BI1519" s="8">
        <f t="shared" si="23"/>
        <v>34</v>
      </c>
      <c r="BJ1519" s="8" t="s">
        <v>74</v>
      </c>
      <c r="BK1519" s="10" t="s">
        <v>74</v>
      </c>
    </row>
    <row r="1520" s="2" customFormat="1" ht="13.5" customHeight="1" spans="1:63">
      <c r="A1520" s="6" t="s">
        <v>2695</v>
      </c>
      <c r="B1520" s="7" t="s">
        <v>1015</v>
      </c>
      <c r="C1520" s="8" t="s">
        <v>66</v>
      </c>
      <c r="D1520" s="7" t="s">
        <v>67</v>
      </c>
      <c r="E1520" s="8" t="s">
        <v>142</v>
      </c>
      <c r="F1520" s="8" t="s">
        <v>295</v>
      </c>
      <c r="G1520" s="8" t="s">
        <v>213</v>
      </c>
      <c r="H1520" s="8" t="s">
        <v>1073</v>
      </c>
      <c r="I1520" s="8" t="s">
        <v>72</v>
      </c>
      <c r="J1520" s="8" t="s">
        <v>187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12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12</v>
      </c>
      <c r="BF1520" s="10">
        <v>163.976</v>
      </c>
      <c r="BG1520" s="10">
        <v>1967.712</v>
      </c>
      <c r="BH1520" s="10">
        <v>0</v>
      </c>
      <c r="BI1520" s="8">
        <f t="shared" si="23"/>
        <v>12</v>
      </c>
      <c r="BJ1520" s="8" t="s">
        <v>74</v>
      </c>
      <c r="BK1520" s="10" t="s">
        <v>74</v>
      </c>
    </row>
    <row r="1521" s="2" customFormat="1" ht="13.5" customHeight="1" spans="1:63">
      <c r="A1521" s="6" t="s">
        <v>2696</v>
      </c>
      <c r="B1521" s="7" t="s">
        <v>1015</v>
      </c>
      <c r="C1521" s="8" t="s">
        <v>66</v>
      </c>
      <c r="D1521" s="7" t="s">
        <v>67</v>
      </c>
      <c r="E1521" s="8" t="s">
        <v>148</v>
      </c>
      <c r="F1521" s="8" t="s">
        <v>295</v>
      </c>
      <c r="G1521" s="8" t="s">
        <v>213</v>
      </c>
      <c r="H1521" s="8" t="s">
        <v>2697</v>
      </c>
      <c r="I1521" s="8" t="s">
        <v>105</v>
      </c>
      <c r="J1521" s="8" t="s">
        <v>92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4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4</v>
      </c>
      <c r="BF1521" s="10">
        <v>427.47434</v>
      </c>
      <c r="BG1521" s="10">
        <v>1709.89736</v>
      </c>
      <c r="BH1521" s="10">
        <v>0</v>
      </c>
      <c r="BI1521" s="8">
        <f t="shared" si="23"/>
        <v>4</v>
      </c>
      <c r="BJ1521" s="8" t="s">
        <v>74</v>
      </c>
      <c r="BK1521" s="10" t="s">
        <v>74</v>
      </c>
    </row>
    <row r="1522" s="2" customFormat="1" ht="13.5" customHeight="1" spans="1:63">
      <c r="A1522" s="6" t="s">
        <v>2698</v>
      </c>
      <c r="B1522" s="7" t="s">
        <v>912</v>
      </c>
      <c r="C1522" s="8" t="s">
        <v>66</v>
      </c>
      <c r="D1522" s="7" t="s">
        <v>67</v>
      </c>
      <c r="E1522" s="8" t="s">
        <v>142</v>
      </c>
      <c r="F1522" s="8" t="s">
        <v>149</v>
      </c>
      <c r="G1522" s="8" t="s">
        <v>213</v>
      </c>
      <c r="H1522" s="8" t="s">
        <v>990</v>
      </c>
      <c r="I1522" s="8" t="s">
        <v>72</v>
      </c>
      <c r="J1522" s="8" t="s">
        <v>92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1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1</v>
      </c>
      <c r="BF1522" s="10">
        <v>1382.5999</v>
      </c>
      <c r="BG1522" s="10">
        <v>1382.5999</v>
      </c>
      <c r="BH1522" s="10">
        <v>0</v>
      </c>
      <c r="BI1522" s="8">
        <f t="shared" si="23"/>
        <v>1</v>
      </c>
      <c r="BJ1522" s="8" t="s">
        <v>112</v>
      </c>
      <c r="BK1522" s="10" t="s">
        <v>74</v>
      </c>
    </row>
    <row r="1523" s="2" customFormat="1" ht="13.5" customHeight="1" spans="1:63">
      <c r="A1523" s="6" t="s">
        <v>2699</v>
      </c>
      <c r="B1523" s="7" t="s">
        <v>2700</v>
      </c>
      <c r="C1523" s="8" t="s">
        <v>66</v>
      </c>
      <c r="D1523" s="7" t="s">
        <v>67</v>
      </c>
      <c r="E1523" s="8" t="s">
        <v>148</v>
      </c>
      <c r="F1523" s="8" t="s">
        <v>149</v>
      </c>
      <c r="G1523" s="8" t="s">
        <v>213</v>
      </c>
      <c r="H1523" s="8" t="s">
        <v>689</v>
      </c>
      <c r="I1523" s="8" t="s">
        <v>105</v>
      </c>
      <c r="J1523" s="8" t="s">
        <v>130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14</v>
      </c>
      <c r="AH1523" s="10">
        <v>0</v>
      </c>
      <c r="AI1523" s="10">
        <v>0</v>
      </c>
      <c r="AJ1523" s="10">
        <v>0</v>
      </c>
      <c r="AK1523" s="10">
        <v>63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77</v>
      </c>
      <c r="BF1523" s="10">
        <v>40.3348</v>
      </c>
      <c r="BG1523" s="10">
        <v>3031.7672</v>
      </c>
      <c r="BH1523" s="10">
        <v>120</v>
      </c>
      <c r="BI1523" s="8">
        <f t="shared" si="23"/>
        <v>14</v>
      </c>
      <c r="BJ1523" s="8" t="s">
        <v>145</v>
      </c>
      <c r="BK1523" s="10" t="s">
        <v>74</v>
      </c>
    </row>
    <row r="1524" s="2" customFormat="1" ht="13.5" customHeight="1" spans="1:63">
      <c r="A1524" s="6" t="s">
        <v>2701</v>
      </c>
      <c r="B1524" s="7" t="s">
        <v>912</v>
      </c>
      <c r="C1524" s="8" t="s">
        <v>66</v>
      </c>
      <c r="D1524" s="7" t="s">
        <v>67</v>
      </c>
      <c r="E1524" s="8" t="s">
        <v>142</v>
      </c>
      <c r="F1524" s="8" t="s">
        <v>217</v>
      </c>
      <c r="G1524" s="8" t="s">
        <v>70</v>
      </c>
      <c r="H1524" s="8" t="s">
        <v>1133</v>
      </c>
      <c r="I1524" s="8" t="s">
        <v>100</v>
      </c>
      <c r="J1524" s="8" t="s">
        <v>92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10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10</v>
      </c>
      <c r="BF1524" s="10">
        <v>253.2049</v>
      </c>
      <c r="BG1524" s="10">
        <v>2532.049</v>
      </c>
      <c r="BH1524" s="10">
        <v>0</v>
      </c>
      <c r="BI1524" s="8">
        <f t="shared" si="23"/>
        <v>10</v>
      </c>
      <c r="BJ1524" s="8" t="s">
        <v>74</v>
      </c>
      <c r="BK1524" s="10" t="s">
        <v>74</v>
      </c>
    </row>
    <row r="1525" s="2" customFormat="1" ht="13.5" customHeight="1" spans="1:63">
      <c r="A1525" s="6" t="s">
        <v>2702</v>
      </c>
      <c r="B1525" s="7" t="s">
        <v>912</v>
      </c>
      <c r="C1525" s="8" t="s">
        <v>66</v>
      </c>
      <c r="D1525" s="7" t="s">
        <v>67</v>
      </c>
      <c r="E1525" s="8" t="s">
        <v>142</v>
      </c>
      <c r="F1525" s="8" t="s">
        <v>217</v>
      </c>
      <c r="G1525" s="8" t="s">
        <v>70</v>
      </c>
      <c r="H1525" s="8" t="s">
        <v>2703</v>
      </c>
      <c r="I1525" s="8" t="s">
        <v>100</v>
      </c>
      <c r="J1525" s="8" t="s">
        <v>92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9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9</v>
      </c>
      <c r="BF1525" s="10">
        <v>664.1852</v>
      </c>
      <c r="BG1525" s="10">
        <v>5977.6668</v>
      </c>
      <c r="BH1525" s="10">
        <v>0</v>
      </c>
      <c r="BI1525" s="8">
        <f t="shared" si="23"/>
        <v>9</v>
      </c>
      <c r="BJ1525" s="8" t="s">
        <v>74</v>
      </c>
      <c r="BK1525" s="10" t="s">
        <v>74</v>
      </c>
    </row>
    <row r="1526" s="2" customFormat="1" ht="13.5" customHeight="1" spans="1:63">
      <c r="A1526" s="6" t="s">
        <v>2704</v>
      </c>
      <c r="B1526" s="7" t="s">
        <v>135</v>
      </c>
      <c r="C1526" s="8" t="s">
        <v>66</v>
      </c>
      <c r="D1526" s="7" t="s">
        <v>67</v>
      </c>
      <c r="E1526" s="8" t="s">
        <v>68</v>
      </c>
      <c r="F1526" s="8" t="s">
        <v>136</v>
      </c>
      <c r="G1526" s="8" t="s">
        <v>79</v>
      </c>
      <c r="H1526" s="8" t="s">
        <v>1203</v>
      </c>
      <c r="I1526" s="8" t="s">
        <v>72</v>
      </c>
      <c r="J1526" s="8" t="s">
        <v>187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2615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2615</v>
      </c>
      <c r="BF1526" s="10">
        <v>0.8961</v>
      </c>
      <c r="BG1526" s="10">
        <v>2343.3015</v>
      </c>
      <c r="BH1526" s="10">
        <v>667</v>
      </c>
      <c r="BI1526" s="8">
        <f t="shared" si="23"/>
        <v>2615</v>
      </c>
      <c r="BJ1526" s="8" t="s">
        <v>74</v>
      </c>
      <c r="BK1526" s="10" t="s">
        <v>74</v>
      </c>
    </row>
    <row r="1527" s="2" customFormat="1" ht="13.5" customHeight="1" spans="1:63">
      <c r="A1527" s="6" t="s">
        <v>2705</v>
      </c>
      <c r="B1527" s="7" t="s">
        <v>1046</v>
      </c>
      <c r="C1527" s="8" t="s">
        <v>66</v>
      </c>
      <c r="D1527" s="7" t="s">
        <v>67</v>
      </c>
      <c r="E1527" s="8" t="s">
        <v>142</v>
      </c>
      <c r="F1527" s="8" t="s">
        <v>217</v>
      </c>
      <c r="G1527" s="8" t="s">
        <v>70</v>
      </c>
      <c r="H1527" s="8" t="s">
        <v>2706</v>
      </c>
      <c r="I1527" s="8" t="s">
        <v>72</v>
      </c>
      <c r="J1527" s="8" t="s">
        <v>965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1</v>
      </c>
      <c r="AF1527" s="10">
        <v>0</v>
      </c>
      <c r="AG1527" s="10">
        <v>19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20</v>
      </c>
      <c r="BF1527" s="10">
        <v>140.90102</v>
      </c>
      <c r="BG1527" s="10">
        <v>2818.0204</v>
      </c>
      <c r="BH1527" s="10">
        <v>14</v>
      </c>
      <c r="BI1527" s="8">
        <f t="shared" si="23"/>
        <v>20</v>
      </c>
      <c r="BJ1527" s="8" t="s">
        <v>112</v>
      </c>
      <c r="BK1527" s="10" t="s">
        <v>74</v>
      </c>
    </row>
    <row r="1528" s="2" customFormat="1" ht="13.5" customHeight="1" spans="1:63">
      <c r="A1528" s="6" t="s">
        <v>2707</v>
      </c>
      <c r="B1528" s="7" t="s">
        <v>2289</v>
      </c>
      <c r="C1528" s="8" t="s">
        <v>66</v>
      </c>
      <c r="D1528" s="7" t="s">
        <v>67</v>
      </c>
      <c r="E1528" s="8" t="s">
        <v>308</v>
      </c>
      <c r="F1528" s="8" t="s">
        <v>149</v>
      </c>
      <c r="G1528" s="8" t="s">
        <v>213</v>
      </c>
      <c r="H1528" s="8" t="s">
        <v>2708</v>
      </c>
      <c r="I1528" s="8" t="s">
        <v>81</v>
      </c>
      <c r="J1528" s="8" t="s">
        <v>187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63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63</v>
      </c>
      <c r="BF1528" s="10">
        <v>455.9913</v>
      </c>
      <c r="BG1528" s="10">
        <v>28727.4519</v>
      </c>
      <c r="BH1528" s="10">
        <v>110</v>
      </c>
      <c r="BI1528" s="8">
        <f t="shared" si="23"/>
        <v>63</v>
      </c>
      <c r="BJ1528" s="8" t="s">
        <v>264</v>
      </c>
      <c r="BK1528" s="10" t="s">
        <v>74</v>
      </c>
    </row>
    <row r="1529" s="2" customFormat="1" ht="13.5" customHeight="1" spans="1:63">
      <c r="A1529" s="6" t="s">
        <v>2709</v>
      </c>
      <c r="B1529" s="7" t="s">
        <v>201</v>
      </c>
      <c r="C1529" s="8" t="s">
        <v>66</v>
      </c>
      <c r="D1529" s="7" t="s">
        <v>67</v>
      </c>
      <c r="E1529" s="8" t="s">
        <v>68</v>
      </c>
      <c r="F1529" s="8" t="s">
        <v>78</v>
      </c>
      <c r="G1529" s="8" t="s">
        <v>90</v>
      </c>
      <c r="H1529" s="8" t="s">
        <v>567</v>
      </c>
      <c r="I1529" s="8" t="s">
        <v>72</v>
      </c>
      <c r="J1529" s="8" t="s">
        <v>73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11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11</v>
      </c>
      <c r="BF1529" s="10">
        <v>7.72496</v>
      </c>
      <c r="BG1529" s="10">
        <v>84.97456</v>
      </c>
      <c r="BH1529" s="10">
        <v>8</v>
      </c>
      <c r="BI1529" s="8">
        <f t="shared" si="23"/>
        <v>11</v>
      </c>
      <c r="BJ1529" s="8" t="s">
        <v>74</v>
      </c>
      <c r="BK1529" s="10" t="s">
        <v>74</v>
      </c>
    </row>
    <row r="1530" s="2" customFormat="1" ht="13.5" customHeight="1" spans="1:63">
      <c r="A1530" s="6" t="s">
        <v>2710</v>
      </c>
      <c r="B1530" s="7" t="s">
        <v>1365</v>
      </c>
      <c r="C1530" s="8" t="s">
        <v>66</v>
      </c>
      <c r="D1530" s="7" t="s">
        <v>67</v>
      </c>
      <c r="E1530" s="8" t="s">
        <v>148</v>
      </c>
      <c r="F1530" s="8" t="s">
        <v>295</v>
      </c>
      <c r="G1530" s="8" t="s">
        <v>213</v>
      </c>
      <c r="H1530" s="8" t="s">
        <v>2711</v>
      </c>
      <c r="I1530" s="8" t="s">
        <v>72</v>
      </c>
      <c r="J1530" s="8" t="s">
        <v>229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1</v>
      </c>
      <c r="AH1530" s="10">
        <v>0</v>
      </c>
      <c r="AI1530" s="10">
        <v>0</v>
      </c>
      <c r="AJ1530" s="10">
        <v>2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3</v>
      </c>
      <c r="BF1530" s="10">
        <v>580.0445</v>
      </c>
      <c r="BG1530" s="10">
        <v>1740.1335</v>
      </c>
      <c r="BH1530" s="10">
        <v>0</v>
      </c>
      <c r="BI1530" s="8">
        <f t="shared" si="23"/>
        <v>3</v>
      </c>
      <c r="BJ1530" s="8" t="s">
        <v>74</v>
      </c>
      <c r="BK1530" s="10" t="s">
        <v>74</v>
      </c>
    </row>
    <row r="1531" s="2" customFormat="1" ht="13.5" customHeight="1" spans="1:63">
      <c r="A1531" s="6" t="s">
        <v>2712</v>
      </c>
      <c r="B1531" s="7" t="s">
        <v>198</v>
      </c>
      <c r="C1531" s="8" t="s">
        <v>66</v>
      </c>
      <c r="D1531" s="7" t="s">
        <v>67</v>
      </c>
      <c r="E1531" s="8" t="s">
        <v>68</v>
      </c>
      <c r="F1531" s="8" t="s">
        <v>136</v>
      </c>
      <c r="G1531" s="8" t="s">
        <v>79</v>
      </c>
      <c r="H1531" s="8" t="s">
        <v>2713</v>
      </c>
      <c r="I1531" s="8" t="s">
        <v>72</v>
      </c>
      <c r="J1531" s="8" t="s">
        <v>187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20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20</v>
      </c>
      <c r="BF1531" s="10">
        <v>5.6341</v>
      </c>
      <c r="BG1531" s="10">
        <v>112.682</v>
      </c>
      <c r="BH1531" s="10">
        <v>0</v>
      </c>
      <c r="BI1531" s="8">
        <f t="shared" si="23"/>
        <v>20</v>
      </c>
      <c r="BJ1531" s="8" t="s">
        <v>74</v>
      </c>
      <c r="BK1531" s="10" t="s">
        <v>74</v>
      </c>
    </row>
    <row r="1532" s="2" customFormat="1" ht="13.5" customHeight="1" spans="1:63">
      <c r="A1532" s="6" t="s">
        <v>2714</v>
      </c>
      <c r="B1532" s="7" t="s">
        <v>140</v>
      </c>
      <c r="C1532" s="8" t="s">
        <v>66</v>
      </c>
      <c r="D1532" s="7" t="s">
        <v>67</v>
      </c>
      <c r="E1532" s="8" t="s">
        <v>148</v>
      </c>
      <c r="F1532" s="8" t="s">
        <v>269</v>
      </c>
      <c r="G1532" s="8" t="s">
        <v>213</v>
      </c>
      <c r="H1532" s="8" t="s">
        <v>296</v>
      </c>
      <c r="I1532" s="8" t="s">
        <v>81</v>
      </c>
      <c r="J1532" s="8" t="s">
        <v>92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86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99</v>
      </c>
      <c r="BE1532" s="10">
        <v>185</v>
      </c>
      <c r="BF1532" s="10">
        <v>113.9283</v>
      </c>
      <c r="BG1532" s="10">
        <v>21076.7355</v>
      </c>
      <c r="BH1532" s="10">
        <v>810</v>
      </c>
      <c r="BI1532" s="8">
        <f t="shared" si="23"/>
        <v>185</v>
      </c>
      <c r="BJ1532" s="8" t="s">
        <v>445</v>
      </c>
      <c r="BK1532" s="10" t="s">
        <v>74</v>
      </c>
    </row>
    <row r="1533" s="2" customFormat="1" ht="13.5" customHeight="1" spans="1:63">
      <c r="A1533" s="6" t="s">
        <v>2715</v>
      </c>
      <c r="B1533" s="7" t="s">
        <v>268</v>
      </c>
      <c r="C1533" s="8" t="s">
        <v>66</v>
      </c>
      <c r="D1533" s="7" t="s">
        <v>141</v>
      </c>
      <c r="E1533" s="8" t="s">
        <v>148</v>
      </c>
      <c r="F1533" s="8" t="s">
        <v>269</v>
      </c>
      <c r="G1533" s="8" t="s">
        <v>213</v>
      </c>
      <c r="H1533" s="8" t="s">
        <v>2716</v>
      </c>
      <c r="I1533" s="8" t="s">
        <v>144</v>
      </c>
      <c r="J1533" s="8" t="s">
        <v>130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537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1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538</v>
      </c>
      <c r="BF1533" s="10">
        <v>137.34824</v>
      </c>
      <c r="BG1533" s="10">
        <v>73893.35312</v>
      </c>
      <c r="BH1533" s="10">
        <v>0</v>
      </c>
      <c r="BI1533" s="8">
        <f t="shared" si="23"/>
        <v>537</v>
      </c>
      <c r="BJ1533" s="8" t="s">
        <v>56</v>
      </c>
      <c r="BK1533" s="10" t="s">
        <v>74</v>
      </c>
    </row>
    <row r="1534" s="2" customFormat="1" ht="13.5" customHeight="1" spans="1:63">
      <c r="A1534" s="6" t="s">
        <v>2717</v>
      </c>
      <c r="B1534" s="7" t="s">
        <v>1015</v>
      </c>
      <c r="C1534" s="8" t="s">
        <v>66</v>
      </c>
      <c r="D1534" s="7" t="s">
        <v>67</v>
      </c>
      <c r="E1534" s="8" t="s">
        <v>148</v>
      </c>
      <c r="F1534" s="8" t="s">
        <v>295</v>
      </c>
      <c r="G1534" s="8" t="s">
        <v>213</v>
      </c>
      <c r="H1534" s="8" t="s">
        <v>892</v>
      </c>
      <c r="I1534" s="8" t="s">
        <v>72</v>
      </c>
      <c r="J1534" s="8" t="s">
        <v>130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5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5</v>
      </c>
      <c r="BF1534" s="10">
        <v>268.66858</v>
      </c>
      <c r="BG1534" s="10">
        <v>1343.3429</v>
      </c>
      <c r="BH1534" s="10">
        <v>0</v>
      </c>
      <c r="BI1534" s="8">
        <f t="shared" si="23"/>
        <v>5</v>
      </c>
      <c r="BJ1534" s="8" t="s">
        <v>112</v>
      </c>
      <c r="BK1534" s="10" t="s">
        <v>74</v>
      </c>
    </row>
    <row r="1535" s="2" customFormat="1" ht="13.5" customHeight="1" spans="1:63">
      <c r="A1535" s="6" t="s">
        <v>2718</v>
      </c>
      <c r="B1535" s="7" t="s">
        <v>212</v>
      </c>
      <c r="C1535" s="8" t="s">
        <v>66</v>
      </c>
      <c r="D1535" s="7" t="s">
        <v>141</v>
      </c>
      <c r="E1535" s="8" t="s">
        <v>148</v>
      </c>
      <c r="F1535" s="8" t="s">
        <v>149</v>
      </c>
      <c r="G1535" s="8" t="s">
        <v>213</v>
      </c>
      <c r="H1535" s="8" t="s">
        <v>1044</v>
      </c>
      <c r="I1535" s="8" t="s">
        <v>144</v>
      </c>
      <c r="J1535" s="8" t="s">
        <v>130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3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3</v>
      </c>
      <c r="BF1535" s="10">
        <v>349.17083</v>
      </c>
      <c r="BG1535" s="10">
        <v>1047.51249</v>
      </c>
      <c r="BH1535" s="10">
        <v>0</v>
      </c>
      <c r="BI1535" s="8">
        <f t="shared" si="23"/>
        <v>3</v>
      </c>
      <c r="BJ1535" s="8" t="s">
        <v>56</v>
      </c>
      <c r="BK1535" s="10" t="s">
        <v>74</v>
      </c>
    </row>
    <row r="1536" s="2" customFormat="1" ht="13.5" customHeight="1" spans="1:63">
      <c r="A1536" s="6" t="s">
        <v>2719</v>
      </c>
      <c r="B1536" s="7" t="s">
        <v>912</v>
      </c>
      <c r="C1536" s="8" t="s">
        <v>66</v>
      </c>
      <c r="D1536" s="7" t="s">
        <v>67</v>
      </c>
      <c r="E1536" s="8" t="s">
        <v>142</v>
      </c>
      <c r="F1536" s="8" t="s">
        <v>149</v>
      </c>
      <c r="G1536" s="8" t="s">
        <v>213</v>
      </c>
      <c r="H1536" s="8" t="s">
        <v>1079</v>
      </c>
      <c r="I1536" s="8" t="s">
        <v>81</v>
      </c>
      <c r="J1536" s="8" t="s">
        <v>130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2</v>
      </c>
      <c r="AH1536" s="10">
        <v>0</v>
      </c>
      <c r="AI1536" s="10">
        <v>0</v>
      </c>
      <c r="AJ1536" s="10">
        <v>0</v>
      </c>
      <c r="AK1536" s="10">
        <v>116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118</v>
      </c>
      <c r="BF1536" s="10">
        <v>113.7223</v>
      </c>
      <c r="BG1536" s="10">
        <v>13035.0046</v>
      </c>
      <c r="BH1536" s="10">
        <v>236</v>
      </c>
      <c r="BI1536" s="8">
        <f t="shared" si="23"/>
        <v>2</v>
      </c>
      <c r="BJ1536" s="8" t="s">
        <v>56</v>
      </c>
      <c r="BK1536" s="10" t="s">
        <v>74</v>
      </c>
    </row>
    <row r="1537" s="2" customFormat="1" ht="13.5" customHeight="1" spans="1:63">
      <c r="A1537" s="6" t="s">
        <v>2720</v>
      </c>
      <c r="B1537" s="7" t="s">
        <v>120</v>
      </c>
      <c r="C1537" s="8" t="s">
        <v>66</v>
      </c>
      <c r="D1537" s="7" t="s">
        <v>67</v>
      </c>
      <c r="E1537" s="8" t="s">
        <v>142</v>
      </c>
      <c r="F1537" s="8" t="s">
        <v>123</v>
      </c>
      <c r="G1537" s="8" t="s">
        <v>114</v>
      </c>
      <c r="H1537" s="8" t="s">
        <v>2721</v>
      </c>
      <c r="I1537" s="8" t="s">
        <v>72</v>
      </c>
      <c r="J1537" s="8" t="s">
        <v>92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29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29</v>
      </c>
      <c r="BF1537" s="10">
        <v>24.3286</v>
      </c>
      <c r="BG1537" s="10">
        <v>705.5294</v>
      </c>
      <c r="BH1537" s="10">
        <v>0</v>
      </c>
      <c r="BI1537" s="8">
        <f t="shared" si="23"/>
        <v>29</v>
      </c>
      <c r="BJ1537" s="8" t="s">
        <v>74</v>
      </c>
      <c r="BK1537" s="10" t="s">
        <v>74</v>
      </c>
    </row>
    <row r="1538" s="2" customFormat="1" ht="13.5" customHeight="1" spans="1:63">
      <c r="A1538" s="6" t="s">
        <v>2722</v>
      </c>
      <c r="B1538" s="7" t="s">
        <v>1015</v>
      </c>
      <c r="C1538" s="8" t="s">
        <v>66</v>
      </c>
      <c r="D1538" s="7" t="s">
        <v>67</v>
      </c>
      <c r="E1538" s="8" t="s">
        <v>142</v>
      </c>
      <c r="F1538" s="8" t="s">
        <v>295</v>
      </c>
      <c r="G1538" s="8" t="s">
        <v>213</v>
      </c>
      <c r="H1538" s="8" t="s">
        <v>731</v>
      </c>
      <c r="I1538" s="8" t="s">
        <v>72</v>
      </c>
      <c r="J1538" s="8" t="s">
        <v>130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42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42</v>
      </c>
      <c r="BF1538" s="10">
        <v>35.5453</v>
      </c>
      <c r="BG1538" s="10">
        <v>1492.9026</v>
      </c>
      <c r="BH1538" s="10">
        <v>0</v>
      </c>
      <c r="BI1538" s="8">
        <f t="shared" si="23"/>
        <v>42</v>
      </c>
      <c r="BJ1538" s="8" t="s">
        <v>112</v>
      </c>
      <c r="BK1538" s="10" t="s">
        <v>74</v>
      </c>
    </row>
    <row r="1539" s="2" customFormat="1" ht="13.5" customHeight="1" spans="1:63">
      <c r="A1539" s="6" t="s">
        <v>2723</v>
      </c>
      <c r="B1539" s="7" t="s">
        <v>1046</v>
      </c>
      <c r="C1539" s="8" t="s">
        <v>66</v>
      </c>
      <c r="D1539" s="7" t="s">
        <v>67</v>
      </c>
      <c r="E1539" s="8" t="s">
        <v>142</v>
      </c>
      <c r="F1539" s="8" t="s">
        <v>149</v>
      </c>
      <c r="G1539" s="8" t="s">
        <v>213</v>
      </c>
      <c r="H1539" s="8" t="s">
        <v>2724</v>
      </c>
      <c r="I1539" s="8" t="s">
        <v>72</v>
      </c>
      <c r="J1539" s="8" t="s">
        <v>283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2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2</v>
      </c>
      <c r="BF1539" s="10">
        <v>478.8264</v>
      </c>
      <c r="BG1539" s="10">
        <v>957.6528</v>
      </c>
      <c r="BH1539" s="10">
        <v>0</v>
      </c>
      <c r="BI1539" s="8">
        <f t="shared" si="23"/>
        <v>2</v>
      </c>
      <c r="BJ1539" s="8" t="s">
        <v>112</v>
      </c>
      <c r="BK1539" s="10" t="s">
        <v>74</v>
      </c>
    </row>
    <row r="1540" s="2" customFormat="1" ht="13.5" customHeight="1" spans="1:63">
      <c r="A1540" s="6" t="s">
        <v>2725</v>
      </c>
      <c r="B1540" s="7" t="s">
        <v>201</v>
      </c>
      <c r="C1540" s="8" t="s">
        <v>66</v>
      </c>
      <c r="D1540" s="7" t="s">
        <v>67</v>
      </c>
      <c r="E1540" s="8" t="s">
        <v>68</v>
      </c>
      <c r="F1540" s="8" t="s">
        <v>78</v>
      </c>
      <c r="G1540" s="8" t="s">
        <v>90</v>
      </c>
      <c r="H1540" s="8" t="s">
        <v>2726</v>
      </c>
      <c r="I1540" s="8" t="s">
        <v>72</v>
      </c>
      <c r="J1540" s="8" t="s">
        <v>73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2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4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6</v>
      </c>
      <c r="BF1540" s="10">
        <v>72.75271</v>
      </c>
      <c r="BG1540" s="10">
        <v>436.51626</v>
      </c>
      <c r="BH1540" s="10">
        <v>0</v>
      </c>
      <c r="BI1540" s="8">
        <f t="shared" si="23"/>
        <v>6</v>
      </c>
      <c r="BJ1540" s="8" t="s">
        <v>74</v>
      </c>
      <c r="BK1540" s="10" t="s">
        <v>74</v>
      </c>
    </row>
    <row r="1541" s="2" customFormat="1" ht="13.5" customHeight="1" spans="1:63">
      <c r="A1541" s="6" t="s">
        <v>2727</v>
      </c>
      <c r="B1541" s="7" t="s">
        <v>979</v>
      </c>
      <c r="C1541" s="8" t="s">
        <v>66</v>
      </c>
      <c r="D1541" s="7" t="s">
        <v>67</v>
      </c>
      <c r="E1541" s="8" t="s">
        <v>148</v>
      </c>
      <c r="F1541" s="8" t="s">
        <v>295</v>
      </c>
      <c r="G1541" s="8" t="s">
        <v>70</v>
      </c>
      <c r="H1541" s="8" t="s">
        <v>2728</v>
      </c>
      <c r="I1541" s="8" t="s">
        <v>72</v>
      </c>
      <c r="J1541" s="8" t="s">
        <v>130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62</v>
      </c>
      <c r="AH1541" s="10">
        <v>0</v>
      </c>
      <c r="AI1541" s="10">
        <v>0</v>
      </c>
      <c r="AJ1541" s="10">
        <v>0</v>
      </c>
      <c r="AK1541" s="10">
        <v>100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14</v>
      </c>
      <c r="BC1541" s="10">
        <v>0</v>
      </c>
      <c r="BD1541" s="10">
        <v>0</v>
      </c>
      <c r="BE1541" s="10">
        <v>176</v>
      </c>
      <c r="BF1541" s="10">
        <v>15.9959</v>
      </c>
      <c r="BG1541" s="10">
        <v>2768.6884</v>
      </c>
      <c r="BH1541" s="10">
        <v>133</v>
      </c>
      <c r="BI1541" s="8">
        <f t="shared" ref="BI1541:BI1604" si="24">BE1541-N1541-AK1541-AL1541-AM1541-AN1541</f>
        <v>76</v>
      </c>
      <c r="BJ1541" s="8" t="s">
        <v>74</v>
      </c>
      <c r="BK1541" s="10" t="s">
        <v>74</v>
      </c>
    </row>
    <row r="1542" s="2" customFormat="1" ht="13.5" customHeight="1" spans="1:63">
      <c r="A1542" s="6" t="s">
        <v>2729</v>
      </c>
      <c r="B1542" s="7" t="s">
        <v>979</v>
      </c>
      <c r="C1542" s="8" t="s">
        <v>66</v>
      </c>
      <c r="D1542" s="7" t="s">
        <v>67</v>
      </c>
      <c r="E1542" s="8" t="s">
        <v>148</v>
      </c>
      <c r="F1542" s="8" t="s">
        <v>295</v>
      </c>
      <c r="G1542" s="8" t="s">
        <v>70</v>
      </c>
      <c r="H1542" s="8" t="s">
        <v>2730</v>
      </c>
      <c r="I1542" s="8" t="s">
        <v>72</v>
      </c>
      <c r="J1542" s="8" t="s">
        <v>130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146</v>
      </c>
      <c r="AH1542" s="10">
        <v>0</v>
      </c>
      <c r="AI1542" s="10">
        <v>0</v>
      </c>
      <c r="AJ1542" s="10">
        <v>0</v>
      </c>
      <c r="AK1542" s="10">
        <v>50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14</v>
      </c>
      <c r="BC1542" s="10">
        <v>0</v>
      </c>
      <c r="BD1542" s="10">
        <v>0</v>
      </c>
      <c r="BE1542" s="10">
        <v>210</v>
      </c>
      <c r="BF1542" s="10">
        <v>14.7496</v>
      </c>
      <c r="BG1542" s="10">
        <v>3075.936</v>
      </c>
      <c r="BH1542" s="10">
        <v>200</v>
      </c>
      <c r="BI1542" s="8">
        <f t="shared" si="24"/>
        <v>160</v>
      </c>
      <c r="BJ1542" s="8" t="s">
        <v>74</v>
      </c>
      <c r="BK1542" s="10" t="s">
        <v>74</v>
      </c>
    </row>
    <row r="1543" s="2" customFormat="1" ht="13.5" customHeight="1" spans="1:63">
      <c r="A1543" s="6" t="s">
        <v>2731</v>
      </c>
      <c r="B1543" s="7" t="s">
        <v>1365</v>
      </c>
      <c r="C1543" s="8" t="s">
        <v>66</v>
      </c>
      <c r="D1543" s="7" t="s">
        <v>67</v>
      </c>
      <c r="E1543" s="8" t="s">
        <v>148</v>
      </c>
      <c r="F1543" s="8" t="s">
        <v>295</v>
      </c>
      <c r="G1543" s="8" t="s">
        <v>213</v>
      </c>
      <c r="H1543" s="8" t="s">
        <v>2732</v>
      </c>
      <c r="I1543" s="8" t="s">
        <v>105</v>
      </c>
      <c r="J1543" s="8" t="s">
        <v>187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68</v>
      </c>
      <c r="AH1543" s="10">
        <v>0</v>
      </c>
      <c r="AI1543" s="10">
        <v>0</v>
      </c>
      <c r="AJ1543" s="10">
        <v>0</v>
      </c>
      <c r="AK1543" s="10">
        <v>100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14</v>
      </c>
      <c r="BC1543" s="10">
        <v>0</v>
      </c>
      <c r="BD1543" s="10">
        <v>0</v>
      </c>
      <c r="BE1543" s="10">
        <v>182</v>
      </c>
      <c r="BF1543" s="10">
        <v>24.8745</v>
      </c>
      <c r="BG1543" s="10">
        <v>4454.709</v>
      </c>
      <c r="BH1543" s="10">
        <v>300</v>
      </c>
      <c r="BI1543" s="8">
        <f t="shared" si="24"/>
        <v>82</v>
      </c>
      <c r="BJ1543" s="8" t="s">
        <v>74</v>
      </c>
      <c r="BK1543" s="10" t="s">
        <v>74</v>
      </c>
    </row>
    <row r="1544" s="2" customFormat="1" ht="13.5" customHeight="1" spans="1:63">
      <c r="A1544" s="6" t="s">
        <v>2733</v>
      </c>
      <c r="B1544" s="7" t="s">
        <v>216</v>
      </c>
      <c r="C1544" s="8" t="s">
        <v>66</v>
      </c>
      <c r="D1544" s="7" t="s">
        <v>67</v>
      </c>
      <c r="E1544" s="8" t="s">
        <v>148</v>
      </c>
      <c r="F1544" s="8" t="s">
        <v>523</v>
      </c>
      <c r="G1544" s="8" t="s">
        <v>70</v>
      </c>
      <c r="H1544" s="8" t="s">
        <v>1123</v>
      </c>
      <c r="I1544" s="8" t="s">
        <v>72</v>
      </c>
      <c r="J1544" s="8" t="s">
        <v>130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213</v>
      </c>
      <c r="AH1544" s="10">
        <v>0</v>
      </c>
      <c r="AI1544" s="10">
        <v>0</v>
      </c>
      <c r="AJ1544" s="10">
        <v>0</v>
      </c>
      <c r="AK1544" s="10">
        <v>200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14</v>
      </c>
      <c r="BC1544" s="10">
        <v>0</v>
      </c>
      <c r="BD1544" s="10">
        <v>0</v>
      </c>
      <c r="BE1544" s="10">
        <v>427</v>
      </c>
      <c r="BF1544" s="10">
        <v>20.70246</v>
      </c>
      <c r="BG1544" s="10">
        <v>8729.45842</v>
      </c>
      <c r="BH1544" s="10">
        <v>250</v>
      </c>
      <c r="BI1544" s="8">
        <f t="shared" si="24"/>
        <v>227</v>
      </c>
      <c r="BJ1544" s="8" t="s">
        <v>74</v>
      </c>
      <c r="BK1544" s="10" t="s">
        <v>74</v>
      </c>
    </row>
    <row r="1545" s="2" customFormat="1" ht="13.5" customHeight="1" spans="1:63">
      <c r="A1545" s="6" t="s">
        <v>2734</v>
      </c>
      <c r="B1545" s="7" t="s">
        <v>356</v>
      </c>
      <c r="C1545" s="8" t="s">
        <v>66</v>
      </c>
      <c r="D1545" s="7" t="s">
        <v>141</v>
      </c>
      <c r="E1545" s="8" t="s">
        <v>148</v>
      </c>
      <c r="F1545" s="8" t="s">
        <v>149</v>
      </c>
      <c r="G1545" s="8" t="s">
        <v>213</v>
      </c>
      <c r="H1545" s="8" t="s">
        <v>143</v>
      </c>
      <c r="I1545" s="8" t="s">
        <v>144</v>
      </c>
      <c r="J1545" s="8" t="s">
        <v>283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43</v>
      </c>
      <c r="BE1545" s="10">
        <v>43</v>
      </c>
      <c r="BF1545" s="10">
        <v>276.55912</v>
      </c>
      <c r="BG1545" s="10">
        <v>11892.04216</v>
      </c>
      <c r="BH1545" s="10">
        <v>0</v>
      </c>
      <c r="BI1545" s="8">
        <f t="shared" si="24"/>
        <v>43</v>
      </c>
      <c r="BJ1545" s="8" t="s">
        <v>145</v>
      </c>
      <c r="BK1545" s="10" t="s">
        <v>74</v>
      </c>
    </row>
    <row r="1546" s="2" customFormat="1" ht="13.5" customHeight="1" spans="1:63">
      <c r="A1546" s="6" t="s">
        <v>2735</v>
      </c>
      <c r="B1546" s="7" t="s">
        <v>212</v>
      </c>
      <c r="C1546" s="8" t="s">
        <v>66</v>
      </c>
      <c r="D1546" s="7" t="s">
        <v>141</v>
      </c>
      <c r="E1546" s="8" t="s">
        <v>148</v>
      </c>
      <c r="F1546" s="8" t="s">
        <v>149</v>
      </c>
      <c r="G1546" s="8" t="s">
        <v>213</v>
      </c>
      <c r="H1546" s="8" t="s">
        <v>2449</v>
      </c>
      <c r="I1546" s="8" t="s">
        <v>144</v>
      </c>
      <c r="J1546" s="8" t="s">
        <v>187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1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1</v>
      </c>
      <c r="BF1546" s="10">
        <v>362.21922</v>
      </c>
      <c r="BG1546" s="10">
        <v>362.21922</v>
      </c>
      <c r="BH1546" s="10">
        <v>200</v>
      </c>
      <c r="BI1546" s="8">
        <f t="shared" si="24"/>
        <v>1</v>
      </c>
      <c r="BJ1546" s="8" t="s">
        <v>56</v>
      </c>
      <c r="BK1546" s="10" t="s">
        <v>74</v>
      </c>
    </row>
    <row r="1547" s="2" customFormat="1" ht="13.5" customHeight="1" spans="1:63">
      <c r="A1547" s="6" t="s">
        <v>2736</v>
      </c>
      <c r="B1547" s="7" t="s">
        <v>1015</v>
      </c>
      <c r="C1547" s="8" t="s">
        <v>66</v>
      </c>
      <c r="D1547" s="7" t="s">
        <v>67</v>
      </c>
      <c r="E1547" s="8" t="s">
        <v>142</v>
      </c>
      <c r="F1547" s="8" t="s">
        <v>295</v>
      </c>
      <c r="G1547" s="8" t="s">
        <v>213</v>
      </c>
      <c r="H1547" s="8" t="s">
        <v>199</v>
      </c>
      <c r="I1547" s="8" t="s">
        <v>72</v>
      </c>
      <c r="J1547" s="8" t="s">
        <v>92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4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4</v>
      </c>
      <c r="BF1547" s="10">
        <v>101.94735</v>
      </c>
      <c r="BG1547" s="10">
        <v>407.7894</v>
      </c>
      <c r="BH1547" s="10">
        <v>0</v>
      </c>
      <c r="BI1547" s="8">
        <f t="shared" si="24"/>
        <v>4</v>
      </c>
      <c r="BJ1547" s="8" t="s">
        <v>74</v>
      </c>
      <c r="BK1547" s="10" t="s">
        <v>74</v>
      </c>
    </row>
    <row r="1548" s="2" customFormat="1" ht="13.5" customHeight="1" spans="1:63">
      <c r="A1548" s="6" t="s">
        <v>2737</v>
      </c>
      <c r="B1548" s="7" t="s">
        <v>201</v>
      </c>
      <c r="C1548" s="8" t="s">
        <v>66</v>
      </c>
      <c r="D1548" s="7" t="s">
        <v>67</v>
      </c>
      <c r="E1548" s="8" t="s">
        <v>68</v>
      </c>
      <c r="F1548" s="8" t="s">
        <v>78</v>
      </c>
      <c r="G1548" s="8" t="s">
        <v>90</v>
      </c>
      <c r="H1548" s="8" t="s">
        <v>2738</v>
      </c>
      <c r="I1548" s="8" t="s">
        <v>105</v>
      </c>
      <c r="J1548" s="8" t="s">
        <v>73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215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64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279</v>
      </c>
      <c r="BF1548" s="10">
        <v>98.14736</v>
      </c>
      <c r="BG1548" s="10">
        <v>27383.11344</v>
      </c>
      <c r="BH1548" s="10">
        <v>180</v>
      </c>
      <c r="BI1548" s="8">
        <f t="shared" si="24"/>
        <v>279</v>
      </c>
      <c r="BJ1548" s="8" t="s">
        <v>74</v>
      </c>
      <c r="BK1548" s="10" t="s">
        <v>74</v>
      </c>
    </row>
    <row r="1549" s="2" customFormat="1" ht="13.5" customHeight="1" spans="1:63">
      <c r="A1549" s="6" t="s">
        <v>2739</v>
      </c>
      <c r="B1549" s="7" t="s">
        <v>811</v>
      </c>
      <c r="C1549" s="8" t="s">
        <v>66</v>
      </c>
      <c r="D1549" s="7" t="s">
        <v>67</v>
      </c>
      <c r="E1549" s="8" t="s">
        <v>68</v>
      </c>
      <c r="F1549" s="8" t="s">
        <v>136</v>
      </c>
      <c r="G1549" s="8" t="s">
        <v>79</v>
      </c>
      <c r="H1549" s="8" t="s">
        <v>2740</v>
      </c>
      <c r="I1549" s="8" t="s">
        <v>72</v>
      </c>
      <c r="J1549" s="8" t="s">
        <v>187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57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57</v>
      </c>
      <c r="BF1549" s="10">
        <v>0.6077</v>
      </c>
      <c r="BG1549" s="10">
        <v>34.6389</v>
      </c>
      <c r="BH1549" s="10">
        <v>0</v>
      </c>
      <c r="BI1549" s="8">
        <f t="shared" si="24"/>
        <v>57</v>
      </c>
      <c r="BJ1549" s="8" t="s">
        <v>74</v>
      </c>
      <c r="BK1549" s="10" t="s">
        <v>74</v>
      </c>
    </row>
    <row r="1550" s="2" customFormat="1" ht="13.5" customHeight="1" spans="1:63">
      <c r="A1550" s="6" t="s">
        <v>2741</v>
      </c>
      <c r="B1550" s="7" t="s">
        <v>881</v>
      </c>
      <c r="C1550" s="8" t="s">
        <v>66</v>
      </c>
      <c r="D1550" s="7" t="s">
        <v>67</v>
      </c>
      <c r="E1550" s="8" t="s">
        <v>142</v>
      </c>
      <c r="F1550" s="8" t="s">
        <v>149</v>
      </c>
      <c r="G1550" s="8" t="s">
        <v>213</v>
      </c>
      <c r="H1550" s="8" t="s">
        <v>2742</v>
      </c>
      <c r="I1550" s="8" t="s">
        <v>72</v>
      </c>
      <c r="J1550" s="8" t="s">
        <v>92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5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5</v>
      </c>
      <c r="BF1550" s="10">
        <v>34.0518</v>
      </c>
      <c r="BG1550" s="10">
        <v>170.259</v>
      </c>
      <c r="BH1550" s="10">
        <v>0</v>
      </c>
      <c r="BI1550" s="8">
        <f t="shared" si="24"/>
        <v>5</v>
      </c>
      <c r="BJ1550" s="8" t="s">
        <v>74</v>
      </c>
      <c r="BK1550" s="10" t="s">
        <v>74</v>
      </c>
    </row>
    <row r="1551" s="2" customFormat="1" ht="13.5" customHeight="1" spans="1:63">
      <c r="A1551" s="6" t="s">
        <v>2743</v>
      </c>
      <c r="B1551" s="7" t="s">
        <v>177</v>
      </c>
      <c r="C1551" s="8" t="s">
        <v>66</v>
      </c>
      <c r="D1551" s="7" t="s">
        <v>67</v>
      </c>
      <c r="E1551" s="8" t="s">
        <v>142</v>
      </c>
      <c r="F1551" s="8" t="s">
        <v>123</v>
      </c>
      <c r="G1551" s="8" t="s">
        <v>114</v>
      </c>
      <c r="H1551" s="8" t="s">
        <v>1597</v>
      </c>
      <c r="I1551" s="8" t="s">
        <v>72</v>
      </c>
      <c r="J1551" s="8" t="s">
        <v>92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10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10</v>
      </c>
      <c r="BF1551" s="10">
        <v>7.04525</v>
      </c>
      <c r="BG1551" s="10">
        <v>70.4525</v>
      </c>
      <c r="BH1551" s="10">
        <v>0</v>
      </c>
      <c r="BI1551" s="8">
        <f t="shared" si="24"/>
        <v>10</v>
      </c>
      <c r="BJ1551" s="8" t="s">
        <v>74</v>
      </c>
      <c r="BK1551" s="10" t="s">
        <v>74</v>
      </c>
    </row>
    <row r="1552" s="2" customFormat="1" ht="13.5" customHeight="1" spans="1:63">
      <c r="A1552" s="6" t="s">
        <v>2744</v>
      </c>
      <c r="B1552" s="7" t="s">
        <v>512</v>
      </c>
      <c r="C1552" s="8" t="s">
        <v>66</v>
      </c>
      <c r="D1552" s="7" t="s">
        <v>67</v>
      </c>
      <c r="E1552" s="8" t="s">
        <v>142</v>
      </c>
      <c r="F1552" s="8" t="s">
        <v>149</v>
      </c>
      <c r="G1552" s="8" t="s">
        <v>213</v>
      </c>
      <c r="H1552" s="8" t="s">
        <v>2745</v>
      </c>
      <c r="I1552" s="8" t="s">
        <v>72</v>
      </c>
      <c r="J1552" s="8" t="s">
        <v>130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8</v>
      </c>
      <c r="AH1552" s="10">
        <v>0</v>
      </c>
      <c r="AI1552" s="10">
        <v>0</v>
      </c>
      <c r="AJ1552" s="10">
        <v>0</v>
      </c>
      <c r="AK1552" s="10">
        <v>6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14</v>
      </c>
      <c r="BF1552" s="10">
        <v>26.6049</v>
      </c>
      <c r="BG1552" s="10">
        <v>367.8192</v>
      </c>
      <c r="BH1552" s="10">
        <v>50</v>
      </c>
      <c r="BI1552" s="8">
        <f t="shared" si="24"/>
        <v>8</v>
      </c>
      <c r="BJ1552" s="8" t="s">
        <v>145</v>
      </c>
      <c r="BK1552" s="10" t="s">
        <v>74</v>
      </c>
    </row>
    <row r="1553" s="2" customFormat="1" ht="13.5" customHeight="1" spans="1:63">
      <c r="A1553" s="6" t="s">
        <v>2746</v>
      </c>
      <c r="B1553" s="7" t="s">
        <v>1046</v>
      </c>
      <c r="C1553" s="8" t="s">
        <v>66</v>
      </c>
      <c r="D1553" s="7" t="s">
        <v>67</v>
      </c>
      <c r="E1553" s="8" t="s">
        <v>142</v>
      </c>
      <c r="F1553" s="8" t="s">
        <v>149</v>
      </c>
      <c r="G1553" s="8" t="s">
        <v>213</v>
      </c>
      <c r="H1553" s="8" t="s">
        <v>2395</v>
      </c>
      <c r="I1553" s="8" t="s">
        <v>72</v>
      </c>
      <c r="J1553" s="8" t="s">
        <v>229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7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7</v>
      </c>
      <c r="BF1553" s="10">
        <v>202.1272</v>
      </c>
      <c r="BG1553" s="10">
        <v>1414.8904</v>
      </c>
      <c r="BH1553" s="10">
        <v>0</v>
      </c>
      <c r="BI1553" s="8">
        <f t="shared" si="24"/>
        <v>7</v>
      </c>
      <c r="BJ1553" s="8" t="s">
        <v>112</v>
      </c>
      <c r="BK1553" s="10" t="s">
        <v>74</v>
      </c>
    </row>
    <row r="1554" s="2" customFormat="1" ht="13.5" customHeight="1" spans="1:63">
      <c r="A1554" s="6" t="s">
        <v>2747</v>
      </c>
      <c r="B1554" s="7" t="s">
        <v>920</v>
      </c>
      <c r="C1554" s="8" t="s">
        <v>66</v>
      </c>
      <c r="D1554" s="7" t="s">
        <v>67</v>
      </c>
      <c r="E1554" s="8" t="s">
        <v>148</v>
      </c>
      <c r="F1554" s="8" t="s">
        <v>295</v>
      </c>
      <c r="G1554" s="8" t="s">
        <v>213</v>
      </c>
      <c r="H1554" s="8" t="s">
        <v>2748</v>
      </c>
      <c r="I1554" s="8" t="s">
        <v>72</v>
      </c>
      <c r="J1554" s="8" t="s">
        <v>130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10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10</v>
      </c>
      <c r="BF1554" s="10">
        <v>67.0736</v>
      </c>
      <c r="BG1554" s="10">
        <v>670.736</v>
      </c>
      <c r="BH1554" s="10">
        <v>11</v>
      </c>
      <c r="BI1554" s="8">
        <f t="shared" si="24"/>
        <v>10</v>
      </c>
      <c r="BJ1554" s="8" t="s">
        <v>112</v>
      </c>
      <c r="BK1554" s="10" t="s">
        <v>74</v>
      </c>
    </row>
    <row r="1555" s="2" customFormat="1" ht="13.5" customHeight="1" spans="1:63">
      <c r="A1555" s="6" t="s">
        <v>2749</v>
      </c>
      <c r="B1555" s="7" t="s">
        <v>198</v>
      </c>
      <c r="C1555" s="8" t="s">
        <v>66</v>
      </c>
      <c r="D1555" s="7" t="s">
        <v>67</v>
      </c>
      <c r="E1555" s="8" t="s">
        <v>68</v>
      </c>
      <c r="F1555" s="8" t="s">
        <v>136</v>
      </c>
      <c r="G1555" s="8" t="s">
        <v>79</v>
      </c>
      <c r="H1555" s="8" t="s">
        <v>2750</v>
      </c>
      <c r="I1555" s="8" t="s">
        <v>72</v>
      </c>
      <c r="J1555" s="8" t="s">
        <v>130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245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245</v>
      </c>
      <c r="BF1555" s="10">
        <v>1.2978</v>
      </c>
      <c r="BG1555" s="10">
        <v>317.961</v>
      </c>
      <c r="BH1555" s="10">
        <v>250</v>
      </c>
      <c r="BI1555" s="8">
        <f t="shared" si="24"/>
        <v>245</v>
      </c>
      <c r="BJ1555" s="8" t="s">
        <v>74</v>
      </c>
      <c r="BK1555" s="10" t="s">
        <v>74</v>
      </c>
    </row>
    <row r="1556" s="2" customFormat="1" ht="13.5" customHeight="1" spans="1:63">
      <c r="A1556" s="6" t="s">
        <v>2751</v>
      </c>
      <c r="B1556" s="7" t="s">
        <v>1605</v>
      </c>
      <c r="C1556" s="8" t="s">
        <v>66</v>
      </c>
      <c r="D1556" s="7" t="s">
        <v>67</v>
      </c>
      <c r="E1556" s="8" t="s">
        <v>142</v>
      </c>
      <c r="F1556" s="8" t="s">
        <v>916</v>
      </c>
      <c r="G1556" s="8" t="s">
        <v>114</v>
      </c>
      <c r="H1556" s="8" t="s">
        <v>1218</v>
      </c>
      <c r="I1556" s="8" t="s">
        <v>72</v>
      </c>
      <c r="J1556" s="8" t="s">
        <v>130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27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27</v>
      </c>
      <c r="BF1556" s="10">
        <v>231.38722</v>
      </c>
      <c r="BG1556" s="10">
        <v>6247.45494</v>
      </c>
      <c r="BH1556" s="10">
        <v>0</v>
      </c>
      <c r="BI1556" s="8">
        <f t="shared" si="24"/>
        <v>27</v>
      </c>
      <c r="BJ1556" s="8" t="s">
        <v>264</v>
      </c>
      <c r="BK1556" s="10" t="s">
        <v>74</v>
      </c>
    </row>
    <row r="1557" s="2" customFormat="1" ht="13.5" customHeight="1" spans="1:63">
      <c r="A1557" s="6" t="s">
        <v>2752</v>
      </c>
      <c r="B1557" s="7" t="s">
        <v>271</v>
      </c>
      <c r="C1557" s="8" t="s">
        <v>66</v>
      </c>
      <c r="D1557" s="7" t="s">
        <v>141</v>
      </c>
      <c r="E1557" s="8" t="s">
        <v>148</v>
      </c>
      <c r="F1557" s="8" t="s">
        <v>149</v>
      </c>
      <c r="G1557" s="8" t="s">
        <v>213</v>
      </c>
      <c r="H1557" s="8" t="s">
        <v>74</v>
      </c>
      <c r="I1557" s="8" t="s">
        <v>144</v>
      </c>
      <c r="J1557" s="8" t="s">
        <v>92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2</v>
      </c>
      <c r="BC1557" s="10">
        <v>3</v>
      </c>
      <c r="BD1557" s="10">
        <v>0</v>
      </c>
      <c r="BE1557" s="10">
        <v>5</v>
      </c>
      <c r="BF1557" s="10">
        <v>1750.39421</v>
      </c>
      <c r="BG1557" s="10">
        <v>8751.97105</v>
      </c>
      <c r="BH1557" s="10">
        <v>0</v>
      </c>
      <c r="BI1557" s="8">
        <f t="shared" si="24"/>
        <v>5</v>
      </c>
      <c r="BJ1557" s="8" t="s">
        <v>264</v>
      </c>
      <c r="BK1557" s="10" t="s">
        <v>74</v>
      </c>
    </row>
    <row r="1558" s="2" customFormat="1" ht="13.5" customHeight="1" spans="1:63">
      <c r="A1558" s="6" t="s">
        <v>2753</v>
      </c>
      <c r="B1558" s="7" t="s">
        <v>271</v>
      </c>
      <c r="C1558" s="8" t="s">
        <v>66</v>
      </c>
      <c r="D1558" s="7" t="s">
        <v>11</v>
      </c>
      <c r="E1558" s="8" t="s">
        <v>148</v>
      </c>
      <c r="F1558" s="8" t="s">
        <v>149</v>
      </c>
      <c r="G1558" s="8" t="s">
        <v>110</v>
      </c>
      <c r="H1558" s="8" t="s">
        <v>1388</v>
      </c>
      <c r="I1558" s="8" t="s">
        <v>11</v>
      </c>
      <c r="J1558" s="8" t="s">
        <v>73</v>
      </c>
      <c r="K1558" s="10">
        <v>6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6</v>
      </c>
      <c r="BF1558" s="10">
        <v>1708.0052</v>
      </c>
      <c r="BG1558" s="10">
        <v>10248.0312</v>
      </c>
      <c r="BH1558" s="10">
        <v>0</v>
      </c>
      <c r="BI1558" s="8">
        <f t="shared" si="24"/>
        <v>6</v>
      </c>
      <c r="BJ1558" s="8" t="s">
        <v>264</v>
      </c>
      <c r="BK1558" s="10" t="s">
        <v>74</v>
      </c>
    </row>
    <row r="1559" s="2" customFormat="1" ht="13.5" customHeight="1" spans="1:63">
      <c r="A1559" s="6" t="s">
        <v>2754</v>
      </c>
      <c r="B1559" s="7" t="s">
        <v>201</v>
      </c>
      <c r="C1559" s="8" t="s">
        <v>66</v>
      </c>
      <c r="D1559" s="7" t="s">
        <v>67</v>
      </c>
      <c r="E1559" s="8" t="s">
        <v>68</v>
      </c>
      <c r="F1559" s="8" t="s">
        <v>78</v>
      </c>
      <c r="G1559" s="8" t="s">
        <v>90</v>
      </c>
      <c r="H1559" s="8" t="s">
        <v>664</v>
      </c>
      <c r="I1559" s="8" t="s">
        <v>72</v>
      </c>
      <c r="J1559" s="8" t="s">
        <v>73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5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</v>
      </c>
      <c r="BF1559" s="10">
        <v>126.43021</v>
      </c>
      <c r="BG1559" s="10">
        <v>632.15105</v>
      </c>
      <c r="BH1559" s="10">
        <v>0</v>
      </c>
      <c r="BI1559" s="8">
        <f t="shared" si="24"/>
        <v>5</v>
      </c>
      <c r="BJ1559" s="8" t="s">
        <v>74</v>
      </c>
      <c r="BK1559" s="10" t="s">
        <v>74</v>
      </c>
    </row>
    <row r="1560" s="2" customFormat="1" ht="13.5" customHeight="1" spans="1:63">
      <c r="A1560" s="6" t="s">
        <v>2755</v>
      </c>
      <c r="B1560" s="7" t="s">
        <v>271</v>
      </c>
      <c r="C1560" s="8" t="s">
        <v>66</v>
      </c>
      <c r="D1560" s="7" t="s">
        <v>11</v>
      </c>
      <c r="E1560" s="8" t="s">
        <v>148</v>
      </c>
      <c r="F1560" s="8" t="s">
        <v>149</v>
      </c>
      <c r="G1560" s="8" t="s">
        <v>110</v>
      </c>
      <c r="H1560" s="8" t="s">
        <v>2649</v>
      </c>
      <c r="I1560" s="8" t="s">
        <v>11</v>
      </c>
      <c r="J1560" s="8" t="s">
        <v>73</v>
      </c>
      <c r="K1560" s="10">
        <v>18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18</v>
      </c>
      <c r="BF1560" s="10">
        <v>420.619</v>
      </c>
      <c r="BG1560" s="10">
        <v>7571.142</v>
      </c>
      <c r="BH1560" s="10">
        <v>0</v>
      </c>
      <c r="BI1560" s="8">
        <f t="shared" si="24"/>
        <v>18</v>
      </c>
      <c r="BJ1560" s="8" t="s">
        <v>264</v>
      </c>
      <c r="BK1560" s="10" t="s">
        <v>74</v>
      </c>
    </row>
    <row r="1561" s="2" customFormat="1" ht="13.5" customHeight="1" spans="1:63">
      <c r="A1561" s="6" t="s">
        <v>2756</v>
      </c>
      <c r="B1561" s="7" t="s">
        <v>177</v>
      </c>
      <c r="C1561" s="8" t="s">
        <v>66</v>
      </c>
      <c r="D1561" s="7" t="s">
        <v>67</v>
      </c>
      <c r="E1561" s="8" t="s">
        <v>148</v>
      </c>
      <c r="F1561" s="8" t="s">
        <v>123</v>
      </c>
      <c r="G1561" s="8" t="s">
        <v>114</v>
      </c>
      <c r="H1561" s="8" t="s">
        <v>1103</v>
      </c>
      <c r="I1561" s="8" t="s">
        <v>72</v>
      </c>
      <c r="J1561" s="8" t="s">
        <v>187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471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471</v>
      </c>
      <c r="BF1561" s="10">
        <v>10.5266</v>
      </c>
      <c r="BG1561" s="10">
        <v>4958.0286</v>
      </c>
      <c r="BH1561" s="10">
        <v>0</v>
      </c>
      <c r="BI1561" s="8">
        <f t="shared" si="24"/>
        <v>471</v>
      </c>
      <c r="BJ1561" s="8" t="s">
        <v>74</v>
      </c>
      <c r="BK1561" s="10" t="s">
        <v>74</v>
      </c>
    </row>
    <row r="1562" s="2" customFormat="1" ht="13.5" customHeight="1" spans="1:63">
      <c r="A1562" s="6" t="s">
        <v>2757</v>
      </c>
      <c r="B1562" s="7" t="s">
        <v>177</v>
      </c>
      <c r="C1562" s="8" t="s">
        <v>66</v>
      </c>
      <c r="D1562" s="7" t="s">
        <v>11</v>
      </c>
      <c r="E1562" s="8" t="s">
        <v>178</v>
      </c>
      <c r="F1562" s="8" t="s">
        <v>123</v>
      </c>
      <c r="G1562" s="8" t="s">
        <v>110</v>
      </c>
      <c r="H1562" s="8" t="s">
        <v>1651</v>
      </c>
      <c r="I1562" s="8" t="s">
        <v>11</v>
      </c>
      <c r="J1562" s="8" t="s">
        <v>73</v>
      </c>
      <c r="K1562" s="10">
        <v>100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100</v>
      </c>
      <c r="BF1562" s="10">
        <v>11.60126</v>
      </c>
      <c r="BG1562" s="10">
        <v>1160.126</v>
      </c>
      <c r="BH1562" s="10">
        <v>0</v>
      </c>
      <c r="BI1562" s="8">
        <f t="shared" si="24"/>
        <v>100</v>
      </c>
      <c r="BJ1562" s="8" t="s">
        <v>112</v>
      </c>
      <c r="BK1562" s="10" t="s">
        <v>74</v>
      </c>
    </row>
    <row r="1563" s="2" customFormat="1" ht="13.5" customHeight="1" spans="1:63">
      <c r="A1563" s="6" t="s">
        <v>2758</v>
      </c>
      <c r="B1563" s="7" t="s">
        <v>209</v>
      </c>
      <c r="C1563" s="8" t="s">
        <v>66</v>
      </c>
      <c r="D1563" s="7" t="s">
        <v>67</v>
      </c>
      <c r="E1563" s="8" t="s">
        <v>142</v>
      </c>
      <c r="F1563" s="8" t="s">
        <v>164</v>
      </c>
      <c r="G1563" s="8" t="s">
        <v>70</v>
      </c>
      <c r="H1563" s="8" t="s">
        <v>1004</v>
      </c>
      <c r="I1563" s="8" t="s">
        <v>72</v>
      </c>
      <c r="J1563" s="8" t="s">
        <v>187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28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28</v>
      </c>
      <c r="BF1563" s="10">
        <v>40.60859</v>
      </c>
      <c r="BG1563" s="10">
        <v>1137.04052</v>
      </c>
      <c r="BH1563" s="10">
        <v>100</v>
      </c>
      <c r="BI1563" s="8">
        <f t="shared" si="24"/>
        <v>28</v>
      </c>
      <c r="BJ1563" s="8" t="s">
        <v>74</v>
      </c>
      <c r="BK1563" s="10" t="s">
        <v>74</v>
      </c>
    </row>
    <row r="1564" s="2" customFormat="1" ht="13.5" customHeight="1" spans="1:63">
      <c r="A1564" s="6" t="s">
        <v>2759</v>
      </c>
      <c r="B1564" s="7" t="s">
        <v>209</v>
      </c>
      <c r="C1564" s="8" t="s">
        <v>66</v>
      </c>
      <c r="D1564" s="7" t="s">
        <v>11</v>
      </c>
      <c r="E1564" s="8" t="s">
        <v>142</v>
      </c>
      <c r="F1564" s="8" t="s">
        <v>164</v>
      </c>
      <c r="G1564" s="8" t="s">
        <v>110</v>
      </c>
      <c r="H1564" s="8" t="s">
        <v>74</v>
      </c>
      <c r="I1564" s="8" t="s">
        <v>11</v>
      </c>
      <c r="J1564" s="8" t="s">
        <v>73</v>
      </c>
      <c r="K1564" s="10">
        <v>25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25</v>
      </c>
      <c r="BF1564" s="10">
        <v>43.27709</v>
      </c>
      <c r="BG1564" s="10">
        <v>1081.92725</v>
      </c>
      <c r="BH1564" s="10">
        <v>0</v>
      </c>
      <c r="BI1564" s="8">
        <f t="shared" si="24"/>
        <v>25</v>
      </c>
      <c r="BJ1564" s="8" t="s">
        <v>112</v>
      </c>
      <c r="BK1564" s="10" t="s">
        <v>74</v>
      </c>
    </row>
    <row r="1565" s="2" customFormat="1" ht="13.5" customHeight="1" spans="1:63">
      <c r="A1565" s="6" t="s">
        <v>2760</v>
      </c>
      <c r="B1565" s="7" t="s">
        <v>271</v>
      </c>
      <c r="C1565" s="8" t="s">
        <v>66</v>
      </c>
      <c r="D1565" s="7" t="s">
        <v>11</v>
      </c>
      <c r="E1565" s="8" t="s">
        <v>148</v>
      </c>
      <c r="F1565" s="8" t="s">
        <v>149</v>
      </c>
      <c r="G1565" s="8" t="s">
        <v>110</v>
      </c>
      <c r="H1565" s="8" t="s">
        <v>1535</v>
      </c>
      <c r="I1565" s="8" t="s">
        <v>11</v>
      </c>
      <c r="J1565" s="8" t="s">
        <v>73</v>
      </c>
      <c r="K1565" s="10">
        <v>177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177</v>
      </c>
      <c r="BF1565" s="10">
        <v>580.06525</v>
      </c>
      <c r="BG1565" s="10">
        <v>102671.54925</v>
      </c>
      <c r="BH1565" s="10">
        <v>0</v>
      </c>
      <c r="BI1565" s="8">
        <f t="shared" si="24"/>
        <v>177</v>
      </c>
      <c r="BJ1565" s="8" t="s">
        <v>264</v>
      </c>
      <c r="BK1565" s="10" t="s">
        <v>74</v>
      </c>
    </row>
    <row r="1566" s="2" customFormat="1" ht="13.5" customHeight="1" spans="1:63">
      <c r="A1566" s="6" t="s">
        <v>2761</v>
      </c>
      <c r="B1566" s="7" t="s">
        <v>634</v>
      </c>
      <c r="C1566" s="8" t="s">
        <v>66</v>
      </c>
      <c r="D1566" s="7" t="s">
        <v>67</v>
      </c>
      <c r="E1566" s="8" t="s">
        <v>142</v>
      </c>
      <c r="F1566" s="8" t="s">
        <v>523</v>
      </c>
      <c r="G1566" s="8" t="s">
        <v>70</v>
      </c>
      <c r="H1566" s="8" t="s">
        <v>961</v>
      </c>
      <c r="I1566" s="8" t="s">
        <v>81</v>
      </c>
      <c r="J1566" s="8" t="s">
        <v>130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150</v>
      </c>
      <c r="AH1566" s="10">
        <v>0</v>
      </c>
      <c r="AI1566" s="10">
        <v>0</v>
      </c>
      <c r="AJ1566" s="10">
        <v>7</v>
      </c>
      <c r="AK1566" s="10">
        <v>39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196</v>
      </c>
      <c r="BF1566" s="10">
        <v>141.71153</v>
      </c>
      <c r="BG1566" s="10">
        <v>28318.76021</v>
      </c>
      <c r="BH1566" s="10">
        <v>142</v>
      </c>
      <c r="BI1566" s="8">
        <f t="shared" si="24"/>
        <v>157</v>
      </c>
      <c r="BJ1566" s="8" t="s">
        <v>74</v>
      </c>
      <c r="BK1566" s="10" t="s">
        <v>74</v>
      </c>
    </row>
    <row r="1567" s="2" customFormat="1" ht="13.5" customHeight="1" spans="1:63">
      <c r="A1567" s="6" t="s">
        <v>2762</v>
      </c>
      <c r="B1567" s="7" t="s">
        <v>1442</v>
      </c>
      <c r="C1567" s="8" t="s">
        <v>66</v>
      </c>
      <c r="D1567" s="7" t="s">
        <v>67</v>
      </c>
      <c r="E1567" s="8" t="s">
        <v>148</v>
      </c>
      <c r="F1567" s="8" t="s">
        <v>459</v>
      </c>
      <c r="G1567" s="8" t="s">
        <v>70</v>
      </c>
      <c r="H1567" s="8" t="s">
        <v>2763</v>
      </c>
      <c r="I1567" s="8" t="s">
        <v>72</v>
      </c>
      <c r="J1567" s="8" t="s">
        <v>130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880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880</v>
      </c>
      <c r="BF1567" s="10">
        <v>4.0273</v>
      </c>
      <c r="BG1567" s="10">
        <v>3544.024</v>
      </c>
      <c r="BH1567" s="10">
        <v>0</v>
      </c>
      <c r="BI1567" s="8">
        <f t="shared" si="24"/>
        <v>880</v>
      </c>
      <c r="BJ1567" s="8" t="s">
        <v>74</v>
      </c>
      <c r="BK1567" s="10" t="s">
        <v>74</v>
      </c>
    </row>
    <row r="1568" s="2" customFormat="1" ht="13.5" customHeight="1" spans="1:63">
      <c r="A1568" s="6" t="s">
        <v>2764</v>
      </c>
      <c r="B1568" s="7" t="s">
        <v>631</v>
      </c>
      <c r="C1568" s="8" t="s">
        <v>66</v>
      </c>
      <c r="D1568" s="7" t="s">
        <v>67</v>
      </c>
      <c r="E1568" s="8" t="s">
        <v>148</v>
      </c>
      <c r="F1568" s="8" t="s">
        <v>523</v>
      </c>
      <c r="G1568" s="8" t="s">
        <v>70</v>
      </c>
      <c r="H1568" s="8" t="s">
        <v>2765</v>
      </c>
      <c r="I1568" s="8" t="s">
        <v>72</v>
      </c>
      <c r="J1568" s="8" t="s">
        <v>187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499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499</v>
      </c>
      <c r="BF1568" s="10">
        <v>13.32407</v>
      </c>
      <c r="BG1568" s="10">
        <v>6648.71093</v>
      </c>
      <c r="BH1568" s="10">
        <v>0</v>
      </c>
      <c r="BI1568" s="8">
        <f t="shared" si="24"/>
        <v>499</v>
      </c>
      <c r="BJ1568" s="8" t="s">
        <v>74</v>
      </c>
      <c r="BK1568" s="10" t="s">
        <v>74</v>
      </c>
    </row>
    <row r="1569" s="2" customFormat="1" ht="13.5" customHeight="1" spans="1:63">
      <c r="A1569" s="6" t="s">
        <v>2766</v>
      </c>
      <c r="B1569" s="7" t="s">
        <v>1329</v>
      </c>
      <c r="C1569" s="8" t="s">
        <v>66</v>
      </c>
      <c r="D1569" s="7" t="s">
        <v>67</v>
      </c>
      <c r="E1569" s="8" t="s">
        <v>148</v>
      </c>
      <c r="F1569" s="8" t="s">
        <v>269</v>
      </c>
      <c r="G1569" s="8" t="s">
        <v>213</v>
      </c>
      <c r="H1569" s="8" t="s">
        <v>1309</v>
      </c>
      <c r="I1569" s="8" t="s">
        <v>105</v>
      </c>
      <c r="J1569" s="8" t="s">
        <v>130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80</v>
      </c>
      <c r="AH1569" s="10">
        <v>0</v>
      </c>
      <c r="AI1569" s="10">
        <v>0</v>
      </c>
      <c r="AJ1569" s="10">
        <v>24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104</v>
      </c>
      <c r="BF1569" s="10">
        <v>56.0217</v>
      </c>
      <c r="BG1569" s="10">
        <v>5826.2568</v>
      </c>
      <c r="BH1569" s="10">
        <v>53</v>
      </c>
      <c r="BI1569" s="8">
        <f t="shared" si="24"/>
        <v>104</v>
      </c>
      <c r="BJ1569" s="8" t="s">
        <v>445</v>
      </c>
      <c r="BK1569" s="10" t="s">
        <v>74</v>
      </c>
    </row>
    <row r="1570" s="2" customFormat="1" ht="13.5" customHeight="1" spans="1:63">
      <c r="A1570" s="6" t="s">
        <v>2767</v>
      </c>
      <c r="B1570" s="7" t="s">
        <v>924</v>
      </c>
      <c r="C1570" s="8" t="s">
        <v>66</v>
      </c>
      <c r="D1570" s="7" t="s">
        <v>67</v>
      </c>
      <c r="E1570" s="8" t="s">
        <v>142</v>
      </c>
      <c r="F1570" s="8" t="s">
        <v>916</v>
      </c>
      <c r="G1570" s="8" t="s">
        <v>114</v>
      </c>
      <c r="H1570" s="8" t="s">
        <v>1170</v>
      </c>
      <c r="I1570" s="8" t="s">
        <v>105</v>
      </c>
      <c r="J1570" s="8" t="s">
        <v>130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52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52</v>
      </c>
      <c r="BF1570" s="10">
        <v>424.2055</v>
      </c>
      <c r="BG1570" s="10">
        <v>22058.686</v>
      </c>
      <c r="BH1570" s="10">
        <v>0</v>
      </c>
      <c r="BI1570" s="8">
        <f t="shared" si="24"/>
        <v>52</v>
      </c>
      <c r="BJ1570" s="8" t="s">
        <v>74</v>
      </c>
      <c r="BK1570" s="10" t="s">
        <v>74</v>
      </c>
    </row>
    <row r="1571" s="2" customFormat="1" ht="13.5" customHeight="1" spans="1:63">
      <c r="A1571" s="6" t="s">
        <v>2768</v>
      </c>
      <c r="B1571" s="7" t="s">
        <v>271</v>
      </c>
      <c r="C1571" s="8" t="s">
        <v>66</v>
      </c>
      <c r="D1571" s="7" t="s">
        <v>141</v>
      </c>
      <c r="E1571" s="8" t="s">
        <v>148</v>
      </c>
      <c r="F1571" s="8" t="s">
        <v>149</v>
      </c>
      <c r="G1571" s="8" t="s">
        <v>213</v>
      </c>
      <c r="H1571" s="8" t="s">
        <v>74</v>
      </c>
      <c r="I1571" s="8" t="s">
        <v>144</v>
      </c>
      <c r="J1571" s="8" t="s">
        <v>229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21</v>
      </c>
      <c r="BD1571" s="10">
        <v>0</v>
      </c>
      <c r="BE1571" s="10">
        <v>21</v>
      </c>
      <c r="BF1571" s="10">
        <v>2329.71317</v>
      </c>
      <c r="BG1571" s="10">
        <v>48923.97657</v>
      </c>
      <c r="BH1571" s="10">
        <v>0</v>
      </c>
      <c r="BI1571" s="8">
        <f t="shared" si="24"/>
        <v>21</v>
      </c>
      <c r="BJ1571" s="8" t="s">
        <v>264</v>
      </c>
      <c r="BK1571" s="10" t="s">
        <v>74</v>
      </c>
    </row>
    <row r="1572" s="2" customFormat="1" ht="13.5" customHeight="1" spans="1:63">
      <c r="A1572" s="6" t="s">
        <v>2769</v>
      </c>
      <c r="B1572" s="7" t="s">
        <v>209</v>
      </c>
      <c r="C1572" s="8" t="s">
        <v>66</v>
      </c>
      <c r="D1572" s="7" t="s">
        <v>67</v>
      </c>
      <c r="E1572" s="8" t="s">
        <v>142</v>
      </c>
      <c r="F1572" s="8" t="s">
        <v>164</v>
      </c>
      <c r="G1572" s="8" t="s">
        <v>70</v>
      </c>
      <c r="H1572" s="8" t="s">
        <v>2657</v>
      </c>
      <c r="I1572" s="8" t="s">
        <v>72</v>
      </c>
      <c r="J1572" s="8" t="s">
        <v>130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191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191</v>
      </c>
      <c r="BF1572" s="10">
        <v>34.47018</v>
      </c>
      <c r="BG1572" s="10">
        <v>6583.80438</v>
      </c>
      <c r="BH1572" s="10">
        <v>0</v>
      </c>
      <c r="BI1572" s="8">
        <f t="shared" si="24"/>
        <v>191</v>
      </c>
      <c r="BJ1572" s="8" t="s">
        <v>74</v>
      </c>
      <c r="BK1572" s="10" t="s">
        <v>74</v>
      </c>
    </row>
    <row r="1573" s="2" customFormat="1" ht="13.5" customHeight="1" spans="1:63">
      <c r="A1573" s="6" t="s">
        <v>2770</v>
      </c>
      <c r="B1573" s="7" t="s">
        <v>209</v>
      </c>
      <c r="C1573" s="8" t="s">
        <v>66</v>
      </c>
      <c r="D1573" s="7" t="s">
        <v>67</v>
      </c>
      <c r="E1573" s="8" t="s">
        <v>142</v>
      </c>
      <c r="F1573" s="8" t="s">
        <v>164</v>
      </c>
      <c r="G1573" s="8" t="s">
        <v>70</v>
      </c>
      <c r="H1573" s="8" t="s">
        <v>2125</v>
      </c>
      <c r="I1573" s="8" t="s">
        <v>72</v>
      </c>
      <c r="J1573" s="8" t="s">
        <v>130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255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255</v>
      </c>
      <c r="BF1573" s="10">
        <v>32.27929</v>
      </c>
      <c r="BG1573" s="10">
        <v>8231.21895</v>
      </c>
      <c r="BH1573" s="10">
        <v>0</v>
      </c>
      <c r="BI1573" s="8">
        <f t="shared" si="24"/>
        <v>255</v>
      </c>
      <c r="BJ1573" s="8" t="s">
        <v>74</v>
      </c>
      <c r="BK1573" s="10" t="s">
        <v>74</v>
      </c>
    </row>
    <row r="1574" s="2" customFormat="1" ht="13.5" customHeight="1" spans="1:63">
      <c r="A1574" s="6" t="s">
        <v>2771</v>
      </c>
      <c r="B1574" s="7" t="s">
        <v>936</v>
      </c>
      <c r="C1574" s="8" t="s">
        <v>66</v>
      </c>
      <c r="D1574" s="7" t="s">
        <v>67</v>
      </c>
      <c r="E1574" s="8" t="s">
        <v>142</v>
      </c>
      <c r="F1574" s="8" t="s">
        <v>916</v>
      </c>
      <c r="G1574" s="8" t="s">
        <v>114</v>
      </c>
      <c r="H1574" s="8" t="s">
        <v>165</v>
      </c>
      <c r="I1574" s="8" t="s">
        <v>72</v>
      </c>
      <c r="J1574" s="8" t="s">
        <v>130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17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17</v>
      </c>
      <c r="BF1574" s="10">
        <v>94.4716</v>
      </c>
      <c r="BG1574" s="10">
        <v>1606.0172</v>
      </c>
      <c r="BH1574" s="10">
        <v>0</v>
      </c>
      <c r="BI1574" s="8">
        <f t="shared" si="24"/>
        <v>17</v>
      </c>
      <c r="BJ1574" s="8" t="s">
        <v>74</v>
      </c>
      <c r="BK1574" s="10" t="s">
        <v>74</v>
      </c>
    </row>
    <row r="1575" s="2" customFormat="1" ht="13.5" customHeight="1" spans="1:63">
      <c r="A1575" s="6" t="s">
        <v>2772</v>
      </c>
      <c r="B1575" s="7" t="s">
        <v>912</v>
      </c>
      <c r="C1575" s="8" t="s">
        <v>66</v>
      </c>
      <c r="D1575" s="7" t="s">
        <v>67</v>
      </c>
      <c r="E1575" s="8" t="s">
        <v>142</v>
      </c>
      <c r="F1575" s="8" t="s">
        <v>217</v>
      </c>
      <c r="G1575" s="8" t="s">
        <v>70</v>
      </c>
      <c r="H1575" s="8" t="s">
        <v>768</v>
      </c>
      <c r="I1575" s="8" t="s">
        <v>72</v>
      </c>
      <c r="J1575" s="8" t="s">
        <v>130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13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13</v>
      </c>
      <c r="BF1575" s="10">
        <v>20.27416</v>
      </c>
      <c r="BG1575" s="10">
        <v>263.56408</v>
      </c>
      <c r="BH1575" s="10">
        <v>0</v>
      </c>
      <c r="BI1575" s="8">
        <f t="shared" si="24"/>
        <v>13</v>
      </c>
      <c r="BJ1575" s="8" t="s">
        <v>74</v>
      </c>
      <c r="BK1575" s="10" t="s">
        <v>74</v>
      </c>
    </row>
    <row r="1576" s="2" customFormat="1" ht="13.5" customHeight="1" spans="1:63">
      <c r="A1576" s="6" t="s">
        <v>2773</v>
      </c>
      <c r="B1576" s="7" t="s">
        <v>750</v>
      </c>
      <c r="C1576" s="8" t="s">
        <v>66</v>
      </c>
      <c r="D1576" s="7" t="s">
        <v>67</v>
      </c>
      <c r="E1576" s="8" t="s">
        <v>142</v>
      </c>
      <c r="F1576" s="8" t="s">
        <v>123</v>
      </c>
      <c r="G1576" s="8" t="s">
        <v>114</v>
      </c>
      <c r="H1576" s="8" t="s">
        <v>1022</v>
      </c>
      <c r="I1576" s="8" t="s">
        <v>72</v>
      </c>
      <c r="J1576" s="8" t="s">
        <v>130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21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21</v>
      </c>
      <c r="BF1576" s="10">
        <v>5.2221</v>
      </c>
      <c r="BG1576" s="10">
        <v>109.6641</v>
      </c>
      <c r="BH1576" s="10">
        <v>0</v>
      </c>
      <c r="BI1576" s="8">
        <f t="shared" si="24"/>
        <v>21</v>
      </c>
      <c r="BJ1576" s="8" t="s">
        <v>74</v>
      </c>
      <c r="BK1576" s="10" t="s">
        <v>74</v>
      </c>
    </row>
    <row r="1577" s="2" customFormat="1" ht="13.5" customHeight="1" spans="1:63">
      <c r="A1577" s="6" t="s">
        <v>2774</v>
      </c>
      <c r="B1577" s="7" t="s">
        <v>1046</v>
      </c>
      <c r="C1577" s="8" t="s">
        <v>66</v>
      </c>
      <c r="D1577" s="7" t="s">
        <v>141</v>
      </c>
      <c r="E1577" s="8" t="s">
        <v>142</v>
      </c>
      <c r="F1577" s="8" t="s">
        <v>149</v>
      </c>
      <c r="G1577" s="8" t="s">
        <v>213</v>
      </c>
      <c r="H1577" s="8" t="s">
        <v>74</v>
      </c>
      <c r="I1577" s="8" t="s">
        <v>144</v>
      </c>
      <c r="J1577" s="8" t="s">
        <v>92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1</v>
      </c>
      <c r="BC1577" s="10">
        <v>0</v>
      </c>
      <c r="BD1577" s="10">
        <v>0</v>
      </c>
      <c r="BE1577" s="10">
        <v>1</v>
      </c>
      <c r="BF1577" s="10">
        <v>48.53579</v>
      </c>
      <c r="BG1577" s="10">
        <v>48.53579</v>
      </c>
      <c r="BH1577" s="10">
        <v>0</v>
      </c>
      <c r="BI1577" s="8">
        <f t="shared" si="24"/>
        <v>1</v>
      </c>
      <c r="BJ1577" s="8" t="s">
        <v>145</v>
      </c>
      <c r="BK1577" s="10" t="s">
        <v>74</v>
      </c>
    </row>
    <row r="1578" s="2" customFormat="1" ht="13.5" customHeight="1" spans="1:63">
      <c r="A1578" s="6" t="s">
        <v>2775</v>
      </c>
      <c r="B1578" s="7" t="s">
        <v>750</v>
      </c>
      <c r="C1578" s="8" t="s">
        <v>66</v>
      </c>
      <c r="D1578" s="7" t="s">
        <v>67</v>
      </c>
      <c r="E1578" s="8" t="s">
        <v>142</v>
      </c>
      <c r="F1578" s="8" t="s">
        <v>123</v>
      </c>
      <c r="G1578" s="8" t="s">
        <v>114</v>
      </c>
      <c r="H1578" s="8" t="s">
        <v>2776</v>
      </c>
      <c r="I1578" s="8" t="s">
        <v>72</v>
      </c>
      <c r="J1578" s="8" t="s">
        <v>130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52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52</v>
      </c>
      <c r="BF1578" s="10">
        <v>32.73245</v>
      </c>
      <c r="BG1578" s="10">
        <v>1702.0874</v>
      </c>
      <c r="BH1578" s="10">
        <v>0</v>
      </c>
      <c r="BI1578" s="8">
        <f t="shared" si="24"/>
        <v>52</v>
      </c>
      <c r="BJ1578" s="8" t="s">
        <v>74</v>
      </c>
      <c r="BK1578" s="10" t="s">
        <v>74</v>
      </c>
    </row>
    <row r="1579" s="2" customFormat="1" ht="13.5" customHeight="1" spans="1:63">
      <c r="A1579" s="6" t="s">
        <v>2777</v>
      </c>
      <c r="B1579" s="7" t="s">
        <v>2651</v>
      </c>
      <c r="C1579" s="8" t="s">
        <v>66</v>
      </c>
      <c r="D1579" s="7" t="s">
        <v>11</v>
      </c>
      <c r="E1579" s="8" t="s">
        <v>148</v>
      </c>
      <c r="F1579" s="8" t="s">
        <v>269</v>
      </c>
      <c r="G1579" s="8" t="s">
        <v>110</v>
      </c>
      <c r="H1579" s="8" t="s">
        <v>74</v>
      </c>
      <c r="I1579" s="8" t="s">
        <v>11</v>
      </c>
      <c r="J1579" s="8" t="s">
        <v>73</v>
      </c>
      <c r="K1579" s="10">
        <v>5</v>
      </c>
      <c r="L1579" s="10">
        <v>0</v>
      </c>
      <c r="M1579" s="10">
        <v>0</v>
      </c>
      <c r="N1579" s="10">
        <v>2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7</v>
      </c>
      <c r="BF1579" s="10">
        <v>172.33639</v>
      </c>
      <c r="BG1579" s="10">
        <v>1206.35473</v>
      </c>
      <c r="BH1579" s="10">
        <v>0</v>
      </c>
      <c r="BI1579" s="8">
        <f t="shared" si="24"/>
        <v>5</v>
      </c>
      <c r="BJ1579" s="8" t="s">
        <v>264</v>
      </c>
      <c r="BK1579" s="10" t="s">
        <v>74</v>
      </c>
    </row>
    <row r="1580" s="2" customFormat="1" ht="13.5" customHeight="1" spans="1:63">
      <c r="A1580" s="6" t="s">
        <v>2778</v>
      </c>
      <c r="B1580" s="7" t="s">
        <v>201</v>
      </c>
      <c r="C1580" s="8" t="s">
        <v>66</v>
      </c>
      <c r="D1580" s="7" t="s">
        <v>67</v>
      </c>
      <c r="E1580" s="8" t="s">
        <v>68</v>
      </c>
      <c r="F1580" s="8" t="s">
        <v>78</v>
      </c>
      <c r="G1580" s="8" t="s">
        <v>90</v>
      </c>
      <c r="H1580" s="8" t="s">
        <v>2779</v>
      </c>
      <c r="I1580" s="8" t="s">
        <v>72</v>
      </c>
      <c r="J1580" s="8" t="s">
        <v>73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60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60</v>
      </c>
      <c r="BF1580" s="10">
        <v>243.1624</v>
      </c>
      <c r="BG1580" s="10">
        <v>14589.744</v>
      </c>
      <c r="BH1580" s="10">
        <v>60</v>
      </c>
      <c r="BI1580" s="8">
        <f t="shared" si="24"/>
        <v>60</v>
      </c>
      <c r="BJ1580" s="8" t="s">
        <v>74</v>
      </c>
      <c r="BK1580" s="10" t="s">
        <v>74</v>
      </c>
    </row>
    <row r="1581" s="2" customFormat="1" ht="13.5" customHeight="1" spans="1:63">
      <c r="A1581" s="6" t="s">
        <v>2780</v>
      </c>
      <c r="B1581" s="7" t="s">
        <v>201</v>
      </c>
      <c r="C1581" s="8" t="s">
        <v>66</v>
      </c>
      <c r="D1581" s="7" t="s">
        <v>67</v>
      </c>
      <c r="E1581" s="8" t="s">
        <v>68</v>
      </c>
      <c r="F1581" s="8" t="s">
        <v>78</v>
      </c>
      <c r="G1581" s="8" t="s">
        <v>90</v>
      </c>
      <c r="H1581" s="8" t="s">
        <v>2015</v>
      </c>
      <c r="I1581" s="8" t="s">
        <v>72</v>
      </c>
      <c r="J1581" s="8" t="s">
        <v>73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8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5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13</v>
      </c>
      <c r="BF1581" s="10">
        <v>118.6251</v>
      </c>
      <c r="BG1581" s="10">
        <v>1542.1263</v>
      </c>
      <c r="BH1581" s="10">
        <v>0</v>
      </c>
      <c r="BI1581" s="8">
        <f t="shared" si="24"/>
        <v>13</v>
      </c>
      <c r="BJ1581" s="8" t="s">
        <v>74</v>
      </c>
      <c r="BK1581" s="10" t="s">
        <v>74</v>
      </c>
    </row>
    <row r="1582" s="2" customFormat="1" ht="13.5" customHeight="1" spans="1:63">
      <c r="A1582" s="6" t="s">
        <v>2781</v>
      </c>
      <c r="B1582" s="7" t="s">
        <v>198</v>
      </c>
      <c r="C1582" s="8" t="s">
        <v>66</v>
      </c>
      <c r="D1582" s="7" t="s">
        <v>67</v>
      </c>
      <c r="E1582" s="8" t="s">
        <v>68</v>
      </c>
      <c r="F1582" s="8" t="s">
        <v>136</v>
      </c>
      <c r="G1582" s="8" t="s">
        <v>79</v>
      </c>
      <c r="H1582" s="8" t="s">
        <v>2782</v>
      </c>
      <c r="I1582" s="8" t="s">
        <v>72</v>
      </c>
      <c r="J1582" s="8" t="s">
        <v>187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56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56</v>
      </c>
      <c r="BF1582" s="10">
        <v>26.4504</v>
      </c>
      <c r="BG1582" s="10">
        <v>1481.2224</v>
      </c>
      <c r="BH1582" s="10">
        <v>0</v>
      </c>
      <c r="BI1582" s="8">
        <f t="shared" si="24"/>
        <v>56</v>
      </c>
      <c r="BJ1582" s="8" t="s">
        <v>74</v>
      </c>
      <c r="BK1582" s="10" t="s">
        <v>74</v>
      </c>
    </row>
    <row r="1583" s="2" customFormat="1" ht="13.5" customHeight="1" spans="1:63">
      <c r="A1583" s="6" t="s">
        <v>2783</v>
      </c>
      <c r="B1583" s="7" t="s">
        <v>556</v>
      </c>
      <c r="C1583" s="8" t="s">
        <v>66</v>
      </c>
      <c r="D1583" s="7" t="s">
        <v>67</v>
      </c>
      <c r="E1583" s="8" t="s">
        <v>148</v>
      </c>
      <c r="F1583" s="8" t="s">
        <v>1573</v>
      </c>
      <c r="G1583" s="8" t="s">
        <v>213</v>
      </c>
      <c r="H1583" s="8" t="s">
        <v>428</v>
      </c>
      <c r="I1583" s="8" t="s">
        <v>72</v>
      </c>
      <c r="J1583" s="8" t="s">
        <v>92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85</v>
      </c>
      <c r="AH1583" s="10">
        <v>0</v>
      </c>
      <c r="AI1583" s="10">
        <v>0</v>
      </c>
      <c r="AJ1583" s="10">
        <v>0</v>
      </c>
      <c r="AK1583" s="10">
        <v>135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220</v>
      </c>
      <c r="BF1583" s="10">
        <v>40.7593</v>
      </c>
      <c r="BG1583" s="10">
        <v>8806.4905</v>
      </c>
      <c r="BH1583" s="10">
        <v>0</v>
      </c>
      <c r="BI1583" s="8">
        <f t="shared" si="24"/>
        <v>85</v>
      </c>
      <c r="BJ1583" s="8" t="s">
        <v>74</v>
      </c>
      <c r="BK1583" s="10" t="s">
        <v>74</v>
      </c>
    </row>
    <row r="1584" s="2" customFormat="1" ht="13.5" customHeight="1" spans="1:63">
      <c r="A1584" s="6" t="s">
        <v>2784</v>
      </c>
      <c r="B1584" s="7" t="s">
        <v>255</v>
      </c>
      <c r="C1584" s="8" t="s">
        <v>66</v>
      </c>
      <c r="D1584" s="7" t="s">
        <v>67</v>
      </c>
      <c r="E1584" s="8" t="s">
        <v>68</v>
      </c>
      <c r="F1584" s="8" t="s">
        <v>127</v>
      </c>
      <c r="G1584" s="8" t="s">
        <v>70</v>
      </c>
      <c r="H1584" s="8" t="s">
        <v>2785</v>
      </c>
      <c r="I1584" s="8" t="s">
        <v>72</v>
      </c>
      <c r="J1584" s="8" t="s">
        <v>187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472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472</v>
      </c>
      <c r="BF1584" s="10">
        <v>20.14607</v>
      </c>
      <c r="BG1584" s="10">
        <v>9508.94504</v>
      </c>
      <c r="BH1584" s="10">
        <v>0</v>
      </c>
      <c r="BI1584" s="8">
        <f t="shared" si="24"/>
        <v>472</v>
      </c>
      <c r="BJ1584" s="8" t="s">
        <v>74</v>
      </c>
      <c r="BK1584" s="10" t="s">
        <v>74</v>
      </c>
    </row>
    <row r="1585" s="2" customFormat="1" ht="13.5" customHeight="1" spans="1:63">
      <c r="A1585" s="6" t="s">
        <v>2786</v>
      </c>
      <c r="B1585" s="7" t="s">
        <v>216</v>
      </c>
      <c r="C1585" s="8" t="s">
        <v>66</v>
      </c>
      <c r="D1585" s="7" t="s">
        <v>67</v>
      </c>
      <c r="E1585" s="8" t="s">
        <v>148</v>
      </c>
      <c r="F1585" s="8" t="s">
        <v>523</v>
      </c>
      <c r="G1585" s="8" t="s">
        <v>70</v>
      </c>
      <c r="H1585" s="8" t="s">
        <v>2732</v>
      </c>
      <c r="I1585" s="8" t="s">
        <v>72</v>
      </c>
      <c r="J1585" s="8" t="s">
        <v>229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54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54</v>
      </c>
      <c r="BF1585" s="10">
        <v>27.2847</v>
      </c>
      <c r="BG1585" s="10">
        <v>1473.3738</v>
      </c>
      <c r="BH1585" s="10">
        <v>0</v>
      </c>
      <c r="BI1585" s="8">
        <f t="shared" si="24"/>
        <v>54</v>
      </c>
      <c r="BJ1585" s="8" t="s">
        <v>74</v>
      </c>
      <c r="BK1585" s="10" t="s">
        <v>74</v>
      </c>
    </row>
    <row r="1586" s="2" customFormat="1" ht="13.5" customHeight="1" spans="1:63">
      <c r="A1586" s="6" t="s">
        <v>2787</v>
      </c>
      <c r="B1586" s="7" t="s">
        <v>216</v>
      </c>
      <c r="C1586" s="8" t="s">
        <v>66</v>
      </c>
      <c r="D1586" s="7" t="s">
        <v>67</v>
      </c>
      <c r="E1586" s="8" t="s">
        <v>148</v>
      </c>
      <c r="F1586" s="8" t="s">
        <v>523</v>
      </c>
      <c r="G1586" s="8" t="s">
        <v>70</v>
      </c>
      <c r="H1586" s="8" t="s">
        <v>345</v>
      </c>
      <c r="I1586" s="8" t="s">
        <v>72</v>
      </c>
      <c r="J1586" s="8" t="s">
        <v>130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28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1</v>
      </c>
      <c r="BC1586" s="10">
        <v>0</v>
      </c>
      <c r="BD1586" s="10">
        <v>0</v>
      </c>
      <c r="BE1586" s="10">
        <v>29</v>
      </c>
      <c r="BF1586" s="10">
        <v>8.38426</v>
      </c>
      <c r="BG1586" s="10">
        <v>243.14354</v>
      </c>
      <c r="BH1586" s="10">
        <v>0</v>
      </c>
      <c r="BI1586" s="8">
        <f t="shared" si="24"/>
        <v>29</v>
      </c>
      <c r="BJ1586" s="8" t="s">
        <v>74</v>
      </c>
      <c r="BK1586" s="10" t="s">
        <v>74</v>
      </c>
    </row>
    <row r="1587" s="2" customFormat="1" ht="13.5" customHeight="1" spans="1:63">
      <c r="A1587" s="6" t="s">
        <v>2788</v>
      </c>
      <c r="B1587" s="7" t="s">
        <v>285</v>
      </c>
      <c r="C1587" s="8" t="s">
        <v>66</v>
      </c>
      <c r="D1587" s="7" t="s">
        <v>67</v>
      </c>
      <c r="E1587" s="8" t="s">
        <v>148</v>
      </c>
      <c r="F1587" s="8" t="s">
        <v>523</v>
      </c>
      <c r="G1587" s="8" t="s">
        <v>70</v>
      </c>
      <c r="H1587" s="8" t="s">
        <v>2789</v>
      </c>
      <c r="I1587" s="8" t="s">
        <v>72</v>
      </c>
      <c r="J1587" s="8" t="s">
        <v>187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35</v>
      </c>
      <c r="AH1587" s="10">
        <v>0</v>
      </c>
      <c r="AI1587" s="10">
        <v>0</v>
      </c>
      <c r="AJ1587" s="10">
        <v>0</v>
      </c>
      <c r="AK1587" s="10">
        <v>135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170</v>
      </c>
      <c r="BF1587" s="10">
        <v>95.12685</v>
      </c>
      <c r="BG1587" s="10">
        <v>15795.33975</v>
      </c>
      <c r="BH1587" s="10">
        <v>0</v>
      </c>
      <c r="BI1587" s="8">
        <f t="shared" si="24"/>
        <v>35</v>
      </c>
      <c r="BJ1587" s="8" t="s">
        <v>74</v>
      </c>
      <c r="BK1587" s="10" t="s">
        <v>74</v>
      </c>
    </row>
    <row r="1588" s="2" customFormat="1" ht="13.5" customHeight="1" spans="1:63">
      <c r="A1588" s="6" t="s">
        <v>2790</v>
      </c>
      <c r="B1588" s="7" t="s">
        <v>356</v>
      </c>
      <c r="C1588" s="8" t="s">
        <v>66</v>
      </c>
      <c r="D1588" s="7" t="s">
        <v>141</v>
      </c>
      <c r="E1588" s="8" t="s">
        <v>148</v>
      </c>
      <c r="F1588" s="8" t="s">
        <v>149</v>
      </c>
      <c r="G1588" s="8" t="s">
        <v>213</v>
      </c>
      <c r="H1588" s="8" t="s">
        <v>143</v>
      </c>
      <c r="I1588" s="8" t="s">
        <v>144</v>
      </c>
      <c r="J1588" s="8" t="s">
        <v>92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93</v>
      </c>
      <c r="BE1588" s="10">
        <v>93</v>
      </c>
      <c r="BF1588" s="10">
        <v>191.87883</v>
      </c>
      <c r="BG1588" s="10">
        <v>17844.73119</v>
      </c>
      <c r="BH1588" s="10">
        <v>0</v>
      </c>
      <c r="BI1588" s="8">
        <f t="shared" si="24"/>
        <v>93</v>
      </c>
      <c r="BJ1588" s="8" t="s">
        <v>145</v>
      </c>
      <c r="BK1588" s="10" t="s">
        <v>74</v>
      </c>
    </row>
    <row r="1589" s="2" customFormat="1" ht="13.5" customHeight="1" spans="1:63">
      <c r="A1589" s="6" t="s">
        <v>2791</v>
      </c>
      <c r="B1589" s="7" t="s">
        <v>279</v>
      </c>
      <c r="C1589" s="8" t="s">
        <v>66</v>
      </c>
      <c r="D1589" s="7" t="s">
        <v>67</v>
      </c>
      <c r="E1589" s="8" t="s">
        <v>148</v>
      </c>
      <c r="F1589" s="8" t="s">
        <v>269</v>
      </c>
      <c r="G1589" s="8" t="s">
        <v>70</v>
      </c>
      <c r="H1589" s="8" t="s">
        <v>296</v>
      </c>
      <c r="I1589" s="8" t="s">
        <v>105</v>
      </c>
      <c r="J1589" s="8" t="s">
        <v>229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506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506</v>
      </c>
      <c r="BF1589" s="10">
        <v>92.4013</v>
      </c>
      <c r="BG1589" s="10">
        <v>46755.0578</v>
      </c>
      <c r="BH1589" s="10">
        <v>0</v>
      </c>
      <c r="BI1589" s="8">
        <f t="shared" si="24"/>
        <v>506</v>
      </c>
      <c r="BJ1589" s="8" t="s">
        <v>74</v>
      </c>
      <c r="BK1589" s="10" t="s">
        <v>74</v>
      </c>
    </row>
    <row r="1590" s="2" customFormat="1" ht="13.5" customHeight="1" spans="1:63">
      <c r="A1590" s="6" t="s">
        <v>2792</v>
      </c>
      <c r="B1590" s="7" t="s">
        <v>198</v>
      </c>
      <c r="C1590" s="8" t="s">
        <v>66</v>
      </c>
      <c r="D1590" s="7" t="s">
        <v>67</v>
      </c>
      <c r="E1590" s="8" t="s">
        <v>68</v>
      </c>
      <c r="F1590" s="8" t="s">
        <v>136</v>
      </c>
      <c r="G1590" s="8" t="s">
        <v>79</v>
      </c>
      <c r="H1590" s="8" t="s">
        <v>2793</v>
      </c>
      <c r="I1590" s="8" t="s">
        <v>72</v>
      </c>
      <c r="J1590" s="8" t="s">
        <v>130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425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425</v>
      </c>
      <c r="BF1590" s="10">
        <v>0.9064</v>
      </c>
      <c r="BG1590" s="10">
        <v>385.22</v>
      </c>
      <c r="BH1590" s="10">
        <v>0</v>
      </c>
      <c r="BI1590" s="8">
        <f t="shared" si="24"/>
        <v>425</v>
      </c>
      <c r="BJ1590" s="8" t="s">
        <v>74</v>
      </c>
      <c r="BK1590" s="10" t="s">
        <v>74</v>
      </c>
    </row>
    <row r="1591" s="2" customFormat="1" ht="13.5" customHeight="1" spans="1:63">
      <c r="A1591" s="6" t="s">
        <v>2794</v>
      </c>
      <c r="B1591" s="7" t="s">
        <v>184</v>
      </c>
      <c r="C1591" s="8" t="s">
        <v>66</v>
      </c>
      <c r="D1591" s="7" t="s">
        <v>67</v>
      </c>
      <c r="E1591" s="8" t="s">
        <v>68</v>
      </c>
      <c r="F1591" s="8" t="s">
        <v>127</v>
      </c>
      <c r="G1591" s="8" t="s">
        <v>70</v>
      </c>
      <c r="H1591" s="8" t="s">
        <v>2795</v>
      </c>
      <c r="I1591" s="8" t="s">
        <v>72</v>
      </c>
      <c r="J1591" s="8" t="s">
        <v>130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419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419</v>
      </c>
      <c r="BF1591" s="10">
        <v>3.3681</v>
      </c>
      <c r="BG1591" s="10">
        <v>1411.2339</v>
      </c>
      <c r="BH1591" s="10">
        <v>0</v>
      </c>
      <c r="BI1591" s="8">
        <f t="shared" si="24"/>
        <v>419</v>
      </c>
      <c r="BJ1591" s="8" t="s">
        <v>74</v>
      </c>
      <c r="BK1591" s="10" t="s">
        <v>74</v>
      </c>
    </row>
    <row r="1592" s="2" customFormat="1" ht="13.5" customHeight="1" spans="1:63">
      <c r="A1592" s="6" t="s">
        <v>2796</v>
      </c>
      <c r="B1592" s="7" t="s">
        <v>65</v>
      </c>
      <c r="C1592" s="8" t="s">
        <v>66</v>
      </c>
      <c r="D1592" s="7" t="s">
        <v>67</v>
      </c>
      <c r="E1592" s="8" t="s">
        <v>68</v>
      </c>
      <c r="F1592" s="8" t="s">
        <v>127</v>
      </c>
      <c r="G1592" s="8" t="s">
        <v>70</v>
      </c>
      <c r="H1592" s="8" t="s">
        <v>2797</v>
      </c>
      <c r="I1592" s="8" t="s">
        <v>72</v>
      </c>
      <c r="J1592" s="8" t="s">
        <v>92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3248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3248</v>
      </c>
      <c r="BF1592" s="10">
        <v>5.85038</v>
      </c>
      <c r="BG1592" s="10">
        <v>19002.03424</v>
      </c>
      <c r="BH1592" s="10">
        <v>0</v>
      </c>
      <c r="BI1592" s="8">
        <f t="shared" si="24"/>
        <v>3248</v>
      </c>
      <c r="BJ1592" s="8" t="s">
        <v>74</v>
      </c>
      <c r="BK1592" s="10" t="s">
        <v>74</v>
      </c>
    </row>
    <row r="1593" s="2" customFormat="1" ht="13.5" customHeight="1" spans="1:63">
      <c r="A1593" s="6" t="s">
        <v>2798</v>
      </c>
      <c r="B1593" s="7" t="s">
        <v>216</v>
      </c>
      <c r="C1593" s="8" t="s">
        <v>66</v>
      </c>
      <c r="D1593" s="7" t="s">
        <v>67</v>
      </c>
      <c r="E1593" s="8" t="s">
        <v>148</v>
      </c>
      <c r="F1593" s="8" t="s">
        <v>523</v>
      </c>
      <c r="G1593" s="8" t="s">
        <v>70</v>
      </c>
      <c r="H1593" s="8" t="s">
        <v>507</v>
      </c>
      <c r="I1593" s="8" t="s">
        <v>72</v>
      </c>
      <c r="J1593" s="8" t="s">
        <v>187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115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115</v>
      </c>
      <c r="BF1593" s="10">
        <v>7.77649</v>
      </c>
      <c r="BG1593" s="10">
        <v>894.29635</v>
      </c>
      <c r="BH1593" s="10">
        <v>0</v>
      </c>
      <c r="BI1593" s="8">
        <f t="shared" si="24"/>
        <v>115</v>
      </c>
      <c r="BJ1593" s="8" t="s">
        <v>74</v>
      </c>
      <c r="BK1593" s="10" t="s">
        <v>74</v>
      </c>
    </row>
    <row r="1594" s="2" customFormat="1" ht="13.5" customHeight="1" spans="1:63">
      <c r="A1594" s="6" t="s">
        <v>2799</v>
      </c>
      <c r="B1594" s="7" t="s">
        <v>285</v>
      </c>
      <c r="C1594" s="8" t="s">
        <v>66</v>
      </c>
      <c r="D1594" s="7" t="s">
        <v>67</v>
      </c>
      <c r="E1594" s="8" t="s">
        <v>148</v>
      </c>
      <c r="F1594" s="8" t="s">
        <v>523</v>
      </c>
      <c r="G1594" s="8" t="s">
        <v>70</v>
      </c>
      <c r="H1594" s="8" t="s">
        <v>2800</v>
      </c>
      <c r="I1594" s="8" t="s">
        <v>72</v>
      </c>
      <c r="J1594" s="8" t="s">
        <v>229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53</v>
      </c>
      <c r="AH1594" s="10">
        <v>0</v>
      </c>
      <c r="AI1594" s="10">
        <v>0</v>
      </c>
      <c r="AJ1594" s="10">
        <v>0</v>
      </c>
      <c r="AK1594" s="10">
        <v>100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1</v>
      </c>
      <c r="BC1594" s="10">
        <v>0</v>
      </c>
      <c r="BD1594" s="10">
        <v>0</v>
      </c>
      <c r="BE1594" s="10">
        <v>154</v>
      </c>
      <c r="BF1594" s="10">
        <v>95.71033</v>
      </c>
      <c r="BG1594" s="10">
        <v>14460.35782</v>
      </c>
      <c r="BH1594" s="10">
        <v>0</v>
      </c>
      <c r="BI1594" s="8">
        <f t="shared" si="24"/>
        <v>54</v>
      </c>
      <c r="BJ1594" s="8" t="s">
        <v>74</v>
      </c>
      <c r="BK1594" s="10" t="s">
        <v>74</v>
      </c>
    </row>
    <row r="1595" s="2" customFormat="1" ht="13.5" customHeight="1" spans="1:63">
      <c r="A1595" s="6" t="s">
        <v>2801</v>
      </c>
      <c r="B1595" s="7" t="s">
        <v>356</v>
      </c>
      <c r="C1595" s="8" t="s">
        <v>66</v>
      </c>
      <c r="D1595" s="7" t="s">
        <v>141</v>
      </c>
      <c r="E1595" s="8" t="s">
        <v>148</v>
      </c>
      <c r="F1595" s="8" t="s">
        <v>149</v>
      </c>
      <c r="G1595" s="8" t="s">
        <v>213</v>
      </c>
      <c r="H1595" s="8" t="s">
        <v>143</v>
      </c>
      <c r="I1595" s="8" t="s">
        <v>144</v>
      </c>
      <c r="J1595" s="8" t="s">
        <v>187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148</v>
      </c>
      <c r="BE1595" s="10">
        <v>148</v>
      </c>
      <c r="BF1595" s="10">
        <v>152.72256</v>
      </c>
      <c r="BG1595" s="10">
        <v>22602.93888</v>
      </c>
      <c r="BH1595" s="10">
        <v>0</v>
      </c>
      <c r="BI1595" s="8">
        <f t="shared" si="24"/>
        <v>148</v>
      </c>
      <c r="BJ1595" s="8" t="s">
        <v>145</v>
      </c>
      <c r="BK1595" s="10" t="s">
        <v>74</v>
      </c>
    </row>
    <row r="1596" s="2" customFormat="1" ht="13.5" customHeight="1" spans="1:63">
      <c r="A1596" s="6" t="s">
        <v>2802</v>
      </c>
      <c r="B1596" s="7" t="s">
        <v>198</v>
      </c>
      <c r="C1596" s="8" t="s">
        <v>66</v>
      </c>
      <c r="D1596" s="7" t="s">
        <v>67</v>
      </c>
      <c r="E1596" s="8" t="s">
        <v>68</v>
      </c>
      <c r="F1596" s="8" t="s">
        <v>136</v>
      </c>
      <c r="G1596" s="8" t="s">
        <v>79</v>
      </c>
      <c r="H1596" s="8" t="s">
        <v>2803</v>
      </c>
      <c r="I1596" s="8" t="s">
        <v>72</v>
      </c>
      <c r="J1596" s="8" t="s">
        <v>130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613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613</v>
      </c>
      <c r="BF1596" s="10">
        <v>0.9064</v>
      </c>
      <c r="BG1596" s="10">
        <v>555.6232</v>
      </c>
      <c r="BH1596" s="10">
        <v>0</v>
      </c>
      <c r="BI1596" s="8">
        <f t="shared" si="24"/>
        <v>613</v>
      </c>
      <c r="BJ1596" s="8" t="s">
        <v>74</v>
      </c>
      <c r="BK1596" s="10" t="s">
        <v>74</v>
      </c>
    </row>
    <row r="1597" s="2" customFormat="1" ht="13.5" customHeight="1" spans="1:63">
      <c r="A1597" s="6" t="s">
        <v>2804</v>
      </c>
      <c r="B1597" s="7" t="s">
        <v>198</v>
      </c>
      <c r="C1597" s="8" t="s">
        <v>66</v>
      </c>
      <c r="D1597" s="7" t="s">
        <v>141</v>
      </c>
      <c r="E1597" s="8" t="s">
        <v>68</v>
      </c>
      <c r="F1597" s="8" t="s">
        <v>136</v>
      </c>
      <c r="G1597" s="8" t="s">
        <v>79</v>
      </c>
      <c r="H1597" s="8" t="s">
        <v>1203</v>
      </c>
      <c r="I1597" s="8" t="s">
        <v>72</v>
      </c>
      <c r="J1597" s="8" t="s">
        <v>187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900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193</v>
      </c>
      <c r="BD1597" s="10">
        <v>0</v>
      </c>
      <c r="BE1597" s="10">
        <v>1093</v>
      </c>
      <c r="BF1597" s="10">
        <v>1.34931</v>
      </c>
      <c r="BG1597" s="10">
        <v>1474.79583</v>
      </c>
      <c r="BH1597" s="10">
        <v>667</v>
      </c>
      <c r="BI1597" s="8">
        <f t="shared" si="24"/>
        <v>1093</v>
      </c>
      <c r="BJ1597" s="8" t="s">
        <v>264</v>
      </c>
      <c r="BK1597" s="10" t="s">
        <v>74</v>
      </c>
    </row>
    <row r="1598" s="2" customFormat="1" ht="13.5" customHeight="1" spans="1:63">
      <c r="A1598" s="6" t="s">
        <v>2805</v>
      </c>
      <c r="B1598" s="7" t="s">
        <v>2806</v>
      </c>
      <c r="C1598" s="8" t="s">
        <v>66</v>
      </c>
      <c r="D1598" s="7" t="s">
        <v>141</v>
      </c>
      <c r="E1598" s="8" t="s">
        <v>148</v>
      </c>
      <c r="F1598" s="8" t="s">
        <v>269</v>
      </c>
      <c r="G1598" s="8" t="s">
        <v>213</v>
      </c>
      <c r="H1598" s="8" t="s">
        <v>892</v>
      </c>
      <c r="I1598" s="8" t="s">
        <v>144</v>
      </c>
      <c r="J1598" s="8" t="s">
        <v>130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123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123</v>
      </c>
      <c r="BF1598" s="10">
        <v>51.32389</v>
      </c>
      <c r="BG1598" s="10">
        <v>6312.83847</v>
      </c>
      <c r="BH1598" s="10">
        <v>0</v>
      </c>
      <c r="BI1598" s="8">
        <f t="shared" si="24"/>
        <v>123</v>
      </c>
      <c r="BJ1598" s="8" t="s">
        <v>74</v>
      </c>
      <c r="BK1598" s="10" t="s">
        <v>74</v>
      </c>
    </row>
    <row r="1599" s="2" customFormat="1" ht="13.5" customHeight="1" spans="1:63">
      <c r="A1599" s="6" t="s">
        <v>2807</v>
      </c>
      <c r="B1599" s="7" t="s">
        <v>212</v>
      </c>
      <c r="C1599" s="8" t="s">
        <v>66</v>
      </c>
      <c r="D1599" s="7" t="s">
        <v>141</v>
      </c>
      <c r="E1599" s="8" t="s">
        <v>148</v>
      </c>
      <c r="F1599" s="8" t="s">
        <v>149</v>
      </c>
      <c r="G1599" s="8" t="s">
        <v>213</v>
      </c>
      <c r="H1599" s="8" t="s">
        <v>2808</v>
      </c>
      <c r="I1599" s="8" t="s">
        <v>144</v>
      </c>
      <c r="J1599" s="8" t="s">
        <v>229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3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3</v>
      </c>
      <c r="BF1599" s="10">
        <v>3429.42603</v>
      </c>
      <c r="BG1599" s="10">
        <v>10288.27809</v>
      </c>
      <c r="BH1599" s="10">
        <v>0</v>
      </c>
      <c r="BI1599" s="8">
        <f t="shared" si="24"/>
        <v>3</v>
      </c>
      <c r="BJ1599" s="8" t="s">
        <v>56</v>
      </c>
      <c r="BK1599" s="10" t="s">
        <v>74</v>
      </c>
    </row>
    <row r="1600" s="2" customFormat="1" ht="13.5" customHeight="1" spans="1:63">
      <c r="A1600" s="6" t="s">
        <v>2809</v>
      </c>
      <c r="B1600" s="7" t="s">
        <v>271</v>
      </c>
      <c r="C1600" s="8" t="s">
        <v>66</v>
      </c>
      <c r="D1600" s="7" t="s">
        <v>141</v>
      </c>
      <c r="E1600" s="8" t="s">
        <v>148</v>
      </c>
      <c r="F1600" s="8" t="s">
        <v>149</v>
      </c>
      <c r="G1600" s="8" t="s">
        <v>213</v>
      </c>
      <c r="H1600" s="8" t="s">
        <v>74</v>
      </c>
      <c r="I1600" s="8" t="s">
        <v>144</v>
      </c>
      <c r="J1600" s="8" t="s">
        <v>283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3</v>
      </c>
      <c r="BD1600" s="10">
        <v>0</v>
      </c>
      <c r="BE1600" s="10">
        <v>3</v>
      </c>
      <c r="BF1600" s="10">
        <v>7480.79926</v>
      </c>
      <c r="BG1600" s="10">
        <v>22442.39778</v>
      </c>
      <c r="BH1600" s="10">
        <v>0</v>
      </c>
      <c r="BI1600" s="8">
        <f t="shared" si="24"/>
        <v>3</v>
      </c>
      <c r="BJ1600" s="8" t="s">
        <v>328</v>
      </c>
      <c r="BK1600" s="10" t="s">
        <v>74</v>
      </c>
    </row>
    <row r="1601" s="2" customFormat="1" ht="13.5" customHeight="1" spans="1:63">
      <c r="A1601" s="6" t="s">
        <v>2810</v>
      </c>
      <c r="B1601" s="7" t="s">
        <v>1012</v>
      </c>
      <c r="C1601" s="8" t="s">
        <v>66</v>
      </c>
      <c r="D1601" s="7" t="s">
        <v>67</v>
      </c>
      <c r="E1601" s="8" t="s">
        <v>142</v>
      </c>
      <c r="F1601" s="8" t="s">
        <v>149</v>
      </c>
      <c r="G1601" s="8" t="s">
        <v>213</v>
      </c>
      <c r="H1601" s="8" t="s">
        <v>884</v>
      </c>
      <c r="I1601" s="8" t="s">
        <v>72</v>
      </c>
      <c r="J1601" s="8" t="s">
        <v>92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14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14</v>
      </c>
      <c r="BF1601" s="10">
        <v>740.364</v>
      </c>
      <c r="BG1601" s="10">
        <v>10365.096</v>
      </c>
      <c r="BH1601" s="10">
        <v>0</v>
      </c>
      <c r="BI1601" s="8">
        <f t="shared" si="24"/>
        <v>14</v>
      </c>
      <c r="BJ1601" s="8" t="s">
        <v>264</v>
      </c>
      <c r="BK1601" s="10" t="s">
        <v>74</v>
      </c>
    </row>
    <row r="1602" s="2" customFormat="1" ht="13.5" customHeight="1" spans="1:63">
      <c r="A1602" s="6" t="s">
        <v>2811</v>
      </c>
      <c r="B1602" s="7" t="s">
        <v>201</v>
      </c>
      <c r="C1602" s="8" t="s">
        <v>66</v>
      </c>
      <c r="D1602" s="7" t="s">
        <v>67</v>
      </c>
      <c r="E1602" s="8" t="s">
        <v>68</v>
      </c>
      <c r="F1602" s="8" t="s">
        <v>78</v>
      </c>
      <c r="G1602" s="8" t="s">
        <v>90</v>
      </c>
      <c r="H1602" s="8" t="s">
        <v>2254</v>
      </c>
      <c r="I1602" s="8" t="s">
        <v>72</v>
      </c>
      <c r="J1602" s="8" t="s">
        <v>73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104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104</v>
      </c>
      <c r="BF1602" s="10">
        <v>39.44418</v>
      </c>
      <c r="BG1602" s="10">
        <v>4102.19472</v>
      </c>
      <c r="BH1602" s="10">
        <v>0</v>
      </c>
      <c r="BI1602" s="8">
        <f t="shared" si="24"/>
        <v>104</v>
      </c>
      <c r="BJ1602" s="8" t="s">
        <v>74</v>
      </c>
      <c r="BK1602" s="10" t="s">
        <v>74</v>
      </c>
    </row>
    <row r="1603" s="2" customFormat="1" ht="13.5" customHeight="1" spans="1:63">
      <c r="A1603" s="6" t="s">
        <v>2812</v>
      </c>
      <c r="B1603" s="7" t="s">
        <v>924</v>
      </c>
      <c r="C1603" s="8" t="s">
        <v>66</v>
      </c>
      <c r="D1603" s="7" t="s">
        <v>67</v>
      </c>
      <c r="E1603" s="8" t="s">
        <v>142</v>
      </c>
      <c r="F1603" s="8" t="s">
        <v>916</v>
      </c>
      <c r="G1603" s="8" t="s">
        <v>114</v>
      </c>
      <c r="H1603" s="8" t="s">
        <v>2813</v>
      </c>
      <c r="I1603" s="8" t="s">
        <v>72</v>
      </c>
      <c r="J1603" s="8" t="s">
        <v>130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47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47</v>
      </c>
      <c r="BF1603" s="10">
        <v>236.4983</v>
      </c>
      <c r="BG1603" s="10">
        <v>11115.4201</v>
      </c>
      <c r="BH1603" s="10">
        <v>0</v>
      </c>
      <c r="BI1603" s="8">
        <f t="shared" si="24"/>
        <v>47</v>
      </c>
      <c r="BJ1603" s="8" t="s">
        <v>74</v>
      </c>
      <c r="BK1603" s="10" t="s">
        <v>74</v>
      </c>
    </row>
    <row r="1604" s="2" customFormat="1" ht="13.5" customHeight="1" spans="1:63">
      <c r="A1604" s="6" t="s">
        <v>2814</v>
      </c>
      <c r="B1604" s="7" t="s">
        <v>285</v>
      </c>
      <c r="C1604" s="8" t="s">
        <v>66</v>
      </c>
      <c r="D1604" s="7" t="s">
        <v>67</v>
      </c>
      <c r="E1604" s="8" t="s">
        <v>148</v>
      </c>
      <c r="F1604" s="8" t="s">
        <v>523</v>
      </c>
      <c r="G1604" s="8" t="s">
        <v>70</v>
      </c>
      <c r="H1604" s="8" t="s">
        <v>2815</v>
      </c>
      <c r="I1604" s="8" t="s">
        <v>81</v>
      </c>
      <c r="J1604" s="8" t="s">
        <v>92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6</v>
      </c>
      <c r="AH1604" s="10">
        <v>0</v>
      </c>
      <c r="AI1604" s="10">
        <v>0</v>
      </c>
      <c r="AJ1604" s="10">
        <v>0</v>
      </c>
      <c r="AK1604" s="10">
        <v>31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37</v>
      </c>
      <c r="BF1604" s="10">
        <v>916.92079</v>
      </c>
      <c r="BG1604" s="10">
        <v>33074.16474</v>
      </c>
      <c r="BH1604" s="10">
        <v>45</v>
      </c>
      <c r="BI1604" s="8">
        <f t="shared" si="24"/>
        <v>6</v>
      </c>
      <c r="BJ1604" s="8" t="s">
        <v>145</v>
      </c>
      <c r="BK1604" s="10" t="s">
        <v>74</v>
      </c>
    </row>
    <row r="1605" s="2" customFormat="1" ht="13.5" customHeight="1" spans="1:63">
      <c r="A1605" s="6" t="s">
        <v>2816</v>
      </c>
      <c r="B1605" s="7" t="s">
        <v>216</v>
      </c>
      <c r="C1605" s="8" t="s">
        <v>66</v>
      </c>
      <c r="D1605" s="7" t="s">
        <v>67</v>
      </c>
      <c r="E1605" s="8" t="s">
        <v>148</v>
      </c>
      <c r="F1605" s="8" t="s">
        <v>523</v>
      </c>
      <c r="G1605" s="8" t="s">
        <v>70</v>
      </c>
      <c r="H1605" s="8" t="s">
        <v>2817</v>
      </c>
      <c r="I1605" s="8" t="s">
        <v>105</v>
      </c>
      <c r="J1605" s="8" t="s">
        <v>92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21</v>
      </c>
      <c r="AH1605" s="10">
        <v>0</v>
      </c>
      <c r="AI1605" s="10">
        <v>0</v>
      </c>
      <c r="AJ1605" s="10">
        <v>0</v>
      </c>
      <c r="AK1605" s="10">
        <v>68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89</v>
      </c>
      <c r="BF1605" s="10">
        <v>127.67866</v>
      </c>
      <c r="BG1605" s="10">
        <v>11110.53186</v>
      </c>
      <c r="BH1605" s="10">
        <v>89</v>
      </c>
      <c r="BI1605" s="8">
        <f t="shared" ref="BI1605:BI1668" si="25">BE1605-N1605-AK1605-AL1605-AM1605-AN1605</f>
        <v>21</v>
      </c>
      <c r="BJ1605" s="8" t="s">
        <v>74</v>
      </c>
      <c r="BK1605" s="10" t="s">
        <v>74</v>
      </c>
    </row>
    <row r="1606" s="2" customFormat="1" ht="13.5" customHeight="1" spans="1:63">
      <c r="A1606" s="6" t="s">
        <v>2818</v>
      </c>
      <c r="B1606" s="7" t="s">
        <v>356</v>
      </c>
      <c r="C1606" s="8" t="s">
        <v>66</v>
      </c>
      <c r="D1606" s="7" t="s">
        <v>141</v>
      </c>
      <c r="E1606" s="8" t="s">
        <v>148</v>
      </c>
      <c r="F1606" s="8" t="s">
        <v>149</v>
      </c>
      <c r="G1606" s="8" t="s">
        <v>213</v>
      </c>
      <c r="H1606" s="8" t="s">
        <v>143</v>
      </c>
      <c r="I1606" s="8" t="s">
        <v>144</v>
      </c>
      <c r="J1606" s="8" t="s">
        <v>187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3</v>
      </c>
      <c r="BE1606" s="10">
        <v>3</v>
      </c>
      <c r="BF1606" s="10">
        <v>1952.90251</v>
      </c>
      <c r="BG1606" s="10">
        <v>5858.70753</v>
      </c>
      <c r="BH1606" s="10">
        <v>0</v>
      </c>
      <c r="BI1606" s="8">
        <f t="shared" si="25"/>
        <v>3</v>
      </c>
      <c r="BJ1606" s="8" t="s">
        <v>145</v>
      </c>
      <c r="BK1606" s="10" t="s">
        <v>74</v>
      </c>
    </row>
    <row r="1607" s="2" customFormat="1" ht="13.5" customHeight="1" spans="1:63">
      <c r="A1607" s="6" t="s">
        <v>2819</v>
      </c>
      <c r="B1607" s="7" t="s">
        <v>212</v>
      </c>
      <c r="C1607" s="8" t="s">
        <v>66</v>
      </c>
      <c r="D1607" s="7" t="s">
        <v>141</v>
      </c>
      <c r="E1607" s="8" t="s">
        <v>148</v>
      </c>
      <c r="F1607" s="8" t="s">
        <v>149</v>
      </c>
      <c r="G1607" s="8" t="s">
        <v>213</v>
      </c>
      <c r="H1607" s="8" t="s">
        <v>2820</v>
      </c>
      <c r="I1607" s="8" t="s">
        <v>144</v>
      </c>
      <c r="J1607" s="8" t="s">
        <v>130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3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3</v>
      </c>
      <c r="BF1607" s="10">
        <v>2365.00661</v>
      </c>
      <c r="BG1607" s="10">
        <v>7095.01983</v>
      </c>
      <c r="BH1607" s="10">
        <v>60</v>
      </c>
      <c r="BI1607" s="8">
        <f t="shared" si="25"/>
        <v>3</v>
      </c>
      <c r="BJ1607" s="8" t="s">
        <v>56</v>
      </c>
      <c r="BK1607" s="10" t="s">
        <v>74</v>
      </c>
    </row>
    <row r="1608" s="2" customFormat="1" ht="13.5" customHeight="1" spans="1:63">
      <c r="A1608" s="6" t="s">
        <v>2821</v>
      </c>
      <c r="B1608" s="7" t="s">
        <v>201</v>
      </c>
      <c r="C1608" s="8" t="s">
        <v>66</v>
      </c>
      <c r="D1608" s="7" t="s">
        <v>67</v>
      </c>
      <c r="E1608" s="8" t="s">
        <v>68</v>
      </c>
      <c r="F1608" s="8" t="s">
        <v>78</v>
      </c>
      <c r="G1608" s="8" t="s">
        <v>90</v>
      </c>
      <c r="H1608" s="8" t="s">
        <v>2822</v>
      </c>
      <c r="I1608" s="8" t="s">
        <v>72</v>
      </c>
      <c r="J1608" s="8" t="s">
        <v>73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18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10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28</v>
      </c>
      <c r="BF1608" s="10">
        <v>35.77189</v>
      </c>
      <c r="BG1608" s="10">
        <v>1001.61292</v>
      </c>
      <c r="BH1608" s="10">
        <v>33</v>
      </c>
      <c r="BI1608" s="8">
        <f t="shared" si="25"/>
        <v>28</v>
      </c>
      <c r="BJ1608" s="8" t="s">
        <v>74</v>
      </c>
      <c r="BK1608" s="10" t="s">
        <v>74</v>
      </c>
    </row>
    <row r="1609" s="2" customFormat="1" ht="13.5" customHeight="1" spans="1:63">
      <c r="A1609" s="6" t="s">
        <v>2823</v>
      </c>
      <c r="B1609" s="7" t="s">
        <v>216</v>
      </c>
      <c r="C1609" s="8" t="s">
        <v>66</v>
      </c>
      <c r="D1609" s="7" t="s">
        <v>67</v>
      </c>
      <c r="E1609" s="8" t="s">
        <v>148</v>
      </c>
      <c r="F1609" s="8" t="s">
        <v>523</v>
      </c>
      <c r="G1609" s="8" t="s">
        <v>70</v>
      </c>
      <c r="H1609" s="8" t="s">
        <v>2745</v>
      </c>
      <c r="I1609" s="8" t="s">
        <v>72</v>
      </c>
      <c r="J1609" s="8" t="s">
        <v>92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1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1</v>
      </c>
      <c r="BF1609" s="10">
        <v>25.61875</v>
      </c>
      <c r="BG1609" s="10">
        <v>25.61875</v>
      </c>
      <c r="BH1609" s="10">
        <v>0</v>
      </c>
      <c r="BI1609" s="8">
        <f t="shared" si="25"/>
        <v>1</v>
      </c>
      <c r="BJ1609" s="8" t="s">
        <v>74</v>
      </c>
      <c r="BK1609" s="10" t="s">
        <v>74</v>
      </c>
    </row>
    <row r="1610" s="2" customFormat="1" ht="13.5" customHeight="1" spans="1:63">
      <c r="A1610" s="6" t="s">
        <v>2824</v>
      </c>
      <c r="B1610" s="7" t="s">
        <v>198</v>
      </c>
      <c r="C1610" s="8" t="s">
        <v>66</v>
      </c>
      <c r="D1610" s="7" t="s">
        <v>67</v>
      </c>
      <c r="E1610" s="8" t="s">
        <v>68</v>
      </c>
      <c r="F1610" s="8" t="s">
        <v>136</v>
      </c>
      <c r="G1610" s="8" t="s">
        <v>79</v>
      </c>
      <c r="H1610" s="8" t="s">
        <v>2825</v>
      </c>
      <c r="I1610" s="8" t="s">
        <v>72</v>
      </c>
      <c r="J1610" s="8" t="s">
        <v>283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42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42</v>
      </c>
      <c r="BF1610" s="10">
        <v>1.5656</v>
      </c>
      <c r="BG1610" s="10">
        <v>65.7552</v>
      </c>
      <c r="BH1610" s="10">
        <v>0</v>
      </c>
      <c r="BI1610" s="8">
        <f t="shared" si="25"/>
        <v>42</v>
      </c>
      <c r="BJ1610" s="8" t="s">
        <v>74</v>
      </c>
      <c r="BK1610" s="10" t="s">
        <v>74</v>
      </c>
    </row>
    <row r="1611" s="2" customFormat="1" ht="13.5" customHeight="1" spans="1:63">
      <c r="A1611" s="6" t="s">
        <v>2826</v>
      </c>
      <c r="B1611" s="7" t="s">
        <v>198</v>
      </c>
      <c r="C1611" s="8" t="s">
        <v>66</v>
      </c>
      <c r="D1611" s="7" t="s">
        <v>67</v>
      </c>
      <c r="E1611" s="8" t="s">
        <v>68</v>
      </c>
      <c r="F1611" s="8" t="s">
        <v>136</v>
      </c>
      <c r="G1611" s="8" t="s">
        <v>79</v>
      </c>
      <c r="H1611" s="8" t="s">
        <v>2827</v>
      </c>
      <c r="I1611" s="8" t="s">
        <v>72</v>
      </c>
      <c r="J1611" s="8" t="s">
        <v>130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381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381</v>
      </c>
      <c r="BF1611" s="10">
        <v>2.3381</v>
      </c>
      <c r="BG1611" s="10">
        <v>890.8161</v>
      </c>
      <c r="BH1611" s="10">
        <v>0</v>
      </c>
      <c r="BI1611" s="8">
        <f t="shared" si="25"/>
        <v>381</v>
      </c>
      <c r="BJ1611" s="8" t="s">
        <v>74</v>
      </c>
      <c r="BK1611" s="10" t="s">
        <v>74</v>
      </c>
    </row>
    <row r="1612" s="2" customFormat="1" ht="13.5" customHeight="1" spans="1:63">
      <c r="A1612" s="6" t="s">
        <v>2828</v>
      </c>
      <c r="B1612" s="7" t="s">
        <v>212</v>
      </c>
      <c r="C1612" s="8" t="s">
        <v>66</v>
      </c>
      <c r="D1612" s="7" t="s">
        <v>141</v>
      </c>
      <c r="E1612" s="8" t="s">
        <v>148</v>
      </c>
      <c r="F1612" s="8" t="s">
        <v>149</v>
      </c>
      <c r="G1612" s="8" t="s">
        <v>213</v>
      </c>
      <c r="H1612" s="8" t="s">
        <v>222</v>
      </c>
      <c r="I1612" s="8" t="s">
        <v>144</v>
      </c>
      <c r="J1612" s="8" t="s">
        <v>130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1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1</v>
      </c>
      <c r="BF1612" s="10">
        <v>721.6321</v>
      </c>
      <c r="BG1612" s="10">
        <v>721.6321</v>
      </c>
      <c r="BH1612" s="10">
        <v>0</v>
      </c>
      <c r="BI1612" s="8">
        <f t="shared" si="25"/>
        <v>1</v>
      </c>
      <c r="BJ1612" s="8" t="s">
        <v>264</v>
      </c>
      <c r="BK1612" s="10" t="s">
        <v>74</v>
      </c>
    </row>
    <row r="1613" s="2" customFormat="1" ht="13.5" customHeight="1" spans="1:63">
      <c r="A1613" s="6" t="s">
        <v>2829</v>
      </c>
      <c r="B1613" s="7" t="s">
        <v>912</v>
      </c>
      <c r="C1613" s="8" t="s">
        <v>66</v>
      </c>
      <c r="D1613" s="7" t="s">
        <v>67</v>
      </c>
      <c r="E1613" s="8" t="s">
        <v>142</v>
      </c>
      <c r="F1613" s="8" t="s">
        <v>217</v>
      </c>
      <c r="G1613" s="8" t="s">
        <v>70</v>
      </c>
      <c r="H1613" s="8" t="s">
        <v>1226</v>
      </c>
      <c r="I1613" s="8" t="s">
        <v>100</v>
      </c>
      <c r="J1613" s="8" t="s">
        <v>130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1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1</v>
      </c>
      <c r="BF1613" s="10">
        <v>507.9292</v>
      </c>
      <c r="BG1613" s="10">
        <v>507.9292</v>
      </c>
      <c r="BH1613" s="10">
        <v>0</v>
      </c>
      <c r="BI1613" s="8">
        <f t="shared" si="25"/>
        <v>1</v>
      </c>
      <c r="BJ1613" s="8" t="s">
        <v>56</v>
      </c>
      <c r="BK1613" s="10" t="s">
        <v>74</v>
      </c>
    </row>
    <row r="1614" s="2" customFormat="1" ht="13.5" customHeight="1" spans="1:63">
      <c r="A1614" s="6" t="s">
        <v>2830</v>
      </c>
      <c r="B1614" s="7" t="s">
        <v>1977</v>
      </c>
      <c r="C1614" s="8" t="s">
        <v>66</v>
      </c>
      <c r="D1614" s="7" t="s">
        <v>141</v>
      </c>
      <c r="E1614" s="8" t="s">
        <v>337</v>
      </c>
      <c r="F1614" s="8" t="s">
        <v>149</v>
      </c>
      <c r="G1614" s="8" t="s">
        <v>213</v>
      </c>
      <c r="H1614" s="8" t="s">
        <v>1024</v>
      </c>
      <c r="I1614" s="8" t="s">
        <v>144</v>
      </c>
      <c r="J1614" s="8" t="s">
        <v>92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11</v>
      </c>
      <c r="BD1614" s="10">
        <v>0</v>
      </c>
      <c r="BE1614" s="10">
        <v>11</v>
      </c>
      <c r="BF1614" s="10">
        <v>246.40215</v>
      </c>
      <c r="BG1614" s="10">
        <v>2710.42365</v>
      </c>
      <c r="BH1614" s="10">
        <v>0</v>
      </c>
      <c r="BI1614" s="8">
        <f t="shared" si="25"/>
        <v>11</v>
      </c>
      <c r="BJ1614" s="8" t="s">
        <v>145</v>
      </c>
      <c r="BK1614" s="10" t="s">
        <v>74</v>
      </c>
    </row>
    <row r="1615" s="2" customFormat="1" ht="13.5" customHeight="1" spans="1:63">
      <c r="A1615" s="6" t="s">
        <v>2831</v>
      </c>
      <c r="B1615" s="7" t="s">
        <v>924</v>
      </c>
      <c r="C1615" s="8" t="s">
        <v>66</v>
      </c>
      <c r="D1615" s="7" t="s">
        <v>67</v>
      </c>
      <c r="E1615" s="8" t="s">
        <v>142</v>
      </c>
      <c r="F1615" s="8" t="s">
        <v>916</v>
      </c>
      <c r="G1615" s="8" t="s">
        <v>114</v>
      </c>
      <c r="H1615" s="8" t="s">
        <v>2832</v>
      </c>
      <c r="I1615" s="8" t="s">
        <v>72</v>
      </c>
      <c r="J1615" s="8" t="s">
        <v>229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50</v>
      </c>
      <c r="AG1615" s="10">
        <v>0</v>
      </c>
      <c r="AH1615" s="10">
        <v>0</v>
      </c>
      <c r="AI1615" s="10">
        <v>0</v>
      </c>
      <c r="AJ1615" s="10">
        <v>5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55</v>
      </c>
      <c r="BF1615" s="10">
        <v>677.6267</v>
      </c>
      <c r="BG1615" s="10">
        <v>37269.4685</v>
      </c>
      <c r="BH1615" s="10">
        <v>50</v>
      </c>
      <c r="BI1615" s="8">
        <f t="shared" si="25"/>
        <v>55</v>
      </c>
      <c r="BJ1615" s="8" t="s">
        <v>74</v>
      </c>
      <c r="BK1615" s="10" t="s">
        <v>74</v>
      </c>
    </row>
    <row r="1616" s="2" customFormat="1" ht="13.5" customHeight="1" spans="1:63">
      <c r="A1616" s="6" t="s">
        <v>2833</v>
      </c>
      <c r="B1616" s="7" t="s">
        <v>201</v>
      </c>
      <c r="C1616" s="8" t="s">
        <v>66</v>
      </c>
      <c r="D1616" s="7" t="s">
        <v>67</v>
      </c>
      <c r="E1616" s="8" t="s">
        <v>68</v>
      </c>
      <c r="F1616" s="8" t="s">
        <v>78</v>
      </c>
      <c r="G1616" s="8" t="s">
        <v>90</v>
      </c>
      <c r="H1616" s="8" t="s">
        <v>2511</v>
      </c>
      <c r="I1616" s="8" t="s">
        <v>72</v>
      </c>
      <c r="J1616" s="8" t="s">
        <v>73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35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35</v>
      </c>
      <c r="BF1616" s="10">
        <v>12.3291</v>
      </c>
      <c r="BG1616" s="10">
        <v>431.5185</v>
      </c>
      <c r="BH1616" s="10">
        <v>0</v>
      </c>
      <c r="BI1616" s="8">
        <f t="shared" si="25"/>
        <v>35</v>
      </c>
      <c r="BJ1616" s="8" t="s">
        <v>74</v>
      </c>
      <c r="BK1616" s="10" t="s">
        <v>74</v>
      </c>
    </row>
    <row r="1617" s="2" customFormat="1" ht="13.5" customHeight="1" spans="1:63">
      <c r="A1617" s="6" t="s">
        <v>2834</v>
      </c>
      <c r="B1617" s="7" t="s">
        <v>198</v>
      </c>
      <c r="C1617" s="8" t="s">
        <v>66</v>
      </c>
      <c r="D1617" s="7" t="s">
        <v>67</v>
      </c>
      <c r="E1617" s="8" t="s">
        <v>68</v>
      </c>
      <c r="F1617" s="8" t="s">
        <v>136</v>
      </c>
      <c r="G1617" s="8" t="s">
        <v>79</v>
      </c>
      <c r="H1617" s="8" t="s">
        <v>2835</v>
      </c>
      <c r="I1617" s="8" t="s">
        <v>72</v>
      </c>
      <c r="J1617" s="8" t="s">
        <v>73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134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134</v>
      </c>
      <c r="BF1617" s="10">
        <v>0.80325</v>
      </c>
      <c r="BG1617" s="10">
        <v>107.6355</v>
      </c>
      <c r="BH1617" s="10">
        <v>50</v>
      </c>
      <c r="BI1617" s="8">
        <f t="shared" si="25"/>
        <v>134</v>
      </c>
      <c r="BJ1617" s="8" t="s">
        <v>264</v>
      </c>
      <c r="BK1617" s="10" t="s">
        <v>74</v>
      </c>
    </row>
    <row r="1618" s="2" customFormat="1" ht="13.5" customHeight="1" spans="1:63">
      <c r="A1618" s="6" t="s">
        <v>2836</v>
      </c>
      <c r="B1618" s="7" t="s">
        <v>198</v>
      </c>
      <c r="C1618" s="8" t="s">
        <v>66</v>
      </c>
      <c r="D1618" s="7" t="s">
        <v>67</v>
      </c>
      <c r="E1618" s="8" t="s">
        <v>68</v>
      </c>
      <c r="F1618" s="8" t="s">
        <v>136</v>
      </c>
      <c r="G1618" s="8" t="s">
        <v>79</v>
      </c>
      <c r="H1618" s="8" t="s">
        <v>2837</v>
      </c>
      <c r="I1618" s="8" t="s">
        <v>72</v>
      </c>
      <c r="J1618" s="8" t="s">
        <v>73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93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1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94</v>
      </c>
      <c r="BF1618" s="10">
        <v>0.8034</v>
      </c>
      <c r="BG1618" s="10">
        <v>75.5196</v>
      </c>
      <c r="BH1618" s="10">
        <v>89</v>
      </c>
      <c r="BI1618" s="8">
        <f t="shared" si="25"/>
        <v>94</v>
      </c>
      <c r="BJ1618" s="8" t="s">
        <v>74</v>
      </c>
      <c r="BK1618" s="10" t="s">
        <v>74</v>
      </c>
    </row>
    <row r="1619" s="2" customFormat="1" ht="13.5" customHeight="1" spans="1:63">
      <c r="A1619" s="6" t="s">
        <v>2838</v>
      </c>
      <c r="B1619" s="7" t="s">
        <v>201</v>
      </c>
      <c r="C1619" s="8" t="s">
        <v>66</v>
      </c>
      <c r="D1619" s="7" t="s">
        <v>67</v>
      </c>
      <c r="E1619" s="8" t="s">
        <v>68</v>
      </c>
      <c r="F1619" s="8" t="s">
        <v>78</v>
      </c>
      <c r="G1619" s="8" t="s">
        <v>90</v>
      </c>
      <c r="H1619" s="8" t="s">
        <v>2839</v>
      </c>
      <c r="I1619" s="8" t="s">
        <v>72</v>
      </c>
      <c r="J1619" s="8" t="s">
        <v>130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355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12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367</v>
      </c>
      <c r="BF1619" s="10">
        <v>44.65717</v>
      </c>
      <c r="BG1619" s="10">
        <v>16412.97535</v>
      </c>
      <c r="BH1619" s="10">
        <v>0</v>
      </c>
      <c r="BI1619" s="8">
        <f t="shared" si="25"/>
        <v>355</v>
      </c>
      <c r="BJ1619" s="8" t="s">
        <v>74</v>
      </c>
      <c r="BK1619" s="10" t="s">
        <v>74</v>
      </c>
    </row>
    <row r="1620" s="2" customFormat="1" ht="13.5" customHeight="1" spans="1:63">
      <c r="A1620" s="6" t="s">
        <v>2840</v>
      </c>
      <c r="B1620" s="7" t="s">
        <v>285</v>
      </c>
      <c r="C1620" s="8" t="s">
        <v>66</v>
      </c>
      <c r="D1620" s="7" t="s">
        <v>67</v>
      </c>
      <c r="E1620" s="8" t="s">
        <v>148</v>
      </c>
      <c r="F1620" s="8" t="s">
        <v>523</v>
      </c>
      <c r="G1620" s="8" t="s">
        <v>70</v>
      </c>
      <c r="H1620" s="8" t="s">
        <v>2492</v>
      </c>
      <c r="I1620" s="8" t="s">
        <v>72</v>
      </c>
      <c r="J1620" s="8" t="s">
        <v>92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28</v>
      </c>
      <c r="AH1620" s="10">
        <v>0</v>
      </c>
      <c r="AI1620" s="10">
        <v>0</v>
      </c>
      <c r="AJ1620" s="10">
        <v>2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30</v>
      </c>
      <c r="BF1620" s="10">
        <v>1137.51447</v>
      </c>
      <c r="BG1620" s="10">
        <v>34125.4341</v>
      </c>
      <c r="BH1620" s="10">
        <v>0</v>
      </c>
      <c r="BI1620" s="8">
        <f t="shared" si="25"/>
        <v>30</v>
      </c>
      <c r="BJ1620" s="8" t="s">
        <v>74</v>
      </c>
      <c r="BK1620" s="10" t="s">
        <v>74</v>
      </c>
    </row>
    <row r="1621" s="2" customFormat="1" ht="13.5" customHeight="1" spans="1:63">
      <c r="A1621" s="6" t="s">
        <v>2841</v>
      </c>
      <c r="B1621" s="7" t="s">
        <v>198</v>
      </c>
      <c r="C1621" s="8" t="s">
        <v>66</v>
      </c>
      <c r="D1621" s="7" t="s">
        <v>141</v>
      </c>
      <c r="E1621" s="8" t="s">
        <v>68</v>
      </c>
      <c r="F1621" s="8" t="s">
        <v>136</v>
      </c>
      <c r="G1621" s="8" t="s">
        <v>79</v>
      </c>
      <c r="H1621" s="8" t="s">
        <v>74</v>
      </c>
      <c r="I1621" s="8" t="s">
        <v>144</v>
      </c>
      <c r="J1621" s="8" t="s">
        <v>130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1</v>
      </c>
      <c r="BD1621" s="10">
        <v>0</v>
      </c>
      <c r="BE1621" s="10">
        <v>1</v>
      </c>
      <c r="BF1621" s="10">
        <v>0.7416</v>
      </c>
      <c r="BG1621" s="10">
        <v>0.7416</v>
      </c>
      <c r="BH1621" s="10">
        <v>0</v>
      </c>
      <c r="BI1621" s="8">
        <f t="shared" si="25"/>
        <v>1</v>
      </c>
      <c r="BJ1621" s="8" t="s">
        <v>264</v>
      </c>
      <c r="BK1621" s="10" t="s">
        <v>74</v>
      </c>
    </row>
    <row r="1622" s="2" customFormat="1" ht="13.5" customHeight="1" spans="1:63">
      <c r="A1622" s="6" t="s">
        <v>2842</v>
      </c>
      <c r="B1622" s="7" t="s">
        <v>177</v>
      </c>
      <c r="C1622" s="8" t="s">
        <v>66</v>
      </c>
      <c r="D1622" s="7" t="s">
        <v>67</v>
      </c>
      <c r="E1622" s="8" t="s">
        <v>148</v>
      </c>
      <c r="F1622" s="8" t="s">
        <v>123</v>
      </c>
      <c r="G1622" s="8" t="s">
        <v>114</v>
      </c>
      <c r="H1622" s="8" t="s">
        <v>2843</v>
      </c>
      <c r="I1622" s="8" t="s">
        <v>81</v>
      </c>
      <c r="J1622" s="8" t="s">
        <v>130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627</v>
      </c>
      <c r="AG1622" s="10">
        <v>0</v>
      </c>
      <c r="AH1622" s="10">
        <v>0</v>
      </c>
      <c r="AI1622" s="10">
        <v>0</v>
      </c>
      <c r="AJ1622" s="10">
        <v>0</v>
      </c>
      <c r="AK1622" s="10">
        <v>50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677</v>
      </c>
      <c r="BF1622" s="10">
        <v>23.9372</v>
      </c>
      <c r="BG1622" s="10">
        <v>16170.6244</v>
      </c>
      <c r="BH1622" s="10">
        <v>800</v>
      </c>
      <c r="BI1622" s="8">
        <f t="shared" si="25"/>
        <v>627</v>
      </c>
      <c r="BJ1622" s="8" t="s">
        <v>74</v>
      </c>
      <c r="BK1622" s="10" t="s">
        <v>74</v>
      </c>
    </row>
    <row r="1623" s="2" customFormat="1" ht="13.5" customHeight="1" spans="1:63">
      <c r="A1623" s="6" t="s">
        <v>2844</v>
      </c>
      <c r="B1623" s="7" t="s">
        <v>201</v>
      </c>
      <c r="C1623" s="8" t="s">
        <v>66</v>
      </c>
      <c r="D1623" s="7" t="s">
        <v>67</v>
      </c>
      <c r="E1623" s="8" t="s">
        <v>68</v>
      </c>
      <c r="F1623" s="8" t="s">
        <v>78</v>
      </c>
      <c r="G1623" s="8" t="s">
        <v>90</v>
      </c>
      <c r="H1623" s="8" t="s">
        <v>2779</v>
      </c>
      <c r="I1623" s="8" t="s">
        <v>72</v>
      </c>
      <c r="J1623" s="8" t="s">
        <v>130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1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1</v>
      </c>
      <c r="BF1623" s="10">
        <v>342.20896</v>
      </c>
      <c r="BG1623" s="10">
        <v>342.20896</v>
      </c>
      <c r="BH1623" s="10">
        <v>0</v>
      </c>
      <c r="BI1623" s="8">
        <f t="shared" si="25"/>
        <v>1</v>
      </c>
      <c r="BJ1623" s="8" t="s">
        <v>74</v>
      </c>
      <c r="BK1623" s="10" t="s">
        <v>74</v>
      </c>
    </row>
    <row r="1624" s="2" customFormat="1" ht="13.5" customHeight="1" spans="1:63">
      <c r="A1624" s="6" t="s">
        <v>2845</v>
      </c>
      <c r="B1624" s="7" t="s">
        <v>201</v>
      </c>
      <c r="C1624" s="8" t="s">
        <v>66</v>
      </c>
      <c r="D1624" s="7" t="s">
        <v>67</v>
      </c>
      <c r="E1624" s="8" t="s">
        <v>68</v>
      </c>
      <c r="F1624" s="8" t="s">
        <v>78</v>
      </c>
      <c r="G1624" s="8" t="s">
        <v>90</v>
      </c>
      <c r="H1624" s="8" t="s">
        <v>2184</v>
      </c>
      <c r="I1624" s="8" t="s">
        <v>72</v>
      </c>
      <c r="J1624" s="8" t="s">
        <v>130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4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4</v>
      </c>
      <c r="BF1624" s="10">
        <v>339.45363</v>
      </c>
      <c r="BG1624" s="10">
        <v>1357.81452</v>
      </c>
      <c r="BH1624" s="10">
        <v>0</v>
      </c>
      <c r="BI1624" s="8">
        <f t="shared" si="25"/>
        <v>4</v>
      </c>
      <c r="BJ1624" s="8" t="s">
        <v>74</v>
      </c>
      <c r="BK1624" s="10" t="s">
        <v>74</v>
      </c>
    </row>
    <row r="1625" s="2" customFormat="1" ht="13.5" customHeight="1" spans="1:63">
      <c r="A1625" s="6" t="s">
        <v>2846</v>
      </c>
      <c r="B1625" s="7" t="s">
        <v>198</v>
      </c>
      <c r="C1625" s="8" t="s">
        <v>66</v>
      </c>
      <c r="D1625" s="7" t="s">
        <v>67</v>
      </c>
      <c r="E1625" s="8" t="s">
        <v>68</v>
      </c>
      <c r="F1625" s="8" t="s">
        <v>136</v>
      </c>
      <c r="G1625" s="8" t="s">
        <v>79</v>
      </c>
      <c r="H1625" s="8" t="s">
        <v>2847</v>
      </c>
      <c r="I1625" s="8" t="s">
        <v>72</v>
      </c>
      <c r="J1625" s="8" t="s">
        <v>229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13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13</v>
      </c>
      <c r="BF1625" s="10">
        <v>19.7245</v>
      </c>
      <c r="BG1625" s="10">
        <v>256.4185</v>
      </c>
      <c r="BH1625" s="10">
        <v>0</v>
      </c>
      <c r="BI1625" s="8">
        <f t="shared" si="25"/>
        <v>13</v>
      </c>
      <c r="BJ1625" s="8" t="s">
        <v>74</v>
      </c>
      <c r="BK1625" s="10" t="s">
        <v>74</v>
      </c>
    </row>
    <row r="1626" s="2" customFormat="1" ht="13.5" customHeight="1" spans="1:63">
      <c r="A1626" s="6" t="s">
        <v>2848</v>
      </c>
      <c r="B1626" s="7" t="s">
        <v>285</v>
      </c>
      <c r="C1626" s="8" t="s">
        <v>66</v>
      </c>
      <c r="D1626" s="7" t="s">
        <v>67</v>
      </c>
      <c r="E1626" s="8" t="s">
        <v>148</v>
      </c>
      <c r="F1626" s="8" t="s">
        <v>523</v>
      </c>
      <c r="G1626" s="8" t="s">
        <v>70</v>
      </c>
      <c r="H1626" s="8" t="s">
        <v>2849</v>
      </c>
      <c r="I1626" s="8" t="s">
        <v>105</v>
      </c>
      <c r="J1626" s="8" t="s">
        <v>187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115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115</v>
      </c>
      <c r="BF1626" s="10">
        <v>393.50129</v>
      </c>
      <c r="BG1626" s="10">
        <v>45252.64835</v>
      </c>
      <c r="BH1626" s="10">
        <v>0</v>
      </c>
      <c r="BI1626" s="8">
        <f t="shared" si="25"/>
        <v>115</v>
      </c>
      <c r="BJ1626" s="8" t="s">
        <v>74</v>
      </c>
      <c r="BK1626" s="10" t="s">
        <v>74</v>
      </c>
    </row>
    <row r="1627" s="2" customFormat="1" ht="13.5" customHeight="1" spans="1:63">
      <c r="A1627" s="6" t="s">
        <v>2850</v>
      </c>
      <c r="B1627" s="7" t="s">
        <v>189</v>
      </c>
      <c r="C1627" s="8" t="s">
        <v>66</v>
      </c>
      <c r="D1627" s="7" t="s">
        <v>67</v>
      </c>
      <c r="E1627" s="8" t="s">
        <v>68</v>
      </c>
      <c r="F1627" s="8" t="s">
        <v>78</v>
      </c>
      <c r="G1627" s="8" t="s">
        <v>90</v>
      </c>
      <c r="H1627" s="8" t="s">
        <v>2065</v>
      </c>
      <c r="I1627" s="8" t="s">
        <v>72</v>
      </c>
      <c r="J1627" s="8" t="s">
        <v>73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5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5</v>
      </c>
      <c r="BF1627" s="10">
        <v>61.6249</v>
      </c>
      <c r="BG1627" s="10">
        <v>308.1245</v>
      </c>
      <c r="BH1627" s="10">
        <v>0</v>
      </c>
      <c r="BI1627" s="8">
        <f t="shared" si="25"/>
        <v>5</v>
      </c>
      <c r="BJ1627" s="8" t="s">
        <v>74</v>
      </c>
      <c r="BK1627" s="10" t="s">
        <v>74</v>
      </c>
    </row>
    <row r="1628" s="2" customFormat="1" ht="13.5" customHeight="1" spans="1:63">
      <c r="A1628" s="6" t="s">
        <v>2851</v>
      </c>
      <c r="B1628" s="7" t="s">
        <v>189</v>
      </c>
      <c r="C1628" s="8" t="s">
        <v>66</v>
      </c>
      <c r="D1628" s="7" t="s">
        <v>67</v>
      </c>
      <c r="E1628" s="8" t="s">
        <v>68</v>
      </c>
      <c r="F1628" s="8" t="s">
        <v>78</v>
      </c>
      <c r="G1628" s="8" t="s">
        <v>90</v>
      </c>
      <c r="H1628" s="8" t="s">
        <v>471</v>
      </c>
      <c r="I1628" s="8" t="s">
        <v>72</v>
      </c>
      <c r="J1628" s="8" t="s">
        <v>73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18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18</v>
      </c>
      <c r="BF1628" s="10">
        <v>86.09444</v>
      </c>
      <c r="BG1628" s="10">
        <v>1549.69992</v>
      </c>
      <c r="BH1628" s="10">
        <v>0</v>
      </c>
      <c r="BI1628" s="8">
        <f t="shared" si="25"/>
        <v>18</v>
      </c>
      <c r="BJ1628" s="8" t="s">
        <v>74</v>
      </c>
      <c r="BK1628" s="10" t="s">
        <v>74</v>
      </c>
    </row>
    <row r="1629" s="2" customFormat="1" ht="13.5" customHeight="1" spans="1:63">
      <c r="A1629" s="6" t="s">
        <v>2852</v>
      </c>
      <c r="B1629" s="7" t="s">
        <v>212</v>
      </c>
      <c r="C1629" s="8" t="s">
        <v>66</v>
      </c>
      <c r="D1629" s="7" t="s">
        <v>141</v>
      </c>
      <c r="E1629" s="8" t="s">
        <v>148</v>
      </c>
      <c r="F1629" s="8" t="s">
        <v>149</v>
      </c>
      <c r="G1629" s="8" t="s">
        <v>213</v>
      </c>
      <c r="H1629" s="8" t="s">
        <v>222</v>
      </c>
      <c r="I1629" s="8" t="s">
        <v>144</v>
      </c>
      <c r="J1629" s="8" t="s">
        <v>130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3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3</v>
      </c>
      <c r="BF1629" s="10">
        <v>401.72068</v>
      </c>
      <c r="BG1629" s="10">
        <v>1205.16204</v>
      </c>
      <c r="BH1629" s="10">
        <v>0</v>
      </c>
      <c r="BI1629" s="8">
        <f t="shared" si="25"/>
        <v>3</v>
      </c>
      <c r="BJ1629" s="8" t="s">
        <v>74</v>
      </c>
      <c r="BK1629" s="10" t="s">
        <v>74</v>
      </c>
    </row>
    <row r="1630" s="2" customFormat="1" ht="13.5" customHeight="1" spans="1:63">
      <c r="A1630" s="6" t="s">
        <v>2853</v>
      </c>
      <c r="B1630" s="7" t="s">
        <v>201</v>
      </c>
      <c r="C1630" s="8" t="s">
        <v>66</v>
      </c>
      <c r="D1630" s="7" t="s">
        <v>67</v>
      </c>
      <c r="E1630" s="8" t="s">
        <v>68</v>
      </c>
      <c r="F1630" s="8" t="s">
        <v>78</v>
      </c>
      <c r="G1630" s="8" t="s">
        <v>90</v>
      </c>
      <c r="H1630" s="8" t="s">
        <v>202</v>
      </c>
      <c r="I1630" s="8" t="s">
        <v>72</v>
      </c>
      <c r="J1630" s="8" t="s">
        <v>130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86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86</v>
      </c>
      <c r="BF1630" s="10">
        <v>29.41947</v>
      </c>
      <c r="BG1630" s="10">
        <v>2530.07442</v>
      </c>
      <c r="BH1630" s="10">
        <v>0</v>
      </c>
      <c r="BI1630" s="8">
        <f t="shared" si="25"/>
        <v>86</v>
      </c>
      <c r="BJ1630" s="8" t="s">
        <v>74</v>
      </c>
      <c r="BK1630" s="10" t="s">
        <v>74</v>
      </c>
    </row>
    <row r="1631" s="2" customFormat="1" ht="13.5" customHeight="1" spans="1:63">
      <c r="A1631" s="6" t="s">
        <v>2854</v>
      </c>
      <c r="B1631" s="7" t="s">
        <v>201</v>
      </c>
      <c r="C1631" s="8" t="s">
        <v>66</v>
      </c>
      <c r="D1631" s="7" t="s">
        <v>67</v>
      </c>
      <c r="E1631" s="8" t="s">
        <v>68</v>
      </c>
      <c r="F1631" s="8" t="s">
        <v>78</v>
      </c>
      <c r="G1631" s="8" t="s">
        <v>90</v>
      </c>
      <c r="H1631" s="8" t="s">
        <v>1755</v>
      </c>
      <c r="I1631" s="8" t="s">
        <v>72</v>
      </c>
      <c r="J1631" s="8" t="s">
        <v>130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642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642</v>
      </c>
      <c r="BF1631" s="10">
        <v>29.29177</v>
      </c>
      <c r="BG1631" s="10">
        <v>18805.31634</v>
      </c>
      <c r="BH1631" s="10">
        <v>0</v>
      </c>
      <c r="BI1631" s="8">
        <f t="shared" si="25"/>
        <v>642</v>
      </c>
      <c r="BJ1631" s="8" t="s">
        <v>74</v>
      </c>
      <c r="BK1631" s="10" t="s">
        <v>74</v>
      </c>
    </row>
    <row r="1632" s="2" customFormat="1" ht="13.5" customHeight="1" spans="1:63">
      <c r="A1632" s="6" t="s">
        <v>2855</v>
      </c>
      <c r="B1632" s="7" t="s">
        <v>189</v>
      </c>
      <c r="C1632" s="8" t="s">
        <v>66</v>
      </c>
      <c r="D1632" s="7" t="s">
        <v>67</v>
      </c>
      <c r="E1632" s="8" t="s">
        <v>68</v>
      </c>
      <c r="F1632" s="8" t="s">
        <v>78</v>
      </c>
      <c r="G1632" s="8" t="s">
        <v>90</v>
      </c>
      <c r="H1632" s="8" t="s">
        <v>494</v>
      </c>
      <c r="I1632" s="8" t="s">
        <v>72</v>
      </c>
      <c r="J1632" s="8" t="s">
        <v>130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524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524</v>
      </c>
      <c r="BF1632" s="10">
        <v>3.56731</v>
      </c>
      <c r="BG1632" s="10">
        <v>1869.27044</v>
      </c>
      <c r="BH1632" s="10">
        <v>0</v>
      </c>
      <c r="BI1632" s="8">
        <f t="shared" si="25"/>
        <v>524</v>
      </c>
      <c r="BJ1632" s="8" t="s">
        <v>74</v>
      </c>
      <c r="BK1632" s="10" t="s">
        <v>74</v>
      </c>
    </row>
    <row r="1633" s="2" customFormat="1" ht="13.5" customHeight="1" spans="1:63">
      <c r="A1633" s="6" t="s">
        <v>2856</v>
      </c>
      <c r="B1633" s="7" t="s">
        <v>189</v>
      </c>
      <c r="C1633" s="8" t="s">
        <v>66</v>
      </c>
      <c r="D1633" s="7" t="s">
        <v>67</v>
      </c>
      <c r="E1633" s="8" t="s">
        <v>68</v>
      </c>
      <c r="F1633" s="8" t="s">
        <v>78</v>
      </c>
      <c r="G1633" s="8" t="s">
        <v>90</v>
      </c>
      <c r="H1633" s="8" t="s">
        <v>494</v>
      </c>
      <c r="I1633" s="8" t="s">
        <v>72</v>
      </c>
      <c r="J1633" s="8" t="s">
        <v>130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621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621</v>
      </c>
      <c r="BF1633" s="10">
        <v>4.09093</v>
      </c>
      <c r="BG1633" s="10">
        <v>2540.46753</v>
      </c>
      <c r="BH1633" s="10">
        <v>0</v>
      </c>
      <c r="BI1633" s="8">
        <f t="shared" si="25"/>
        <v>621</v>
      </c>
      <c r="BJ1633" s="8" t="s">
        <v>74</v>
      </c>
      <c r="BK1633" s="10" t="s">
        <v>74</v>
      </c>
    </row>
    <row r="1634" s="2" customFormat="1" ht="13.5" customHeight="1" spans="1:63">
      <c r="A1634" s="6" t="s">
        <v>2857</v>
      </c>
      <c r="B1634" s="7" t="s">
        <v>912</v>
      </c>
      <c r="C1634" s="8" t="s">
        <v>66</v>
      </c>
      <c r="D1634" s="7" t="s">
        <v>67</v>
      </c>
      <c r="E1634" s="8" t="s">
        <v>142</v>
      </c>
      <c r="F1634" s="8" t="s">
        <v>217</v>
      </c>
      <c r="G1634" s="8" t="s">
        <v>70</v>
      </c>
      <c r="H1634" s="8" t="s">
        <v>1653</v>
      </c>
      <c r="I1634" s="8" t="s">
        <v>100</v>
      </c>
      <c r="J1634" s="8" t="s">
        <v>92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24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24</v>
      </c>
      <c r="BF1634" s="10">
        <v>153.3567</v>
      </c>
      <c r="BG1634" s="10">
        <v>3680.5608</v>
      </c>
      <c r="BH1634" s="10">
        <v>0</v>
      </c>
      <c r="BI1634" s="8">
        <f t="shared" si="25"/>
        <v>24</v>
      </c>
      <c r="BJ1634" s="8" t="s">
        <v>74</v>
      </c>
      <c r="BK1634" s="10" t="s">
        <v>74</v>
      </c>
    </row>
    <row r="1635" s="2" customFormat="1" ht="13.5" customHeight="1" spans="1:63">
      <c r="A1635" s="6" t="s">
        <v>2858</v>
      </c>
      <c r="B1635" s="7" t="s">
        <v>198</v>
      </c>
      <c r="C1635" s="8" t="s">
        <v>66</v>
      </c>
      <c r="D1635" s="7" t="s">
        <v>67</v>
      </c>
      <c r="E1635" s="8" t="s">
        <v>68</v>
      </c>
      <c r="F1635" s="8" t="s">
        <v>136</v>
      </c>
      <c r="G1635" s="8" t="s">
        <v>79</v>
      </c>
      <c r="H1635" s="8" t="s">
        <v>2859</v>
      </c>
      <c r="I1635" s="8" t="s">
        <v>72</v>
      </c>
      <c r="J1635" s="8" t="s">
        <v>92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11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11</v>
      </c>
      <c r="BF1635" s="10">
        <v>20.66181</v>
      </c>
      <c r="BG1635" s="10">
        <v>227.27991</v>
      </c>
      <c r="BH1635" s="10">
        <v>0</v>
      </c>
      <c r="BI1635" s="8">
        <f t="shared" si="25"/>
        <v>11</v>
      </c>
      <c r="BJ1635" s="8" t="s">
        <v>74</v>
      </c>
      <c r="BK1635" s="10" t="s">
        <v>74</v>
      </c>
    </row>
    <row r="1636" s="2" customFormat="1" ht="13.5" customHeight="1" spans="1:63">
      <c r="A1636" s="6" t="s">
        <v>2860</v>
      </c>
      <c r="B1636" s="7" t="s">
        <v>198</v>
      </c>
      <c r="C1636" s="8" t="s">
        <v>66</v>
      </c>
      <c r="D1636" s="7" t="s">
        <v>67</v>
      </c>
      <c r="E1636" s="8" t="s">
        <v>68</v>
      </c>
      <c r="F1636" s="8" t="s">
        <v>136</v>
      </c>
      <c r="G1636" s="8" t="s">
        <v>79</v>
      </c>
      <c r="H1636" s="8" t="s">
        <v>2861</v>
      </c>
      <c r="I1636" s="8" t="s">
        <v>72</v>
      </c>
      <c r="J1636" s="8" t="s">
        <v>187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47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47</v>
      </c>
      <c r="BF1636" s="10">
        <v>5.3972</v>
      </c>
      <c r="BG1636" s="10">
        <v>253.6684</v>
      </c>
      <c r="BH1636" s="10">
        <v>0</v>
      </c>
      <c r="BI1636" s="8">
        <f t="shared" si="25"/>
        <v>47</v>
      </c>
      <c r="BJ1636" s="8" t="s">
        <v>74</v>
      </c>
      <c r="BK1636" s="10" t="s">
        <v>74</v>
      </c>
    </row>
    <row r="1637" s="2" customFormat="1" ht="13.5" customHeight="1" spans="1:63">
      <c r="A1637" s="6" t="s">
        <v>2862</v>
      </c>
      <c r="B1637" s="7" t="s">
        <v>756</v>
      </c>
      <c r="C1637" s="8" t="s">
        <v>66</v>
      </c>
      <c r="D1637" s="7" t="s">
        <v>11</v>
      </c>
      <c r="E1637" s="8" t="s">
        <v>142</v>
      </c>
      <c r="F1637" s="8" t="s">
        <v>149</v>
      </c>
      <c r="G1637" s="8" t="s">
        <v>110</v>
      </c>
      <c r="H1637" s="8" t="s">
        <v>1388</v>
      </c>
      <c r="I1637" s="8" t="s">
        <v>11</v>
      </c>
      <c r="J1637" s="8" t="s">
        <v>73</v>
      </c>
      <c r="K1637" s="10">
        <v>1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1</v>
      </c>
      <c r="BF1637" s="10">
        <v>3178.61957</v>
      </c>
      <c r="BG1637" s="10">
        <v>3178.61957</v>
      </c>
      <c r="BH1637" s="10">
        <v>0</v>
      </c>
      <c r="BI1637" s="8">
        <f t="shared" si="25"/>
        <v>1</v>
      </c>
      <c r="BJ1637" s="8" t="s">
        <v>264</v>
      </c>
      <c r="BK1637" s="10" t="s">
        <v>74</v>
      </c>
    </row>
    <row r="1638" s="2" customFormat="1" ht="13.5" customHeight="1" spans="1:63">
      <c r="A1638" s="6" t="s">
        <v>2863</v>
      </c>
      <c r="B1638" s="7" t="s">
        <v>920</v>
      </c>
      <c r="C1638" s="8" t="s">
        <v>66</v>
      </c>
      <c r="D1638" s="7" t="s">
        <v>67</v>
      </c>
      <c r="E1638" s="8" t="s">
        <v>148</v>
      </c>
      <c r="F1638" s="8" t="s">
        <v>295</v>
      </c>
      <c r="G1638" s="8" t="s">
        <v>213</v>
      </c>
      <c r="H1638" s="8" t="s">
        <v>1133</v>
      </c>
      <c r="I1638" s="8" t="s">
        <v>100</v>
      </c>
      <c r="J1638" s="8" t="s">
        <v>92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25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25</v>
      </c>
      <c r="BF1638" s="10">
        <v>18.096</v>
      </c>
      <c r="BG1638" s="10">
        <v>452.4</v>
      </c>
      <c r="BH1638" s="10">
        <v>0</v>
      </c>
      <c r="BI1638" s="8">
        <f t="shared" si="25"/>
        <v>25</v>
      </c>
      <c r="BJ1638" s="8" t="s">
        <v>74</v>
      </c>
      <c r="BK1638" s="10" t="s">
        <v>74</v>
      </c>
    </row>
    <row r="1639" s="2" customFormat="1" ht="13.5" customHeight="1" spans="1:63">
      <c r="A1639" s="6" t="s">
        <v>2864</v>
      </c>
      <c r="B1639" s="7" t="s">
        <v>285</v>
      </c>
      <c r="C1639" s="8" t="s">
        <v>66</v>
      </c>
      <c r="D1639" s="7" t="s">
        <v>67</v>
      </c>
      <c r="E1639" s="8" t="s">
        <v>148</v>
      </c>
      <c r="F1639" s="8" t="s">
        <v>523</v>
      </c>
      <c r="G1639" s="8" t="s">
        <v>70</v>
      </c>
      <c r="H1639" s="8" t="s">
        <v>2865</v>
      </c>
      <c r="I1639" s="8" t="s">
        <v>72</v>
      </c>
      <c r="J1639" s="8" t="s">
        <v>130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52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52</v>
      </c>
      <c r="BF1639" s="10">
        <v>36.2148</v>
      </c>
      <c r="BG1639" s="10">
        <v>1883.1696</v>
      </c>
      <c r="BH1639" s="10">
        <v>0</v>
      </c>
      <c r="BI1639" s="8">
        <f t="shared" si="25"/>
        <v>52</v>
      </c>
      <c r="BJ1639" s="8" t="s">
        <v>74</v>
      </c>
      <c r="BK1639" s="10" t="s">
        <v>74</v>
      </c>
    </row>
    <row r="1640" s="2" customFormat="1" ht="13.5" customHeight="1" spans="1:63">
      <c r="A1640" s="6" t="s">
        <v>2866</v>
      </c>
      <c r="B1640" s="7" t="s">
        <v>216</v>
      </c>
      <c r="C1640" s="8" t="s">
        <v>66</v>
      </c>
      <c r="D1640" s="7" t="s">
        <v>67</v>
      </c>
      <c r="E1640" s="8" t="s">
        <v>148</v>
      </c>
      <c r="F1640" s="8" t="s">
        <v>523</v>
      </c>
      <c r="G1640" s="8" t="s">
        <v>70</v>
      </c>
      <c r="H1640" s="8" t="s">
        <v>2867</v>
      </c>
      <c r="I1640" s="8" t="s">
        <v>72</v>
      </c>
      <c r="J1640" s="8" t="s">
        <v>73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19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19</v>
      </c>
      <c r="BF1640" s="10">
        <v>27.976</v>
      </c>
      <c r="BG1640" s="10">
        <v>531.544</v>
      </c>
      <c r="BH1640" s="10">
        <v>0</v>
      </c>
      <c r="BI1640" s="8">
        <f t="shared" si="25"/>
        <v>19</v>
      </c>
      <c r="BJ1640" s="8" t="s">
        <v>74</v>
      </c>
      <c r="BK1640" s="10" t="s">
        <v>74</v>
      </c>
    </row>
    <row r="1641" s="2" customFormat="1" ht="13.5" customHeight="1" spans="1:63">
      <c r="A1641" s="6" t="s">
        <v>2868</v>
      </c>
      <c r="B1641" s="7" t="s">
        <v>212</v>
      </c>
      <c r="C1641" s="8" t="s">
        <v>66</v>
      </c>
      <c r="D1641" s="7" t="s">
        <v>141</v>
      </c>
      <c r="E1641" s="8" t="s">
        <v>148</v>
      </c>
      <c r="F1641" s="8" t="s">
        <v>149</v>
      </c>
      <c r="G1641" s="8" t="s">
        <v>213</v>
      </c>
      <c r="H1641" s="8" t="s">
        <v>1772</v>
      </c>
      <c r="I1641" s="8" t="s">
        <v>144</v>
      </c>
      <c r="J1641" s="8" t="s">
        <v>73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1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1</v>
      </c>
      <c r="BF1641" s="10">
        <v>95.13575</v>
      </c>
      <c r="BG1641" s="10">
        <v>95.13575</v>
      </c>
      <c r="BH1641" s="10">
        <v>0</v>
      </c>
      <c r="BI1641" s="8">
        <f t="shared" si="25"/>
        <v>1</v>
      </c>
      <c r="BJ1641" s="8" t="s">
        <v>56</v>
      </c>
      <c r="BK1641" s="10" t="s">
        <v>74</v>
      </c>
    </row>
    <row r="1642" s="2" customFormat="1" ht="13.5" customHeight="1" spans="1:63">
      <c r="A1642" s="6" t="s">
        <v>2869</v>
      </c>
      <c r="B1642" s="7" t="s">
        <v>268</v>
      </c>
      <c r="C1642" s="8" t="s">
        <v>66</v>
      </c>
      <c r="D1642" s="7" t="s">
        <v>141</v>
      </c>
      <c r="E1642" s="8" t="s">
        <v>148</v>
      </c>
      <c r="F1642" s="8" t="s">
        <v>269</v>
      </c>
      <c r="G1642" s="8" t="s">
        <v>213</v>
      </c>
      <c r="H1642" s="8" t="s">
        <v>236</v>
      </c>
      <c r="I1642" s="8" t="s">
        <v>144</v>
      </c>
      <c r="J1642" s="8" t="s">
        <v>130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61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61</v>
      </c>
      <c r="BF1642" s="10">
        <v>11.12569</v>
      </c>
      <c r="BG1642" s="10">
        <v>678.66709</v>
      </c>
      <c r="BH1642" s="10">
        <v>0</v>
      </c>
      <c r="BI1642" s="8">
        <f t="shared" si="25"/>
        <v>61</v>
      </c>
      <c r="BJ1642" s="8" t="s">
        <v>56</v>
      </c>
      <c r="BK1642" s="10" t="s">
        <v>74</v>
      </c>
    </row>
    <row r="1643" s="2" customFormat="1" ht="13.5" customHeight="1" spans="1:63">
      <c r="A1643" s="6" t="s">
        <v>2870</v>
      </c>
      <c r="B1643" s="7" t="s">
        <v>177</v>
      </c>
      <c r="C1643" s="8" t="s">
        <v>66</v>
      </c>
      <c r="D1643" s="7" t="s">
        <v>67</v>
      </c>
      <c r="E1643" s="8" t="s">
        <v>148</v>
      </c>
      <c r="F1643" s="8" t="s">
        <v>123</v>
      </c>
      <c r="G1643" s="8" t="s">
        <v>114</v>
      </c>
      <c r="H1643" s="8" t="s">
        <v>2871</v>
      </c>
      <c r="I1643" s="8" t="s">
        <v>72</v>
      </c>
      <c r="J1643" s="8" t="s">
        <v>73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60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60</v>
      </c>
      <c r="BF1643" s="10">
        <v>5.7783</v>
      </c>
      <c r="BG1643" s="10">
        <v>346.698</v>
      </c>
      <c r="BH1643" s="10">
        <v>0</v>
      </c>
      <c r="BI1643" s="8">
        <f t="shared" si="25"/>
        <v>60</v>
      </c>
      <c r="BJ1643" s="8" t="s">
        <v>74</v>
      </c>
      <c r="BK1643" s="10" t="s">
        <v>74</v>
      </c>
    </row>
    <row r="1644" s="2" customFormat="1" ht="13.5" customHeight="1" spans="1:63">
      <c r="A1644" s="6" t="s">
        <v>2872</v>
      </c>
      <c r="B1644" s="7" t="s">
        <v>912</v>
      </c>
      <c r="C1644" s="8" t="s">
        <v>66</v>
      </c>
      <c r="D1644" s="7" t="s">
        <v>67</v>
      </c>
      <c r="E1644" s="8" t="s">
        <v>142</v>
      </c>
      <c r="F1644" s="8" t="s">
        <v>217</v>
      </c>
      <c r="G1644" s="8" t="s">
        <v>70</v>
      </c>
      <c r="H1644" s="8" t="s">
        <v>1213</v>
      </c>
      <c r="I1644" s="8" t="s">
        <v>100</v>
      </c>
      <c r="J1644" s="8" t="s">
        <v>130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4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4</v>
      </c>
      <c r="BF1644" s="10">
        <v>1347.4872</v>
      </c>
      <c r="BG1644" s="10">
        <v>5389.9488</v>
      </c>
      <c r="BH1644" s="10">
        <v>0</v>
      </c>
      <c r="BI1644" s="8">
        <f t="shared" si="25"/>
        <v>4</v>
      </c>
      <c r="BJ1644" s="8" t="s">
        <v>74</v>
      </c>
      <c r="BK1644" s="10" t="s">
        <v>74</v>
      </c>
    </row>
    <row r="1645" s="2" customFormat="1" ht="13.5" customHeight="1" spans="1:63">
      <c r="A1645" s="6" t="s">
        <v>2873</v>
      </c>
      <c r="B1645" s="7" t="s">
        <v>209</v>
      </c>
      <c r="C1645" s="8" t="s">
        <v>66</v>
      </c>
      <c r="D1645" s="7" t="s">
        <v>67</v>
      </c>
      <c r="E1645" s="8" t="s">
        <v>142</v>
      </c>
      <c r="F1645" s="8" t="s">
        <v>164</v>
      </c>
      <c r="G1645" s="8" t="s">
        <v>70</v>
      </c>
      <c r="H1645" s="8" t="s">
        <v>2874</v>
      </c>
      <c r="I1645" s="8" t="s">
        <v>100</v>
      </c>
      <c r="J1645" s="8" t="s">
        <v>130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10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10</v>
      </c>
      <c r="BF1645" s="10">
        <v>23.31106</v>
      </c>
      <c r="BG1645" s="10">
        <v>233.1106</v>
      </c>
      <c r="BH1645" s="10">
        <v>0</v>
      </c>
      <c r="BI1645" s="8">
        <f t="shared" si="25"/>
        <v>10</v>
      </c>
      <c r="BJ1645" s="8" t="s">
        <v>74</v>
      </c>
      <c r="BK1645" s="10" t="s">
        <v>74</v>
      </c>
    </row>
    <row r="1646" s="2" customFormat="1" ht="13.5" customHeight="1" spans="1:63">
      <c r="A1646" s="6" t="s">
        <v>2875</v>
      </c>
      <c r="B1646" s="7" t="s">
        <v>285</v>
      </c>
      <c r="C1646" s="8" t="s">
        <v>66</v>
      </c>
      <c r="D1646" s="7" t="s">
        <v>67</v>
      </c>
      <c r="E1646" s="8" t="s">
        <v>337</v>
      </c>
      <c r="F1646" s="8" t="s">
        <v>523</v>
      </c>
      <c r="G1646" s="8" t="s">
        <v>70</v>
      </c>
      <c r="H1646" s="8" t="s">
        <v>569</v>
      </c>
      <c r="I1646" s="8" t="s">
        <v>81</v>
      </c>
      <c r="J1646" s="8" t="s">
        <v>130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40</v>
      </c>
      <c r="AH1646" s="10">
        <v>0</v>
      </c>
      <c r="AI1646" s="10">
        <v>0</v>
      </c>
      <c r="AJ1646" s="10">
        <v>3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43</v>
      </c>
      <c r="BF1646" s="10">
        <v>1062.9188</v>
      </c>
      <c r="BG1646" s="10">
        <v>45705.5084</v>
      </c>
      <c r="BH1646" s="10">
        <v>0</v>
      </c>
      <c r="BI1646" s="8">
        <f t="shared" si="25"/>
        <v>43</v>
      </c>
      <c r="BJ1646" s="8" t="s">
        <v>145</v>
      </c>
      <c r="BK1646" s="10" t="s">
        <v>74</v>
      </c>
    </row>
    <row r="1647" s="2" customFormat="1" ht="13.5" customHeight="1" spans="1:63">
      <c r="A1647" s="6" t="s">
        <v>2876</v>
      </c>
      <c r="B1647" s="7" t="s">
        <v>924</v>
      </c>
      <c r="C1647" s="8" t="s">
        <v>66</v>
      </c>
      <c r="D1647" s="7" t="s">
        <v>67</v>
      </c>
      <c r="E1647" s="8" t="s">
        <v>142</v>
      </c>
      <c r="F1647" s="8" t="s">
        <v>916</v>
      </c>
      <c r="G1647" s="8" t="s">
        <v>114</v>
      </c>
      <c r="H1647" s="8" t="s">
        <v>1466</v>
      </c>
      <c r="I1647" s="8" t="s">
        <v>100</v>
      </c>
      <c r="J1647" s="8" t="s">
        <v>92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3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3</v>
      </c>
      <c r="BF1647" s="10">
        <v>260.075</v>
      </c>
      <c r="BG1647" s="10">
        <v>780.225</v>
      </c>
      <c r="BH1647" s="10">
        <v>0</v>
      </c>
      <c r="BI1647" s="8">
        <f t="shared" si="25"/>
        <v>3</v>
      </c>
      <c r="BJ1647" s="8" t="s">
        <v>74</v>
      </c>
      <c r="BK1647" s="10" t="s">
        <v>74</v>
      </c>
    </row>
    <row r="1648" s="2" customFormat="1" ht="13.5" customHeight="1" spans="1:63">
      <c r="A1648" s="6" t="s">
        <v>2877</v>
      </c>
      <c r="B1648" s="7" t="s">
        <v>1012</v>
      </c>
      <c r="C1648" s="8" t="s">
        <v>66</v>
      </c>
      <c r="D1648" s="7" t="s">
        <v>67</v>
      </c>
      <c r="E1648" s="8" t="s">
        <v>142</v>
      </c>
      <c r="F1648" s="8" t="s">
        <v>149</v>
      </c>
      <c r="G1648" s="8" t="s">
        <v>213</v>
      </c>
      <c r="H1648" s="8" t="s">
        <v>2175</v>
      </c>
      <c r="I1648" s="8" t="s">
        <v>100</v>
      </c>
      <c r="J1648" s="8" t="s">
        <v>130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11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11</v>
      </c>
      <c r="BF1648" s="10">
        <v>779.93309</v>
      </c>
      <c r="BG1648" s="10">
        <v>8579.26399</v>
      </c>
      <c r="BH1648" s="10">
        <v>0</v>
      </c>
      <c r="BI1648" s="8">
        <f t="shared" si="25"/>
        <v>11</v>
      </c>
      <c r="BJ1648" s="8" t="s">
        <v>74</v>
      </c>
      <c r="BK1648" s="10" t="s">
        <v>74</v>
      </c>
    </row>
    <row r="1649" s="2" customFormat="1" ht="13.5" customHeight="1" spans="1:63">
      <c r="A1649" s="6" t="s">
        <v>2878</v>
      </c>
      <c r="B1649" s="7" t="s">
        <v>201</v>
      </c>
      <c r="C1649" s="8" t="s">
        <v>66</v>
      </c>
      <c r="D1649" s="7" t="s">
        <v>67</v>
      </c>
      <c r="E1649" s="8" t="s">
        <v>68</v>
      </c>
      <c r="F1649" s="8" t="s">
        <v>78</v>
      </c>
      <c r="G1649" s="8" t="s">
        <v>90</v>
      </c>
      <c r="H1649" s="8" t="s">
        <v>2726</v>
      </c>
      <c r="I1649" s="8" t="s">
        <v>72</v>
      </c>
      <c r="J1649" s="8" t="s">
        <v>73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19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19</v>
      </c>
      <c r="BF1649" s="10">
        <v>55.208</v>
      </c>
      <c r="BG1649" s="10">
        <v>1048.952</v>
      </c>
      <c r="BH1649" s="10">
        <v>0</v>
      </c>
      <c r="BI1649" s="8">
        <f t="shared" si="25"/>
        <v>19</v>
      </c>
      <c r="BJ1649" s="8" t="s">
        <v>74</v>
      </c>
      <c r="BK1649" s="10" t="s">
        <v>74</v>
      </c>
    </row>
    <row r="1650" s="2" customFormat="1" ht="13.5" customHeight="1" spans="1:63">
      <c r="A1650" s="6" t="s">
        <v>2879</v>
      </c>
      <c r="B1650" s="7" t="s">
        <v>198</v>
      </c>
      <c r="C1650" s="8" t="s">
        <v>66</v>
      </c>
      <c r="D1650" s="7" t="s">
        <v>141</v>
      </c>
      <c r="E1650" s="8" t="s">
        <v>68</v>
      </c>
      <c r="F1650" s="8" t="s">
        <v>136</v>
      </c>
      <c r="G1650" s="8" t="s">
        <v>79</v>
      </c>
      <c r="H1650" s="8" t="s">
        <v>74</v>
      </c>
      <c r="I1650" s="8" t="s">
        <v>144</v>
      </c>
      <c r="J1650" s="8" t="s">
        <v>1421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0.355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55</v>
      </c>
      <c r="BC1650" s="10">
        <v>2</v>
      </c>
      <c r="BD1650" s="10">
        <v>0</v>
      </c>
      <c r="BE1650" s="10">
        <v>57.355</v>
      </c>
      <c r="BF1650" s="10">
        <v>1.0094</v>
      </c>
      <c r="BG1650" s="10">
        <v>57.89414</v>
      </c>
      <c r="BH1650" s="10">
        <v>0</v>
      </c>
      <c r="BI1650" s="8">
        <f t="shared" si="25"/>
        <v>57.355</v>
      </c>
      <c r="BJ1650" s="8" t="s">
        <v>264</v>
      </c>
      <c r="BK1650" s="10" t="s">
        <v>74</v>
      </c>
    </row>
    <row r="1651" s="2" customFormat="1" ht="13.5" customHeight="1" spans="1:63">
      <c r="A1651" s="6" t="s">
        <v>2880</v>
      </c>
      <c r="B1651" s="7" t="s">
        <v>924</v>
      </c>
      <c r="C1651" s="8" t="s">
        <v>66</v>
      </c>
      <c r="D1651" s="7" t="s">
        <v>67</v>
      </c>
      <c r="E1651" s="8" t="s">
        <v>142</v>
      </c>
      <c r="F1651" s="8" t="s">
        <v>916</v>
      </c>
      <c r="G1651" s="8" t="s">
        <v>114</v>
      </c>
      <c r="H1651" s="8" t="s">
        <v>2881</v>
      </c>
      <c r="I1651" s="8" t="s">
        <v>72</v>
      </c>
      <c r="J1651" s="8" t="s">
        <v>92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11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11</v>
      </c>
      <c r="BF1651" s="10">
        <v>631.0295</v>
      </c>
      <c r="BG1651" s="10">
        <v>6941.3245</v>
      </c>
      <c r="BH1651" s="10">
        <v>0</v>
      </c>
      <c r="BI1651" s="8">
        <f t="shared" si="25"/>
        <v>11</v>
      </c>
      <c r="BJ1651" s="8" t="s">
        <v>74</v>
      </c>
      <c r="BK1651" s="10" t="s">
        <v>74</v>
      </c>
    </row>
    <row r="1652" s="2" customFormat="1" ht="13.5" customHeight="1" spans="1:63">
      <c r="A1652" s="6" t="s">
        <v>2882</v>
      </c>
      <c r="B1652" s="7" t="s">
        <v>1046</v>
      </c>
      <c r="C1652" s="8" t="s">
        <v>66</v>
      </c>
      <c r="D1652" s="7" t="s">
        <v>67</v>
      </c>
      <c r="E1652" s="8" t="s">
        <v>142</v>
      </c>
      <c r="F1652" s="8" t="s">
        <v>149</v>
      </c>
      <c r="G1652" s="8" t="s">
        <v>213</v>
      </c>
      <c r="H1652" s="8" t="s">
        <v>2883</v>
      </c>
      <c r="I1652" s="8" t="s">
        <v>72</v>
      </c>
      <c r="J1652" s="8" t="s">
        <v>92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1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1</v>
      </c>
      <c r="BF1652" s="10">
        <v>243.904</v>
      </c>
      <c r="BG1652" s="10">
        <v>243.904</v>
      </c>
      <c r="BH1652" s="10">
        <v>0</v>
      </c>
      <c r="BI1652" s="8">
        <f t="shared" si="25"/>
        <v>1</v>
      </c>
      <c r="BJ1652" s="8" t="s">
        <v>112</v>
      </c>
      <c r="BK1652" s="10" t="s">
        <v>74</v>
      </c>
    </row>
    <row r="1653" s="2" customFormat="1" ht="13.5" customHeight="1" spans="1:63">
      <c r="A1653" s="6" t="s">
        <v>2884</v>
      </c>
      <c r="B1653" s="7" t="s">
        <v>201</v>
      </c>
      <c r="C1653" s="8" t="s">
        <v>66</v>
      </c>
      <c r="D1653" s="7" t="s">
        <v>67</v>
      </c>
      <c r="E1653" s="8" t="s">
        <v>68</v>
      </c>
      <c r="F1653" s="8" t="s">
        <v>78</v>
      </c>
      <c r="G1653" s="8" t="s">
        <v>90</v>
      </c>
      <c r="H1653" s="8" t="s">
        <v>2885</v>
      </c>
      <c r="I1653" s="8" t="s">
        <v>72</v>
      </c>
      <c r="J1653" s="8" t="s">
        <v>73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19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19</v>
      </c>
      <c r="BF1653" s="10">
        <v>312.98803</v>
      </c>
      <c r="BG1653" s="10">
        <v>5946.77257</v>
      </c>
      <c r="BH1653" s="10">
        <v>0</v>
      </c>
      <c r="BI1653" s="8">
        <f t="shared" si="25"/>
        <v>19</v>
      </c>
      <c r="BJ1653" s="8" t="s">
        <v>74</v>
      </c>
      <c r="BK1653" s="10" t="s">
        <v>74</v>
      </c>
    </row>
    <row r="1654" s="2" customFormat="1" ht="13.5" customHeight="1" spans="1:63">
      <c r="A1654" s="6" t="s">
        <v>2886</v>
      </c>
      <c r="B1654" s="7" t="s">
        <v>198</v>
      </c>
      <c r="C1654" s="8" t="s">
        <v>66</v>
      </c>
      <c r="D1654" s="7" t="s">
        <v>67</v>
      </c>
      <c r="E1654" s="8" t="s">
        <v>68</v>
      </c>
      <c r="F1654" s="8" t="s">
        <v>136</v>
      </c>
      <c r="G1654" s="8" t="s">
        <v>79</v>
      </c>
      <c r="H1654" s="8" t="s">
        <v>2887</v>
      </c>
      <c r="I1654" s="8" t="s">
        <v>72</v>
      </c>
      <c r="J1654" s="8" t="s">
        <v>92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92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92</v>
      </c>
      <c r="BF1654" s="10">
        <v>20.8266</v>
      </c>
      <c r="BG1654" s="10">
        <v>1916.0472</v>
      </c>
      <c r="BH1654" s="10">
        <v>0</v>
      </c>
      <c r="BI1654" s="8">
        <f t="shared" si="25"/>
        <v>92</v>
      </c>
      <c r="BJ1654" s="8" t="s">
        <v>74</v>
      </c>
      <c r="BK1654" s="10" t="s">
        <v>74</v>
      </c>
    </row>
    <row r="1655" s="2" customFormat="1" ht="13.5" customHeight="1" spans="1:63">
      <c r="A1655" s="6" t="s">
        <v>2888</v>
      </c>
      <c r="B1655" s="7" t="s">
        <v>2806</v>
      </c>
      <c r="C1655" s="8" t="s">
        <v>66</v>
      </c>
      <c r="D1655" s="7" t="s">
        <v>141</v>
      </c>
      <c r="E1655" s="8" t="s">
        <v>148</v>
      </c>
      <c r="F1655" s="8" t="s">
        <v>269</v>
      </c>
      <c r="G1655" s="8" t="s">
        <v>213</v>
      </c>
      <c r="H1655" s="8" t="s">
        <v>1772</v>
      </c>
      <c r="I1655" s="8" t="s">
        <v>144</v>
      </c>
      <c r="J1655" s="8" t="s">
        <v>130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53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53</v>
      </c>
      <c r="BF1655" s="10">
        <v>98.4913</v>
      </c>
      <c r="BG1655" s="10">
        <v>5220.0389</v>
      </c>
      <c r="BH1655" s="10">
        <v>0</v>
      </c>
      <c r="BI1655" s="8">
        <f t="shared" si="25"/>
        <v>53</v>
      </c>
      <c r="BJ1655" s="8" t="s">
        <v>56</v>
      </c>
      <c r="BK1655" s="10" t="s">
        <v>74</v>
      </c>
    </row>
    <row r="1656" s="2" customFormat="1" ht="13.5" customHeight="1" spans="1:63">
      <c r="A1656" s="6" t="s">
        <v>2889</v>
      </c>
      <c r="B1656" s="7" t="s">
        <v>198</v>
      </c>
      <c r="C1656" s="8" t="s">
        <v>66</v>
      </c>
      <c r="D1656" s="7" t="s">
        <v>67</v>
      </c>
      <c r="E1656" s="8" t="s">
        <v>68</v>
      </c>
      <c r="F1656" s="8" t="s">
        <v>136</v>
      </c>
      <c r="G1656" s="8" t="s">
        <v>79</v>
      </c>
      <c r="H1656" s="8" t="s">
        <v>2890</v>
      </c>
      <c r="I1656" s="8" t="s">
        <v>72</v>
      </c>
      <c r="J1656" s="8" t="s">
        <v>92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55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55</v>
      </c>
      <c r="BF1656" s="10">
        <v>5.6341</v>
      </c>
      <c r="BG1656" s="10">
        <v>309.8755</v>
      </c>
      <c r="BH1656" s="10">
        <v>50</v>
      </c>
      <c r="BI1656" s="8">
        <f t="shared" si="25"/>
        <v>55</v>
      </c>
      <c r="BJ1656" s="8" t="s">
        <v>74</v>
      </c>
      <c r="BK1656" s="10" t="s">
        <v>74</v>
      </c>
    </row>
    <row r="1657" s="2" customFormat="1" ht="13.5" customHeight="1" spans="1:63">
      <c r="A1657" s="6" t="s">
        <v>2891</v>
      </c>
      <c r="B1657" s="7" t="s">
        <v>201</v>
      </c>
      <c r="C1657" s="8" t="s">
        <v>66</v>
      </c>
      <c r="D1657" s="7" t="s">
        <v>67</v>
      </c>
      <c r="E1657" s="8" t="s">
        <v>68</v>
      </c>
      <c r="F1657" s="8" t="s">
        <v>78</v>
      </c>
      <c r="G1657" s="8" t="s">
        <v>90</v>
      </c>
      <c r="H1657" s="8" t="s">
        <v>830</v>
      </c>
      <c r="I1657" s="8" t="s">
        <v>72</v>
      </c>
      <c r="J1657" s="8" t="s">
        <v>130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7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7</v>
      </c>
      <c r="BF1657" s="10">
        <v>165.89233</v>
      </c>
      <c r="BG1657" s="10">
        <v>1161.24631</v>
      </c>
      <c r="BH1657" s="10">
        <v>0</v>
      </c>
      <c r="BI1657" s="8">
        <f t="shared" si="25"/>
        <v>7</v>
      </c>
      <c r="BJ1657" s="8" t="s">
        <v>74</v>
      </c>
      <c r="BK1657" s="10" t="s">
        <v>74</v>
      </c>
    </row>
    <row r="1658" s="2" customFormat="1" ht="13.5" customHeight="1" spans="1:63">
      <c r="A1658" s="6" t="s">
        <v>2892</v>
      </c>
      <c r="B1658" s="7" t="s">
        <v>153</v>
      </c>
      <c r="C1658" s="8" t="s">
        <v>66</v>
      </c>
      <c r="D1658" s="7" t="s">
        <v>67</v>
      </c>
      <c r="E1658" s="8" t="s">
        <v>68</v>
      </c>
      <c r="F1658" s="8" t="s">
        <v>127</v>
      </c>
      <c r="G1658" s="8" t="s">
        <v>70</v>
      </c>
      <c r="H1658" s="8" t="s">
        <v>2893</v>
      </c>
      <c r="I1658" s="8" t="s">
        <v>72</v>
      </c>
      <c r="J1658" s="8" t="s">
        <v>130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258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258</v>
      </c>
      <c r="BF1658" s="10">
        <v>10.7223</v>
      </c>
      <c r="BG1658" s="10">
        <v>2766.3534</v>
      </c>
      <c r="BH1658" s="10">
        <v>150</v>
      </c>
      <c r="BI1658" s="8">
        <f t="shared" si="25"/>
        <v>258</v>
      </c>
      <c r="BJ1658" s="8" t="s">
        <v>74</v>
      </c>
      <c r="BK1658" s="10" t="s">
        <v>74</v>
      </c>
    </row>
    <row r="1659" s="2" customFormat="1" ht="13.5" customHeight="1" spans="1:63">
      <c r="A1659" s="6" t="s">
        <v>2894</v>
      </c>
      <c r="B1659" s="7" t="s">
        <v>147</v>
      </c>
      <c r="C1659" s="8" t="s">
        <v>66</v>
      </c>
      <c r="D1659" s="7" t="s">
        <v>67</v>
      </c>
      <c r="E1659" s="8" t="s">
        <v>148</v>
      </c>
      <c r="F1659" s="8" t="s">
        <v>1573</v>
      </c>
      <c r="G1659" s="8" t="s">
        <v>213</v>
      </c>
      <c r="H1659" s="8" t="s">
        <v>2895</v>
      </c>
      <c r="I1659" s="8" t="s">
        <v>72</v>
      </c>
      <c r="J1659" s="8" t="s">
        <v>130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1049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1049</v>
      </c>
      <c r="BF1659" s="10">
        <v>17.53062</v>
      </c>
      <c r="BG1659" s="10">
        <v>18389.62038</v>
      </c>
      <c r="BH1659" s="10">
        <v>150</v>
      </c>
      <c r="BI1659" s="8">
        <f t="shared" si="25"/>
        <v>1049</v>
      </c>
      <c r="BJ1659" s="8" t="s">
        <v>74</v>
      </c>
      <c r="BK1659" s="10" t="s">
        <v>74</v>
      </c>
    </row>
    <row r="1660" s="2" customFormat="1" ht="13.5" customHeight="1" spans="1:63">
      <c r="A1660" s="6" t="s">
        <v>2896</v>
      </c>
      <c r="B1660" s="7" t="s">
        <v>198</v>
      </c>
      <c r="C1660" s="8" t="s">
        <v>66</v>
      </c>
      <c r="D1660" s="7" t="s">
        <v>67</v>
      </c>
      <c r="E1660" s="8" t="s">
        <v>68</v>
      </c>
      <c r="F1660" s="8" t="s">
        <v>136</v>
      </c>
      <c r="G1660" s="8" t="s">
        <v>79</v>
      </c>
      <c r="H1660" s="8" t="s">
        <v>2897</v>
      </c>
      <c r="I1660" s="8" t="s">
        <v>72</v>
      </c>
      <c r="J1660" s="8" t="s">
        <v>73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202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202</v>
      </c>
      <c r="BF1660" s="10">
        <v>0.2884</v>
      </c>
      <c r="BG1660" s="10">
        <v>58.2568</v>
      </c>
      <c r="BH1660" s="10">
        <v>200</v>
      </c>
      <c r="BI1660" s="8">
        <f t="shared" si="25"/>
        <v>202</v>
      </c>
      <c r="BJ1660" s="8" t="s">
        <v>74</v>
      </c>
      <c r="BK1660" s="10" t="s">
        <v>74</v>
      </c>
    </row>
    <row r="1661" s="2" customFormat="1" ht="13.5" customHeight="1" spans="1:63">
      <c r="A1661" s="6" t="s">
        <v>2898</v>
      </c>
      <c r="B1661" s="7" t="s">
        <v>209</v>
      </c>
      <c r="C1661" s="8" t="s">
        <v>66</v>
      </c>
      <c r="D1661" s="7" t="s">
        <v>67</v>
      </c>
      <c r="E1661" s="8" t="s">
        <v>142</v>
      </c>
      <c r="F1661" s="8" t="s">
        <v>164</v>
      </c>
      <c r="G1661" s="8" t="s">
        <v>70</v>
      </c>
      <c r="H1661" s="8" t="s">
        <v>1022</v>
      </c>
      <c r="I1661" s="8" t="s">
        <v>72</v>
      </c>
      <c r="J1661" s="8" t="s">
        <v>130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22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22</v>
      </c>
      <c r="BF1661" s="10">
        <v>33.09689</v>
      </c>
      <c r="BG1661" s="10">
        <v>728.13158</v>
      </c>
      <c r="BH1661" s="10">
        <v>0</v>
      </c>
      <c r="BI1661" s="8">
        <f t="shared" si="25"/>
        <v>22</v>
      </c>
      <c r="BJ1661" s="8" t="s">
        <v>74</v>
      </c>
      <c r="BK1661" s="10" t="s">
        <v>74</v>
      </c>
    </row>
    <row r="1662" s="2" customFormat="1" ht="13.5" customHeight="1" spans="1:63">
      <c r="A1662" s="6" t="s">
        <v>2899</v>
      </c>
      <c r="B1662" s="7" t="s">
        <v>358</v>
      </c>
      <c r="C1662" s="8" t="s">
        <v>66</v>
      </c>
      <c r="D1662" s="7" t="s">
        <v>67</v>
      </c>
      <c r="E1662" s="8" t="s">
        <v>148</v>
      </c>
      <c r="F1662" s="8" t="s">
        <v>295</v>
      </c>
      <c r="G1662" s="8" t="s">
        <v>213</v>
      </c>
      <c r="H1662" s="8" t="s">
        <v>2883</v>
      </c>
      <c r="I1662" s="8" t="s">
        <v>81</v>
      </c>
      <c r="J1662" s="8" t="s">
        <v>130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100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100</v>
      </c>
      <c r="BF1662" s="10">
        <v>197.4922</v>
      </c>
      <c r="BG1662" s="10">
        <v>19174</v>
      </c>
      <c r="BH1662" s="10">
        <v>650</v>
      </c>
      <c r="BI1662" s="8">
        <f t="shared" si="25"/>
        <v>0</v>
      </c>
      <c r="BJ1662" s="8" t="s">
        <v>264</v>
      </c>
      <c r="BK1662" s="10" t="s">
        <v>74</v>
      </c>
    </row>
    <row r="1663" s="2" customFormat="1" ht="13.5" customHeight="1" spans="1:63">
      <c r="A1663" s="6" t="s">
        <v>2900</v>
      </c>
      <c r="B1663" s="7" t="s">
        <v>356</v>
      </c>
      <c r="C1663" s="8" t="s">
        <v>66</v>
      </c>
      <c r="D1663" s="7" t="s">
        <v>141</v>
      </c>
      <c r="E1663" s="8" t="s">
        <v>148</v>
      </c>
      <c r="F1663" s="8" t="s">
        <v>149</v>
      </c>
      <c r="G1663" s="8" t="s">
        <v>213</v>
      </c>
      <c r="H1663" s="8" t="s">
        <v>143</v>
      </c>
      <c r="I1663" s="8" t="s">
        <v>144</v>
      </c>
      <c r="J1663" s="8" t="s">
        <v>130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123</v>
      </c>
      <c r="BE1663" s="10">
        <v>123</v>
      </c>
      <c r="BF1663" s="10">
        <v>385.30335</v>
      </c>
      <c r="BG1663" s="10">
        <v>47392.31205</v>
      </c>
      <c r="BH1663" s="10">
        <v>775</v>
      </c>
      <c r="BI1663" s="8">
        <f t="shared" si="25"/>
        <v>123</v>
      </c>
      <c r="BJ1663" s="8" t="s">
        <v>145</v>
      </c>
      <c r="BK1663" s="10" t="s">
        <v>74</v>
      </c>
    </row>
    <row r="1664" s="2" customFormat="1" ht="13.5" customHeight="1" spans="1:63">
      <c r="A1664" s="6" t="s">
        <v>2901</v>
      </c>
      <c r="B1664" s="7" t="s">
        <v>212</v>
      </c>
      <c r="C1664" s="8" t="s">
        <v>66</v>
      </c>
      <c r="D1664" s="7" t="s">
        <v>141</v>
      </c>
      <c r="E1664" s="8" t="s">
        <v>148</v>
      </c>
      <c r="F1664" s="8" t="s">
        <v>149</v>
      </c>
      <c r="G1664" s="8" t="s">
        <v>213</v>
      </c>
      <c r="H1664" s="8" t="s">
        <v>2076</v>
      </c>
      <c r="I1664" s="8" t="s">
        <v>144</v>
      </c>
      <c r="J1664" s="8" t="s">
        <v>130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44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44</v>
      </c>
      <c r="BF1664" s="10">
        <v>522.26253</v>
      </c>
      <c r="BG1664" s="10">
        <v>22979.55132</v>
      </c>
      <c r="BH1664" s="10">
        <v>700</v>
      </c>
      <c r="BI1664" s="8">
        <f t="shared" si="25"/>
        <v>44</v>
      </c>
      <c r="BJ1664" s="8" t="s">
        <v>56</v>
      </c>
      <c r="BK1664" s="10" t="s">
        <v>74</v>
      </c>
    </row>
    <row r="1665" s="2" customFormat="1" ht="13.5" customHeight="1" spans="1:63">
      <c r="A1665" s="6" t="s">
        <v>2902</v>
      </c>
      <c r="B1665" s="7" t="s">
        <v>271</v>
      </c>
      <c r="C1665" s="8" t="s">
        <v>66</v>
      </c>
      <c r="D1665" s="7" t="s">
        <v>141</v>
      </c>
      <c r="E1665" s="8" t="s">
        <v>148</v>
      </c>
      <c r="F1665" s="8" t="s">
        <v>149</v>
      </c>
      <c r="G1665" s="8" t="s">
        <v>213</v>
      </c>
      <c r="H1665" s="8" t="s">
        <v>74</v>
      </c>
      <c r="I1665" s="8" t="s">
        <v>144</v>
      </c>
      <c r="J1665" s="8" t="s">
        <v>92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31</v>
      </c>
      <c r="BC1665" s="10">
        <v>0</v>
      </c>
      <c r="BD1665" s="10">
        <v>0</v>
      </c>
      <c r="BE1665" s="10">
        <v>31</v>
      </c>
      <c r="BF1665" s="10">
        <v>1553.41868</v>
      </c>
      <c r="BG1665" s="10">
        <v>48155.97908</v>
      </c>
      <c r="BH1665" s="10">
        <v>0</v>
      </c>
      <c r="BI1665" s="8">
        <f t="shared" si="25"/>
        <v>31</v>
      </c>
      <c r="BJ1665" s="8" t="s">
        <v>264</v>
      </c>
      <c r="BK1665" s="10" t="s">
        <v>74</v>
      </c>
    </row>
    <row r="1666" s="2" customFormat="1" ht="13.5" customHeight="1" spans="1:63">
      <c r="A1666" s="6" t="s">
        <v>2903</v>
      </c>
      <c r="B1666" s="7" t="s">
        <v>912</v>
      </c>
      <c r="C1666" s="8" t="s">
        <v>66</v>
      </c>
      <c r="D1666" s="7" t="s">
        <v>67</v>
      </c>
      <c r="E1666" s="8" t="s">
        <v>142</v>
      </c>
      <c r="F1666" s="8" t="s">
        <v>217</v>
      </c>
      <c r="G1666" s="8" t="s">
        <v>70</v>
      </c>
      <c r="H1666" s="8" t="s">
        <v>2904</v>
      </c>
      <c r="I1666" s="8" t="s">
        <v>81</v>
      </c>
      <c r="J1666" s="8" t="s">
        <v>283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100</v>
      </c>
      <c r="AH1666" s="10">
        <v>0</v>
      </c>
      <c r="AI1666" s="10">
        <v>0</v>
      </c>
      <c r="AJ1666" s="10">
        <v>0</v>
      </c>
      <c r="AK1666" s="10">
        <v>100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200</v>
      </c>
      <c r="BF1666" s="10">
        <v>515.4326</v>
      </c>
      <c r="BG1666" s="10">
        <v>101585.26</v>
      </c>
      <c r="BH1666" s="10">
        <v>650</v>
      </c>
      <c r="BI1666" s="8">
        <f t="shared" si="25"/>
        <v>100</v>
      </c>
      <c r="BJ1666" s="8" t="s">
        <v>56</v>
      </c>
      <c r="BK1666" s="10" t="s">
        <v>74</v>
      </c>
    </row>
    <row r="1667" s="2" customFormat="1" ht="13.5" customHeight="1" spans="1:63">
      <c r="A1667" s="6" t="s">
        <v>2905</v>
      </c>
      <c r="B1667" s="7" t="s">
        <v>912</v>
      </c>
      <c r="C1667" s="8" t="s">
        <v>66</v>
      </c>
      <c r="D1667" s="7" t="s">
        <v>67</v>
      </c>
      <c r="E1667" s="8" t="s">
        <v>142</v>
      </c>
      <c r="F1667" s="8" t="s">
        <v>217</v>
      </c>
      <c r="G1667" s="8" t="s">
        <v>70</v>
      </c>
      <c r="H1667" s="8" t="s">
        <v>2906</v>
      </c>
      <c r="I1667" s="8" t="s">
        <v>81</v>
      </c>
      <c r="J1667" s="8" t="s">
        <v>283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20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6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26</v>
      </c>
      <c r="BF1667" s="10">
        <v>219.51749</v>
      </c>
      <c r="BG1667" s="10">
        <v>5707.45474</v>
      </c>
      <c r="BH1667" s="10">
        <v>700</v>
      </c>
      <c r="BI1667" s="8">
        <f t="shared" si="25"/>
        <v>20</v>
      </c>
      <c r="BJ1667" s="8" t="s">
        <v>56</v>
      </c>
      <c r="BK1667" s="10" t="s">
        <v>74</v>
      </c>
    </row>
    <row r="1668" s="2" customFormat="1" ht="13.5" customHeight="1" spans="1:63">
      <c r="A1668" s="6" t="s">
        <v>2907</v>
      </c>
      <c r="B1668" s="7" t="s">
        <v>920</v>
      </c>
      <c r="C1668" s="8" t="s">
        <v>66</v>
      </c>
      <c r="D1668" s="7" t="s">
        <v>67</v>
      </c>
      <c r="E1668" s="8" t="s">
        <v>148</v>
      </c>
      <c r="F1668" s="8" t="s">
        <v>295</v>
      </c>
      <c r="G1668" s="8" t="s">
        <v>213</v>
      </c>
      <c r="H1668" s="8" t="s">
        <v>1226</v>
      </c>
      <c r="I1668" s="8" t="s">
        <v>100</v>
      </c>
      <c r="J1668" s="8" t="s">
        <v>92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11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11</v>
      </c>
      <c r="BF1668" s="10">
        <v>127.58123</v>
      </c>
      <c r="BG1668" s="10">
        <v>1403.39353</v>
      </c>
      <c r="BH1668" s="10">
        <v>0</v>
      </c>
      <c r="BI1668" s="8">
        <f t="shared" si="25"/>
        <v>11</v>
      </c>
      <c r="BJ1668" s="8" t="s">
        <v>74</v>
      </c>
      <c r="BK1668" s="10" t="s">
        <v>74</v>
      </c>
    </row>
    <row r="1669" s="2" customFormat="1" ht="13.5" customHeight="1" spans="1:63">
      <c r="A1669" s="6" t="s">
        <v>2908</v>
      </c>
      <c r="B1669" s="7" t="s">
        <v>1605</v>
      </c>
      <c r="C1669" s="8" t="s">
        <v>66</v>
      </c>
      <c r="D1669" s="7" t="s">
        <v>67</v>
      </c>
      <c r="E1669" s="8" t="s">
        <v>142</v>
      </c>
      <c r="F1669" s="8" t="s">
        <v>916</v>
      </c>
      <c r="G1669" s="8" t="s">
        <v>114</v>
      </c>
      <c r="H1669" s="8" t="s">
        <v>2909</v>
      </c>
      <c r="I1669" s="8" t="s">
        <v>81</v>
      </c>
      <c r="J1669" s="8" t="s">
        <v>283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369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3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372</v>
      </c>
      <c r="BF1669" s="10">
        <v>1508.74399</v>
      </c>
      <c r="BG1669" s="10">
        <v>561252.76428</v>
      </c>
      <c r="BH1669" s="10">
        <v>700</v>
      </c>
      <c r="BI1669" s="8">
        <f t="shared" ref="BI1669:BI1732" si="26">BE1669-N1669-AK1669-AL1669-AM1669-AN1669</f>
        <v>369</v>
      </c>
      <c r="BJ1669" s="8" t="s">
        <v>112</v>
      </c>
      <c r="BK1669" s="10" t="s">
        <v>74</v>
      </c>
    </row>
    <row r="1670" s="2" customFormat="1" ht="13.5" customHeight="1" spans="1:63">
      <c r="A1670" s="6" t="s">
        <v>2910</v>
      </c>
      <c r="B1670" s="7" t="s">
        <v>756</v>
      </c>
      <c r="C1670" s="8" t="s">
        <v>66</v>
      </c>
      <c r="D1670" s="7" t="s">
        <v>11</v>
      </c>
      <c r="E1670" s="8" t="s">
        <v>142</v>
      </c>
      <c r="F1670" s="8" t="s">
        <v>149</v>
      </c>
      <c r="G1670" s="8" t="s">
        <v>110</v>
      </c>
      <c r="H1670" s="8" t="s">
        <v>74</v>
      </c>
      <c r="I1670" s="8" t="s">
        <v>11</v>
      </c>
      <c r="J1670" s="8" t="s">
        <v>73</v>
      </c>
      <c r="K1670" s="10">
        <v>0</v>
      </c>
      <c r="L1670" s="10">
        <v>1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1</v>
      </c>
      <c r="BF1670" s="10">
        <v>4241.31688</v>
      </c>
      <c r="BG1670" s="10">
        <v>4241.31688</v>
      </c>
      <c r="BH1670" s="10">
        <v>0</v>
      </c>
      <c r="BI1670" s="8">
        <f t="shared" si="26"/>
        <v>1</v>
      </c>
      <c r="BJ1670" s="8" t="s">
        <v>264</v>
      </c>
      <c r="BK1670" s="10" t="s">
        <v>74</v>
      </c>
    </row>
    <row r="1671" s="2" customFormat="1" ht="13.5" customHeight="1" spans="1:63">
      <c r="A1671" s="6" t="s">
        <v>2911</v>
      </c>
      <c r="B1671" s="7" t="s">
        <v>915</v>
      </c>
      <c r="C1671" s="8" t="s">
        <v>66</v>
      </c>
      <c r="D1671" s="7" t="s">
        <v>67</v>
      </c>
      <c r="E1671" s="8" t="s">
        <v>142</v>
      </c>
      <c r="F1671" s="8" t="s">
        <v>916</v>
      </c>
      <c r="G1671" s="8" t="s">
        <v>114</v>
      </c>
      <c r="H1671" s="8" t="s">
        <v>2371</v>
      </c>
      <c r="I1671" s="8" t="s">
        <v>100</v>
      </c>
      <c r="J1671" s="8" t="s">
        <v>92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4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4</v>
      </c>
      <c r="BF1671" s="10">
        <v>180.6002</v>
      </c>
      <c r="BG1671" s="10">
        <v>722.4008</v>
      </c>
      <c r="BH1671" s="10">
        <v>0</v>
      </c>
      <c r="BI1671" s="8">
        <f t="shared" si="26"/>
        <v>4</v>
      </c>
      <c r="BJ1671" s="8" t="s">
        <v>74</v>
      </c>
      <c r="BK1671" s="10" t="s">
        <v>74</v>
      </c>
    </row>
    <row r="1672" s="2" customFormat="1" ht="13.5" customHeight="1" spans="1:63">
      <c r="A1672" s="6" t="s">
        <v>2912</v>
      </c>
      <c r="B1672" s="7" t="s">
        <v>912</v>
      </c>
      <c r="C1672" s="8" t="s">
        <v>66</v>
      </c>
      <c r="D1672" s="7" t="s">
        <v>67</v>
      </c>
      <c r="E1672" s="8" t="s">
        <v>142</v>
      </c>
      <c r="F1672" s="8" t="s">
        <v>217</v>
      </c>
      <c r="G1672" s="8" t="s">
        <v>70</v>
      </c>
      <c r="H1672" s="8" t="s">
        <v>1355</v>
      </c>
      <c r="I1672" s="8" t="s">
        <v>72</v>
      </c>
      <c r="J1672" s="8" t="s">
        <v>130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1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1</v>
      </c>
      <c r="BF1672" s="10">
        <v>654.94</v>
      </c>
      <c r="BG1672" s="10">
        <v>654.94</v>
      </c>
      <c r="BH1672" s="10">
        <v>0</v>
      </c>
      <c r="BI1672" s="8">
        <f t="shared" si="26"/>
        <v>1</v>
      </c>
      <c r="BJ1672" s="8" t="s">
        <v>74</v>
      </c>
      <c r="BK1672" s="10" t="s">
        <v>74</v>
      </c>
    </row>
    <row r="1673" s="2" customFormat="1" ht="13.5" customHeight="1" spans="1:63">
      <c r="A1673" s="6" t="s">
        <v>2913</v>
      </c>
      <c r="B1673" s="7" t="s">
        <v>756</v>
      </c>
      <c r="C1673" s="8" t="s">
        <v>66</v>
      </c>
      <c r="D1673" s="7" t="s">
        <v>141</v>
      </c>
      <c r="E1673" s="8" t="s">
        <v>142</v>
      </c>
      <c r="F1673" s="8" t="s">
        <v>149</v>
      </c>
      <c r="G1673" s="8" t="s">
        <v>213</v>
      </c>
      <c r="H1673" s="8" t="s">
        <v>74</v>
      </c>
      <c r="I1673" s="8" t="s">
        <v>144</v>
      </c>
      <c r="J1673" s="8" t="s">
        <v>130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2</v>
      </c>
      <c r="BC1673" s="10">
        <v>0</v>
      </c>
      <c r="BD1673" s="10">
        <v>0</v>
      </c>
      <c r="BE1673" s="10">
        <v>2</v>
      </c>
      <c r="BF1673" s="10">
        <v>3221.46747</v>
      </c>
      <c r="BG1673" s="10">
        <v>6442.93494</v>
      </c>
      <c r="BH1673" s="10">
        <v>0</v>
      </c>
      <c r="BI1673" s="8">
        <f t="shared" si="26"/>
        <v>2</v>
      </c>
      <c r="BJ1673" s="8" t="s">
        <v>264</v>
      </c>
      <c r="BK1673" s="10" t="s">
        <v>74</v>
      </c>
    </row>
    <row r="1674" s="2" customFormat="1" ht="13.5" customHeight="1" spans="1:63">
      <c r="A1674" s="6" t="s">
        <v>2914</v>
      </c>
      <c r="B1674" s="7" t="s">
        <v>785</v>
      </c>
      <c r="C1674" s="8" t="s">
        <v>66</v>
      </c>
      <c r="D1674" s="7" t="s">
        <v>141</v>
      </c>
      <c r="E1674" s="8" t="s">
        <v>337</v>
      </c>
      <c r="F1674" s="8" t="s">
        <v>149</v>
      </c>
      <c r="G1674" s="8" t="s">
        <v>213</v>
      </c>
      <c r="H1674" s="8" t="s">
        <v>74</v>
      </c>
      <c r="I1674" s="8" t="s">
        <v>144</v>
      </c>
      <c r="J1674" s="8" t="s">
        <v>2915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5</v>
      </c>
      <c r="BC1674" s="10">
        <v>0</v>
      </c>
      <c r="BD1674" s="10">
        <v>0</v>
      </c>
      <c r="BE1674" s="10">
        <v>5</v>
      </c>
      <c r="BF1674" s="10">
        <v>1786.12239</v>
      </c>
      <c r="BG1674" s="10">
        <v>8930.61195</v>
      </c>
      <c r="BH1674" s="10">
        <v>0</v>
      </c>
      <c r="BI1674" s="8">
        <f t="shared" si="26"/>
        <v>5</v>
      </c>
      <c r="BJ1674" s="8" t="s">
        <v>112</v>
      </c>
      <c r="BK1674" s="10" t="s">
        <v>74</v>
      </c>
    </row>
    <row r="1675" s="2" customFormat="1" ht="13.5" customHeight="1" spans="1:63">
      <c r="A1675" s="6" t="s">
        <v>2916</v>
      </c>
      <c r="B1675" s="7" t="s">
        <v>1015</v>
      </c>
      <c r="C1675" s="8" t="s">
        <v>66</v>
      </c>
      <c r="D1675" s="7" t="s">
        <v>67</v>
      </c>
      <c r="E1675" s="8" t="s">
        <v>142</v>
      </c>
      <c r="F1675" s="8" t="s">
        <v>295</v>
      </c>
      <c r="G1675" s="8" t="s">
        <v>213</v>
      </c>
      <c r="H1675" s="8" t="s">
        <v>1653</v>
      </c>
      <c r="I1675" s="8" t="s">
        <v>100</v>
      </c>
      <c r="J1675" s="8" t="s">
        <v>130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20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20</v>
      </c>
      <c r="BF1675" s="10">
        <v>16.5256</v>
      </c>
      <c r="BG1675" s="10">
        <v>330.512</v>
      </c>
      <c r="BH1675" s="10">
        <v>0</v>
      </c>
      <c r="BI1675" s="8">
        <f t="shared" si="26"/>
        <v>20</v>
      </c>
      <c r="BJ1675" s="8" t="s">
        <v>112</v>
      </c>
      <c r="BK1675" s="10" t="s">
        <v>74</v>
      </c>
    </row>
    <row r="1676" s="2" customFormat="1" ht="13.5" customHeight="1" spans="1:63">
      <c r="A1676" s="6" t="s">
        <v>2917</v>
      </c>
      <c r="B1676" s="7" t="s">
        <v>912</v>
      </c>
      <c r="C1676" s="8" t="s">
        <v>66</v>
      </c>
      <c r="D1676" s="7" t="s">
        <v>67</v>
      </c>
      <c r="E1676" s="8" t="s">
        <v>142</v>
      </c>
      <c r="F1676" s="8" t="s">
        <v>217</v>
      </c>
      <c r="G1676" s="8" t="s">
        <v>70</v>
      </c>
      <c r="H1676" s="8" t="s">
        <v>1213</v>
      </c>
      <c r="I1676" s="8" t="s">
        <v>100</v>
      </c>
      <c r="J1676" s="8" t="s">
        <v>130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3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3</v>
      </c>
      <c r="BF1676" s="10">
        <v>392.04212</v>
      </c>
      <c r="BG1676" s="10">
        <v>1176.12636</v>
      </c>
      <c r="BH1676" s="10">
        <v>0</v>
      </c>
      <c r="BI1676" s="8">
        <f t="shared" si="26"/>
        <v>3</v>
      </c>
      <c r="BJ1676" s="8" t="s">
        <v>74</v>
      </c>
      <c r="BK1676" s="10" t="s">
        <v>74</v>
      </c>
    </row>
    <row r="1677" s="2" customFormat="1" ht="13.5" customHeight="1" spans="1:63">
      <c r="A1677" s="6" t="s">
        <v>2918</v>
      </c>
      <c r="B1677" s="7" t="s">
        <v>1453</v>
      </c>
      <c r="C1677" s="8" t="s">
        <v>66</v>
      </c>
      <c r="D1677" s="7" t="s">
        <v>141</v>
      </c>
      <c r="E1677" s="8" t="s">
        <v>337</v>
      </c>
      <c r="F1677" s="8" t="s">
        <v>149</v>
      </c>
      <c r="G1677" s="8" t="s">
        <v>213</v>
      </c>
      <c r="H1677" s="8" t="s">
        <v>2919</v>
      </c>
      <c r="I1677" s="8" t="s">
        <v>144</v>
      </c>
      <c r="J1677" s="8" t="s">
        <v>130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174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174</v>
      </c>
      <c r="BF1677" s="10">
        <v>189.61039</v>
      </c>
      <c r="BG1677" s="10">
        <v>32992.20786</v>
      </c>
      <c r="BH1677" s="10">
        <v>0</v>
      </c>
      <c r="BI1677" s="8">
        <f t="shared" si="26"/>
        <v>174</v>
      </c>
      <c r="BJ1677" s="8" t="s">
        <v>56</v>
      </c>
      <c r="BK1677" s="10" t="s">
        <v>74</v>
      </c>
    </row>
    <row r="1678" s="2" customFormat="1" ht="13.5" customHeight="1" spans="1:63">
      <c r="A1678" s="6" t="s">
        <v>2920</v>
      </c>
      <c r="B1678" s="7" t="s">
        <v>979</v>
      </c>
      <c r="C1678" s="8" t="s">
        <v>66</v>
      </c>
      <c r="D1678" s="7" t="s">
        <v>67</v>
      </c>
      <c r="E1678" s="8" t="s">
        <v>148</v>
      </c>
      <c r="F1678" s="8" t="s">
        <v>295</v>
      </c>
      <c r="G1678" s="8" t="s">
        <v>70</v>
      </c>
      <c r="H1678" s="8" t="s">
        <v>623</v>
      </c>
      <c r="I1678" s="8" t="s">
        <v>100</v>
      </c>
      <c r="J1678" s="8" t="s">
        <v>130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8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8</v>
      </c>
      <c r="BF1678" s="10">
        <v>17.5864</v>
      </c>
      <c r="BG1678" s="10">
        <v>140.6912</v>
      </c>
      <c r="BH1678" s="10">
        <v>0</v>
      </c>
      <c r="BI1678" s="8">
        <f t="shared" si="26"/>
        <v>8</v>
      </c>
      <c r="BJ1678" s="8" t="s">
        <v>74</v>
      </c>
      <c r="BK1678" s="10" t="s">
        <v>74</v>
      </c>
    </row>
    <row r="1679" s="2" customFormat="1" ht="13.5" customHeight="1" spans="1:63">
      <c r="A1679" s="6" t="s">
        <v>2921</v>
      </c>
      <c r="B1679" s="7" t="s">
        <v>1985</v>
      </c>
      <c r="C1679" s="8" t="s">
        <v>66</v>
      </c>
      <c r="D1679" s="7" t="s">
        <v>141</v>
      </c>
      <c r="E1679" s="8" t="s">
        <v>148</v>
      </c>
      <c r="F1679" s="8" t="s">
        <v>295</v>
      </c>
      <c r="G1679" s="8" t="s">
        <v>213</v>
      </c>
      <c r="H1679" s="8" t="s">
        <v>2922</v>
      </c>
      <c r="I1679" s="8" t="s">
        <v>144</v>
      </c>
      <c r="J1679" s="8" t="s">
        <v>187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122</v>
      </c>
      <c r="BD1679" s="10">
        <v>0</v>
      </c>
      <c r="BE1679" s="10">
        <v>122</v>
      </c>
      <c r="BF1679" s="10">
        <v>225.91797</v>
      </c>
      <c r="BG1679" s="10">
        <v>27561.99234</v>
      </c>
      <c r="BH1679" s="10">
        <v>0</v>
      </c>
      <c r="BI1679" s="8">
        <f t="shared" si="26"/>
        <v>122</v>
      </c>
      <c r="BJ1679" s="8" t="s">
        <v>112</v>
      </c>
      <c r="BK1679" s="10" t="s">
        <v>74</v>
      </c>
    </row>
    <row r="1680" s="2" customFormat="1" ht="13.5" customHeight="1" spans="1:63">
      <c r="A1680" s="6" t="s">
        <v>2923</v>
      </c>
      <c r="B1680" s="7" t="s">
        <v>177</v>
      </c>
      <c r="C1680" s="8" t="s">
        <v>66</v>
      </c>
      <c r="D1680" s="7" t="s">
        <v>67</v>
      </c>
      <c r="E1680" s="8" t="s">
        <v>148</v>
      </c>
      <c r="F1680" s="8" t="s">
        <v>123</v>
      </c>
      <c r="G1680" s="8" t="s">
        <v>114</v>
      </c>
      <c r="H1680" s="8" t="s">
        <v>347</v>
      </c>
      <c r="I1680" s="8" t="s">
        <v>72</v>
      </c>
      <c r="J1680" s="8" t="s">
        <v>92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22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22</v>
      </c>
      <c r="BF1680" s="10">
        <v>27.5731</v>
      </c>
      <c r="BG1680" s="10">
        <v>606.6082</v>
      </c>
      <c r="BH1680" s="10">
        <v>0</v>
      </c>
      <c r="BI1680" s="8">
        <f t="shared" si="26"/>
        <v>22</v>
      </c>
      <c r="BJ1680" s="8" t="s">
        <v>74</v>
      </c>
      <c r="BK1680" s="10" t="s">
        <v>74</v>
      </c>
    </row>
    <row r="1681" s="2" customFormat="1" ht="13.5" customHeight="1" spans="1:63">
      <c r="A1681" s="6" t="s">
        <v>2924</v>
      </c>
      <c r="B1681" s="7" t="s">
        <v>924</v>
      </c>
      <c r="C1681" s="8" t="s">
        <v>66</v>
      </c>
      <c r="D1681" s="7" t="s">
        <v>67</v>
      </c>
      <c r="E1681" s="8" t="s">
        <v>142</v>
      </c>
      <c r="F1681" s="8" t="s">
        <v>916</v>
      </c>
      <c r="G1681" s="8" t="s">
        <v>114</v>
      </c>
      <c r="H1681" s="8" t="s">
        <v>1136</v>
      </c>
      <c r="I1681" s="8" t="s">
        <v>72</v>
      </c>
      <c r="J1681" s="8" t="s">
        <v>92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15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15</v>
      </c>
      <c r="BF1681" s="10">
        <v>91.1035</v>
      </c>
      <c r="BG1681" s="10">
        <v>1366.5525</v>
      </c>
      <c r="BH1681" s="10">
        <v>0</v>
      </c>
      <c r="BI1681" s="8">
        <f t="shared" si="26"/>
        <v>15</v>
      </c>
      <c r="BJ1681" s="8" t="s">
        <v>74</v>
      </c>
      <c r="BK1681" s="10" t="s">
        <v>74</v>
      </c>
    </row>
    <row r="1682" s="2" customFormat="1" ht="13.5" customHeight="1" spans="1:63">
      <c r="A1682" s="6" t="s">
        <v>2925</v>
      </c>
      <c r="B1682" s="7" t="s">
        <v>1085</v>
      </c>
      <c r="C1682" s="8" t="s">
        <v>66</v>
      </c>
      <c r="D1682" s="7" t="s">
        <v>67</v>
      </c>
      <c r="E1682" s="8" t="s">
        <v>142</v>
      </c>
      <c r="F1682" s="8" t="s">
        <v>916</v>
      </c>
      <c r="G1682" s="8" t="s">
        <v>114</v>
      </c>
      <c r="H1682" s="8" t="s">
        <v>1722</v>
      </c>
      <c r="I1682" s="8" t="s">
        <v>72</v>
      </c>
      <c r="J1682" s="8" t="s">
        <v>92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20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20</v>
      </c>
      <c r="BF1682" s="10">
        <v>40.2112</v>
      </c>
      <c r="BG1682" s="10">
        <v>804.224</v>
      </c>
      <c r="BH1682" s="10">
        <v>0</v>
      </c>
      <c r="BI1682" s="8">
        <f t="shared" si="26"/>
        <v>20</v>
      </c>
      <c r="BJ1682" s="8" t="s">
        <v>74</v>
      </c>
      <c r="BK1682" s="10" t="s">
        <v>74</v>
      </c>
    </row>
    <row r="1683" s="2" customFormat="1" ht="13.5" customHeight="1" spans="1:63">
      <c r="A1683" s="6" t="s">
        <v>2926</v>
      </c>
      <c r="B1683" s="7" t="s">
        <v>1012</v>
      </c>
      <c r="C1683" s="8" t="s">
        <v>66</v>
      </c>
      <c r="D1683" s="7" t="s">
        <v>67</v>
      </c>
      <c r="E1683" s="8" t="s">
        <v>142</v>
      </c>
      <c r="F1683" s="8" t="s">
        <v>149</v>
      </c>
      <c r="G1683" s="8" t="s">
        <v>213</v>
      </c>
      <c r="H1683" s="8" t="s">
        <v>1022</v>
      </c>
      <c r="I1683" s="8" t="s">
        <v>72</v>
      </c>
      <c r="J1683" s="8" t="s">
        <v>187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8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8</v>
      </c>
      <c r="BF1683" s="10">
        <v>51.45126</v>
      </c>
      <c r="BG1683" s="10">
        <v>411.61008</v>
      </c>
      <c r="BH1683" s="10">
        <v>0</v>
      </c>
      <c r="BI1683" s="8">
        <f t="shared" si="26"/>
        <v>8</v>
      </c>
      <c r="BJ1683" s="8" t="s">
        <v>74</v>
      </c>
      <c r="BK1683" s="10" t="s">
        <v>74</v>
      </c>
    </row>
    <row r="1684" s="2" customFormat="1" ht="13.5" customHeight="1" spans="1:63">
      <c r="A1684" s="6" t="s">
        <v>2927</v>
      </c>
      <c r="B1684" s="7" t="s">
        <v>924</v>
      </c>
      <c r="C1684" s="8" t="s">
        <v>66</v>
      </c>
      <c r="D1684" s="7" t="s">
        <v>67</v>
      </c>
      <c r="E1684" s="8" t="s">
        <v>142</v>
      </c>
      <c r="F1684" s="8" t="s">
        <v>916</v>
      </c>
      <c r="G1684" s="8" t="s">
        <v>114</v>
      </c>
      <c r="H1684" s="8" t="s">
        <v>1136</v>
      </c>
      <c r="I1684" s="8" t="s">
        <v>72</v>
      </c>
      <c r="J1684" s="8" t="s">
        <v>92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8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8</v>
      </c>
      <c r="BF1684" s="10">
        <v>101.92147</v>
      </c>
      <c r="BG1684" s="10">
        <v>815.37176</v>
      </c>
      <c r="BH1684" s="10">
        <v>0</v>
      </c>
      <c r="BI1684" s="8">
        <f t="shared" si="26"/>
        <v>8</v>
      </c>
      <c r="BJ1684" s="8" t="s">
        <v>74</v>
      </c>
      <c r="BK1684" s="10" t="s">
        <v>74</v>
      </c>
    </row>
    <row r="1685" s="2" customFormat="1" ht="13.5" customHeight="1" spans="1:63">
      <c r="A1685" s="6" t="s">
        <v>2928</v>
      </c>
      <c r="B1685" s="7" t="s">
        <v>912</v>
      </c>
      <c r="C1685" s="8" t="s">
        <v>66</v>
      </c>
      <c r="D1685" s="7" t="s">
        <v>67</v>
      </c>
      <c r="E1685" s="8" t="s">
        <v>142</v>
      </c>
      <c r="F1685" s="8" t="s">
        <v>217</v>
      </c>
      <c r="G1685" s="8" t="s">
        <v>70</v>
      </c>
      <c r="H1685" s="8" t="s">
        <v>1136</v>
      </c>
      <c r="I1685" s="8" t="s">
        <v>72</v>
      </c>
      <c r="J1685" s="8" t="s">
        <v>187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11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11</v>
      </c>
      <c r="BF1685" s="10">
        <v>192.71455</v>
      </c>
      <c r="BG1685" s="10">
        <v>2119.86005</v>
      </c>
      <c r="BH1685" s="10">
        <v>0</v>
      </c>
      <c r="BI1685" s="8">
        <f t="shared" si="26"/>
        <v>11</v>
      </c>
      <c r="BJ1685" s="8" t="s">
        <v>74</v>
      </c>
      <c r="BK1685" s="10" t="s">
        <v>74</v>
      </c>
    </row>
    <row r="1686" s="2" customFormat="1" ht="13.5" customHeight="1" spans="1:63">
      <c r="A1686" s="6" t="s">
        <v>2929</v>
      </c>
      <c r="B1686" s="7" t="s">
        <v>1012</v>
      </c>
      <c r="C1686" s="8" t="s">
        <v>66</v>
      </c>
      <c r="D1686" s="7" t="s">
        <v>67</v>
      </c>
      <c r="E1686" s="8" t="s">
        <v>142</v>
      </c>
      <c r="F1686" s="8" t="s">
        <v>217</v>
      </c>
      <c r="G1686" s="8" t="s">
        <v>70</v>
      </c>
      <c r="H1686" s="8" t="s">
        <v>1022</v>
      </c>
      <c r="I1686" s="8" t="s">
        <v>72</v>
      </c>
      <c r="J1686" s="8" t="s">
        <v>187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10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10</v>
      </c>
      <c r="BF1686" s="10">
        <v>125.4656</v>
      </c>
      <c r="BG1686" s="10">
        <v>1254.656</v>
      </c>
      <c r="BH1686" s="10">
        <v>0</v>
      </c>
      <c r="BI1686" s="8">
        <f t="shared" si="26"/>
        <v>10</v>
      </c>
      <c r="BJ1686" s="8" t="s">
        <v>112</v>
      </c>
      <c r="BK1686" s="10" t="s">
        <v>74</v>
      </c>
    </row>
    <row r="1687" s="2" customFormat="1" ht="13.5" customHeight="1" spans="1:63">
      <c r="A1687" s="6" t="s">
        <v>2930</v>
      </c>
      <c r="B1687" s="7" t="s">
        <v>2651</v>
      </c>
      <c r="C1687" s="8" t="s">
        <v>66</v>
      </c>
      <c r="D1687" s="7" t="s">
        <v>11</v>
      </c>
      <c r="E1687" s="8" t="s">
        <v>148</v>
      </c>
      <c r="F1687" s="8" t="s">
        <v>269</v>
      </c>
      <c r="G1687" s="8" t="s">
        <v>110</v>
      </c>
      <c r="H1687" s="8" t="s">
        <v>74</v>
      </c>
      <c r="I1687" s="8" t="s">
        <v>11</v>
      </c>
      <c r="J1687" s="8" t="s">
        <v>73</v>
      </c>
      <c r="K1687" s="10">
        <v>0</v>
      </c>
      <c r="L1687" s="10">
        <v>0</v>
      </c>
      <c r="M1687" s="10">
        <v>0</v>
      </c>
      <c r="N1687" s="10">
        <v>12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12</v>
      </c>
      <c r="BF1687" s="10">
        <v>236.07972</v>
      </c>
      <c r="BG1687" s="10">
        <v>2832.95664</v>
      </c>
      <c r="BH1687" s="10">
        <v>0</v>
      </c>
      <c r="BI1687" s="8">
        <f t="shared" si="26"/>
        <v>0</v>
      </c>
      <c r="BJ1687" s="8" t="s">
        <v>264</v>
      </c>
      <c r="BK1687" s="10" t="s">
        <v>74</v>
      </c>
    </row>
    <row r="1688" s="2" customFormat="1" ht="13.5" customHeight="1" spans="1:63">
      <c r="A1688" s="6" t="s">
        <v>2931</v>
      </c>
      <c r="B1688" s="7" t="s">
        <v>198</v>
      </c>
      <c r="C1688" s="8" t="s">
        <v>66</v>
      </c>
      <c r="D1688" s="7" t="s">
        <v>67</v>
      </c>
      <c r="E1688" s="8" t="s">
        <v>68</v>
      </c>
      <c r="F1688" s="8" t="s">
        <v>136</v>
      </c>
      <c r="G1688" s="8" t="s">
        <v>79</v>
      </c>
      <c r="H1688" s="8" t="s">
        <v>2932</v>
      </c>
      <c r="I1688" s="8" t="s">
        <v>72</v>
      </c>
      <c r="J1688" s="8" t="s">
        <v>130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662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662</v>
      </c>
      <c r="BF1688" s="10">
        <v>0.1133</v>
      </c>
      <c r="BG1688" s="10">
        <v>75.0046</v>
      </c>
      <c r="BH1688" s="10">
        <v>0</v>
      </c>
      <c r="BI1688" s="8">
        <f t="shared" si="26"/>
        <v>662</v>
      </c>
      <c r="BJ1688" s="8" t="s">
        <v>74</v>
      </c>
      <c r="BK1688" s="10" t="s">
        <v>74</v>
      </c>
    </row>
    <row r="1689" s="2" customFormat="1" ht="13.5" customHeight="1" spans="1:63">
      <c r="A1689" s="6" t="s">
        <v>2933</v>
      </c>
      <c r="B1689" s="7" t="s">
        <v>912</v>
      </c>
      <c r="C1689" s="8" t="s">
        <v>66</v>
      </c>
      <c r="D1689" s="7" t="s">
        <v>67</v>
      </c>
      <c r="E1689" s="8" t="s">
        <v>142</v>
      </c>
      <c r="F1689" s="8" t="s">
        <v>217</v>
      </c>
      <c r="G1689" s="8" t="s">
        <v>70</v>
      </c>
      <c r="H1689" s="8" t="s">
        <v>1022</v>
      </c>
      <c r="I1689" s="8" t="s">
        <v>72</v>
      </c>
      <c r="J1689" s="8" t="s">
        <v>130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1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1</v>
      </c>
      <c r="BF1689" s="10">
        <v>400.3095</v>
      </c>
      <c r="BG1689" s="10">
        <v>400.3095</v>
      </c>
      <c r="BH1689" s="10">
        <v>0</v>
      </c>
      <c r="BI1689" s="8">
        <f t="shared" si="26"/>
        <v>1</v>
      </c>
      <c r="BJ1689" s="8" t="s">
        <v>74</v>
      </c>
      <c r="BK1689" s="10" t="s">
        <v>74</v>
      </c>
    </row>
    <row r="1690" s="2" customFormat="1" ht="13.5" customHeight="1" spans="1:63">
      <c r="A1690" s="6" t="s">
        <v>2934</v>
      </c>
      <c r="B1690" s="7" t="s">
        <v>912</v>
      </c>
      <c r="C1690" s="8" t="s">
        <v>66</v>
      </c>
      <c r="D1690" s="7" t="s">
        <v>67</v>
      </c>
      <c r="E1690" s="8" t="s">
        <v>142</v>
      </c>
      <c r="F1690" s="8" t="s">
        <v>217</v>
      </c>
      <c r="G1690" s="8" t="s">
        <v>70</v>
      </c>
      <c r="H1690" s="8" t="s">
        <v>2395</v>
      </c>
      <c r="I1690" s="8" t="s">
        <v>72</v>
      </c>
      <c r="J1690" s="8" t="s">
        <v>130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1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1</v>
      </c>
      <c r="BF1690" s="10">
        <v>438.93132</v>
      </c>
      <c r="BG1690" s="10">
        <v>438.93132</v>
      </c>
      <c r="BH1690" s="10">
        <v>0</v>
      </c>
      <c r="BI1690" s="8">
        <f t="shared" si="26"/>
        <v>1</v>
      </c>
      <c r="BJ1690" s="8" t="s">
        <v>74</v>
      </c>
      <c r="BK1690" s="10" t="s">
        <v>74</v>
      </c>
    </row>
    <row r="1691" s="2" customFormat="1" ht="13.5" customHeight="1" spans="1:63">
      <c r="A1691" s="6" t="s">
        <v>2935</v>
      </c>
      <c r="B1691" s="7" t="s">
        <v>198</v>
      </c>
      <c r="C1691" s="8" t="s">
        <v>66</v>
      </c>
      <c r="D1691" s="7" t="s">
        <v>141</v>
      </c>
      <c r="E1691" s="8" t="s">
        <v>68</v>
      </c>
      <c r="F1691" s="8" t="s">
        <v>136</v>
      </c>
      <c r="G1691" s="8" t="s">
        <v>79</v>
      </c>
      <c r="H1691" s="8" t="s">
        <v>74</v>
      </c>
      <c r="I1691" s="8" t="s">
        <v>144</v>
      </c>
      <c r="J1691" s="8" t="s">
        <v>130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156</v>
      </c>
      <c r="BD1691" s="10">
        <v>0</v>
      </c>
      <c r="BE1691" s="10">
        <v>156</v>
      </c>
      <c r="BF1691" s="10">
        <v>0.1133</v>
      </c>
      <c r="BG1691" s="10">
        <v>17.6748</v>
      </c>
      <c r="BH1691" s="10">
        <v>0</v>
      </c>
      <c r="BI1691" s="8">
        <f t="shared" si="26"/>
        <v>156</v>
      </c>
      <c r="BJ1691" s="8" t="s">
        <v>112</v>
      </c>
      <c r="BK1691" s="10" t="s">
        <v>74</v>
      </c>
    </row>
    <row r="1692" s="2" customFormat="1" ht="13.5" customHeight="1" spans="1:63">
      <c r="A1692" s="6" t="s">
        <v>2936</v>
      </c>
      <c r="B1692" s="7" t="s">
        <v>316</v>
      </c>
      <c r="C1692" s="8" t="s">
        <v>66</v>
      </c>
      <c r="D1692" s="7" t="s">
        <v>67</v>
      </c>
      <c r="E1692" s="8" t="s">
        <v>142</v>
      </c>
      <c r="F1692" s="8" t="s">
        <v>217</v>
      </c>
      <c r="G1692" s="8" t="s">
        <v>70</v>
      </c>
      <c r="H1692" s="8" t="s">
        <v>552</v>
      </c>
      <c r="I1692" s="8" t="s">
        <v>72</v>
      </c>
      <c r="J1692" s="8" t="s">
        <v>130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12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12</v>
      </c>
      <c r="BF1692" s="10">
        <v>142.037</v>
      </c>
      <c r="BG1692" s="10">
        <v>1704.444</v>
      </c>
      <c r="BH1692" s="10">
        <v>0</v>
      </c>
      <c r="BI1692" s="8">
        <f t="shared" si="26"/>
        <v>12</v>
      </c>
      <c r="BJ1692" s="8" t="s">
        <v>74</v>
      </c>
      <c r="BK1692" s="10" t="s">
        <v>74</v>
      </c>
    </row>
    <row r="1693" s="2" customFormat="1" ht="13.5" customHeight="1" spans="1:63">
      <c r="A1693" s="6" t="s">
        <v>2937</v>
      </c>
      <c r="B1693" s="7" t="s">
        <v>2362</v>
      </c>
      <c r="C1693" s="8" t="s">
        <v>66</v>
      </c>
      <c r="D1693" s="7" t="s">
        <v>141</v>
      </c>
      <c r="E1693" s="8" t="s">
        <v>308</v>
      </c>
      <c r="F1693" s="8" t="s">
        <v>149</v>
      </c>
      <c r="G1693" s="8" t="s">
        <v>213</v>
      </c>
      <c r="H1693" s="8" t="s">
        <v>236</v>
      </c>
      <c r="I1693" s="8" t="s">
        <v>144</v>
      </c>
      <c r="J1693" s="8" t="s">
        <v>130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27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27</v>
      </c>
      <c r="BF1693" s="10">
        <v>743.16508</v>
      </c>
      <c r="BG1693" s="10">
        <v>20065.45716</v>
      </c>
      <c r="BH1693" s="10">
        <v>0</v>
      </c>
      <c r="BI1693" s="8">
        <f t="shared" si="26"/>
        <v>27</v>
      </c>
      <c r="BJ1693" s="8" t="s">
        <v>56</v>
      </c>
      <c r="BK1693" s="10" t="s">
        <v>74</v>
      </c>
    </row>
    <row r="1694" s="2" customFormat="1" ht="13.5" customHeight="1" spans="1:63">
      <c r="A1694" s="6" t="s">
        <v>2938</v>
      </c>
      <c r="B1694" s="7" t="s">
        <v>212</v>
      </c>
      <c r="C1694" s="8" t="s">
        <v>66</v>
      </c>
      <c r="D1694" s="7" t="s">
        <v>141</v>
      </c>
      <c r="E1694" s="8" t="s">
        <v>148</v>
      </c>
      <c r="F1694" s="8" t="s">
        <v>149</v>
      </c>
      <c r="G1694" s="8" t="s">
        <v>213</v>
      </c>
      <c r="H1694" s="8" t="s">
        <v>1676</v>
      </c>
      <c r="I1694" s="8" t="s">
        <v>144</v>
      </c>
      <c r="J1694" s="8" t="s">
        <v>92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7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7</v>
      </c>
      <c r="BF1694" s="10">
        <v>3504.57599</v>
      </c>
      <c r="BG1694" s="10">
        <v>24532.03193</v>
      </c>
      <c r="BH1694" s="10">
        <v>0</v>
      </c>
      <c r="BI1694" s="8">
        <f t="shared" si="26"/>
        <v>7</v>
      </c>
      <c r="BJ1694" s="8" t="s">
        <v>56</v>
      </c>
      <c r="BK1694" s="10" t="s">
        <v>74</v>
      </c>
    </row>
    <row r="1695" s="2" customFormat="1" ht="13.5" customHeight="1" spans="1:63">
      <c r="A1695" s="6" t="s">
        <v>2939</v>
      </c>
      <c r="B1695" s="7" t="s">
        <v>1088</v>
      </c>
      <c r="C1695" s="8" t="s">
        <v>66</v>
      </c>
      <c r="D1695" s="7" t="s">
        <v>67</v>
      </c>
      <c r="E1695" s="8" t="s">
        <v>142</v>
      </c>
      <c r="F1695" s="8" t="s">
        <v>916</v>
      </c>
      <c r="G1695" s="8" t="s">
        <v>114</v>
      </c>
      <c r="H1695" s="8" t="s">
        <v>180</v>
      </c>
      <c r="I1695" s="8" t="s">
        <v>72</v>
      </c>
      <c r="J1695" s="8" t="s">
        <v>288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7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7</v>
      </c>
      <c r="BF1695" s="10">
        <v>1168.741</v>
      </c>
      <c r="BG1695" s="10">
        <v>8181.187</v>
      </c>
      <c r="BH1695" s="10">
        <v>0</v>
      </c>
      <c r="BI1695" s="8">
        <f t="shared" si="26"/>
        <v>7</v>
      </c>
      <c r="BJ1695" s="8" t="s">
        <v>74</v>
      </c>
      <c r="BK1695" s="10" t="s">
        <v>74</v>
      </c>
    </row>
    <row r="1696" s="2" customFormat="1" ht="13.5" customHeight="1" spans="1:63">
      <c r="A1696" s="6" t="s">
        <v>2940</v>
      </c>
      <c r="B1696" s="7" t="s">
        <v>294</v>
      </c>
      <c r="C1696" s="8" t="s">
        <v>66</v>
      </c>
      <c r="D1696" s="7" t="s">
        <v>67</v>
      </c>
      <c r="E1696" s="8" t="s">
        <v>148</v>
      </c>
      <c r="F1696" s="8" t="s">
        <v>295</v>
      </c>
      <c r="G1696" s="8" t="s">
        <v>213</v>
      </c>
      <c r="H1696" s="8" t="s">
        <v>243</v>
      </c>
      <c r="I1696" s="8" t="s">
        <v>72</v>
      </c>
      <c r="J1696" s="8" t="s">
        <v>92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2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2</v>
      </c>
      <c r="BF1696" s="10">
        <v>104.4523</v>
      </c>
      <c r="BG1696" s="10">
        <v>208.9046</v>
      </c>
      <c r="BH1696" s="10">
        <v>0</v>
      </c>
      <c r="BI1696" s="8">
        <f t="shared" si="26"/>
        <v>2</v>
      </c>
      <c r="BJ1696" s="8" t="s">
        <v>74</v>
      </c>
      <c r="BK1696" s="10" t="s">
        <v>74</v>
      </c>
    </row>
    <row r="1697" s="2" customFormat="1" ht="13.5" customHeight="1" spans="1:63">
      <c r="A1697" s="6" t="s">
        <v>2941</v>
      </c>
      <c r="B1697" s="7" t="s">
        <v>294</v>
      </c>
      <c r="C1697" s="8" t="s">
        <v>66</v>
      </c>
      <c r="D1697" s="7" t="s">
        <v>67</v>
      </c>
      <c r="E1697" s="8" t="s">
        <v>148</v>
      </c>
      <c r="F1697" s="8" t="s">
        <v>295</v>
      </c>
      <c r="G1697" s="8" t="s">
        <v>213</v>
      </c>
      <c r="H1697" s="8" t="s">
        <v>243</v>
      </c>
      <c r="I1697" s="8" t="s">
        <v>72</v>
      </c>
      <c r="J1697" s="8" t="s">
        <v>92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5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5</v>
      </c>
      <c r="BF1697" s="10">
        <v>96.7273</v>
      </c>
      <c r="BG1697" s="10">
        <v>483.6365</v>
      </c>
      <c r="BH1697" s="10">
        <v>0</v>
      </c>
      <c r="BI1697" s="8">
        <f t="shared" si="26"/>
        <v>5</v>
      </c>
      <c r="BJ1697" s="8" t="s">
        <v>74</v>
      </c>
      <c r="BK1697" s="10" t="s">
        <v>74</v>
      </c>
    </row>
    <row r="1698" s="2" customFormat="1" ht="13.5" customHeight="1" spans="1:63">
      <c r="A1698" s="6" t="s">
        <v>2942</v>
      </c>
      <c r="B1698" s="7" t="s">
        <v>424</v>
      </c>
      <c r="C1698" s="8" t="s">
        <v>66</v>
      </c>
      <c r="D1698" s="7" t="s">
        <v>67</v>
      </c>
      <c r="E1698" s="8" t="s">
        <v>148</v>
      </c>
      <c r="F1698" s="8" t="s">
        <v>425</v>
      </c>
      <c r="G1698" s="8" t="s">
        <v>70</v>
      </c>
      <c r="H1698" s="8" t="s">
        <v>354</v>
      </c>
      <c r="I1698" s="8" t="s">
        <v>72</v>
      </c>
      <c r="J1698" s="8" t="s">
        <v>92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12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12</v>
      </c>
      <c r="BF1698" s="10">
        <v>527.6587</v>
      </c>
      <c r="BG1698" s="10">
        <v>6331.9044</v>
      </c>
      <c r="BH1698" s="10">
        <v>0</v>
      </c>
      <c r="BI1698" s="8">
        <f t="shared" si="26"/>
        <v>12</v>
      </c>
      <c r="BJ1698" s="8" t="s">
        <v>74</v>
      </c>
      <c r="BK1698" s="10" t="s">
        <v>74</v>
      </c>
    </row>
    <row r="1699" s="2" customFormat="1" ht="13.5" customHeight="1" spans="1:63">
      <c r="A1699" s="6" t="s">
        <v>2943</v>
      </c>
      <c r="B1699" s="7" t="s">
        <v>198</v>
      </c>
      <c r="C1699" s="8" t="s">
        <v>66</v>
      </c>
      <c r="D1699" s="7" t="s">
        <v>67</v>
      </c>
      <c r="E1699" s="8" t="s">
        <v>68</v>
      </c>
      <c r="F1699" s="8" t="s">
        <v>136</v>
      </c>
      <c r="G1699" s="8" t="s">
        <v>79</v>
      </c>
      <c r="H1699" s="8" t="s">
        <v>199</v>
      </c>
      <c r="I1699" s="8" t="s">
        <v>100</v>
      </c>
      <c r="J1699" s="8" t="s">
        <v>73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26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26</v>
      </c>
      <c r="BF1699" s="10">
        <v>19.7245</v>
      </c>
      <c r="BG1699" s="10">
        <v>512.837</v>
      </c>
      <c r="BH1699" s="10">
        <v>0</v>
      </c>
      <c r="BI1699" s="8">
        <f t="shared" si="26"/>
        <v>26</v>
      </c>
      <c r="BJ1699" s="8" t="s">
        <v>74</v>
      </c>
      <c r="BK1699" s="10" t="s">
        <v>74</v>
      </c>
    </row>
    <row r="1700" s="2" customFormat="1" ht="13.5" customHeight="1" spans="1:63">
      <c r="A1700" s="6" t="s">
        <v>2944</v>
      </c>
      <c r="B1700" s="7" t="s">
        <v>936</v>
      </c>
      <c r="C1700" s="8" t="s">
        <v>66</v>
      </c>
      <c r="D1700" s="7" t="s">
        <v>67</v>
      </c>
      <c r="E1700" s="8" t="s">
        <v>142</v>
      </c>
      <c r="F1700" s="8" t="s">
        <v>916</v>
      </c>
      <c r="G1700" s="8" t="s">
        <v>114</v>
      </c>
      <c r="H1700" s="8" t="s">
        <v>1872</v>
      </c>
      <c r="I1700" s="8" t="s">
        <v>81</v>
      </c>
      <c r="J1700" s="8" t="s">
        <v>92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52</v>
      </c>
      <c r="AG1700" s="10">
        <v>0</v>
      </c>
      <c r="AH1700" s="10">
        <v>0</v>
      </c>
      <c r="AI1700" s="10">
        <v>0</v>
      </c>
      <c r="AJ1700" s="10">
        <v>0</v>
      </c>
      <c r="AK1700" s="10">
        <v>100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152</v>
      </c>
      <c r="BF1700" s="10">
        <v>45.1037</v>
      </c>
      <c r="BG1700" s="10">
        <v>6724.3924</v>
      </c>
      <c r="BH1700" s="10">
        <v>225</v>
      </c>
      <c r="BI1700" s="8">
        <f t="shared" si="26"/>
        <v>52</v>
      </c>
      <c r="BJ1700" s="8" t="s">
        <v>74</v>
      </c>
      <c r="BK1700" s="10" t="s">
        <v>74</v>
      </c>
    </row>
    <row r="1701" s="2" customFormat="1" ht="13.5" customHeight="1" spans="1:63">
      <c r="A1701" s="6" t="s">
        <v>2945</v>
      </c>
      <c r="B1701" s="7" t="s">
        <v>912</v>
      </c>
      <c r="C1701" s="8" t="s">
        <v>66</v>
      </c>
      <c r="D1701" s="7" t="s">
        <v>67</v>
      </c>
      <c r="E1701" s="8" t="s">
        <v>142</v>
      </c>
      <c r="F1701" s="8" t="s">
        <v>217</v>
      </c>
      <c r="G1701" s="8" t="s">
        <v>70</v>
      </c>
      <c r="H1701" s="8" t="s">
        <v>1794</v>
      </c>
      <c r="I1701" s="8" t="s">
        <v>100</v>
      </c>
      <c r="J1701" s="8" t="s">
        <v>130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8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8</v>
      </c>
      <c r="BF1701" s="10">
        <v>480.42789</v>
      </c>
      <c r="BG1701" s="10">
        <v>3843.42312</v>
      </c>
      <c r="BH1701" s="10">
        <v>0</v>
      </c>
      <c r="BI1701" s="8">
        <f t="shared" si="26"/>
        <v>8</v>
      </c>
      <c r="BJ1701" s="8" t="s">
        <v>74</v>
      </c>
      <c r="BK1701" s="10" t="s">
        <v>74</v>
      </c>
    </row>
    <row r="1702" s="2" customFormat="1" ht="13.5" customHeight="1" spans="1:63">
      <c r="A1702" s="6" t="s">
        <v>2946</v>
      </c>
      <c r="B1702" s="7" t="s">
        <v>2209</v>
      </c>
      <c r="C1702" s="8" t="s">
        <v>66</v>
      </c>
      <c r="D1702" s="7" t="s">
        <v>67</v>
      </c>
      <c r="E1702" s="8" t="s">
        <v>148</v>
      </c>
      <c r="F1702" s="8" t="s">
        <v>523</v>
      </c>
      <c r="G1702" s="8" t="s">
        <v>70</v>
      </c>
      <c r="H1702" s="8" t="s">
        <v>2224</v>
      </c>
      <c r="I1702" s="8" t="s">
        <v>100</v>
      </c>
      <c r="J1702" s="8" t="s">
        <v>187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124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124</v>
      </c>
      <c r="BF1702" s="10">
        <v>107.17264</v>
      </c>
      <c r="BG1702" s="10">
        <v>13289.40736</v>
      </c>
      <c r="BH1702" s="10">
        <v>0</v>
      </c>
      <c r="BI1702" s="8">
        <f t="shared" si="26"/>
        <v>124</v>
      </c>
      <c r="BJ1702" s="8" t="s">
        <v>74</v>
      </c>
      <c r="BK1702" s="10" t="s">
        <v>74</v>
      </c>
    </row>
    <row r="1703" s="2" customFormat="1" ht="13.5" customHeight="1" spans="1:63">
      <c r="A1703" s="6" t="s">
        <v>2947</v>
      </c>
      <c r="B1703" s="7" t="s">
        <v>912</v>
      </c>
      <c r="C1703" s="8" t="s">
        <v>66</v>
      </c>
      <c r="D1703" s="7" t="s">
        <v>141</v>
      </c>
      <c r="E1703" s="8" t="s">
        <v>142</v>
      </c>
      <c r="F1703" s="8" t="s">
        <v>217</v>
      </c>
      <c r="G1703" s="8" t="s">
        <v>70</v>
      </c>
      <c r="H1703" s="8" t="s">
        <v>1055</v>
      </c>
      <c r="I1703" s="8" t="s">
        <v>144</v>
      </c>
      <c r="J1703" s="8" t="s">
        <v>130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4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4</v>
      </c>
      <c r="BF1703" s="10">
        <v>1133.95967</v>
      </c>
      <c r="BG1703" s="10">
        <v>4535.83868</v>
      </c>
      <c r="BH1703" s="10">
        <v>0</v>
      </c>
      <c r="BI1703" s="8">
        <f t="shared" si="26"/>
        <v>4</v>
      </c>
      <c r="BJ1703" s="8" t="s">
        <v>74</v>
      </c>
      <c r="BK1703" s="10" t="s">
        <v>74</v>
      </c>
    </row>
    <row r="1704" s="2" customFormat="1" ht="13.5" customHeight="1" spans="1:63">
      <c r="A1704" s="6" t="s">
        <v>2948</v>
      </c>
      <c r="B1704" s="7" t="s">
        <v>2209</v>
      </c>
      <c r="C1704" s="8" t="s">
        <v>66</v>
      </c>
      <c r="D1704" s="7" t="s">
        <v>67</v>
      </c>
      <c r="E1704" s="8" t="s">
        <v>148</v>
      </c>
      <c r="F1704" s="8" t="s">
        <v>523</v>
      </c>
      <c r="G1704" s="8" t="s">
        <v>70</v>
      </c>
      <c r="H1704" s="8" t="s">
        <v>2949</v>
      </c>
      <c r="I1704" s="8" t="s">
        <v>72</v>
      </c>
      <c r="J1704" s="8" t="s">
        <v>92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280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280</v>
      </c>
      <c r="BF1704" s="10">
        <v>66.6101</v>
      </c>
      <c r="BG1704" s="10">
        <v>18650.828</v>
      </c>
      <c r="BH1704" s="10">
        <v>0</v>
      </c>
      <c r="BI1704" s="8">
        <f t="shared" si="26"/>
        <v>280</v>
      </c>
      <c r="BJ1704" s="8" t="s">
        <v>74</v>
      </c>
      <c r="BK1704" s="10" t="s">
        <v>74</v>
      </c>
    </row>
    <row r="1705" s="2" customFormat="1" ht="13.5" customHeight="1" spans="1:63">
      <c r="A1705" s="6" t="s">
        <v>2950</v>
      </c>
      <c r="B1705" s="7" t="s">
        <v>212</v>
      </c>
      <c r="C1705" s="8" t="s">
        <v>66</v>
      </c>
      <c r="D1705" s="7" t="s">
        <v>141</v>
      </c>
      <c r="E1705" s="8" t="s">
        <v>148</v>
      </c>
      <c r="F1705" s="8" t="s">
        <v>149</v>
      </c>
      <c r="G1705" s="8" t="s">
        <v>213</v>
      </c>
      <c r="H1705" s="8" t="s">
        <v>1257</v>
      </c>
      <c r="I1705" s="8" t="s">
        <v>144</v>
      </c>
      <c r="J1705" s="8" t="s">
        <v>130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10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10</v>
      </c>
      <c r="BF1705" s="10">
        <v>197.54512</v>
      </c>
      <c r="BG1705" s="10">
        <v>1975.4512</v>
      </c>
      <c r="BH1705" s="10">
        <v>0</v>
      </c>
      <c r="BI1705" s="8">
        <f t="shared" si="26"/>
        <v>10</v>
      </c>
      <c r="BJ1705" s="8" t="s">
        <v>56</v>
      </c>
      <c r="BK1705" s="10" t="s">
        <v>74</v>
      </c>
    </row>
    <row r="1706" s="2" customFormat="1" ht="13.5" customHeight="1" spans="1:63">
      <c r="A1706" s="6" t="s">
        <v>2951</v>
      </c>
      <c r="B1706" s="7" t="s">
        <v>1012</v>
      </c>
      <c r="C1706" s="8" t="s">
        <v>66</v>
      </c>
      <c r="D1706" s="7" t="s">
        <v>67</v>
      </c>
      <c r="E1706" s="8" t="s">
        <v>142</v>
      </c>
      <c r="F1706" s="8" t="s">
        <v>149</v>
      </c>
      <c r="G1706" s="8" t="s">
        <v>213</v>
      </c>
      <c r="H1706" s="8" t="s">
        <v>2645</v>
      </c>
      <c r="I1706" s="8" t="s">
        <v>105</v>
      </c>
      <c r="J1706" s="8" t="s">
        <v>130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52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52</v>
      </c>
      <c r="BF1706" s="10">
        <v>428.3976</v>
      </c>
      <c r="BG1706" s="10">
        <v>22276.6752</v>
      </c>
      <c r="BH1706" s="10">
        <v>0</v>
      </c>
      <c r="BI1706" s="8">
        <f t="shared" si="26"/>
        <v>52</v>
      </c>
      <c r="BJ1706" s="8" t="s">
        <v>74</v>
      </c>
      <c r="BK1706" s="10" t="s">
        <v>74</v>
      </c>
    </row>
    <row r="1707" s="2" customFormat="1" ht="13.5" customHeight="1" spans="1:63">
      <c r="A1707" s="6" t="s">
        <v>2952</v>
      </c>
      <c r="B1707" s="7" t="s">
        <v>2209</v>
      </c>
      <c r="C1707" s="8" t="s">
        <v>66</v>
      </c>
      <c r="D1707" s="7" t="s">
        <v>67</v>
      </c>
      <c r="E1707" s="8" t="s">
        <v>148</v>
      </c>
      <c r="F1707" s="8" t="s">
        <v>523</v>
      </c>
      <c r="G1707" s="8" t="s">
        <v>70</v>
      </c>
      <c r="H1707" s="8" t="s">
        <v>1226</v>
      </c>
      <c r="I1707" s="8" t="s">
        <v>100</v>
      </c>
      <c r="J1707" s="8" t="s">
        <v>187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124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124</v>
      </c>
      <c r="BF1707" s="10">
        <v>107.89547</v>
      </c>
      <c r="BG1707" s="10">
        <v>13379.03828</v>
      </c>
      <c r="BH1707" s="10">
        <v>0</v>
      </c>
      <c r="BI1707" s="8">
        <f t="shared" si="26"/>
        <v>124</v>
      </c>
      <c r="BJ1707" s="8" t="s">
        <v>74</v>
      </c>
      <c r="BK1707" s="10" t="s">
        <v>74</v>
      </c>
    </row>
    <row r="1708" s="2" customFormat="1" ht="13.5" customHeight="1" spans="1:63">
      <c r="A1708" s="6" t="s">
        <v>2953</v>
      </c>
      <c r="B1708" s="7" t="s">
        <v>2209</v>
      </c>
      <c r="C1708" s="8" t="s">
        <v>66</v>
      </c>
      <c r="D1708" s="7" t="s">
        <v>67</v>
      </c>
      <c r="E1708" s="8" t="s">
        <v>148</v>
      </c>
      <c r="F1708" s="8" t="s">
        <v>523</v>
      </c>
      <c r="G1708" s="8" t="s">
        <v>70</v>
      </c>
      <c r="H1708" s="8" t="s">
        <v>1226</v>
      </c>
      <c r="I1708" s="8" t="s">
        <v>100</v>
      </c>
      <c r="J1708" s="8" t="s">
        <v>187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110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110</v>
      </c>
      <c r="BF1708" s="10">
        <v>106.79451</v>
      </c>
      <c r="BG1708" s="10">
        <v>11747.3961</v>
      </c>
      <c r="BH1708" s="10">
        <v>0</v>
      </c>
      <c r="BI1708" s="8">
        <f t="shared" si="26"/>
        <v>110</v>
      </c>
      <c r="BJ1708" s="8" t="s">
        <v>74</v>
      </c>
      <c r="BK1708" s="10" t="s">
        <v>74</v>
      </c>
    </row>
    <row r="1709" s="2" customFormat="1" ht="13.5" customHeight="1" spans="1:63">
      <c r="A1709" s="6" t="s">
        <v>2954</v>
      </c>
      <c r="B1709" s="7" t="s">
        <v>912</v>
      </c>
      <c r="C1709" s="8" t="s">
        <v>66</v>
      </c>
      <c r="D1709" s="7" t="s">
        <v>67</v>
      </c>
      <c r="E1709" s="8" t="s">
        <v>142</v>
      </c>
      <c r="F1709" s="8" t="s">
        <v>217</v>
      </c>
      <c r="G1709" s="8" t="s">
        <v>70</v>
      </c>
      <c r="H1709" s="8" t="s">
        <v>768</v>
      </c>
      <c r="I1709" s="8" t="s">
        <v>100</v>
      </c>
      <c r="J1709" s="8" t="s">
        <v>130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43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43</v>
      </c>
      <c r="BF1709" s="10">
        <v>54.35072</v>
      </c>
      <c r="BG1709" s="10">
        <v>2337.08096</v>
      </c>
      <c r="BH1709" s="10">
        <v>0</v>
      </c>
      <c r="BI1709" s="8">
        <f t="shared" si="26"/>
        <v>43</v>
      </c>
      <c r="BJ1709" s="8" t="s">
        <v>74</v>
      </c>
      <c r="BK1709" s="10" t="s">
        <v>74</v>
      </c>
    </row>
    <row r="1710" s="2" customFormat="1" ht="13.5" customHeight="1" spans="1:63">
      <c r="A1710" s="6" t="s">
        <v>2955</v>
      </c>
      <c r="B1710" s="7" t="s">
        <v>198</v>
      </c>
      <c r="C1710" s="8" t="s">
        <v>66</v>
      </c>
      <c r="D1710" s="7" t="s">
        <v>67</v>
      </c>
      <c r="E1710" s="8" t="s">
        <v>68</v>
      </c>
      <c r="F1710" s="8" t="s">
        <v>136</v>
      </c>
      <c r="G1710" s="8" t="s">
        <v>79</v>
      </c>
      <c r="H1710" s="8" t="s">
        <v>2956</v>
      </c>
      <c r="I1710" s="8" t="s">
        <v>72</v>
      </c>
      <c r="J1710" s="8" t="s">
        <v>130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3194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3194</v>
      </c>
      <c r="BF1710" s="10">
        <v>0.1339</v>
      </c>
      <c r="BG1710" s="10">
        <v>427.6766</v>
      </c>
      <c r="BH1710" s="10">
        <v>0</v>
      </c>
      <c r="BI1710" s="8">
        <f t="shared" si="26"/>
        <v>3194</v>
      </c>
      <c r="BJ1710" s="8" t="s">
        <v>74</v>
      </c>
      <c r="BK1710" s="10" t="s">
        <v>74</v>
      </c>
    </row>
    <row r="1711" s="2" customFormat="1" ht="13.5" customHeight="1" spans="1:63">
      <c r="A1711" s="6" t="s">
        <v>2957</v>
      </c>
      <c r="B1711" s="7" t="s">
        <v>201</v>
      </c>
      <c r="C1711" s="8" t="s">
        <v>66</v>
      </c>
      <c r="D1711" s="7" t="s">
        <v>67</v>
      </c>
      <c r="E1711" s="8" t="s">
        <v>68</v>
      </c>
      <c r="F1711" s="8" t="s">
        <v>78</v>
      </c>
      <c r="G1711" s="8" t="s">
        <v>90</v>
      </c>
      <c r="H1711" s="8" t="s">
        <v>2822</v>
      </c>
      <c r="I1711" s="8" t="s">
        <v>72</v>
      </c>
      <c r="J1711" s="8" t="s">
        <v>130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431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431</v>
      </c>
      <c r="BF1711" s="10">
        <v>4.34607</v>
      </c>
      <c r="BG1711" s="10">
        <v>1873.15617</v>
      </c>
      <c r="BH1711" s="10">
        <v>0</v>
      </c>
      <c r="BI1711" s="8">
        <f t="shared" si="26"/>
        <v>431</v>
      </c>
      <c r="BJ1711" s="8" t="s">
        <v>74</v>
      </c>
      <c r="BK1711" s="10" t="s">
        <v>74</v>
      </c>
    </row>
    <row r="1712" s="2" customFormat="1" ht="13.5" customHeight="1" spans="1:63">
      <c r="A1712" s="6" t="s">
        <v>2958</v>
      </c>
      <c r="B1712" s="7" t="s">
        <v>1012</v>
      </c>
      <c r="C1712" s="8" t="s">
        <v>66</v>
      </c>
      <c r="D1712" s="7" t="s">
        <v>67</v>
      </c>
      <c r="E1712" s="8" t="s">
        <v>148</v>
      </c>
      <c r="F1712" s="8" t="s">
        <v>149</v>
      </c>
      <c r="G1712" s="8" t="s">
        <v>213</v>
      </c>
      <c r="H1712" s="8" t="s">
        <v>1055</v>
      </c>
      <c r="I1712" s="8" t="s">
        <v>100</v>
      </c>
      <c r="J1712" s="8" t="s">
        <v>92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5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5</v>
      </c>
      <c r="BF1712" s="10">
        <v>218.31333</v>
      </c>
      <c r="BG1712" s="10">
        <v>1091.56665</v>
      </c>
      <c r="BH1712" s="10">
        <v>0</v>
      </c>
      <c r="BI1712" s="8">
        <f t="shared" si="26"/>
        <v>5</v>
      </c>
      <c r="BJ1712" s="8" t="s">
        <v>74</v>
      </c>
      <c r="BK1712" s="10" t="s">
        <v>74</v>
      </c>
    </row>
    <row r="1713" s="2" customFormat="1" ht="13.5" customHeight="1" spans="1:63">
      <c r="A1713" s="6" t="s">
        <v>2959</v>
      </c>
      <c r="B1713" s="7" t="s">
        <v>212</v>
      </c>
      <c r="C1713" s="8" t="s">
        <v>66</v>
      </c>
      <c r="D1713" s="7" t="s">
        <v>141</v>
      </c>
      <c r="E1713" s="8" t="s">
        <v>148</v>
      </c>
      <c r="F1713" s="8" t="s">
        <v>149</v>
      </c>
      <c r="G1713" s="8" t="s">
        <v>213</v>
      </c>
      <c r="H1713" s="8" t="s">
        <v>236</v>
      </c>
      <c r="I1713" s="8" t="s">
        <v>144</v>
      </c>
      <c r="J1713" s="8" t="s">
        <v>130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1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1</v>
      </c>
      <c r="BF1713" s="10">
        <v>376.17584</v>
      </c>
      <c r="BG1713" s="10">
        <v>376.17584</v>
      </c>
      <c r="BH1713" s="10">
        <v>0</v>
      </c>
      <c r="BI1713" s="8">
        <f t="shared" si="26"/>
        <v>1</v>
      </c>
      <c r="BJ1713" s="8" t="s">
        <v>56</v>
      </c>
      <c r="BK1713" s="10" t="s">
        <v>74</v>
      </c>
    </row>
    <row r="1714" s="2" customFormat="1" ht="13.5" customHeight="1" spans="1:63">
      <c r="A1714" s="6" t="s">
        <v>2960</v>
      </c>
      <c r="B1714" s="7" t="s">
        <v>1012</v>
      </c>
      <c r="C1714" s="8" t="s">
        <v>66</v>
      </c>
      <c r="D1714" s="7" t="s">
        <v>67</v>
      </c>
      <c r="E1714" s="8" t="s">
        <v>142</v>
      </c>
      <c r="F1714" s="8" t="s">
        <v>149</v>
      </c>
      <c r="G1714" s="8" t="s">
        <v>213</v>
      </c>
      <c r="H1714" s="8" t="s">
        <v>1053</v>
      </c>
      <c r="I1714" s="8" t="s">
        <v>72</v>
      </c>
      <c r="J1714" s="8" t="s">
        <v>130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96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96</v>
      </c>
      <c r="BF1714" s="10">
        <v>234.35535</v>
      </c>
      <c r="BG1714" s="10">
        <v>22498.1136</v>
      </c>
      <c r="BH1714" s="10">
        <v>0</v>
      </c>
      <c r="BI1714" s="8">
        <f t="shared" si="26"/>
        <v>96</v>
      </c>
      <c r="BJ1714" s="8" t="s">
        <v>74</v>
      </c>
      <c r="BK1714" s="10" t="s">
        <v>74</v>
      </c>
    </row>
    <row r="1715" s="2" customFormat="1" ht="13.5" customHeight="1" spans="1:63">
      <c r="A1715" s="6" t="s">
        <v>2961</v>
      </c>
      <c r="B1715" s="7" t="s">
        <v>201</v>
      </c>
      <c r="C1715" s="8" t="s">
        <v>66</v>
      </c>
      <c r="D1715" s="7" t="s">
        <v>67</v>
      </c>
      <c r="E1715" s="8" t="s">
        <v>68</v>
      </c>
      <c r="F1715" s="8" t="s">
        <v>78</v>
      </c>
      <c r="G1715" s="8" t="s">
        <v>90</v>
      </c>
      <c r="H1715" s="8" t="s">
        <v>471</v>
      </c>
      <c r="I1715" s="8" t="s">
        <v>72</v>
      </c>
      <c r="J1715" s="8" t="s">
        <v>92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9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9</v>
      </c>
      <c r="BF1715" s="10">
        <v>89.32847</v>
      </c>
      <c r="BG1715" s="10">
        <v>803.95623</v>
      </c>
      <c r="BH1715" s="10">
        <v>0</v>
      </c>
      <c r="BI1715" s="8">
        <f t="shared" si="26"/>
        <v>9</v>
      </c>
      <c r="BJ1715" s="8" t="s">
        <v>74</v>
      </c>
      <c r="BK1715" s="10" t="s">
        <v>74</v>
      </c>
    </row>
    <row r="1716" s="2" customFormat="1" ht="13.5" customHeight="1" spans="1:63">
      <c r="A1716" s="6" t="s">
        <v>2962</v>
      </c>
      <c r="B1716" s="7" t="s">
        <v>2209</v>
      </c>
      <c r="C1716" s="8" t="s">
        <v>66</v>
      </c>
      <c r="D1716" s="7" t="s">
        <v>67</v>
      </c>
      <c r="E1716" s="8" t="s">
        <v>148</v>
      </c>
      <c r="F1716" s="8" t="s">
        <v>523</v>
      </c>
      <c r="G1716" s="8" t="s">
        <v>70</v>
      </c>
      <c r="H1716" s="8" t="s">
        <v>535</v>
      </c>
      <c r="I1716" s="8" t="s">
        <v>100</v>
      </c>
      <c r="J1716" s="8" t="s">
        <v>187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91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91</v>
      </c>
      <c r="BF1716" s="10">
        <v>140.95754</v>
      </c>
      <c r="BG1716" s="10">
        <v>12827.13614</v>
      </c>
      <c r="BH1716" s="10">
        <v>0</v>
      </c>
      <c r="BI1716" s="8">
        <f t="shared" si="26"/>
        <v>91</v>
      </c>
      <c r="BJ1716" s="8" t="s">
        <v>74</v>
      </c>
      <c r="BK1716" s="10" t="s">
        <v>74</v>
      </c>
    </row>
    <row r="1717" s="2" customFormat="1" ht="13.5" customHeight="1" spans="1:63">
      <c r="A1717" s="6" t="s">
        <v>2963</v>
      </c>
      <c r="B1717" s="7" t="s">
        <v>2209</v>
      </c>
      <c r="C1717" s="8" t="s">
        <v>66</v>
      </c>
      <c r="D1717" s="7" t="s">
        <v>67</v>
      </c>
      <c r="E1717" s="8" t="s">
        <v>68</v>
      </c>
      <c r="F1717" s="8" t="s">
        <v>127</v>
      </c>
      <c r="G1717" s="8" t="s">
        <v>70</v>
      </c>
      <c r="H1717" s="8" t="s">
        <v>535</v>
      </c>
      <c r="I1717" s="8" t="s">
        <v>100</v>
      </c>
      <c r="J1717" s="8" t="s">
        <v>229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4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4</v>
      </c>
      <c r="BF1717" s="10">
        <v>153.9572</v>
      </c>
      <c r="BG1717" s="10">
        <v>615.8288</v>
      </c>
      <c r="BH1717" s="10">
        <v>0</v>
      </c>
      <c r="BI1717" s="8">
        <f t="shared" si="26"/>
        <v>4</v>
      </c>
      <c r="BJ1717" s="8" t="s">
        <v>74</v>
      </c>
      <c r="BK1717" s="10" t="s">
        <v>74</v>
      </c>
    </row>
    <row r="1718" s="2" customFormat="1" ht="13.5" customHeight="1" spans="1:63">
      <c r="A1718" s="6" t="s">
        <v>2964</v>
      </c>
      <c r="B1718" s="7" t="s">
        <v>2256</v>
      </c>
      <c r="C1718" s="8" t="s">
        <v>66</v>
      </c>
      <c r="D1718" s="7" t="s">
        <v>67</v>
      </c>
      <c r="E1718" s="8" t="s">
        <v>142</v>
      </c>
      <c r="F1718" s="8" t="s">
        <v>1419</v>
      </c>
      <c r="G1718" s="8" t="s">
        <v>213</v>
      </c>
      <c r="H1718" s="8" t="s">
        <v>2965</v>
      </c>
      <c r="I1718" s="8" t="s">
        <v>105</v>
      </c>
      <c r="J1718" s="8" t="s">
        <v>283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24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24</v>
      </c>
      <c r="BF1718" s="10">
        <v>133.9</v>
      </c>
      <c r="BG1718" s="10">
        <v>3213.6</v>
      </c>
      <c r="BH1718" s="10">
        <v>200</v>
      </c>
      <c r="BI1718" s="8">
        <f t="shared" si="26"/>
        <v>24</v>
      </c>
      <c r="BJ1718" s="8" t="s">
        <v>74</v>
      </c>
      <c r="BK1718" s="10" t="s">
        <v>74</v>
      </c>
    </row>
    <row r="1719" s="2" customFormat="1" ht="13.5" customHeight="1" spans="1:63">
      <c r="A1719" s="6" t="s">
        <v>2966</v>
      </c>
      <c r="B1719" s="7" t="s">
        <v>285</v>
      </c>
      <c r="C1719" s="8" t="s">
        <v>66</v>
      </c>
      <c r="D1719" s="7" t="s">
        <v>67</v>
      </c>
      <c r="E1719" s="8" t="s">
        <v>148</v>
      </c>
      <c r="F1719" s="8" t="s">
        <v>523</v>
      </c>
      <c r="G1719" s="8" t="s">
        <v>70</v>
      </c>
      <c r="H1719" s="8" t="s">
        <v>569</v>
      </c>
      <c r="I1719" s="8" t="s">
        <v>105</v>
      </c>
      <c r="J1719" s="8" t="s">
        <v>130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6</v>
      </c>
      <c r="AH1719" s="10">
        <v>0</v>
      </c>
      <c r="AI1719" s="10">
        <v>0</v>
      </c>
      <c r="AJ1719" s="10">
        <v>13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19</v>
      </c>
      <c r="BF1719" s="10">
        <v>1072.7347</v>
      </c>
      <c r="BG1719" s="10">
        <v>20381.9593</v>
      </c>
      <c r="BH1719" s="10">
        <v>0</v>
      </c>
      <c r="BI1719" s="8">
        <f t="shared" si="26"/>
        <v>19</v>
      </c>
      <c r="BJ1719" s="8" t="s">
        <v>145</v>
      </c>
      <c r="BK1719" s="10" t="s">
        <v>74</v>
      </c>
    </row>
    <row r="1720" s="2" customFormat="1" ht="13.5" customHeight="1" spans="1:63">
      <c r="A1720" s="6" t="s">
        <v>2967</v>
      </c>
      <c r="B1720" s="7" t="s">
        <v>249</v>
      </c>
      <c r="C1720" s="8" t="s">
        <v>66</v>
      </c>
      <c r="D1720" s="7" t="s">
        <v>67</v>
      </c>
      <c r="E1720" s="8" t="s">
        <v>142</v>
      </c>
      <c r="F1720" s="8" t="s">
        <v>217</v>
      </c>
      <c r="G1720" s="8" t="s">
        <v>70</v>
      </c>
      <c r="H1720" s="8" t="s">
        <v>814</v>
      </c>
      <c r="I1720" s="8" t="s">
        <v>72</v>
      </c>
      <c r="J1720" s="8" t="s">
        <v>130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14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14</v>
      </c>
      <c r="BF1720" s="10">
        <v>47.08693</v>
      </c>
      <c r="BG1720" s="10">
        <v>659.21702</v>
      </c>
      <c r="BH1720" s="10">
        <v>0</v>
      </c>
      <c r="BI1720" s="8">
        <f t="shared" si="26"/>
        <v>14</v>
      </c>
      <c r="BJ1720" s="8" t="s">
        <v>74</v>
      </c>
      <c r="BK1720" s="10" t="s">
        <v>74</v>
      </c>
    </row>
    <row r="1721" s="2" customFormat="1" ht="13.5" customHeight="1" spans="1:63">
      <c r="A1721" s="6" t="s">
        <v>2968</v>
      </c>
      <c r="B1721" s="7" t="s">
        <v>285</v>
      </c>
      <c r="C1721" s="8" t="s">
        <v>66</v>
      </c>
      <c r="D1721" s="7" t="s">
        <v>141</v>
      </c>
      <c r="E1721" s="8" t="s">
        <v>337</v>
      </c>
      <c r="F1721" s="8" t="s">
        <v>523</v>
      </c>
      <c r="G1721" s="8" t="s">
        <v>70</v>
      </c>
      <c r="H1721" s="8" t="s">
        <v>2969</v>
      </c>
      <c r="I1721" s="8" t="s">
        <v>144</v>
      </c>
      <c r="J1721" s="8" t="s">
        <v>130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100</v>
      </c>
      <c r="BD1721" s="10">
        <v>0</v>
      </c>
      <c r="BE1721" s="10">
        <v>100</v>
      </c>
      <c r="BF1721" s="10">
        <v>126.8951</v>
      </c>
      <c r="BG1721" s="10">
        <v>12689.51</v>
      </c>
      <c r="BH1721" s="10">
        <v>0</v>
      </c>
      <c r="BI1721" s="8">
        <f t="shared" si="26"/>
        <v>100</v>
      </c>
      <c r="BJ1721" s="8" t="s">
        <v>145</v>
      </c>
      <c r="BK1721" s="10" t="s">
        <v>74</v>
      </c>
    </row>
    <row r="1722" s="2" customFormat="1" ht="13.5" customHeight="1" spans="1:63">
      <c r="A1722" s="6" t="s">
        <v>2970</v>
      </c>
      <c r="B1722" s="7" t="s">
        <v>1453</v>
      </c>
      <c r="C1722" s="8" t="s">
        <v>66</v>
      </c>
      <c r="D1722" s="7" t="s">
        <v>141</v>
      </c>
      <c r="E1722" s="8" t="s">
        <v>337</v>
      </c>
      <c r="F1722" s="8" t="s">
        <v>149</v>
      </c>
      <c r="G1722" s="8" t="s">
        <v>213</v>
      </c>
      <c r="H1722" s="8" t="s">
        <v>1397</v>
      </c>
      <c r="I1722" s="8" t="s">
        <v>144</v>
      </c>
      <c r="J1722" s="8" t="s">
        <v>130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23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23</v>
      </c>
      <c r="BF1722" s="10">
        <v>508.83537</v>
      </c>
      <c r="BG1722" s="10">
        <v>11703.21351</v>
      </c>
      <c r="BH1722" s="10">
        <v>0</v>
      </c>
      <c r="BI1722" s="8">
        <f t="shared" si="26"/>
        <v>23</v>
      </c>
      <c r="BJ1722" s="8" t="s">
        <v>56</v>
      </c>
      <c r="BK1722" s="10" t="s">
        <v>74</v>
      </c>
    </row>
    <row r="1723" s="2" customFormat="1" ht="13.5" customHeight="1" spans="1:63">
      <c r="A1723" s="6" t="s">
        <v>2971</v>
      </c>
      <c r="B1723" s="7" t="s">
        <v>189</v>
      </c>
      <c r="C1723" s="8" t="s">
        <v>66</v>
      </c>
      <c r="D1723" s="7" t="s">
        <v>67</v>
      </c>
      <c r="E1723" s="8" t="s">
        <v>68</v>
      </c>
      <c r="F1723" s="8" t="s">
        <v>78</v>
      </c>
      <c r="G1723" s="8" t="s">
        <v>90</v>
      </c>
      <c r="H1723" s="8" t="s">
        <v>554</v>
      </c>
      <c r="I1723" s="8" t="s">
        <v>72</v>
      </c>
      <c r="J1723" s="8" t="s">
        <v>130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191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191</v>
      </c>
      <c r="BF1723" s="10">
        <v>1.2875</v>
      </c>
      <c r="BG1723" s="10">
        <v>245.9125</v>
      </c>
      <c r="BH1723" s="10">
        <v>0</v>
      </c>
      <c r="BI1723" s="8">
        <f t="shared" si="26"/>
        <v>191</v>
      </c>
      <c r="BJ1723" s="8" t="s">
        <v>74</v>
      </c>
      <c r="BK1723" s="10" t="s">
        <v>74</v>
      </c>
    </row>
    <row r="1724" s="2" customFormat="1" ht="13.5" customHeight="1" spans="1:63">
      <c r="A1724" s="6" t="s">
        <v>2972</v>
      </c>
      <c r="B1724" s="7" t="s">
        <v>212</v>
      </c>
      <c r="C1724" s="8" t="s">
        <v>66</v>
      </c>
      <c r="D1724" s="7" t="s">
        <v>141</v>
      </c>
      <c r="E1724" s="8" t="s">
        <v>148</v>
      </c>
      <c r="F1724" s="8" t="s">
        <v>149</v>
      </c>
      <c r="G1724" s="8" t="s">
        <v>213</v>
      </c>
      <c r="H1724" s="8" t="s">
        <v>222</v>
      </c>
      <c r="I1724" s="8" t="s">
        <v>144</v>
      </c>
      <c r="J1724" s="8" t="s">
        <v>92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112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112</v>
      </c>
      <c r="BF1724" s="10">
        <v>361.52425</v>
      </c>
      <c r="BG1724" s="10">
        <v>40490.716</v>
      </c>
      <c r="BH1724" s="10">
        <v>0</v>
      </c>
      <c r="BI1724" s="8">
        <f t="shared" si="26"/>
        <v>112</v>
      </c>
      <c r="BJ1724" s="8" t="s">
        <v>56</v>
      </c>
      <c r="BK1724" s="10" t="s">
        <v>74</v>
      </c>
    </row>
    <row r="1725" s="2" customFormat="1" ht="13.5" customHeight="1" spans="1:63">
      <c r="A1725" s="6" t="s">
        <v>2973</v>
      </c>
      <c r="B1725" s="7" t="s">
        <v>216</v>
      </c>
      <c r="C1725" s="8" t="s">
        <v>66</v>
      </c>
      <c r="D1725" s="7" t="s">
        <v>67</v>
      </c>
      <c r="E1725" s="8" t="s">
        <v>148</v>
      </c>
      <c r="F1725" s="8" t="s">
        <v>523</v>
      </c>
      <c r="G1725" s="8" t="s">
        <v>70</v>
      </c>
      <c r="H1725" s="8" t="s">
        <v>535</v>
      </c>
      <c r="I1725" s="8" t="s">
        <v>72</v>
      </c>
      <c r="J1725" s="8" t="s">
        <v>92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55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55</v>
      </c>
      <c r="BF1725" s="10">
        <v>25.04747</v>
      </c>
      <c r="BG1725" s="10">
        <v>1377.61085</v>
      </c>
      <c r="BH1725" s="10">
        <v>0</v>
      </c>
      <c r="BI1725" s="8">
        <f t="shared" si="26"/>
        <v>55</v>
      </c>
      <c r="BJ1725" s="8" t="s">
        <v>74</v>
      </c>
      <c r="BK1725" s="10" t="s">
        <v>74</v>
      </c>
    </row>
    <row r="1726" s="2" customFormat="1" ht="13.5" customHeight="1" spans="1:63">
      <c r="A1726" s="6" t="s">
        <v>2974</v>
      </c>
      <c r="B1726" s="7" t="s">
        <v>201</v>
      </c>
      <c r="C1726" s="8" t="s">
        <v>66</v>
      </c>
      <c r="D1726" s="7" t="s">
        <v>67</v>
      </c>
      <c r="E1726" s="8" t="s">
        <v>68</v>
      </c>
      <c r="F1726" s="8" t="s">
        <v>78</v>
      </c>
      <c r="G1726" s="8" t="s">
        <v>90</v>
      </c>
      <c r="H1726" s="8" t="s">
        <v>2975</v>
      </c>
      <c r="I1726" s="8" t="s">
        <v>72</v>
      </c>
      <c r="J1726" s="8" t="s">
        <v>73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1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1</v>
      </c>
      <c r="BF1726" s="10">
        <v>142.0061</v>
      </c>
      <c r="BG1726" s="10">
        <v>142.0061</v>
      </c>
      <c r="BH1726" s="10">
        <v>0</v>
      </c>
      <c r="BI1726" s="8">
        <f t="shared" si="26"/>
        <v>1</v>
      </c>
      <c r="BJ1726" s="8" t="s">
        <v>74</v>
      </c>
      <c r="BK1726" s="10" t="s">
        <v>74</v>
      </c>
    </row>
    <row r="1727" s="2" customFormat="1" ht="13.5" customHeight="1" spans="1:63">
      <c r="A1727" s="6" t="s">
        <v>2976</v>
      </c>
      <c r="B1727" s="7" t="s">
        <v>271</v>
      </c>
      <c r="C1727" s="8" t="s">
        <v>66</v>
      </c>
      <c r="D1727" s="7" t="s">
        <v>11</v>
      </c>
      <c r="E1727" s="8" t="s">
        <v>148</v>
      </c>
      <c r="F1727" s="8" t="s">
        <v>149</v>
      </c>
      <c r="G1727" s="8" t="s">
        <v>110</v>
      </c>
      <c r="H1727" s="8" t="s">
        <v>2649</v>
      </c>
      <c r="I1727" s="8" t="s">
        <v>11</v>
      </c>
      <c r="J1727" s="8" t="s">
        <v>73</v>
      </c>
      <c r="K1727" s="10">
        <v>175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175</v>
      </c>
      <c r="BF1727" s="10">
        <v>1516.67921</v>
      </c>
      <c r="BG1727" s="10">
        <v>265418.86175</v>
      </c>
      <c r="BH1727" s="10">
        <v>0</v>
      </c>
      <c r="BI1727" s="8">
        <f t="shared" si="26"/>
        <v>175</v>
      </c>
      <c r="BJ1727" s="8" t="s">
        <v>264</v>
      </c>
      <c r="BK1727" s="10" t="s">
        <v>74</v>
      </c>
    </row>
    <row r="1728" s="2" customFormat="1" ht="13.5" customHeight="1" spans="1:63">
      <c r="A1728" s="6" t="s">
        <v>2977</v>
      </c>
      <c r="B1728" s="7" t="s">
        <v>198</v>
      </c>
      <c r="C1728" s="8" t="s">
        <v>66</v>
      </c>
      <c r="D1728" s="7" t="s">
        <v>67</v>
      </c>
      <c r="E1728" s="8" t="s">
        <v>68</v>
      </c>
      <c r="F1728" s="8" t="s">
        <v>136</v>
      </c>
      <c r="G1728" s="8" t="s">
        <v>79</v>
      </c>
      <c r="H1728" s="8" t="s">
        <v>2978</v>
      </c>
      <c r="I1728" s="8" t="s">
        <v>72</v>
      </c>
      <c r="J1728" s="8" t="s">
        <v>92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160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1</v>
      </c>
      <c r="BD1728" s="10">
        <v>0</v>
      </c>
      <c r="BE1728" s="10">
        <v>161</v>
      </c>
      <c r="BF1728" s="10">
        <v>0.20057</v>
      </c>
      <c r="BG1728" s="10">
        <v>32.29177</v>
      </c>
      <c r="BH1728" s="10">
        <v>0</v>
      </c>
      <c r="BI1728" s="8">
        <f t="shared" si="26"/>
        <v>161</v>
      </c>
      <c r="BJ1728" s="8" t="s">
        <v>445</v>
      </c>
      <c r="BK1728" s="10" t="s">
        <v>74</v>
      </c>
    </row>
    <row r="1729" s="2" customFormat="1" ht="13.5" customHeight="1" spans="1:63">
      <c r="A1729" s="6" t="s">
        <v>2979</v>
      </c>
      <c r="B1729" s="7" t="s">
        <v>271</v>
      </c>
      <c r="C1729" s="8" t="s">
        <v>66</v>
      </c>
      <c r="D1729" s="7" t="s">
        <v>11</v>
      </c>
      <c r="E1729" s="8" t="s">
        <v>148</v>
      </c>
      <c r="F1729" s="8" t="s">
        <v>149</v>
      </c>
      <c r="G1729" s="8" t="s">
        <v>110</v>
      </c>
      <c r="H1729" s="8" t="s">
        <v>2980</v>
      </c>
      <c r="I1729" s="8" t="s">
        <v>11</v>
      </c>
      <c r="J1729" s="8" t="s">
        <v>73</v>
      </c>
      <c r="K1729" s="10">
        <v>1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1</v>
      </c>
      <c r="BF1729" s="10">
        <v>1489.21884</v>
      </c>
      <c r="BG1729" s="10">
        <v>1489.21884</v>
      </c>
      <c r="BH1729" s="10">
        <v>0</v>
      </c>
      <c r="BI1729" s="8">
        <f t="shared" si="26"/>
        <v>1</v>
      </c>
      <c r="BJ1729" s="8" t="s">
        <v>264</v>
      </c>
      <c r="BK1729" s="10" t="s">
        <v>74</v>
      </c>
    </row>
    <row r="1730" s="2" customFormat="1" ht="13.5" customHeight="1" spans="1:63">
      <c r="A1730" s="6" t="s">
        <v>2981</v>
      </c>
      <c r="B1730" s="7" t="s">
        <v>928</v>
      </c>
      <c r="C1730" s="8" t="s">
        <v>66</v>
      </c>
      <c r="D1730" s="7" t="s">
        <v>67</v>
      </c>
      <c r="E1730" s="8" t="s">
        <v>142</v>
      </c>
      <c r="F1730" s="8" t="s">
        <v>149</v>
      </c>
      <c r="G1730" s="8" t="s">
        <v>213</v>
      </c>
      <c r="H1730" s="8" t="s">
        <v>2730</v>
      </c>
      <c r="I1730" s="8" t="s">
        <v>72</v>
      </c>
      <c r="J1730" s="8" t="s">
        <v>130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20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20</v>
      </c>
      <c r="BF1730" s="10">
        <v>87.64674</v>
      </c>
      <c r="BG1730" s="10">
        <v>1721.6</v>
      </c>
      <c r="BH1730" s="10">
        <v>0</v>
      </c>
      <c r="BI1730" s="8">
        <f t="shared" si="26"/>
        <v>0</v>
      </c>
      <c r="BJ1730" s="8" t="s">
        <v>145</v>
      </c>
      <c r="BK1730" s="10" t="s">
        <v>74</v>
      </c>
    </row>
    <row r="1731" s="2" customFormat="1" ht="13.5" customHeight="1" spans="1:63">
      <c r="A1731" s="6" t="s">
        <v>2982</v>
      </c>
      <c r="B1731" s="7" t="s">
        <v>212</v>
      </c>
      <c r="C1731" s="8" t="s">
        <v>66</v>
      </c>
      <c r="D1731" s="7" t="s">
        <v>141</v>
      </c>
      <c r="E1731" s="8" t="s">
        <v>148</v>
      </c>
      <c r="F1731" s="8" t="s">
        <v>149</v>
      </c>
      <c r="G1731" s="8" t="s">
        <v>213</v>
      </c>
      <c r="H1731" s="8" t="s">
        <v>236</v>
      </c>
      <c r="I1731" s="8" t="s">
        <v>144</v>
      </c>
      <c r="J1731" s="8" t="s">
        <v>130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3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3</v>
      </c>
      <c r="BF1731" s="10">
        <v>605.06156</v>
      </c>
      <c r="BG1731" s="10">
        <v>1815.18468</v>
      </c>
      <c r="BH1731" s="10">
        <v>0</v>
      </c>
      <c r="BI1731" s="8">
        <f t="shared" si="26"/>
        <v>3</v>
      </c>
      <c r="BJ1731" s="8" t="s">
        <v>56</v>
      </c>
      <c r="BK1731" s="10" t="s">
        <v>74</v>
      </c>
    </row>
    <row r="1732" s="2" customFormat="1" ht="13.5" customHeight="1" spans="1:63">
      <c r="A1732" s="6" t="s">
        <v>2983</v>
      </c>
      <c r="B1732" s="7" t="s">
        <v>2984</v>
      </c>
      <c r="C1732" s="8" t="s">
        <v>66</v>
      </c>
      <c r="D1732" s="7" t="s">
        <v>141</v>
      </c>
      <c r="E1732" s="8" t="s">
        <v>122</v>
      </c>
      <c r="F1732" s="8" t="s">
        <v>149</v>
      </c>
      <c r="G1732" s="8" t="s">
        <v>213</v>
      </c>
      <c r="H1732" s="8" t="s">
        <v>1794</v>
      </c>
      <c r="I1732" s="8" t="s">
        <v>144</v>
      </c>
      <c r="J1732" s="8" t="s">
        <v>229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6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6</v>
      </c>
      <c r="BF1732" s="10">
        <v>109.97751</v>
      </c>
      <c r="BG1732" s="10">
        <v>659.86506</v>
      </c>
      <c r="BH1732" s="10">
        <v>0</v>
      </c>
      <c r="BI1732" s="8">
        <f t="shared" si="26"/>
        <v>6</v>
      </c>
      <c r="BJ1732" s="8" t="s">
        <v>74</v>
      </c>
      <c r="BK1732" s="10" t="s">
        <v>74</v>
      </c>
    </row>
    <row r="1733" s="2" customFormat="1" ht="13.5" customHeight="1" spans="1:63">
      <c r="A1733" s="6" t="s">
        <v>2985</v>
      </c>
      <c r="B1733" s="7" t="s">
        <v>912</v>
      </c>
      <c r="C1733" s="8" t="s">
        <v>66</v>
      </c>
      <c r="D1733" s="7" t="s">
        <v>67</v>
      </c>
      <c r="E1733" s="8" t="s">
        <v>142</v>
      </c>
      <c r="F1733" s="8" t="s">
        <v>149</v>
      </c>
      <c r="G1733" s="8" t="s">
        <v>213</v>
      </c>
      <c r="H1733" s="8" t="s">
        <v>1283</v>
      </c>
      <c r="I1733" s="8" t="s">
        <v>72</v>
      </c>
      <c r="J1733" s="8" t="s">
        <v>92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7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7</v>
      </c>
      <c r="BF1733" s="10">
        <v>1046.82994</v>
      </c>
      <c r="BG1733" s="10">
        <v>7327.80958</v>
      </c>
      <c r="BH1733" s="10">
        <v>0</v>
      </c>
      <c r="BI1733" s="8">
        <f t="shared" ref="BI1733:BI1796" si="27">BE1733-N1733-AK1733-AL1733-AM1733-AN1733</f>
        <v>7</v>
      </c>
      <c r="BJ1733" s="8" t="s">
        <v>56</v>
      </c>
      <c r="BK1733" s="10" t="s">
        <v>74</v>
      </c>
    </row>
    <row r="1734" s="2" customFormat="1" ht="13.5" customHeight="1" spans="1:63">
      <c r="A1734" s="6" t="s">
        <v>2986</v>
      </c>
      <c r="B1734" s="7" t="s">
        <v>912</v>
      </c>
      <c r="C1734" s="8" t="s">
        <v>66</v>
      </c>
      <c r="D1734" s="7" t="s">
        <v>67</v>
      </c>
      <c r="E1734" s="8" t="s">
        <v>142</v>
      </c>
      <c r="F1734" s="8" t="s">
        <v>217</v>
      </c>
      <c r="G1734" s="8" t="s">
        <v>70</v>
      </c>
      <c r="H1734" s="8" t="s">
        <v>2987</v>
      </c>
      <c r="I1734" s="8" t="s">
        <v>72</v>
      </c>
      <c r="J1734" s="8" t="s">
        <v>92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10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10</v>
      </c>
      <c r="BF1734" s="10">
        <v>445.1145</v>
      </c>
      <c r="BG1734" s="10">
        <v>4451.145</v>
      </c>
      <c r="BH1734" s="10">
        <v>0</v>
      </c>
      <c r="BI1734" s="8">
        <f t="shared" si="27"/>
        <v>10</v>
      </c>
      <c r="BJ1734" s="8" t="s">
        <v>74</v>
      </c>
      <c r="BK1734" s="10" t="s">
        <v>74</v>
      </c>
    </row>
    <row r="1735" s="2" customFormat="1" ht="13.5" customHeight="1" spans="1:63">
      <c r="A1735" s="6" t="s">
        <v>2988</v>
      </c>
      <c r="B1735" s="7" t="s">
        <v>924</v>
      </c>
      <c r="C1735" s="8" t="s">
        <v>66</v>
      </c>
      <c r="D1735" s="7" t="s">
        <v>67</v>
      </c>
      <c r="E1735" s="8" t="s">
        <v>142</v>
      </c>
      <c r="F1735" s="8" t="s">
        <v>916</v>
      </c>
      <c r="G1735" s="8" t="s">
        <v>114</v>
      </c>
      <c r="H1735" s="8" t="s">
        <v>2353</v>
      </c>
      <c r="I1735" s="8" t="s">
        <v>72</v>
      </c>
      <c r="J1735" s="8" t="s">
        <v>187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10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10</v>
      </c>
      <c r="BF1735" s="10">
        <v>250.4445</v>
      </c>
      <c r="BG1735" s="10">
        <v>2504.445</v>
      </c>
      <c r="BH1735" s="10">
        <v>0</v>
      </c>
      <c r="BI1735" s="8">
        <f t="shared" si="27"/>
        <v>10</v>
      </c>
      <c r="BJ1735" s="8" t="s">
        <v>74</v>
      </c>
      <c r="BK1735" s="10" t="s">
        <v>74</v>
      </c>
    </row>
    <row r="1736" s="2" customFormat="1" ht="13.5" customHeight="1" spans="1:63">
      <c r="A1736" s="6" t="s">
        <v>2989</v>
      </c>
      <c r="B1736" s="7" t="s">
        <v>1046</v>
      </c>
      <c r="C1736" s="8" t="s">
        <v>66</v>
      </c>
      <c r="D1736" s="7" t="s">
        <v>67</v>
      </c>
      <c r="E1736" s="8" t="s">
        <v>142</v>
      </c>
      <c r="F1736" s="8" t="s">
        <v>149</v>
      </c>
      <c r="G1736" s="8" t="s">
        <v>213</v>
      </c>
      <c r="H1736" s="8" t="s">
        <v>1736</v>
      </c>
      <c r="I1736" s="8" t="s">
        <v>72</v>
      </c>
      <c r="J1736" s="8" t="s">
        <v>92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6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6</v>
      </c>
      <c r="BF1736" s="10">
        <v>215.93074</v>
      </c>
      <c r="BG1736" s="10">
        <v>1295.58444</v>
      </c>
      <c r="BH1736" s="10">
        <v>0</v>
      </c>
      <c r="BI1736" s="8">
        <f t="shared" si="27"/>
        <v>6</v>
      </c>
      <c r="BJ1736" s="8" t="s">
        <v>112</v>
      </c>
      <c r="BK1736" s="10" t="s">
        <v>74</v>
      </c>
    </row>
    <row r="1737" s="2" customFormat="1" ht="13.5" customHeight="1" spans="1:63">
      <c r="A1737" s="6" t="s">
        <v>2990</v>
      </c>
      <c r="B1737" s="7" t="s">
        <v>198</v>
      </c>
      <c r="C1737" s="8" t="s">
        <v>66</v>
      </c>
      <c r="D1737" s="7" t="s">
        <v>67</v>
      </c>
      <c r="E1737" s="8" t="s">
        <v>68</v>
      </c>
      <c r="F1737" s="8" t="s">
        <v>136</v>
      </c>
      <c r="G1737" s="8" t="s">
        <v>79</v>
      </c>
      <c r="H1737" s="8" t="s">
        <v>2991</v>
      </c>
      <c r="I1737" s="8" t="s">
        <v>72</v>
      </c>
      <c r="J1737" s="8" t="s">
        <v>92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13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13</v>
      </c>
      <c r="BF1737" s="10">
        <v>19.7245</v>
      </c>
      <c r="BG1737" s="10">
        <v>256.4185</v>
      </c>
      <c r="BH1737" s="10">
        <v>8</v>
      </c>
      <c r="BI1737" s="8">
        <f t="shared" si="27"/>
        <v>13</v>
      </c>
      <c r="BJ1737" s="8" t="s">
        <v>74</v>
      </c>
      <c r="BK1737" s="10" t="s">
        <v>74</v>
      </c>
    </row>
    <row r="1738" s="2" customFormat="1" ht="13.5" customHeight="1" spans="1:63">
      <c r="A1738" s="6" t="s">
        <v>2992</v>
      </c>
      <c r="B1738" s="7" t="s">
        <v>358</v>
      </c>
      <c r="C1738" s="8" t="s">
        <v>66</v>
      </c>
      <c r="D1738" s="7" t="s">
        <v>141</v>
      </c>
      <c r="E1738" s="8" t="s">
        <v>148</v>
      </c>
      <c r="F1738" s="8" t="s">
        <v>295</v>
      </c>
      <c r="G1738" s="8" t="s">
        <v>213</v>
      </c>
      <c r="H1738" s="8" t="s">
        <v>1055</v>
      </c>
      <c r="I1738" s="8" t="s">
        <v>144</v>
      </c>
      <c r="J1738" s="8" t="s">
        <v>130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2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2</v>
      </c>
      <c r="BF1738" s="10">
        <v>391.6015</v>
      </c>
      <c r="BG1738" s="10">
        <v>783.203</v>
      </c>
      <c r="BH1738" s="10">
        <v>0</v>
      </c>
      <c r="BI1738" s="8">
        <f t="shared" si="27"/>
        <v>2</v>
      </c>
      <c r="BJ1738" s="8" t="s">
        <v>74</v>
      </c>
      <c r="BK1738" s="10" t="s">
        <v>74</v>
      </c>
    </row>
    <row r="1739" s="2" customFormat="1" ht="13.5" customHeight="1" spans="1:63">
      <c r="A1739" s="6" t="s">
        <v>2993</v>
      </c>
      <c r="B1739" s="7" t="s">
        <v>198</v>
      </c>
      <c r="C1739" s="8" t="s">
        <v>66</v>
      </c>
      <c r="D1739" s="7" t="s">
        <v>67</v>
      </c>
      <c r="E1739" s="8" t="s">
        <v>68</v>
      </c>
      <c r="F1739" s="8" t="s">
        <v>136</v>
      </c>
      <c r="G1739" s="8" t="s">
        <v>79</v>
      </c>
      <c r="H1739" s="8" t="s">
        <v>2994</v>
      </c>
      <c r="I1739" s="8" t="s">
        <v>72</v>
      </c>
      <c r="J1739" s="8" t="s">
        <v>92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602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602</v>
      </c>
      <c r="BF1739" s="10">
        <v>0.9888</v>
      </c>
      <c r="BG1739" s="10">
        <v>595.2576</v>
      </c>
      <c r="BH1739" s="10">
        <v>600</v>
      </c>
      <c r="BI1739" s="8">
        <f t="shared" si="27"/>
        <v>602</v>
      </c>
      <c r="BJ1739" s="8" t="s">
        <v>74</v>
      </c>
      <c r="BK1739" s="10" t="s">
        <v>74</v>
      </c>
    </row>
    <row r="1740" s="2" customFormat="1" ht="13.5" customHeight="1" spans="1:63">
      <c r="A1740" s="6" t="s">
        <v>2995</v>
      </c>
      <c r="B1740" s="7" t="s">
        <v>912</v>
      </c>
      <c r="C1740" s="8" t="s">
        <v>66</v>
      </c>
      <c r="D1740" s="7" t="s">
        <v>67</v>
      </c>
      <c r="E1740" s="8" t="s">
        <v>142</v>
      </c>
      <c r="F1740" s="8" t="s">
        <v>217</v>
      </c>
      <c r="G1740" s="8" t="s">
        <v>70</v>
      </c>
      <c r="H1740" s="8" t="s">
        <v>1277</v>
      </c>
      <c r="I1740" s="8" t="s">
        <v>72</v>
      </c>
      <c r="J1740" s="8" t="s">
        <v>130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1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1</v>
      </c>
      <c r="BF1740" s="10">
        <v>611.198</v>
      </c>
      <c r="BG1740" s="10">
        <v>611.198</v>
      </c>
      <c r="BH1740" s="10">
        <v>0</v>
      </c>
      <c r="BI1740" s="8">
        <f t="shared" si="27"/>
        <v>1</v>
      </c>
      <c r="BJ1740" s="8" t="s">
        <v>56</v>
      </c>
      <c r="BK1740" s="10" t="s">
        <v>74</v>
      </c>
    </row>
    <row r="1741" s="2" customFormat="1" ht="13.5" customHeight="1" spans="1:63">
      <c r="A1741" s="6" t="s">
        <v>2996</v>
      </c>
      <c r="B1741" s="7" t="s">
        <v>268</v>
      </c>
      <c r="C1741" s="8" t="s">
        <v>66</v>
      </c>
      <c r="D1741" s="7" t="s">
        <v>141</v>
      </c>
      <c r="E1741" s="8" t="s">
        <v>148</v>
      </c>
      <c r="F1741" s="8" t="s">
        <v>269</v>
      </c>
      <c r="G1741" s="8" t="s">
        <v>213</v>
      </c>
      <c r="H1741" s="8" t="s">
        <v>1257</v>
      </c>
      <c r="I1741" s="8" t="s">
        <v>144</v>
      </c>
      <c r="J1741" s="8" t="s">
        <v>229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63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63</v>
      </c>
      <c r="BF1741" s="10">
        <v>344.6167</v>
      </c>
      <c r="BG1741" s="10">
        <v>21710.8521</v>
      </c>
      <c r="BH1741" s="10">
        <v>200</v>
      </c>
      <c r="BI1741" s="8">
        <f t="shared" si="27"/>
        <v>63</v>
      </c>
      <c r="BJ1741" s="8" t="s">
        <v>56</v>
      </c>
      <c r="BK1741" s="10" t="s">
        <v>74</v>
      </c>
    </row>
    <row r="1742" s="2" customFormat="1" ht="13.5" customHeight="1" spans="1:63">
      <c r="A1742" s="6" t="s">
        <v>2997</v>
      </c>
      <c r="B1742" s="7" t="s">
        <v>140</v>
      </c>
      <c r="C1742" s="8" t="s">
        <v>66</v>
      </c>
      <c r="D1742" s="7" t="s">
        <v>141</v>
      </c>
      <c r="E1742" s="8" t="s">
        <v>148</v>
      </c>
      <c r="F1742" s="8" t="s">
        <v>269</v>
      </c>
      <c r="G1742" s="8" t="s">
        <v>213</v>
      </c>
      <c r="H1742" s="8" t="s">
        <v>143</v>
      </c>
      <c r="I1742" s="8" t="s">
        <v>144</v>
      </c>
      <c r="J1742" s="8" t="s">
        <v>283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49</v>
      </c>
      <c r="BE1742" s="10">
        <v>49</v>
      </c>
      <c r="BF1742" s="10">
        <v>277.9867</v>
      </c>
      <c r="BG1742" s="10">
        <v>13621.3483</v>
      </c>
      <c r="BH1742" s="10">
        <v>0</v>
      </c>
      <c r="BI1742" s="8">
        <f t="shared" si="27"/>
        <v>49</v>
      </c>
      <c r="BJ1742" s="8" t="s">
        <v>145</v>
      </c>
      <c r="BK1742" s="10" t="s">
        <v>74</v>
      </c>
    </row>
    <row r="1743" s="2" customFormat="1" ht="13.5" customHeight="1" spans="1:63">
      <c r="A1743" s="6" t="s">
        <v>2998</v>
      </c>
      <c r="B1743" s="7" t="s">
        <v>2166</v>
      </c>
      <c r="C1743" s="8" t="s">
        <v>66</v>
      </c>
      <c r="D1743" s="7" t="s">
        <v>67</v>
      </c>
      <c r="E1743" s="8" t="s">
        <v>148</v>
      </c>
      <c r="F1743" s="8" t="s">
        <v>127</v>
      </c>
      <c r="G1743" s="8" t="s">
        <v>70</v>
      </c>
      <c r="H1743" s="8" t="s">
        <v>2999</v>
      </c>
      <c r="I1743" s="8" t="s">
        <v>105</v>
      </c>
      <c r="J1743" s="8" t="s">
        <v>229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339</v>
      </c>
      <c r="AH1743" s="10">
        <v>0</v>
      </c>
      <c r="AI1743" s="10">
        <v>0</v>
      </c>
      <c r="AJ1743" s="10">
        <v>9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348</v>
      </c>
      <c r="BF1743" s="10">
        <v>39.5314</v>
      </c>
      <c r="BG1743" s="10">
        <v>13756.9272</v>
      </c>
      <c r="BH1743" s="10">
        <v>300</v>
      </c>
      <c r="BI1743" s="8">
        <f t="shared" si="27"/>
        <v>348</v>
      </c>
      <c r="BJ1743" s="8" t="s">
        <v>74</v>
      </c>
      <c r="BK1743" s="10" t="s">
        <v>74</v>
      </c>
    </row>
    <row r="1744" s="2" customFormat="1" ht="13.5" customHeight="1" spans="1:63">
      <c r="A1744" s="6" t="s">
        <v>3000</v>
      </c>
      <c r="B1744" s="7" t="s">
        <v>279</v>
      </c>
      <c r="C1744" s="8" t="s">
        <v>66</v>
      </c>
      <c r="D1744" s="7" t="s">
        <v>67</v>
      </c>
      <c r="E1744" s="8" t="s">
        <v>148</v>
      </c>
      <c r="F1744" s="8" t="s">
        <v>269</v>
      </c>
      <c r="G1744" s="8" t="s">
        <v>70</v>
      </c>
      <c r="H1744" s="8" t="s">
        <v>3001</v>
      </c>
      <c r="I1744" s="8" t="s">
        <v>81</v>
      </c>
      <c r="J1744" s="8" t="s">
        <v>229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130</v>
      </c>
      <c r="AH1744" s="10">
        <v>0</v>
      </c>
      <c r="AI1744" s="10">
        <v>0</v>
      </c>
      <c r="AJ1744" s="10">
        <v>9</v>
      </c>
      <c r="AK1744" s="10">
        <v>59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198</v>
      </c>
      <c r="BF1744" s="10">
        <v>238.4553</v>
      </c>
      <c r="BG1744" s="10">
        <v>46804.3767</v>
      </c>
      <c r="BH1744" s="10">
        <v>200</v>
      </c>
      <c r="BI1744" s="8">
        <f t="shared" si="27"/>
        <v>139</v>
      </c>
      <c r="BJ1744" s="8" t="s">
        <v>74</v>
      </c>
      <c r="BK1744" s="10" t="s">
        <v>74</v>
      </c>
    </row>
    <row r="1745" s="2" customFormat="1" ht="13.5" customHeight="1" spans="1:63">
      <c r="A1745" s="6" t="s">
        <v>3002</v>
      </c>
      <c r="B1745" s="7" t="s">
        <v>858</v>
      </c>
      <c r="C1745" s="8" t="s">
        <v>66</v>
      </c>
      <c r="D1745" s="7" t="s">
        <v>67</v>
      </c>
      <c r="E1745" s="8" t="s">
        <v>142</v>
      </c>
      <c r="F1745" s="8" t="s">
        <v>149</v>
      </c>
      <c r="G1745" s="8" t="s">
        <v>213</v>
      </c>
      <c r="H1745" s="8" t="s">
        <v>3003</v>
      </c>
      <c r="I1745" s="8" t="s">
        <v>81</v>
      </c>
      <c r="J1745" s="8" t="s">
        <v>283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226</v>
      </c>
      <c r="AF1745" s="10">
        <v>0</v>
      </c>
      <c r="AG1745" s="10">
        <v>0</v>
      </c>
      <c r="AH1745" s="10">
        <v>0</v>
      </c>
      <c r="AI1745" s="10">
        <v>0</v>
      </c>
      <c r="AJ1745" s="10">
        <v>3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229</v>
      </c>
      <c r="BF1745" s="10">
        <v>388.4542</v>
      </c>
      <c r="BG1745" s="10">
        <v>88956.0118</v>
      </c>
      <c r="BH1745" s="10">
        <v>200</v>
      </c>
      <c r="BI1745" s="8">
        <f t="shared" si="27"/>
        <v>229</v>
      </c>
      <c r="BJ1745" s="8" t="s">
        <v>445</v>
      </c>
      <c r="BK1745" s="10" t="s">
        <v>74</v>
      </c>
    </row>
    <row r="1746" s="2" customFormat="1" ht="13.5" customHeight="1" spans="1:63">
      <c r="A1746" s="6" t="s">
        <v>3004</v>
      </c>
      <c r="B1746" s="7" t="s">
        <v>3005</v>
      </c>
      <c r="C1746" s="8" t="s">
        <v>66</v>
      </c>
      <c r="D1746" s="7" t="s">
        <v>141</v>
      </c>
      <c r="E1746" s="8" t="s">
        <v>142</v>
      </c>
      <c r="F1746" s="8" t="s">
        <v>149</v>
      </c>
      <c r="G1746" s="8" t="s">
        <v>213</v>
      </c>
      <c r="H1746" s="8" t="s">
        <v>3006</v>
      </c>
      <c r="I1746" s="8" t="s">
        <v>144</v>
      </c>
      <c r="J1746" s="8" t="s">
        <v>283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67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67</v>
      </c>
      <c r="BF1746" s="10">
        <v>982.10932</v>
      </c>
      <c r="BG1746" s="10">
        <v>65801.32444</v>
      </c>
      <c r="BH1746" s="10">
        <v>200</v>
      </c>
      <c r="BI1746" s="8">
        <f t="shared" si="27"/>
        <v>67</v>
      </c>
      <c r="BJ1746" s="8" t="s">
        <v>56</v>
      </c>
      <c r="BK1746" s="10" t="s">
        <v>74</v>
      </c>
    </row>
    <row r="1747" s="2" customFormat="1" ht="13.5" customHeight="1" spans="1:63">
      <c r="A1747" s="6" t="s">
        <v>3007</v>
      </c>
      <c r="B1747" s="7" t="s">
        <v>3008</v>
      </c>
      <c r="C1747" s="8" t="s">
        <v>66</v>
      </c>
      <c r="D1747" s="7" t="s">
        <v>141</v>
      </c>
      <c r="E1747" s="8" t="s">
        <v>148</v>
      </c>
      <c r="F1747" s="8" t="s">
        <v>149</v>
      </c>
      <c r="G1747" s="8" t="s">
        <v>213</v>
      </c>
      <c r="H1747" s="8" t="s">
        <v>143</v>
      </c>
      <c r="I1747" s="8" t="s">
        <v>144</v>
      </c>
      <c r="J1747" s="8" t="s">
        <v>283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76</v>
      </c>
      <c r="BE1747" s="10">
        <v>76</v>
      </c>
      <c r="BF1747" s="10">
        <v>870.29911</v>
      </c>
      <c r="BG1747" s="10">
        <v>66142.73236</v>
      </c>
      <c r="BH1747" s="10">
        <v>0</v>
      </c>
      <c r="BI1747" s="8">
        <f t="shared" si="27"/>
        <v>76</v>
      </c>
      <c r="BJ1747" s="8" t="s">
        <v>145</v>
      </c>
      <c r="BK1747" s="10" t="s">
        <v>74</v>
      </c>
    </row>
    <row r="1748" s="2" customFormat="1" ht="13.5" customHeight="1" spans="1:63">
      <c r="A1748" s="6" t="s">
        <v>3009</v>
      </c>
      <c r="B1748" s="7" t="s">
        <v>424</v>
      </c>
      <c r="C1748" s="8" t="s">
        <v>66</v>
      </c>
      <c r="D1748" s="7" t="s">
        <v>67</v>
      </c>
      <c r="E1748" s="8" t="s">
        <v>148</v>
      </c>
      <c r="F1748" s="8" t="s">
        <v>425</v>
      </c>
      <c r="G1748" s="8" t="s">
        <v>70</v>
      </c>
      <c r="H1748" s="8" t="s">
        <v>3010</v>
      </c>
      <c r="I1748" s="8" t="s">
        <v>81</v>
      </c>
      <c r="J1748" s="8" t="s">
        <v>229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109</v>
      </c>
      <c r="AH1748" s="10">
        <v>0</v>
      </c>
      <c r="AI1748" s="10">
        <v>0</v>
      </c>
      <c r="AJ1748" s="10">
        <v>3</v>
      </c>
      <c r="AK1748" s="10">
        <v>39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39</v>
      </c>
      <c r="BC1748" s="10">
        <v>0</v>
      </c>
      <c r="BD1748" s="10">
        <v>0</v>
      </c>
      <c r="BE1748" s="10">
        <v>190</v>
      </c>
      <c r="BF1748" s="10">
        <v>223.77821</v>
      </c>
      <c r="BG1748" s="10">
        <v>42263.64971</v>
      </c>
      <c r="BH1748" s="10">
        <v>178</v>
      </c>
      <c r="BI1748" s="8">
        <f t="shared" si="27"/>
        <v>151</v>
      </c>
      <c r="BJ1748" s="8" t="s">
        <v>74</v>
      </c>
      <c r="BK1748" s="10" t="s">
        <v>74</v>
      </c>
    </row>
    <row r="1749" s="2" customFormat="1" ht="13.5" customHeight="1" spans="1:63">
      <c r="A1749" s="6" t="s">
        <v>3011</v>
      </c>
      <c r="B1749" s="7" t="s">
        <v>216</v>
      </c>
      <c r="C1749" s="8" t="s">
        <v>66</v>
      </c>
      <c r="D1749" s="7" t="s">
        <v>67</v>
      </c>
      <c r="E1749" s="8" t="s">
        <v>142</v>
      </c>
      <c r="F1749" s="8" t="s">
        <v>217</v>
      </c>
      <c r="G1749" s="8" t="s">
        <v>70</v>
      </c>
      <c r="H1749" s="8" t="s">
        <v>3012</v>
      </c>
      <c r="I1749" s="8" t="s">
        <v>81</v>
      </c>
      <c r="J1749" s="8" t="s">
        <v>229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33</v>
      </c>
      <c r="AH1749" s="10">
        <v>0</v>
      </c>
      <c r="AI1749" s="10">
        <v>0</v>
      </c>
      <c r="AJ1749" s="10">
        <v>9</v>
      </c>
      <c r="AK1749" s="10">
        <v>90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39</v>
      </c>
      <c r="BC1749" s="10">
        <v>0</v>
      </c>
      <c r="BD1749" s="10">
        <v>0</v>
      </c>
      <c r="BE1749" s="10">
        <v>171</v>
      </c>
      <c r="BF1749" s="10">
        <v>111.5078</v>
      </c>
      <c r="BG1749" s="10">
        <v>18775.5318</v>
      </c>
      <c r="BH1749" s="10">
        <v>133</v>
      </c>
      <c r="BI1749" s="8">
        <f t="shared" si="27"/>
        <v>81</v>
      </c>
      <c r="BJ1749" s="8" t="s">
        <v>74</v>
      </c>
      <c r="BK1749" s="10" t="s">
        <v>74</v>
      </c>
    </row>
    <row r="1750" s="2" customFormat="1" ht="13.5" customHeight="1" spans="1:63">
      <c r="A1750" s="6" t="s">
        <v>3013</v>
      </c>
      <c r="B1750" s="7" t="s">
        <v>3014</v>
      </c>
      <c r="C1750" s="8" t="s">
        <v>66</v>
      </c>
      <c r="D1750" s="7" t="s">
        <v>67</v>
      </c>
      <c r="E1750" s="8" t="s">
        <v>1823</v>
      </c>
      <c r="F1750" s="8" t="s">
        <v>523</v>
      </c>
      <c r="G1750" s="8" t="s">
        <v>169</v>
      </c>
      <c r="H1750" s="8" t="s">
        <v>430</v>
      </c>
      <c r="I1750" s="8" t="s">
        <v>81</v>
      </c>
      <c r="J1750" s="8" t="s">
        <v>283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70</v>
      </c>
      <c r="AH1750" s="10">
        <v>0</v>
      </c>
      <c r="AI1750" s="10">
        <v>0</v>
      </c>
      <c r="AJ1750" s="10">
        <v>9</v>
      </c>
      <c r="AK1750" s="10">
        <v>58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39</v>
      </c>
      <c r="BC1750" s="10">
        <v>0</v>
      </c>
      <c r="BD1750" s="10">
        <v>0</v>
      </c>
      <c r="BE1750" s="10">
        <v>176</v>
      </c>
      <c r="BF1750" s="10">
        <v>127.1846</v>
      </c>
      <c r="BG1750" s="10">
        <v>22169.6228</v>
      </c>
      <c r="BH1750" s="10">
        <v>133</v>
      </c>
      <c r="BI1750" s="8">
        <f t="shared" si="27"/>
        <v>118</v>
      </c>
      <c r="BJ1750" s="8" t="s">
        <v>74</v>
      </c>
      <c r="BK1750" s="10" t="s">
        <v>74</v>
      </c>
    </row>
    <row r="1751" s="2" customFormat="1" ht="13.5" customHeight="1" spans="1:63">
      <c r="A1751" s="6" t="s">
        <v>3015</v>
      </c>
      <c r="B1751" s="7" t="s">
        <v>3016</v>
      </c>
      <c r="C1751" s="8" t="s">
        <v>66</v>
      </c>
      <c r="D1751" s="7" t="s">
        <v>67</v>
      </c>
      <c r="E1751" s="8" t="s">
        <v>1823</v>
      </c>
      <c r="F1751" s="8" t="s">
        <v>523</v>
      </c>
      <c r="G1751" s="8" t="s">
        <v>70</v>
      </c>
      <c r="H1751" s="8" t="s">
        <v>3017</v>
      </c>
      <c r="I1751" s="8" t="s">
        <v>81</v>
      </c>
      <c r="J1751" s="8" t="s">
        <v>229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186</v>
      </c>
      <c r="AH1751" s="10">
        <v>0</v>
      </c>
      <c r="AI1751" s="10">
        <v>0</v>
      </c>
      <c r="AJ1751" s="10">
        <v>90</v>
      </c>
      <c r="AK1751" s="10">
        <v>1050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390</v>
      </c>
      <c r="BC1751" s="10">
        <v>0</v>
      </c>
      <c r="BD1751" s="10">
        <v>0</v>
      </c>
      <c r="BE1751" s="10">
        <v>1716</v>
      </c>
      <c r="BF1751" s="10">
        <v>39.7168</v>
      </c>
      <c r="BG1751" s="10">
        <v>66939.3888</v>
      </c>
      <c r="BH1751" s="10">
        <v>1333</v>
      </c>
      <c r="BI1751" s="8">
        <f t="shared" si="27"/>
        <v>666</v>
      </c>
      <c r="BJ1751" s="8" t="s">
        <v>74</v>
      </c>
      <c r="BK1751" s="10" t="s">
        <v>74</v>
      </c>
    </row>
    <row r="1752" s="2" customFormat="1" ht="13.5" customHeight="1" spans="1:63">
      <c r="A1752" s="6" t="s">
        <v>3018</v>
      </c>
      <c r="B1752" s="7" t="s">
        <v>2084</v>
      </c>
      <c r="C1752" s="8" t="s">
        <v>66</v>
      </c>
      <c r="D1752" s="7" t="s">
        <v>67</v>
      </c>
      <c r="E1752" s="8" t="s">
        <v>142</v>
      </c>
      <c r="F1752" s="8" t="s">
        <v>916</v>
      </c>
      <c r="G1752" s="8" t="s">
        <v>114</v>
      </c>
      <c r="H1752" s="8" t="s">
        <v>3019</v>
      </c>
      <c r="I1752" s="8" t="s">
        <v>72</v>
      </c>
      <c r="J1752" s="8" t="s">
        <v>92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15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15</v>
      </c>
      <c r="BF1752" s="10">
        <v>150.77023</v>
      </c>
      <c r="BG1752" s="10">
        <v>2261.55345</v>
      </c>
      <c r="BH1752" s="10">
        <v>10</v>
      </c>
      <c r="BI1752" s="8">
        <f t="shared" si="27"/>
        <v>15</v>
      </c>
      <c r="BJ1752" s="8" t="s">
        <v>74</v>
      </c>
      <c r="BK1752" s="10" t="s">
        <v>74</v>
      </c>
    </row>
    <row r="1753" s="2" customFormat="1" ht="13.5" customHeight="1" spans="1:63">
      <c r="A1753" s="6" t="s">
        <v>3020</v>
      </c>
      <c r="B1753" s="7" t="s">
        <v>928</v>
      </c>
      <c r="C1753" s="8" t="s">
        <v>66</v>
      </c>
      <c r="D1753" s="7" t="s">
        <v>67</v>
      </c>
      <c r="E1753" s="8" t="s">
        <v>148</v>
      </c>
      <c r="F1753" s="8" t="s">
        <v>149</v>
      </c>
      <c r="G1753" s="8" t="s">
        <v>213</v>
      </c>
      <c r="H1753" s="8" t="s">
        <v>3021</v>
      </c>
      <c r="I1753" s="8" t="s">
        <v>72</v>
      </c>
      <c r="J1753" s="8" t="s">
        <v>130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5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5</v>
      </c>
      <c r="BF1753" s="10">
        <v>96.4801</v>
      </c>
      <c r="BG1753" s="10">
        <v>482.4005</v>
      </c>
      <c r="BH1753" s="10">
        <v>0</v>
      </c>
      <c r="BI1753" s="8">
        <f t="shared" si="27"/>
        <v>5</v>
      </c>
      <c r="BJ1753" s="8" t="s">
        <v>145</v>
      </c>
      <c r="BK1753" s="10" t="s">
        <v>74</v>
      </c>
    </row>
    <row r="1754" s="2" customFormat="1" ht="13.5" customHeight="1" spans="1:63">
      <c r="A1754" s="6" t="s">
        <v>3022</v>
      </c>
      <c r="B1754" s="7" t="s">
        <v>376</v>
      </c>
      <c r="C1754" s="8" t="s">
        <v>66</v>
      </c>
      <c r="D1754" s="7" t="s">
        <v>11</v>
      </c>
      <c r="E1754" s="8" t="s">
        <v>308</v>
      </c>
      <c r="F1754" s="8" t="s">
        <v>149</v>
      </c>
      <c r="G1754" s="8" t="s">
        <v>110</v>
      </c>
      <c r="H1754" s="8" t="s">
        <v>377</v>
      </c>
      <c r="I1754" s="8" t="s">
        <v>11</v>
      </c>
      <c r="J1754" s="8" t="s">
        <v>73</v>
      </c>
      <c r="K1754" s="10">
        <v>20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20</v>
      </c>
      <c r="BF1754" s="10">
        <v>922.25714</v>
      </c>
      <c r="BG1754" s="10">
        <v>18445.1428</v>
      </c>
      <c r="BH1754" s="10">
        <v>0</v>
      </c>
      <c r="BI1754" s="8">
        <f t="shared" si="27"/>
        <v>20</v>
      </c>
      <c r="BJ1754" s="8" t="s">
        <v>264</v>
      </c>
      <c r="BK1754" s="10" t="s">
        <v>74</v>
      </c>
    </row>
    <row r="1755" s="2" customFormat="1" ht="13.5" customHeight="1" spans="1:63">
      <c r="A1755" s="6" t="s">
        <v>3023</v>
      </c>
      <c r="B1755" s="7" t="s">
        <v>1015</v>
      </c>
      <c r="C1755" s="8" t="s">
        <v>66</v>
      </c>
      <c r="D1755" s="7" t="s">
        <v>67</v>
      </c>
      <c r="E1755" s="8" t="s">
        <v>142</v>
      </c>
      <c r="F1755" s="8" t="s">
        <v>295</v>
      </c>
      <c r="G1755" s="8" t="s">
        <v>213</v>
      </c>
      <c r="H1755" s="8" t="s">
        <v>1136</v>
      </c>
      <c r="I1755" s="8" t="s">
        <v>100</v>
      </c>
      <c r="J1755" s="8" t="s">
        <v>130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5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5</v>
      </c>
      <c r="BF1755" s="10">
        <v>37.36235</v>
      </c>
      <c r="BG1755" s="10">
        <v>186.81175</v>
      </c>
      <c r="BH1755" s="10">
        <v>0</v>
      </c>
      <c r="BI1755" s="8">
        <f t="shared" si="27"/>
        <v>5</v>
      </c>
      <c r="BJ1755" s="8" t="s">
        <v>74</v>
      </c>
      <c r="BK1755" s="10" t="s">
        <v>74</v>
      </c>
    </row>
    <row r="1756" s="2" customFormat="1" ht="13.5" customHeight="1" spans="1:63">
      <c r="A1756" s="6" t="s">
        <v>3024</v>
      </c>
      <c r="B1756" s="7" t="s">
        <v>1012</v>
      </c>
      <c r="C1756" s="8" t="s">
        <v>66</v>
      </c>
      <c r="D1756" s="7" t="s">
        <v>67</v>
      </c>
      <c r="E1756" s="8" t="s">
        <v>142</v>
      </c>
      <c r="F1756" s="8" t="s">
        <v>149</v>
      </c>
      <c r="G1756" s="8" t="s">
        <v>213</v>
      </c>
      <c r="H1756" s="8" t="s">
        <v>1736</v>
      </c>
      <c r="I1756" s="8" t="s">
        <v>72</v>
      </c>
      <c r="J1756" s="8" t="s">
        <v>130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36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36</v>
      </c>
      <c r="BF1756" s="10">
        <v>372.95251</v>
      </c>
      <c r="BG1756" s="10">
        <v>13426.29036</v>
      </c>
      <c r="BH1756" s="10">
        <v>0</v>
      </c>
      <c r="BI1756" s="8">
        <f t="shared" si="27"/>
        <v>36</v>
      </c>
      <c r="BJ1756" s="8" t="s">
        <v>74</v>
      </c>
      <c r="BK1756" s="10" t="s">
        <v>74</v>
      </c>
    </row>
    <row r="1757" s="2" customFormat="1" ht="13.5" customHeight="1" spans="1:63">
      <c r="A1757" s="6" t="s">
        <v>3025</v>
      </c>
      <c r="B1757" s="7" t="s">
        <v>1012</v>
      </c>
      <c r="C1757" s="8" t="s">
        <v>66</v>
      </c>
      <c r="D1757" s="7" t="s">
        <v>67</v>
      </c>
      <c r="E1757" s="8" t="s">
        <v>142</v>
      </c>
      <c r="F1757" s="8" t="s">
        <v>149</v>
      </c>
      <c r="G1757" s="8" t="s">
        <v>213</v>
      </c>
      <c r="H1757" s="8" t="s">
        <v>3026</v>
      </c>
      <c r="I1757" s="8" t="s">
        <v>72</v>
      </c>
      <c r="J1757" s="8" t="s">
        <v>130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61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61</v>
      </c>
      <c r="BF1757" s="10">
        <v>278.77597</v>
      </c>
      <c r="BG1757" s="10">
        <v>17005.33417</v>
      </c>
      <c r="BH1757" s="10">
        <v>0</v>
      </c>
      <c r="BI1757" s="8">
        <f t="shared" si="27"/>
        <v>61</v>
      </c>
      <c r="BJ1757" s="8" t="s">
        <v>74</v>
      </c>
      <c r="BK1757" s="10" t="s">
        <v>74</v>
      </c>
    </row>
    <row r="1758" s="2" customFormat="1" ht="13.5" customHeight="1" spans="1:63">
      <c r="A1758" s="6" t="s">
        <v>3027</v>
      </c>
      <c r="B1758" s="7" t="s">
        <v>1015</v>
      </c>
      <c r="C1758" s="8" t="s">
        <v>66</v>
      </c>
      <c r="D1758" s="7" t="s">
        <v>141</v>
      </c>
      <c r="E1758" s="8" t="s">
        <v>142</v>
      </c>
      <c r="F1758" s="8" t="s">
        <v>295</v>
      </c>
      <c r="G1758" s="8" t="s">
        <v>213</v>
      </c>
      <c r="H1758" s="8" t="s">
        <v>1055</v>
      </c>
      <c r="I1758" s="8" t="s">
        <v>144</v>
      </c>
      <c r="J1758" s="8" t="s">
        <v>73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2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2</v>
      </c>
      <c r="BF1758" s="10">
        <v>412.17105</v>
      </c>
      <c r="BG1758" s="10">
        <v>824.3421</v>
      </c>
      <c r="BH1758" s="10">
        <v>0</v>
      </c>
      <c r="BI1758" s="8">
        <f t="shared" si="27"/>
        <v>2</v>
      </c>
      <c r="BJ1758" s="8" t="s">
        <v>74</v>
      </c>
      <c r="BK1758" s="10" t="s">
        <v>74</v>
      </c>
    </row>
    <row r="1759" s="2" customFormat="1" ht="13.5" customHeight="1" spans="1:63">
      <c r="A1759" s="6" t="s">
        <v>3028</v>
      </c>
      <c r="B1759" s="7" t="s">
        <v>209</v>
      </c>
      <c r="C1759" s="8" t="s">
        <v>66</v>
      </c>
      <c r="D1759" s="7" t="s">
        <v>67</v>
      </c>
      <c r="E1759" s="8" t="s">
        <v>142</v>
      </c>
      <c r="F1759" s="8" t="s">
        <v>164</v>
      </c>
      <c r="G1759" s="8" t="s">
        <v>70</v>
      </c>
      <c r="H1759" s="8" t="s">
        <v>2175</v>
      </c>
      <c r="I1759" s="8" t="s">
        <v>100</v>
      </c>
      <c r="J1759" s="8" t="s">
        <v>130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20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20</v>
      </c>
      <c r="BF1759" s="10">
        <v>21.31807</v>
      </c>
      <c r="BG1759" s="10">
        <v>426.3614</v>
      </c>
      <c r="BH1759" s="10">
        <v>0</v>
      </c>
      <c r="BI1759" s="8">
        <f t="shared" si="27"/>
        <v>20</v>
      </c>
      <c r="BJ1759" s="8" t="s">
        <v>74</v>
      </c>
      <c r="BK1759" s="10" t="s">
        <v>74</v>
      </c>
    </row>
    <row r="1760" s="2" customFormat="1" ht="13.5" customHeight="1" spans="1:63">
      <c r="A1760" s="6" t="s">
        <v>3029</v>
      </c>
      <c r="B1760" s="7" t="s">
        <v>1015</v>
      </c>
      <c r="C1760" s="8" t="s">
        <v>66</v>
      </c>
      <c r="D1760" s="7" t="s">
        <v>141</v>
      </c>
      <c r="E1760" s="8" t="s">
        <v>142</v>
      </c>
      <c r="F1760" s="8" t="s">
        <v>295</v>
      </c>
      <c r="G1760" s="8" t="s">
        <v>213</v>
      </c>
      <c r="H1760" s="8" t="s">
        <v>1794</v>
      </c>
      <c r="I1760" s="8" t="s">
        <v>144</v>
      </c>
      <c r="J1760" s="8" t="s">
        <v>73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3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3</v>
      </c>
      <c r="BF1760" s="10">
        <v>246.1148</v>
      </c>
      <c r="BG1760" s="10">
        <v>738.3444</v>
      </c>
      <c r="BH1760" s="10">
        <v>0</v>
      </c>
      <c r="BI1760" s="8">
        <f t="shared" si="27"/>
        <v>3</v>
      </c>
      <c r="BJ1760" s="8" t="s">
        <v>74</v>
      </c>
      <c r="BK1760" s="10" t="s">
        <v>74</v>
      </c>
    </row>
    <row r="1761" s="2" customFormat="1" ht="13.5" customHeight="1" spans="1:63">
      <c r="A1761" s="6" t="s">
        <v>3030</v>
      </c>
      <c r="B1761" s="7" t="s">
        <v>496</v>
      </c>
      <c r="C1761" s="8" t="s">
        <v>66</v>
      </c>
      <c r="D1761" s="7" t="s">
        <v>67</v>
      </c>
      <c r="E1761" s="8" t="s">
        <v>142</v>
      </c>
      <c r="F1761" s="8" t="s">
        <v>1419</v>
      </c>
      <c r="G1761" s="8" t="s">
        <v>213</v>
      </c>
      <c r="H1761" s="8" t="s">
        <v>2224</v>
      </c>
      <c r="I1761" s="8" t="s">
        <v>100</v>
      </c>
      <c r="J1761" s="8" t="s">
        <v>73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11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11</v>
      </c>
      <c r="BF1761" s="10">
        <v>112.2</v>
      </c>
      <c r="BG1761" s="10">
        <v>1234.2</v>
      </c>
      <c r="BH1761" s="10">
        <v>0</v>
      </c>
      <c r="BI1761" s="8">
        <f t="shared" si="27"/>
        <v>11</v>
      </c>
      <c r="BJ1761" s="8" t="s">
        <v>74</v>
      </c>
      <c r="BK1761" s="10" t="s">
        <v>74</v>
      </c>
    </row>
    <row r="1762" s="2" customFormat="1" ht="13.5" customHeight="1" spans="1:63">
      <c r="A1762" s="6" t="s">
        <v>3031</v>
      </c>
      <c r="B1762" s="7" t="s">
        <v>1015</v>
      </c>
      <c r="C1762" s="8" t="s">
        <v>66</v>
      </c>
      <c r="D1762" s="7" t="s">
        <v>141</v>
      </c>
      <c r="E1762" s="8" t="s">
        <v>142</v>
      </c>
      <c r="F1762" s="8" t="s">
        <v>295</v>
      </c>
      <c r="G1762" s="8" t="s">
        <v>213</v>
      </c>
      <c r="H1762" s="8" t="s">
        <v>1794</v>
      </c>
      <c r="I1762" s="8" t="s">
        <v>144</v>
      </c>
      <c r="J1762" s="8" t="s">
        <v>73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3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3</v>
      </c>
      <c r="BF1762" s="10">
        <v>268.7987</v>
      </c>
      <c r="BG1762" s="10">
        <v>806.3961</v>
      </c>
      <c r="BH1762" s="10">
        <v>0</v>
      </c>
      <c r="BI1762" s="8">
        <f t="shared" si="27"/>
        <v>3</v>
      </c>
      <c r="BJ1762" s="8" t="s">
        <v>74</v>
      </c>
      <c r="BK1762" s="10" t="s">
        <v>74</v>
      </c>
    </row>
    <row r="1763" s="2" customFormat="1" ht="13.5" customHeight="1" spans="1:63">
      <c r="A1763" s="6" t="s">
        <v>3032</v>
      </c>
      <c r="B1763" s="7" t="s">
        <v>1015</v>
      </c>
      <c r="C1763" s="8" t="s">
        <v>66</v>
      </c>
      <c r="D1763" s="7" t="s">
        <v>141</v>
      </c>
      <c r="E1763" s="8" t="s">
        <v>142</v>
      </c>
      <c r="F1763" s="8" t="s">
        <v>295</v>
      </c>
      <c r="G1763" s="8" t="s">
        <v>213</v>
      </c>
      <c r="H1763" s="8" t="s">
        <v>1794</v>
      </c>
      <c r="I1763" s="8" t="s">
        <v>144</v>
      </c>
      <c r="J1763" s="8" t="s">
        <v>73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3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3</v>
      </c>
      <c r="BF1763" s="10">
        <v>537.56223</v>
      </c>
      <c r="BG1763" s="10">
        <v>1612.68669</v>
      </c>
      <c r="BH1763" s="10">
        <v>0</v>
      </c>
      <c r="BI1763" s="8">
        <f t="shared" si="27"/>
        <v>3</v>
      </c>
      <c r="BJ1763" s="8" t="s">
        <v>74</v>
      </c>
      <c r="BK1763" s="10" t="s">
        <v>74</v>
      </c>
    </row>
    <row r="1764" s="2" customFormat="1" ht="13.5" customHeight="1" spans="1:63">
      <c r="A1764" s="6" t="s">
        <v>3033</v>
      </c>
      <c r="B1764" s="7" t="s">
        <v>1015</v>
      </c>
      <c r="C1764" s="8" t="s">
        <v>66</v>
      </c>
      <c r="D1764" s="7" t="s">
        <v>141</v>
      </c>
      <c r="E1764" s="8" t="s">
        <v>142</v>
      </c>
      <c r="F1764" s="8" t="s">
        <v>295</v>
      </c>
      <c r="G1764" s="8" t="s">
        <v>213</v>
      </c>
      <c r="H1764" s="8" t="s">
        <v>1055</v>
      </c>
      <c r="I1764" s="8" t="s">
        <v>144</v>
      </c>
      <c r="J1764" s="8" t="s">
        <v>73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3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3</v>
      </c>
      <c r="BF1764" s="10">
        <v>463.6113</v>
      </c>
      <c r="BG1764" s="10">
        <v>1390.8339</v>
      </c>
      <c r="BH1764" s="10">
        <v>0</v>
      </c>
      <c r="BI1764" s="8">
        <f t="shared" si="27"/>
        <v>3</v>
      </c>
      <c r="BJ1764" s="8" t="s">
        <v>74</v>
      </c>
      <c r="BK1764" s="10" t="s">
        <v>74</v>
      </c>
    </row>
    <row r="1765" s="2" customFormat="1" ht="13.5" customHeight="1" spans="1:63">
      <c r="A1765" s="6" t="s">
        <v>3034</v>
      </c>
      <c r="B1765" s="7" t="s">
        <v>1015</v>
      </c>
      <c r="C1765" s="8" t="s">
        <v>66</v>
      </c>
      <c r="D1765" s="7" t="s">
        <v>141</v>
      </c>
      <c r="E1765" s="8" t="s">
        <v>142</v>
      </c>
      <c r="F1765" s="8" t="s">
        <v>295</v>
      </c>
      <c r="G1765" s="8" t="s">
        <v>213</v>
      </c>
      <c r="H1765" s="8" t="s">
        <v>1055</v>
      </c>
      <c r="I1765" s="8" t="s">
        <v>144</v>
      </c>
      <c r="J1765" s="8" t="s">
        <v>73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6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6</v>
      </c>
      <c r="BF1765" s="10">
        <v>465.24933</v>
      </c>
      <c r="BG1765" s="10">
        <v>2791.49598</v>
      </c>
      <c r="BH1765" s="10">
        <v>0</v>
      </c>
      <c r="BI1765" s="8">
        <f t="shared" si="27"/>
        <v>6</v>
      </c>
      <c r="BJ1765" s="8" t="s">
        <v>74</v>
      </c>
      <c r="BK1765" s="10" t="s">
        <v>74</v>
      </c>
    </row>
    <row r="1766" s="2" customFormat="1" ht="13.5" customHeight="1" spans="1:63">
      <c r="A1766" s="6" t="s">
        <v>3035</v>
      </c>
      <c r="B1766" s="7" t="s">
        <v>1365</v>
      </c>
      <c r="C1766" s="8" t="s">
        <v>66</v>
      </c>
      <c r="D1766" s="7" t="s">
        <v>67</v>
      </c>
      <c r="E1766" s="8" t="s">
        <v>148</v>
      </c>
      <c r="F1766" s="8" t="s">
        <v>295</v>
      </c>
      <c r="G1766" s="8" t="s">
        <v>213</v>
      </c>
      <c r="H1766" s="8" t="s">
        <v>535</v>
      </c>
      <c r="I1766" s="8" t="s">
        <v>72</v>
      </c>
      <c r="J1766" s="8" t="s">
        <v>73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35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35</v>
      </c>
      <c r="BF1766" s="10">
        <v>28.142</v>
      </c>
      <c r="BG1766" s="10">
        <v>984.97</v>
      </c>
      <c r="BH1766" s="10">
        <v>0</v>
      </c>
      <c r="BI1766" s="8">
        <f t="shared" si="27"/>
        <v>35</v>
      </c>
      <c r="BJ1766" s="8" t="s">
        <v>74</v>
      </c>
      <c r="BK1766" s="10" t="s">
        <v>74</v>
      </c>
    </row>
    <row r="1767" s="2" customFormat="1" ht="13.5" customHeight="1" spans="1:63">
      <c r="A1767" s="6" t="s">
        <v>3036</v>
      </c>
      <c r="B1767" s="7" t="s">
        <v>1365</v>
      </c>
      <c r="C1767" s="8" t="s">
        <v>66</v>
      </c>
      <c r="D1767" s="7" t="s">
        <v>67</v>
      </c>
      <c r="E1767" s="8" t="s">
        <v>148</v>
      </c>
      <c r="F1767" s="8" t="s">
        <v>295</v>
      </c>
      <c r="G1767" s="8" t="s">
        <v>213</v>
      </c>
      <c r="H1767" s="8" t="s">
        <v>3037</v>
      </c>
      <c r="I1767" s="8" t="s">
        <v>72</v>
      </c>
      <c r="J1767" s="8" t="s">
        <v>73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6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6</v>
      </c>
      <c r="BF1767" s="10">
        <v>24.01455</v>
      </c>
      <c r="BG1767" s="10">
        <v>144.0873</v>
      </c>
      <c r="BH1767" s="10">
        <v>6</v>
      </c>
      <c r="BI1767" s="8">
        <f t="shared" si="27"/>
        <v>6</v>
      </c>
      <c r="BJ1767" s="8" t="s">
        <v>74</v>
      </c>
      <c r="BK1767" s="10" t="s">
        <v>74</v>
      </c>
    </row>
    <row r="1768" s="2" customFormat="1" ht="13.5" customHeight="1" spans="1:63">
      <c r="A1768" s="6" t="s">
        <v>3038</v>
      </c>
      <c r="B1768" s="7" t="s">
        <v>1365</v>
      </c>
      <c r="C1768" s="8" t="s">
        <v>66</v>
      </c>
      <c r="D1768" s="7" t="s">
        <v>67</v>
      </c>
      <c r="E1768" s="8" t="s">
        <v>148</v>
      </c>
      <c r="F1768" s="8" t="s">
        <v>295</v>
      </c>
      <c r="G1768" s="8" t="s">
        <v>213</v>
      </c>
      <c r="H1768" s="8" t="s">
        <v>334</v>
      </c>
      <c r="I1768" s="8" t="s">
        <v>72</v>
      </c>
      <c r="J1768" s="8" t="s">
        <v>73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37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37</v>
      </c>
      <c r="BF1768" s="10">
        <v>94.11345</v>
      </c>
      <c r="BG1768" s="10">
        <v>3482.19765</v>
      </c>
      <c r="BH1768" s="10">
        <v>0</v>
      </c>
      <c r="BI1768" s="8">
        <f t="shared" si="27"/>
        <v>37</v>
      </c>
      <c r="BJ1768" s="8" t="s">
        <v>74</v>
      </c>
      <c r="BK1768" s="10" t="s">
        <v>74</v>
      </c>
    </row>
    <row r="1769" s="2" customFormat="1" ht="13.5" customHeight="1" spans="1:63">
      <c r="A1769" s="6" t="s">
        <v>3039</v>
      </c>
      <c r="B1769" s="7" t="s">
        <v>271</v>
      </c>
      <c r="C1769" s="8" t="s">
        <v>66</v>
      </c>
      <c r="D1769" s="7" t="s">
        <v>141</v>
      </c>
      <c r="E1769" s="8" t="s">
        <v>148</v>
      </c>
      <c r="F1769" s="8" t="s">
        <v>149</v>
      </c>
      <c r="G1769" s="8" t="s">
        <v>213</v>
      </c>
      <c r="H1769" s="8" t="s">
        <v>74</v>
      </c>
      <c r="I1769" s="8" t="s">
        <v>144</v>
      </c>
      <c r="J1769" s="8" t="s">
        <v>229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2</v>
      </c>
      <c r="BD1769" s="10">
        <v>0</v>
      </c>
      <c r="BE1769" s="10">
        <v>2</v>
      </c>
      <c r="BF1769" s="10">
        <v>8970.09168</v>
      </c>
      <c r="BG1769" s="10">
        <v>17940.18336</v>
      </c>
      <c r="BH1769" s="10">
        <v>0</v>
      </c>
      <c r="BI1769" s="8">
        <f t="shared" si="27"/>
        <v>2</v>
      </c>
      <c r="BJ1769" s="8" t="s">
        <v>328</v>
      </c>
      <c r="BK1769" s="10" t="s">
        <v>74</v>
      </c>
    </row>
    <row r="1770" s="2" customFormat="1" ht="13.5" customHeight="1" spans="1:63">
      <c r="A1770" s="6" t="s">
        <v>3040</v>
      </c>
      <c r="B1770" s="7" t="s">
        <v>912</v>
      </c>
      <c r="C1770" s="8" t="s">
        <v>66</v>
      </c>
      <c r="D1770" s="7" t="s">
        <v>67</v>
      </c>
      <c r="E1770" s="8" t="s">
        <v>142</v>
      </c>
      <c r="F1770" s="8" t="s">
        <v>217</v>
      </c>
      <c r="G1770" s="8" t="s">
        <v>70</v>
      </c>
      <c r="H1770" s="8" t="s">
        <v>2202</v>
      </c>
      <c r="I1770" s="8" t="s">
        <v>105</v>
      </c>
      <c r="J1770" s="8" t="s">
        <v>130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22</v>
      </c>
      <c r="AH1770" s="10">
        <v>0</v>
      </c>
      <c r="AI1770" s="10">
        <v>0</v>
      </c>
      <c r="AJ1770" s="10">
        <v>0</v>
      </c>
      <c r="AK1770" s="10">
        <v>19</v>
      </c>
      <c r="AL1770" s="10">
        <v>4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45</v>
      </c>
      <c r="BF1770" s="10">
        <v>691.2948</v>
      </c>
      <c r="BG1770" s="10">
        <v>30725.7048</v>
      </c>
      <c r="BH1770" s="10">
        <v>0</v>
      </c>
      <c r="BI1770" s="8">
        <f t="shared" si="27"/>
        <v>22</v>
      </c>
      <c r="BJ1770" s="8" t="s">
        <v>74</v>
      </c>
      <c r="BK1770" s="10" t="s">
        <v>74</v>
      </c>
    </row>
    <row r="1771" s="2" customFormat="1" ht="13.5" customHeight="1" spans="1:63">
      <c r="A1771" s="6" t="s">
        <v>3041</v>
      </c>
      <c r="B1771" s="7" t="s">
        <v>912</v>
      </c>
      <c r="C1771" s="8" t="s">
        <v>66</v>
      </c>
      <c r="D1771" s="7" t="s">
        <v>67</v>
      </c>
      <c r="E1771" s="8" t="s">
        <v>142</v>
      </c>
      <c r="F1771" s="8" t="s">
        <v>217</v>
      </c>
      <c r="G1771" s="8" t="s">
        <v>70</v>
      </c>
      <c r="H1771" s="8" t="s">
        <v>3042</v>
      </c>
      <c r="I1771" s="8" t="s">
        <v>72</v>
      </c>
      <c r="J1771" s="8" t="s">
        <v>130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41</v>
      </c>
      <c r="AH1771" s="10">
        <v>0</v>
      </c>
      <c r="AI1771" s="10">
        <v>0</v>
      </c>
      <c r="AJ1771" s="10">
        <v>0</v>
      </c>
      <c r="AK1771" s="10">
        <v>37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78</v>
      </c>
      <c r="BF1771" s="10">
        <v>673.052</v>
      </c>
      <c r="BG1771" s="10">
        <v>51772.042</v>
      </c>
      <c r="BH1771" s="10">
        <v>0</v>
      </c>
      <c r="BI1771" s="8">
        <f t="shared" si="27"/>
        <v>41</v>
      </c>
      <c r="BJ1771" s="8" t="s">
        <v>74</v>
      </c>
      <c r="BK1771" s="10" t="s">
        <v>74</v>
      </c>
    </row>
    <row r="1772" s="2" customFormat="1" ht="13.5" customHeight="1" spans="1:63">
      <c r="A1772" s="6" t="s">
        <v>3043</v>
      </c>
      <c r="B1772" s="7" t="s">
        <v>356</v>
      </c>
      <c r="C1772" s="8" t="s">
        <v>66</v>
      </c>
      <c r="D1772" s="7" t="s">
        <v>141</v>
      </c>
      <c r="E1772" s="8" t="s">
        <v>148</v>
      </c>
      <c r="F1772" s="8" t="s">
        <v>149</v>
      </c>
      <c r="G1772" s="8" t="s">
        <v>213</v>
      </c>
      <c r="H1772" s="8" t="s">
        <v>143</v>
      </c>
      <c r="I1772" s="8" t="s">
        <v>144</v>
      </c>
      <c r="J1772" s="8" t="s">
        <v>288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21</v>
      </c>
      <c r="BE1772" s="10">
        <v>21</v>
      </c>
      <c r="BF1772" s="10">
        <v>430.11111</v>
      </c>
      <c r="BG1772" s="10">
        <v>9032.33331</v>
      </c>
      <c r="BH1772" s="10">
        <v>0</v>
      </c>
      <c r="BI1772" s="8">
        <f t="shared" si="27"/>
        <v>21</v>
      </c>
      <c r="BJ1772" s="8" t="s">
        <v>145</v>
      </c>
      <c r="BK1772" s="10" t="s">
        <v>74</v>
      </c>
    </row>
    <row r="1773" s="2" customFormat="1" ht="13.5" customHeight="1" spans="1:63">
      <c r="A1773" s="6" t="s">
        <v>3044</v>
      </c>
      <c r="B1773" s="7" t="s">
        <v>556</v>
      </c>
      <c r="C1773" s="8" t="s">
        <v>66</v>
      </c>
      <c r="D1773" s="7" t="s">
        <v>67</v>
      </c>
      <c r="E1773" s="8" t="s">
        <v>148</v>
      </c>
      <c r="F1773" s="8" t="s">
        <v>1573</v>
      </c>
      <c r="G1773" s="8" t="s">
        <v>213</v>
      </c>
      <c r="H1773" s="8" t="s">
        <v>1669</v>
      </c>
      <c r="I1773" s="8" t="s">
        <v>72</v>
      </c>
      <c r="J1773" s="8" t="s">
        <v>229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79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79</v>
      </c>
      <c r="BF1773" s="10">
        <v>145.52357</v>
      </c>
      <c r="BG1773" s="10">
        <v>11496.36203</v>
      </c>
      <c r="BH1773" s="10">
        <v>0</v>
      </c>
      <c r="BI1773" s="8">
        <f t="shared" si="27"/>
        <v>79</v>
      </c>
      <c r="BJ1773" s="8" t="s">
        <v>145</v>
      </c>
      <c r="BK1773" s="10" t="s">
        <v>74</v>
      </c>
    </row>
    <row r="1774" s="2" customFormat="1" ht="13.5" customHeight="1" spans="1:63">
      <c r="A1774" s="6" t="s">
        <v>3045</v>
      </c>
      <c r="B1774" s="7" t="s">
        <v>424</v>
      </c>
      <c r="C1774" s="8" t="s">
        <v>66</v>
      </c>
      <c r="D1774" s="7" t="s">
        <v>67</v>
      </c>
      <c r="E1774" s="8" t="s">
        <v>148</v>
      </c>
      <c r="F1774" s="8" t="s">
        <v>425</v>
      </c>
      <c r="G1774" s="8" t="s">
        <v>70</v>
      </c>
      <c r="H1774" s="8" t="s">
        <v>332</v>
      </c>
      <c r="I1774" s="8" t="s">
        <v>72</v>
      </c>
      <c r="J1774" s="8" t="s">
        <v>283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220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220</v>
      </c>
      <c r="BF1774" s="10">
        <v>39.9022</v>
      </c>
      <c r="BG1774" s="10">
        <v>8778.484</v>
      </c>
      <c r="BH1774" s="10">
        <v>0</v>
      </c>
      <c r="BI1774" s="8">
        <f t="shared" si="27"/>
        <v>220</v>
      </c>
      <c r="BJ1774" s="8" t="s">
        <v>74</v>
      </c>
      <c r="BK1774" s="10" t="s">
        <v>74</v>
      </c>
    </row>
    <row r="1775" s="2" customFormat="1" ht="13.5" customHeight="1" spans="1:63">
      <c r="A1775" s="6" t="s">
        <v>3046</v>
      </c>
      <c r="B1775" s="7" t="s">
        <v>224</v>
      </c>
      <c r="C1775" s="8" t="s">
        <v>66</v>
      </c>
      <c r="D1775" s="7" t="s">
        <v>67</v>
      </c>
      <c r="E1775" s="8" t="s">
        <v>68</v>
      </c>
      <c r="F1775" s="8" t="s">
        <v>136</v>
      </c>
      <c r="G1775" s="8" t="s">
        <v>79</v>
      </c>
      <c r="H1775" s="8" t="s">
        <v>225</v>
      </c>
      <c r="I1775" s="8" t="s">
        <v>72</v>
      </c>
      <c r="J1775" s="8" t="s">
        <v>73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577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79</v>
      </c>
      <c r="BC1775" s="10">
        <v>0</v>
      </c>
      <c r="BD1775" s="10">
        <v>0</v>
      </c>
      <c r="BE1775" s="10">
        <v>656</v>
      </c>
      <c r="BF1775" s="10">
        <v>0.17695</v>
      </c>
      <c r="BG1775" s="10">
        <v>116.0792</v>
      </c>
      <c r="BH1775" s="10">
        <v>0</v>
      </c>
      <c r="BI1775" s="8">
        <f t="shared" si="27"/>
        <v>656</v>
      </c>
      <c r="BJ1775" s="8" t="s">
        <v>74</v>
      </c>
      <c r="BK1775" s="10" t="s">
        <v>74</v>
      </c>
    </row>
    <row r="1776" s="2" customFormat="1" ht="13.5" customHeight="1" spans="1:63">
      <c r="A1776" s="6" t="s">
        <v>3047</v>
      </c>
      <c r="B1776" s="7" t="s">
        <v>279</v>
      </c>
      <c r="C1776" s="8" t="s">
        <v>66</v>
      </c>
      <c r="D1776" s="7" t="s">
        <v>67</v>
      </c>
      <c r="E1776" s="8" t="s">
        <v>148</v>
      </c>
      <c r="F1776" s="8" t="s">
        <v>269</v>
      </c>
      <c r="G1776" s="8" t="s">
        <v>70</v>
      </c>
      <c r="H1776" s="8" t="s">
        <v>3048</v>
      </c>
      <c r="I1776" s="8" t="s">
        <v>72</v>
      </c>
      <c r="J1776" s="8" t="s">
        <v>187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171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171</v>
      </c>
      <c r="BF1776" s="10">
        <v>62.9639</v>
      </c>
      <c r="BG1776" s="10">
        <v>10766.8269</v>
      </c>
      <c r="BH1776" s="10">
        <v>0</v>
      </c>
      <c r="BI1776" s="8">
        <f t="shared" si="27"/>
        <v>171</v>
      </c>
      <c r="BJ1776" s="8" t="s">
        <v>74</v>
      </c>
      <c r="BK1776" s="10" t="s">
        <v>74</v>
      </c>
    </row>
    <row r="1777" s="2" customFormat="1" ht="13.5" customHeight="1" spans="1:63">
      <c r="A1777" s="6" t="s">
        <v>3049</v>
      </c>
      <c r="B1777" s="7" t="s">
        <v>140</v>
      </c>
      <c r="C1777" s="8" t="s">
        <v>66</v>
      </c>
      <c r="D1777" s="7" t="s">
        <v>141</v>
      </c>
      <c r="E1777" s="8" t="s">
        <v>148</v>
      </c>
      <c r="F1777" s="8" t="s">
        <v>269</v>
      </c>
      <c r="G1777" s="8" t="s">
        <v>213</v>
      </c>
      <c r="H1777" s="8" t="s">
        <v>143</v>
      </c>
      <c r="I1777" s="8" t="s">
        <v>144</v>
      </c>
      <c r="J1777" s="8" t="s">
        <v>92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24</v>
      </c>
      <c r="BE1777" s="10">
        <v>24</v>
      </c>
      <c r="BF1777" s="10">
        <v>73.3566</v>
      </c>
      <c r="BG1777" s="10">
        <v>1760.5584</v>
      </c>
      <c r="BH1777" s="10">
        <v>0</v>
      </c>
      <c r="BI1777" s="8">
        <f t="shared" si="27"/>
        <v>24</v>
      </c>
      <c r="BJ1777" s="8" t="s">
        <v>145</v>
      </c>
      <c r="BK1777" s="10" t="s">
        <v>74</v>
      </c>
    </row>
    <row r="1778" s="2" customFormat="1" ht="13.5" customHeight="1" spans="1:63">
      <c r="A1778" s="6" t="s">
        <v>3050</v>
      </c>
      <c r="B1778" s="7" t="s">
        <v>177</v>
      </c>
      <c r="C1778" s="8" t="s">
        <v>66</v>
      </c>
      <c r="D1778" s="7" t="s">
        <v>67</v>
      </c>
      <c r="E1778" s="8" t="s">
        <v>122</v>
      </c>
      <c r="F1778" s="8" t="s">
        <v>123</v>
      </c>
      <c r="G1778" s="8" t="s">
        <v>114</v>
      </c>
      <c r="H1778" s="8" t="s">
        <v>2061</v>
      </c>
      <c r="I1778" s="8" t="s">
        <v>72</v>
      </c>
      <c r="J1778" s="8" t="s">
        <v>187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124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124</v>
      </c>
      <c r="BF1778" s="10">
        <v>51.7678</v>
      </c>
      <c r="BG1778" s="10">
        <v>6419.2072</v>
      </c>
      <c r="BH1778" s="10">
        <v>0</v>
      </c>
      <c r="BI1778" s="8">
        <f t="shared" si="27"/>
        <v>124</v>
      </c>
      <c r="BJ1778" s="8" t="s">
        <v>74</v>
      </c>
      <c r="BK1778" s="10" t="s">
        <v>74</v>
      </c>
    </row>
    <row r="1779" s="2" customFormat="1" ht="13.5" customHeight="1" spans="1:63">
      <c r="A1779" s="6" t="s">
        <v>3051</v>
      </c>
      <c r="B1779" s="7" t="s">
        <v>177</v>
      </c>
      <c r="C1779" s="8" t="s">
        <v>66</v>
      </c>
      <c r="D1779" s="7" t="s">
        <v>11</v>
      </c>
      <c r="E1779" s="8" t="s">
        <v>178</v>
      </c>
      <c r="F1779" s="8" t="s">
        <v>123</v>
      </c>
      <c r="G1779" s="8" t="s">
        <v>110</v>
      </c>
      <c r="H1779" s="8" t="s">
        <v>74</v>
      </c>
      <c r="I1779" s="8" t="s">
        <v>11</v>
      </c>
      <c r="J1779" s="8" t="s">
        <v>73</v>
      </c>
      <c r="K1779" s="10">
        <v>130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130</v>
      </c>
      <c r="BF1779" s="10">
        <v>55.87655</v>
      </c>
      <c r="BG1779" s="10">
        <v>7263.9515</v>
      </c>
      <c r="BH1779" s="10">
        <v>0</v>
      </c>
      <c r="BI1779" s="8">
        <f t="shared" si="27"/>
        <v>130</v>
      </c>
      <c r="BJ1779" s="8" t="s">
        <v>112</v>
      </c>
      <c r="BK1779" s="10" t="s">
        <v>74</v>
      </c>
    </row>
    <row r="1780" s="2" customFormat="1" ht="13.5" customHeight="1" spans="1:63">
      <c r="A1780" s="6" t="s">
        <v>3052</v>
      </c>
      <c r="B1780" s="7" t="s">
        <v>912</v>
      </c>
      <c r="C1780" s="8" t="s">
        <v>66</v>
      </c>
      <c r="D1780" s="7" t="s">
        <v>67</v>
      </c>
      <c r="E1780" s="8" t="s">
        <v>142</v>
      </c>
      <c r="F1780" s="8" t="s">
        <v>217</v>
      </c>
      <c r="G1780" s="8" t="s">
        <v>70</v>
      </c>
      <c r="H1780" s="8" t="s">
        <v>3053</v>
      </c>
      <c r="I1780" s="8" t="s">
        <v>105</v>
      </c>
      <c r="J1780" s="8" t="s">
        <v>130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1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1</v>
      </c>
      <c r="BF1780" s="10">
        <v>447.4011</v>
      </c>
      <c r="BG1780" s="10">
        <v>447.4011</v>
      </c>
      <c r="BH1780" s="10">
        <v>18</v>
      </c>
      <c r="BI1780" s="8">
        <f t="shared" si="27"/>
        <v>1</v>
      </c>
      <c r="BJ1780" s="8" t="s">
        <v>74</v>
      </c>
      <c r="BK1780" s="10" t="s">
        <v>74</v>
      </c>
    </row>
    <row r="1781" s="2" customFormat="1" ht="13.5" customHeight="1" spans="1:63">
      <c r="A1781" s="6" t="s">
        <v>3054</v>
      </c>
      <c r="B1781" s="7" t="s">
        <v>271</v>
      </c>
      <c r="C1781" s="8" t="s">
        <v>66</v>
      </c>
      <c r="D1781" s="7" t="s">
        <v>141</v>
      </c>
      <c r="E1781" s="8" t="s">
        <v>148</v>
      </c>
      <c r="F1781" s="8" t="s">
        <v>149</v>
      </c>
      <c r="G1781" s="8" t="s">
        <v>213</v>
      </c>
      <c r="H1781" s="8" t="s">
        <v>74</v>
      </c>
      <c r="I1781" s="8" t="s">
        <v>144</v>
      </c>
      <c r="J1781" s="8" t="s">
        <v>130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4</v>
      </c>
      <c r="BD1781" s="10">
        <v>0</v>
      </c>
      <c r="BE1781" s="10">
        <v>4</v>
      </c>
      <c r="BF1781" s="10">
        <v>3189.3888</v>
      </c>
      <c r="BG1781" s="10">
        <v>12757.5552</v>
      </c>
      <c r="BH1781" s="10">
        <v>0</v>
      </c>
      <c r="BI1781" s="8">
        <f t="shared" si="27"/>
        <v>4</v>
      </c>
      <c r="BJ1781" s="8" t="s">
        <v>264</v>
      </c>
      <c r="BK1781" s="10" t="s">
        <v>74</v>
      </c>
    </row>
    <row r="1782" s="2" customFormat="1" ht="13.5" customHeight="1" spans="1:63">
      <c r="A1782" s="6" t="s">
        <v>3055</v>
      </c>
      <c r="B1782" s="7" t="s">
        <v>924</v>
      </c>
      <c r="C1782" s="8" t="s">
        <v>66</v>
      </c>
      <c r="D1782" s="7" t="s">
        <v>67</v>
      </c>
      <c r="E1782" s="8" t="s">
        <v>142</v>
      </c>
      <c r="F1782" s="8" t="s">
        <v>916</v>
      </c>
      <c r="G1782" s="8" t="s">
        <v>114</v>
      </c>
      <c r="H1782" s="8" t="s">
        <v>2327</v>
      </c>
      <c r="I1782" s="8" t="s">
        <v>72</v>
      </c>
      <c r="J1782" s="8" t="s">
        <v>92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6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6</v>
      </c>
      <c r="BF1782" s="10">
        <v>145.7347</v>
      </c>
      <c r="BG1782" s="10">
        <v>874.4082</v>
      </c>
      <c r="BH1782" s="10">
        <v>0</v>
      </c>
      <c r="BI1782" s="8">
        <f t="shared" si="27"/>
        <v>6</v>
      </c>
      <c r="BJ1782" s="8" t="s">
        <v>74</v>
      </c>
      <c r="BK1782" s="10" t="s">
        <v>74</v>
      </c>
    </row>
    <row r="1783" s="2" customFormat="1" ht="13.5" customHeight="1" spans="1:63">
      <c r="A1783" s="6" t="s">
        <v>3056</v>
      </c>
      <c r="B1783" s="7" t="s">
        <v>198</v>
      </c>
      <c r="C1783" s="8" t="s">
        <v>66</v>
      </c>
      <c r="D1783" s="7" t="s">
        <v>67</v>
      </c>
      <c r="E1783" s="8" t="s">
        <v>68</v>
      </c>
      <c r="F1783" s="8" t="s">
        <v>136</v>
      </c>
      <c r="G1783" s="8" t="s">
        <v>79</v>
      </c>
      <c r="H1783" s="8" t="s">
        <v>3057</v>
      </c>
      <c r="I1783" s="8" t="s">
        <v>72</v>
      </c>
      <c r="J1783" s="8" t="s">
        <v>187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1944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8</v>
      </c>
      <c r="BC1783" s="10">
        <v>4</v>
      </c>
      <c r="BD1783" s="10">
        <v>0</v>
      </c>
      <c r="BE1783" s="10">
        <v>1956</v>
      </c>
      <c r="BF1783" s="10">
        <v>0.7107</v>
      </c>
      <c r="BG1783" s="10">
        <v>1390.1292</v>
      </c>
      <c r="BH1783" s="10">
        <v>1580</v>
      </c>
      <c r="BI1783" s="8">
        <f t="shared" si="27"/>
        <v>1956</v>
      </c>
      <c r="BJ1783" s="8" t="s">
        <v>74</v>
      </c>
      <c r="BK1783" s="10" t="s">
        <v>74</v>
      </c>
    </row>
    <row r="1784" s="2" customFormat="1" ht="13.5" customHeight="1" spans="1:63">
      <c r="A1784" s="6" t="s">
        <v>3058</v>
      </c>
      <c r="B1784" s="7" t="s">
        <v>198</v>
      </c>
      <c r="C1784" s="8" t="s">
        <v>66</v>
      </c>
      <c r="D1784" s="7" t="s">
        <v>67</v>
      </c>
      <c r="E1784" s="8" t="s">
        <v>68</v>
      </c>
      <c r="F1784" s="8" t="s">
        <v>136</v>
      </c>
      <c r="G1784" s="8" t="s">
        <v>79</v>
      </c>
      <c r="H1784" s="8" t="s">
        <v>3059</v>
      </c>
      <c r="I1784" s="8" t="s">
        <v>72</v>
      </c>
      <c r="J1784" s="8" t="s">
        <v>92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1739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1739</v>
      </c>
      <c r="BF1784" s="10">
        <v>0.9785</v>
      </c>
      <c r="BG1784" s="10">
        <v>1701.6115</v>
      </c>
      <c r="BH1784" s="10">
        <v>148</v>
      </c>
      <c r="BI1784" s="8">
        <f t="shared" si="27"/>
        <v>1739</v>
      </c>
      <c r="BJ1784" s="8" t="s">
        <v>74</v>
      </c>
      <c r="BK1784" s="10" t="s">
        <v>74</v>
      </c>
    </row>
    <row r="1785" s="2" customFormat="1" ht="13.5" customHeight="1" spans="1:63">
      <c r="A1785" s="6" t="s">
        <v>3060</v>
      </c>
      <c r="B1785" s="7" t="s">
        <v>924</v>
      </c>
      <c r="C1785" s="8" t="s">
        <v>66</v>
      </c>
      <c r="D1785" s="7" t="s">
        <v>67</v>
      </c>
      <c r="E1785" s="8" t="s">
        <v>142</v>
      </c>
      <c r="F1785" s="8" t="s">
        <v>916</v>
      </c>
      <c r="G1785" s="8" t="s">
        <v>114</v>
      </c>
      <c r="H1785" s="8" t="s">
        <v>1213</v>
      </c>
      <c r="I1785" s="8" t="s">
        <v>72</v>
      </c>
      <c r="J1785" s="8" t="s">
        <v>130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18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18</v>
      </c>
      <c r="BF1785" s="10">
        <v>221.1925</v>
      </c>
      <c r="BG1785" s="10">
        <v>3981.465</v>
      </c>
      <c r="BH1785" s="10">
        <v>0</v>
      </c>
      <c r="BI1785" s="8">
        <f t="shared" si="27"/>
        <v>18</v>
      </c>
      <c r="BJ1785" s="8" t="s">
        <v>74</v>
      </c>
      <c r="BK1785" s="10" t="s">
        <v>74</v>
      </c>
    </row>
    <row r="1786" s="2" customFormat="1" ht="13.5" customHeight="1" spans="1:63">
      <c r="A1786" s="6" t="s">
        <v>3061</v>
      </c>
      <c r="B1786" s="7" t="s">
        <v>216</v>
      </c>
      <c r="C1786" s="8" t="s">
        <v>66</v>
      </c>
      <c r="D1786" s="7" t="s">
        <v>67</v>
      </c>
      <c r="E1786" s="8" t="s">
        <v>148</v>
      </c>
      <c r="F1786" s="8" t="s">
        <v>523</v>
      </c>
      <c r="G1786" s="8" t="s">
        <v>70</v>
      </c>
      <c r="H1786" s="8" t="s">
        <v>1309</v>
      </c>
      <c r="I1786" s="8" t="s">
        <v>72</v>
      </c>
      <c r="J1786" s="8" t="s">
        <v>92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106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106</v>
      </c>
      <c r="BF1786" s="10">
        <v>52.17972</v>
      </c>
      <c r="BG1786" s="10">
        <v>5531.05032</v>
      </c>
      <c r="BH1786" s="10">
        <v>0</v>
      </c>
      <c r="BI1786" s="8">
        <f t="shared" si="27"/>
        <v>106</v>
      </c>
      <c r="BJ1786" s="8" t="s">
        <v>74</v>
      </c>
      <c r="BK1786" s="10" t="s">
        <v>74</v>
      </c>
    </row>
    <row r="1787" s="2" customFormat="1" ht="13.5" customHeight="1" spans="1:63">
      <c r="A1787" s="6" t="s">
        <v>3062</v>
      </c>
      <c r="B1787" s="7" t="s">
        <v>198</v>
      </c>
      <c r="C1787" s="8" t="s">
        <v>66</v>
      </c>
      <c r="D1787" s="7" t="s">
        <v>67</v>
      </c>
      <c r="E1787" s="8" t="s">
        <v>68</v>
      </c>
      <c r="F1787" s="8" t="s">
        <v>136</v>
      </c>
      <c r="G1787" s="8" t="s">
        <v>79</v>
      </c>
      <c r="H1787" s="8" t="s">
        <v>3063</v>
      </c>
      <c r="I1787" s="8" t="s">
        <v>72</v>
      </c>
      <c r="J1787" s="8" t="s">
        <v>130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11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11</v>
      </c>
      <c r="BF1787" s="10">
        <v>0.5665</v>
      </c>
      <c r="BG1787" s="10">
        <v>6.2315</v>
      </c>
      <c r="BH1787" s="10">
        <v>0</v>
      </c>
      <c r="BI1787" s="8">
        <f t="shared" si="27"/>
        <v>11</v>
      </c>
      <c r="BJ1787" s="8" t="s">
        <v>264</v>
      </c>
      <c r="BK1787" s="10" t="s">
        <v>74</v>
      </c>
    </row>
    <row r="1788" s="2" customFormat="1" ht="13.5" customHeight="1" spans="1:63">
      <c r="A1788" s="6" t="s">
        <v>3064</v>
      </c>
      <c r="B1788" s="7" t="s">
        <v>912</v>
      </c>
      <c r="C1788" s="8" t="s">
        <v>66</v>
      </c>
      <c r="D1788" s="7" t="s">
        <v>67</v>
      </c>
      <c r="E1788" s="8" t="s">
        <v>142</v>
      </c>
      <c r="F1788" s="8" t="s">
        <v>217</v>
      </c>
      <c r="G1788" s="8" t="s">
        <v>70</v>
      </c>
      <c r="H1788" s="8" t="s">
        <v>1226</v>
      </c>
      <c r="I1788" s="8" t="s">
        <v>100</v>
      </c>
      <c r="J1788" s="8" t="s">
        <v>92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4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4</v>
      </c>
      <c r="BF1788" s="10">
        <v>1444.06</v>
      </c>
      <c r="BG1788" s="10">
        <v>5776.24</v>
      </c>
      <c r="BH1788" s="10">
        <v>0</v>
      </c>
      <c r="BI1788" s="8">
        <f t="shared" si="27"/>
        <v>4</v>
      </c>
      <c r="BJ1788" s="8" t="s">
        <v>74</v>
      </c>
      <c r="BK1788" s="10" t="s">
        <v>74</v>
      </c>
    </row>
    <row r="1789" s="2" customFormat="1" ht="13.5" customHeight="1" spans="1:63">
      <c r="A1789" s="6" t="s">
        <v>3065</v>
      </c>
      <c r="B1789" s="7" t="s">
        <v>212</v>
      </c>
      <c r="C1789" s="8" t="s">
        <v>66</v>
      </c>
      <c r="D1789" s="7" t="s">
        <v>141</v>
      </c>
      <c r="E1789" s="8" t="s">
        <v>148</v>
      </c>
      <c r="F1789" s="8" t="s">
        <v>149</v>
      </c>
      <c r="G1789" s="8" t="s">
        <v>213</v>
      </c>
      <c r="H1789" s="8" t="s">
        <v>3066</v>
      </c>
      <c r="I1789" s="8" t="s">
        <v>144</v>
      </c>
      <c r="J1789" s="8" t="s">
        <v>130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9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9</v>
      </c>
      <c r="BF1789" s="10">
        <v>1627.11651</v>
      </c>
      <c r="BG1789" s="10">
        <v>14644.04859</v>
      </c>
      <c r="BH1789" s="10">
        <v>30</v>
      </c>
      <c r="BI1789" s="8">
        <f t="shared" si="27"/>
        <v>9</v>
      </c>
      <c r="BJ1789" s="8" t="s">
        <v>56</v>
      </c>
      <c r="BK1789" s="10" t="s">
        <v>74</v>
      </c>
    </row>
    <row r="1790" s="2" customFormat="1" ht="13.5" customHeight="1" spans="1:63">
      <c r="A1790" s="6" t="s">
        <v>3067</v>
      </c>
      <c r="B1790" s="7" t="s">
        <v>356</v>
      </c>
      <c r="C1790" s="8" t="s">
        <v>66</v>
      </c>
      <c r="D1790" s="7" t="s">
        <v>141</v>
      </c>
      <c r="E1790" s="8" t="s">
        <v>148</v>
      </c>
      <c r="F1790" s="8" t="s">
        <v>149</v>
      </c>
      <c r="G1790" s="8" t="s">
        <v>213</v>
      </c>
      <c r="H1790" s="8" t="s">
        <v>143</v>
      </c>
      <c r="I1790" s="8" t="s">
        <v>144</v>
      </c>
      <c r="J1790" s="8" t="s">
        <v>92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3</v>
      </c>
      <c r="BE1790" s="10">
        <v>3</v>
      </c>
      <c r="BF1790" s="10">
        <v>1329.97794</v>
      </c>
      <c r="BG1790" s="10">
        <v>3989.93382</v>
      </c>
      <c r="BH1790" s="10">
        <v>0</v>
      </c>
      <c r="BI1790" s="8">
        <f t="shared" si="27"/>
        <v>3</v>
      </c>
      <c r="BJ1790" s="8" t="s">
        <v>145</v>
      </c>
      <c r="BK1790" s="10" t="s">
        <v>74</v>
      </c>
    </row>
    <row r="1791" s="2" customFormat="1" ht="13.5" customHeight="1" spans="1:63">
      <c r="A1791" s="6" t="s">
        <v>3068</v>
      </c>
      <c r="B1791" s="7" t="s">
        <v>198</v>
      </c>
      <c r="C1791" s="8" t="s">
        <v>66</v>
      </c>
      <c r="D1791" s="7" t="s">
        <v>67</v>
      </c>
      <c r="E1791" s="8" t="s">
        <v>68</v>
      </c>
      <c r="F1791" s="8" t="s">
        <v>136</v>
      </c>
      <c r="G1791" s="8" t="s">
        <v>79</v>
      </c>
      <c r="H1791" s="8" t="s">
        <v>3069</v>
      </c>
      <c r="I1791" s="8" t="s">
        <v>72</v>
      </c>
      <c r="J1791" s="8" t="s">
        <v>92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52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52</v>
      </c>
      <c r="BF1791" s="10">
        <v>2.6265</v>
      </c>
      <c r="BG1791" s="10">
        <v>136.578</v>
      </c>
      <c r="BH1791" s="10">
        <v>53</v>
      </c>
      <c r="BI1791" s="8">
        <f t="shared" si="27"/>
        <v>52</v>
      </c>
      <c r="BJ1791" s="8" t="s">
        <v>74</v>
      </c>
      <c r="BK1791" s="10" t="s">
        <v>74</v>
      </c>
    </row>
    <row r="1792" s="2" customFormat="1" ht="13.5" customHeight="1" spans="1:63">
      <c r="A1792" s="6" t="s">
        <v>3070</v>
      </c>
      <c r="B1792" s="7" t="s">
        <v>928</v>
      </c>
      <c r="C1792" s="8" t="s">
        <v>66</v>
      </c>
      <c r="D1792" s="7" t="s">
        <v>67</v>
      </c>
      <c r="E1792" s="8" t="s">
        <v>148</v>
      </c>
      <c r="F1792" s="8" t="s">
        <v>149</v>
      </c>
      <c r="G1792" s="8" t="s">
        <v>213</v>
      </c>
      <c r="H1792" s="8" t="s">
        <v>2865</v>
      </c>
      <c r="I1792" s="8" t="s">
        <v>105</v>
      </c>
      <c r="J1792" s="8" t="s">
        <v>130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11</v>
      </c>
      <c r="AH1792" s="10">
        <v>0</v>
      </c>
      <c r="AI1792" s="10">
        <v>0</v>
      </c>
      <c r="AJ1792" s="10">
        <v>0</v>
      </c>
      <c r="AK1792" s="10">
        <v>10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21</v>
      </c>
      <c r="BF1792" s="10">
        <v>158.4243</v>
      </c>
      <c r="BG1792" s="10">
        <v>3280.7673</v>
      </c>
      <c r="BH1792" s="10">
        <v>21</v>
      </c>
      <c r="BI1792" s="8">
        <f t="shared" si="27"/>
        <v>11</v>
      </c>
      <c r="BJ1792" s="8" t="s">
        <v>145</v>
      </c>
      <c r="BK1792" s="10" t="s">
        <v>74</v>
      </c>
    </row>
    <row r="1793" s="2" customFormat="1" ht="13.5" customHeight="1" spans="1:63">
      <c r="A1793" s="6" t="s">
        <v>3071</v>
      </c>
      <c r="B1793" s="7" t="s">
        <v>858</v>
      </c>
      <c r="C1793" s="8" t="s">
        <v>66</v>
      </c>
      <c r="D1793" s="7" t="s">
        <v>67</v>
      </c>
      <c r="E1793" s="8" t="s">
        <v>142</v>
      </c>
      <c r="F1793" s="8" t="s">
        <v>149</v>
      </c>
      <c r="G1793" s="8" t="s">
        <v>213</v>
      </c>
      <c r="H1793" s="8" t="s">
        <v>3072</v>
      </c>
      <c r="I1793" s="8" t="s">
        <v>100</v>
      </c>
      <c r="J1793" s="8" t="s">
        <v>73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1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1</v>
      </c>
      <c r="BF1793" s="10">
        <v>658.17</v>
      </c>
      <c r="BG1793" s="10">
        <v>658.17</v>
      </c>
      <c r="BH1793" s="10">
        <v>0</v>
      </c>
      <c r="BI1793" s="8">
        <f t="shared" si="27"/>
        <v>1</v>
      </c>
      <c r="BJ1793" s="8" t="s">
        <v>445</v>
      </c>
      <c r="BK1793" s="10" t="s">
        <v>74</v>
      </c>
    </row>
    <row r="1794" s="2" customFormat="1" ht="13.5" customHeight="1" spans="1:63">
      <c r="A1794" s="6" t="s">
        <v>3073</v>
      </c>
      <c r="B1794" s="7" t="s">
        <v>1605</v>
      </c>
      <c r="C1794" s="8" t="s">
        <v>66</v>
      </c>
      <c r="D1794" s="7" t="s">
        <v>67</v>
      </c>
      <c r="E1794" s="8" t="s">
        <v>142</v>
      </c>
      <c r="F1794" s="8" t="s">
        <v>916</v>
      </c>
      <c r="G1794" s="8" t="s">
        <v>114</v>
      </c>
      <c r="H1794" s="8" t="s">
        <v>3074</v>
      </c>
      <c r="I1794" s="8" t="s">
        <v>81</v>
      </c>
      <c r="J1794" s="8" t="s">
        <v>229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30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1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31</v>
      </c>
      <c r="BF1794" s="10">
        <v>1255.786</v>
      </c>
      <c r="BG1794" s="10">
        <v>38929.366</v>
      </c>
      <c r="BH1794" s="10">
        <v>100</v>
      </c>
      <c r="BI1794" s="8">
        <f t="shared" si="27"/>
        <v>30</v>
      </c>
      <c r="BJ1794" s="8" t="s">
        <v>112</v>
      </c>
      <c r="BK1794" s="10" t="s">
        <v>74</v>
      </c>
    </row>
    <row r="1795" s="2" customFormat="1" ht="13.5" customHeight="1" spans="1:63">
      <c r="A1795" s="6" t="s">
        <v>3075</v>
      </c>
      <c r="B1795" s="7" t="s">
        <v>198</v>
      </c>
      <c r="C1795" s="8" t="s">
        <v>66</v>
      </c>
      <c r="D1795" s="7" t="s">
        <v>67</v>
      </c>
      <c r="E1795" s="8" t="s">
        <v>68</v>
      </c>
      <c r="F1795" s="8" t="s">
        <v>136</v>
      </c>
      <c r="G1795" s="8" t="s">
        <v>79</v>
      </c>
      <c r="H1795" s="8" t="s">
        <v>3076</v>
      </c>
      <c r="I1795" s="8" t="s">
        <v>72</v>
      </c>
      <c r="J1795" s="8" t="s">
        <v>187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3096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2</v>
      </c>
      <c r="BC1795" s="10">
        <v>0</v>
      </c>
      <c r="BD1795" s="10">
        <v>0</v>
      </c>
      <c r="BE1795" s="10">
        <v>3098</v>
      </c>
      <c r="BF1795" s="10">
        <v>1.35957</v>
      </c>
      <c r="BG1795" s="10">
        <v>4211.94786</v>
      </c>
      <c r="BH1795" s="10">
        <v>2667</v>
      </c>
      <c r="BI1795" s="8">
        <f t="shared" si="27"/>
        <v>3098</v>
      </c>
      <c r="BJ1795" s="8" t="s">
        <v>74</v>
      </c>
      <c r="BK1795" s="10" t="s">
        <v>74</v>
      </c>
    </row>
    <row r="1796" s="2" customFormat="1" ht="13.5" customHeight="1" spans="1:63">
      <c r="A1796" s="6" t="s">
        <v>3077</v>
      </c>
      <c r="B1796" s="7" t="s">
        <v>209</v>
      </c>
      <c r="C1796" s="8" t="s">
        <v>66</v>
      </c>
      <c r="D1796" s="7" t="s">
        <v>67</v>
      </c>
      <c r="E1796" s="8" t="s">
        <v>142</v>
      </c>
      <c r="F1796" s="8" t="s">
        <v>164</v>
      </c>
      <c r="G1796" s="8" t="s">
        <v>70</v>
      </c>
      <c r="H1796" s="8" t="s">
        <v>1022</v>
      </c>
      <c r="I1796" s="8" t="s">
        <v>72</v>
      </c>
      <c r="J1796" s="8" t="s">
        <v>73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59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59</v>
      </c>
      <c r="BF1796" s="10">
        <v>36.39992</v>
      </c>
      <c r="BG1796" s="10">
        <v>2147.59528</v>
      </c>
      <c r="BH1796" s="10">
        <v>0</v>
      </c>
      <c r="BI1796" s="8">
        <f t="shared" si="27"/>
        <v>59</v>
      </c>
      <c r="BJ1796" s="8" t="s">
        <v>74</v>
      </c>
      <c r="BK1796" s="10" t="s">
        <v>74</v>
      </c>
    </row>
    <row r="1797" s="2" customFormat="1" ht="13.5" customHeight="1" spans="1:63">
      <c r="A1797" s="6" t="s">
        <v>3078</v>
      </c>
      <c r="B1797" s="7" t="s">
        <v>979</v>
      </c>
      <c r="C1797" s="8" t="s">
        <v>66</v>
      </c>
      <c r="D1797" s="7" t="s">
        <v>67</v>
      </c>
      <c r="E1797" s="8" t="s">
        <v>148</v>
      </c>
      <c r="F1797" s="8" t="s">
        <v>295</v>
      </c>
      <c r="G1797" s="8" t="s">
        <v>70</v>
      </c>
      <c r="H1797" s="8" t="s">
        <v>3079</v>
      </c>
      <c r="I1797" s="8" t="s">
        <v>72</v>
      </c>
      <c r="J1797" s="8" t="s">
        <v>187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425</v>
      </c>
      <c r="AH1797" s="10">
        <v>0</v>
      </c>
      <c r="AI1797" s="10">
        <v>0</v>
      </c>
      <c r="AJ1797" s="10">
        <v>135</v>
      </c>
      <c r="AK1797" s="10">
        <v>1500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585</v>
      </c>
      <c r="BC1797" s="10">
        <v>0</v>
      </c>
      <c r="BD1797" s="10">
        <v>0</v>
      </c>
      <c r="BE1797" s="10">
        <v>2645</v>
      </c>
      <c r="BF1797" s="10">
        <v>0.7107</v>
      </c>
      <c r="BG1797" s="10">
        <v>1848.7515</v>
      </c>
      <c r="BH1797" s="10">
        <v>2000</v>
      </c>
      <c r="BI1797" s="8">
        <f t="shared" ref="BI1797:BI1860" si="28">BE1797-N1797-AK1797-AL1797-AM1797-AN1797</f>
        <v>1145</v>
      </c>
      <c r="BJ1797" s="8" t="s">
        <v>74</v>
      </c>
      <c r="BK1797" s="10" t="s">
        <v>74</v>
      </c>
    </row>
    <row r="1798" s="2" customFormat="1" ht="13.5" customHeight="1" spans="1:63">
      <c r="A1798" s="6" t="s">
        <v>3080</v>
      </c>
      <c r="B1798" s="7" t="s">
        <v>198</v>
      </c>
      <c r="C1798" s="8" t="s">
        <v>66</v>
      </c>
      <c r="D1798" s="7" t="s">
        <v>67</v>
      </c>
      <c r="E1798" s="8" t="s">
        <v>68</v>
      </c>
      <c r="F1798" s="8" t="s">
        <v>136</v>
      </c>
      <c r="G1798" s="8" t="s">
        <v>79</v>
      </c>
      <c r="H1798" s="8" t="s">
        <v>3081</v>
      </c>
      <c r="I1798" s="8" t="s">
        <v>72</v>
      </c>
      <c r="J1798" s="8" t="s">
        <v>283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271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20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291</v>
      </c>
      <c r="BF1798" s="10">
        <v>5.3972</v>
      </c>
      <c r="BG1798" s="10">
        <v>1567.4412</v>
      </c>
      <c r="BH1798" s="10">
        <v>300</v>
      </c>
      <c r="BI1798" s="8">
        <f t="shared" si="28"/>
        <v>271</v>
      </c>
      <c r="BJ1798" s="8" t="s">
        <v>74</v>
      </c>
      <c r="BK1798" s="10" t="s">
        <v>74</v>
      </c>
    </row>
    <row r="1799" s="2" customFormat="1" ht="13.5" customHeight="1" spans="1:63">
      <c r="A1799" s="6" t="s">
        <v>3082</v>
      </c>
      <c r="B1799" s="7" t="s">
        <v>209</v>
      </c>
      <c r="C1799" s="8" t="s">
        <v>66</v>
      </c>
      <c r="D1799" s="7" t="s">
        <v>67</v>
      </c>
      <c r="E1799" s="8" t="s">
        <v>142</v>
      </c>
      <c r="F1799" s="8" t="s">
        <v>164</v>
      </c>
      <c r="G1799" s="8" t="s">
        <v>70</v>
      </c>
      <c r="H1799" s="8" t="s">
        <v>2175</v>
      </c>
      <c r="I1799" s="8" t="s">
        <v>100</v>
      </c>
      <c r="J1799" s="8" t="s">
        <v>130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39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39</v>
      </c>
      <c r="BF1799" s="10">
        <v>24.14561</v>
      </c>
      <c r="BG1799" s="10">
        <v>941.67879</v>
      </c>
      <c r="BH1799" s="10">
        <v>0</v>
      </c>
      <c r="BI1799" s="8">
        <f t="shared" si="28"/>
        <v>39</v>
      </c>
      <c r="BJ1799" s="8" t="s">
        <v>74</v>
      </c>
      <c r="BK1799" s="10" t="s">
        <v>74</v>
      </c>
    </row>
    <row r="1800" s="2" customFormat="1" ht="13.5" customHeight="1" spans="1:63">
      <c r="A1800" s="6" t="s">
        <v>3083</v>
      </c>
      <c r="B1800" s="7" t="s">
        <v>212</v>
      </c>
      <c r="C1800" s="8" t="s">
        <v>66</v>
      </c>
      <c r="D1800" s="7" t="s">
        <v>141</v>
      </c>
      <c r="E1800" s="8" t="s">
        <v>148</v>
      </c>
      <c r="F1800" s="8" t="s">
        <v>149</v>
      </c>
      <c r="G1800" s="8" t="s">
        <v>213</v>
      </c>
      <c r="H1800" s="8" t="s">
        <v>3084</v>
      </c>
      <c r="I1800" s="8" t="s">
        <v>144</v>
      </c>
      <c r="J1800" s="8" t="s">
        <v>92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3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3</v>
      </c>
      <c r="BF1800" s="10">
        <v>3571.27958</v>
      </c>
      <c r="BG1800" s="10">
        <v>10713.83874</v>
      </c>
      <c r="BH1800" s="10">
        <v>40</v>
      </c>
      <c r="BI1800" s="8">
        <f t="shared" si="28"/>
        <v>3</v>
      </c>
      <c r="BJ1800" s="8" t="s">
        <v>56</v>
      </c>
      <c r="BK1800" s="10" t="s">
        <v>74</v>
      </c>
    </row>
    <row r="1801" s="2" customFormat="1" ht="13.5" customHeight="1" spans="1:63">
      <c r="A1801" s="6" t="s">
        <v>3085</v>
      </c>
      <c r="B1801" s="7" t="s">
        <v>356</v>
      </c>
      <c r="C1801" s="8" t="s">
        <v>66</v>
      </c>
      <c r="D1801" s="7" t="s">
        <v>141</v>
      </c>
      <c r="E1801" s="8" t="s">
        <v>148</v>
      </c>
      <c r="F1801" s="8" t="s">
        <v>149</v>
      </c>
      <c r="G1801" s="8" t="s">
        <v>213</v>
      </c>
      <c r="H1801" s="8" t="s">
        <v>143</v>
      </c>
      <c r="I1801" s="8" t="s">
        <v>144</v>
      </c>
      <c r="J1801" s="8" t="s">
        <v>1421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1</v>
      </c>
      <c r="BE1801" s="10">
        <v>1</v>
      </c>
      <c r="BF1801" s="10">
        <v>3040.37267</v>
      </c>
      <c r="BG1801" s="10">
        <v>3040.37267</v>
      </c>
      <c r="BH1801" s="10">
        <v>0</v>
      </c>
      <c r="BI1801" s="8">
        <f t="shared" si="28"/>
        <v>1</v>
      </c>
      <c r="BJ1801" s="8" t="s">
        <v>145</v>
      </c>
      <c r="BK1801" s="10" t="s">
        <v>74</v>
      </c>
    </row>
    <row r="1802" s="2" customFormat="1" ht="13.5" customHeight="1" spans="1:63">
      <c r="A1802" s="6" t="s">
        <v>3086</v>
      </c>
      <c r="B1802" s="7" t="s">
        <v>285</v>
      </c>
      <c r="C1802" s="8" t="s">
        <v>66</v>
      </c>
      <c r="D1802" s="7" t="s">
        <v>67</v>
      </c>
      <c r="E1802" s="8" t="s">
        <v>148</v>
      </c>
      <c r="F1802" s="8" t="s">
        <v>523</v>
      </c>
      <c r="G1802" s="8" t="s">
        <v>70</v>
      </c>
      <c r="H1802" s="8" t="s">
        <v>3087</v>
      </c>
      <c r="I1802" s="8" t="s">
        <v>81</v>
      </c>
      <c r="J1802" s="8" t="s">
        <v>92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26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26</v>
      </c>
      <c r="BF1802" s="10">
        <v>1161.20704</v>
      </c>
      <c r="BG1802" s="10">
        <v>30191.38304</v>
      </c>
      <c r="BH1802" s="10">
        <v>18</v>
      </c>
      <c r="BI1802" s="8">
        <f t="shared" si="28"/>
        <v>26</v>
      </c>
      <c r="BJ1802" s="8" t="s">
        <v>145</v>
      </c>
      <c r="BK1802" s="10" t="s">
        <v>74</v>
      </c>
    </row>
    <row r="1803" s="2" customFormat="1" ht="13.5" customHeight="1" spans="1:63">
      <c r="A1803" s="6" t="s">
        <v>3088</v>
      </c>
      <c r="B1803" s="7" t="s">
        <v>198</v>
      </c>
      <c r="C1803" s="8" t="s">
        <v>66</v>
      </c>
      <c r="D1803" s="7" t="s">
        <v>67</v>
      </c>
      <c r="E1803" s="8" t="s">
        <v>68</v>
      </c>
      <c r="F1803" s="8" t="s">
        <v>136</v>
      </c>
      <c r="G1803" s="8" t="s">
        <v>79</v>
      </c>
      <c r="H1803" s="8" t="s">
        <v>3089</v>
      </c>
      <c r="I1803" s="8" t="s">
        <v>72</v>
      </c>
      <c r="J1803" s="8" t="s">
        <v>187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210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210</v>
      </c>
      <c r="BF1803" s="10">
        <v>6.0358</v>
      </c>
      <c r="BG1803" s="10">
        <v>1267.518</v>
      </c>
      <c r="BH1803" s="10">
        <v>50</v>
      </c>
      <c r="BI1803" s="8">
        <f t="shared" si="28"/>
        <v>210</v>
      </c>
      <c r="BJ1803" s="8" t="s">
        <v>264</v>
      </c>
      <c r="BK1803" s="10" t="s">
        <v>74</v>
      </c>
    </row>
    <row r="1804" s="2" customFormat="1" ht="13.5" customHeight="1" spans="1:63">
      <c r="A1804" s="6" t="s">
        <v>3090</v>
      </c>
      <c r="B1804" s="7" t="s">
        <v>198</v>
      </c>
      <c r="C1804" s="8" t="s">
        <v>66</v>
      </c>
      <c r="D1804" s="7" t="s">
        <v>67</v>
      </c>
      <c r="E1804" s="8" t="s">
        <v>68</v>
      </c>
      <c r="F1804" s="8" t="s">
        <v>136</v>
      </c>
      <c r="G1804" s="8" t="s">
        <v>79</v>
      </c>
      <c r="H1804" s="8" t="s">
        <v>3091</v>
      </c>
      <c r="I1804" s="8" t="s">
        <v>72</v>
      </c>
      <c r="J1804" s="8" t="s">
        <v>130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13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2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15</v>
      </c>
      <c r="BF1804" s="10">
        <v>19.7245</v>
      </c>
      <c r="BG1804" s="10">
        <v>295.8675</v>
      </c>
      <c r="BH1804" s="10">
        <v>7</v>
      </c>
      <c r="BI1804" s="8">
        <f t="shared" si="28"/>
        <v>15</v>
      </c>
      <c r="BJ1804" s="8" t="s">
        <v>74</v>
      </c>
      <c r="BK1804" s="10" t="s">
        <v>74</v>
      </c>
    </row>
    <row r="1805" s="2" customFormat="1" ht="13.5" customHeight="1" spans="1:63">
      <c r="A1805" s="6" t="s">
        <v>3092</v>
      </c>
      <c r="B1805" s="7" t="s">
        <v>198</v>
      </c>
      <c r="C1805" s="8" t="s">
        <v>66</v>
      </c>
      <c r="D1805" s="7" t="s">
        <v>67</v>
      </c>
      <c r="E1805" s="8" t="s">
        <v>68</v>
      </c>
      <c r="F1805" s="8" t="s">
        <v>136</v>
      </c>
      <c r="G1805" s="8" t="s">
        <v>79</v>
      </c>
      <c r="H1805" s="8" t="s">
        <v>3093</v>
      </c>
      <c r="I1805" s="8" t="s">
        <v>72</v>
      </c>
      <c r="J1805" s="8" t="s">
        <v>92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13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13</v>
      </c>
      <c r="BF1805" s="10">
        <v>0.5871</v>
      </c>
      <c r="BG1805" s="10">
        <v>7.6323</v>
      </c>
      <c r="BH1805" s="10">
        <v>0</v>
      </c>
      <c r="BI1805" s="8">
        <f t="shared" si="28"/>
        <v>13</v>
      </c>
      <c r="BJ1805" s="8" t="s">
        <v>74</v>
      </c>
      <c r="BK1805" s="10" t="s">
        <v>74</v>
      </c>
    </row>
    <row r="1806" s="2" customFormat="1" ht="13.5" customHeight="1" spans="1:63">
      <c r="A1806" s="6" t="s">
        <v>3094</v>
      </c>
      <c r="B1806" s="7" t="s">
        <v>1085</v>
      </c>
      <c r="C1806" s="8" t="s">
        <v>66</v>
      </c>
      <c r="D1806" s="7" t="s">
        <v>67</v>
      </c>
      <c r="E1806" s="8" t="s">
        <v>142</v>
      </c>
      <c r="F1806" s="8" t="s">
        <v>916</v>
      </c>
      <c r="G1806" s="8" t="s">
        <v>114</v>
      </c>
      <c r="H1806" s="8" t="s">
        <v>1478</v>
      </c>
      <c r="I1806" s="8" t="s">
        <v>72</v>
      </c>
      <c r="J1806" s="8" t="s">
        <v>92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2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2</v>
      </c>
      <c r="BF1806" s="10">
        <v>99.6216</v>
      </c>
      <c r="BG1806" s="10">
        <v>199.2432</v>
      </c>
      <c r="BH1806" s="10">
        <v>0</v>
      </c>
      <c r="BI1806" s="8">
        <f t="shared" si="28"/>
        <v>2</v>
      </c>
      <c r="BJ1806" s="8" t="s">
        <v>74</v>
      </c>
      <c r="BK1806" s="10" t="s">
        <v>74</v>
      </c>
    </row>
    <row r="1807" s="2" customFormat="1" ht="13.5" customHeight="1" spans="1:63">
      <c r="A1807" s="6" t="s">
        <v>3095</v>
      </c>
      <c r="B1807" s="7" t="s">
        <v>1085</v>
      </c>
      <c r="C1807" s="8" t="s">
        <v>66</v>
      </c>
      <c r="D1807" s="7" t="s">
        <v>11</v>
      </c>
      <c r="E1807" s="8" t="s">
        <v>142</v>
      </c>
      <c r="F1807" s="8" t="s">
        <v>916</v>
      </c>
      <c r="G1807" s="8" t="s">
        <v>110</v>
      </c>
      <c r="H1807" s="8" t="s">
        <v>74</v>
      </c>
      <c r="I1807" s="8" t="s">
        <v>11</v>
      </c>
      <c r="J1807" s="8" t="s">
        <v>73</v>
      </c>
      <c r="K1807" s="10">
        <v>3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3</v>
      </c>
      <c r="BF1807" s="10">
        <v>120.55049</v>
      </c>
      <c r="BG1807" s="10">
        <v>361.65147</v>
      </c>
      <c r="BH1807" s="10">
        <v>0</v>
      </c>
      <c r="BI1807" s="8">
        <f t="shared" si="28"/>
        <v>3</v>
      </c>
      <c r="BJ1807" s="8" t="s">
        <v>112</v>
      </c>
      <c r="BK1807" s="10" t="s">
        <v>74</v>
      </c>
    </row>
    <row r="1808" s="2" customFormat="1" ht="13.5" customHeight="1" spans="1:63">
      <c r="A1808" s="6" t="s">
        <v>3096</v>
      </c>
      <c r="B1808" s="7" t="s">
        <v>912</v>
      </c>
      <c r="C1808" s="8" t="s">
        <v>66</v>
      </c>
      <c r="D1808" s="7" t="s">
        <v>67</v>
      </c>
      <c r="E1808" s="8" t="s">
        <v>142</v>
      </c>
      <c r="F1808" s="8" t="s">
        <v>217</v>
      </c>
      <c r="G1808" s="8" t="s">
        <v>70</v>
      </c>
      <c r="H1808" s="8" t="s">
        <v>3097</v>
      </c>
      <c r="I1808" s="8" t="s">
        <v>72</v>
      </c>
      <c r="J1808" s="8" t="s">
        <v>92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6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6</v>
      </c>
      <c r="BF1808" s="10">
        <v>250.5063</v>
      </c>
      <c r="BG1808" s="10">
        <v>1503.0378</v>
      </c>
      <c r="BH1808" s="10">
        <v>0</v>
      </c>
      <c r="BI1808" s="8">
        <f t="shared" si="28"/>
        <v>6</v>
      </c>
      <c r="BJ1808" s="8" t="s">
        <v>74</v>
      </c>
      <c r="BK1808" s="10" t="s">
        <v>74</v>
      </c>
    </row>
    <row r="1809" s="2" customFormat="1" ht="13.5" customHeight="1" spans="1:63">
      <c r="A1809" s="6" t="s">
        <v>3098</v>
      </c>
      <c r="B1809" s="7" t="s">
        <v>912</v>
      </c>
      <c r="C1809" s="8" t="s">
        <v>66</v>
      </c>
      <c r="D1809" s="7" t="s">
        <v>67</v>
      </c>
      <c r="E1809" s="8" t="s">
        <v>142</v>
      </c>
      <c r="F1809" s="8" t="s">
        <v>217</v>
      </c>
      <c r="G1809" s="8" t="s">
        <v>70</v>
      </c>
      <c r="H1809" s="8" t="s">
        <v>3097</v>
      </c>
      <c r="I1809" s="8" t="s">
        <v>72</v>
      </c>
      <c r="J1809" s="8" t="s">
        <v>187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6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6</v>
      </c>
      <c r="BF1809" s="10">
        <v>585.4108</v>
      </c>
      <c r="BG1809" s="10">
        <v>3512.4648</v>
      </c>
      <c r="BH1809" s="10">
        <v>0</v>
      </c>
      <c r="BI1809" s="8">
        <f t="shared" si="28"/>
        <v>6</v>
      </c>
      <c r="BJ1809" s="8" t="s">
        <v>112</v>
      </c>
      <c r="BK1809" s="10" t="s">
        <v>74</v>
      </c>
    </row>
    <row r="1810" s="2" customFormat="1" ht="13.5" customHeight="1" spans="1:63">
      <c r="A1810" s="6" t="s">
        <v>3099</v>
      </c>
      <c r="B1810" s="7" t="s">
        <v>915</v>
      </c>
      <c r="C1810" s="8" t="s">
        <v>66</v>
      </c>
      <c r="D1810" s="7" t="s">
        <v>67</v>
      </c>
      <c r="E1810" s="8" t="s">
        <v>142</v>
      </c>
      <c r="F1810" s="8" t="s">
        <v>916</v>
      </c>
      <c r="G1810" s="8" t="s">
        <v>114</v>
      </c>
      <c r="H1810" s="8" t="s">
        <v>1022</v>
      </c>
      <c r="I1810" s="8" t="s">
        <v>72</v>
      </c>
      <c r="J1810" s="8" t="s">
        <v>92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7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7</v>
      </c>
      <c r="BF1810" s="10">
        <v>319.39499</v>
      </c>
      <c r="BG1810" s="10">
        <v>2235.76493</v>
      </c>
      <c r="BH1810" s="10">
        <v>0</v>
      </c>
      <c r="BI1810" s="8">
        <f t="shared" si="28"/>
        <v>7</v>
      </c>
      <c r="BJ1810" s="8" t="s">
        <v>74</v>
      </c>
      <c r="BK1810" s="10" t="s">
        <v>74</v>
      </c>
    </row>
    <row r="1811" s="2" customFormat="1" ht="13.5" customHeight="1" spans="1:63">
      <c r="A1811" s="6" t="s">
        <v>3100</v>
      </c>
      <c r="B1811" s="7" t="s">
        <v>1085</v>
      </c>
      <c r="C1811" s="8" t="s">
        <v>66</v>
      </c>
      <c r="D1811" s="7" t="s">
        <v>67</v>
      </c>
      <c r="E1811" s="8" t="s">
        <v>142</v>
      </c>
      <c r="F1811" s="8" t="s">
        <v>916</v>
      </c>
      <c r="G1811" s="8" t="s">
        <v>114</v>
      </c>
      <c r="H1811" s="8" t="s">
        <v>2392</v>
      </c>
      <c r="I1811" s="8" t="s">
        <v>72</v>
      </c>
      <c r="J1811" s="8" t="s">
        <v>92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1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1</v>
      </c>
      <c r="BF1811" s="10">
        <v>81.2567</v>
      </c>
      <c r="BG1811" s="10">
        <v>81.2567</v>
      </c>
      <c r="BH1811" s="10">
        <v>0</v>
      </c>
      <c r="BI1811" s="8">
        <f t="shared" si="28"/>
        <v>1</v>
      </c>
      <c r="BJ1811" s="8" t="s">
        <v>74</v>
      </c>
      <c r="BK1811" s="10" t="s">
        <v>74</v>
      </c>
    </row>
    <row r="1812" s="2" customFormat="1" ht="13.5" customHeight="1" spans="1:63">
      <c r="A1812" s="6" t="s">
        <v>3101</v>
      </c>
      <c r="B1812" s="7" t="s">
        <v>209</v>
      </c>
      <c r="C1812" s="8" t="s">
        <v>66</v>
      </c>
      <c r="D1812" s="7" t="s">
        <v>67</v>
      </c>
      <c r="E1812" s="8" t="s">
        <v>142</v>
      </c>
      <c r="F1812" s="8" t="s">
        <v>164</v>
      </c>
      <c r="G1812" s="8" t="s">
        <v>70</v>
      </c>
      <c r="H1812" s="8" t="s">
        <v>2392</v>
      </c>
      <c r="I1812" s="8" t="s">
        <v>72</v>
      </c>
      <c r="J1812" s="8" t="s">
        <v>130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34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34</v>
      </c>
      <c r="BF1812" s="10">
        <v>29.47208</v>
      </c>
      <c r="BG1812" s="10">
        <v>1002.05072</v>
      </c>
      <c r="BH1812" s="10">
        <v>0</v>
      </c>
      <c r="BI1812" s="8">
        <f t="shared" si="28"/>
        <v>34</v>
      </c>
      <c r="BJ1812" s="8" t="s">
        <v>74</v>
      </c>
      <c r="BK1812" s="10" t="s">
        <v>74</v>
      </c>
    </row>
    <row r="1813" s="2" customFormat="1" ht="13.5" customHeight="1" spans="1:63">
      <c r="A1813" s="6" t="s">
        <v>3102</v>
      </c>
      <c r="B1813" s="7" t="s">
        <v>209</v>
      </c>
      <c r="C1813" s="8" t="s">
        <v>66</v>
      </c>
      <c r="D1813" s="7" t="s">
        <v>67</v>
      </c>
      <c r="E1813" s="8" t="s">
        <v>142</v>
      </c>
      <c r="F1813" s="8" t="s">
        <v>164</v>
      </c>
      <c r="G1813" s="8" t="s">
        <v>70</v>
      </c>
      <c r="H1813" s="8" t="s">
        <v>274</v>
      </c>
      <c r="I1813" s="8" t="s">
        <v>72</v>
      </c>
      <c r="J1813" s="8" t="s">
        <v>130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27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27</v>
      </c>
      <c r="BF1813" s="10">
        <v>31.38232</v>
      </c>
      <c r="BG1813" s="10">
        <v>847.32264</v>
      </c>
      <c r="BH1813" s="10">
        <v>0</v>
      </c>
      <c r="BI1813" s="8">
        <f t="shared" si="28"/>
        <v>27</v>
      </c>
      <c r="BJ1813" s="8" t="s">
        <v>74</v>
      </c>
      <c r="BK1813" s="10" t="s">
        <v>74</v>
      </c>
    </row>
    <row r="1814" s="2" customFormat="1" ht="13.5" customHeight="1" spans="1:63">
      <c r="A1814" s="6" t="s">
        <v>3103</v>
      </c>
      <c r="B1814" s="7" t="s">
        <v>1563</v>
      </c>
      <c r="C1814" s="8" t="s">
        <v>66</v>
      </c>
      <c r="D1814" s="7" t="s">
        <v>67</v>
      </c>
      <c r="E1814" s="8" t="s">
        <v>142</v>
      </c>
      <c r="F1814" s="8" t="s">
        <v>916</v>
      </c>
      <c r="G1814" s="8" t="s">
        <v>114</v>
      </c>
      <c r="H1814" s="8" t="s">
        <v>1136</v>
      </c>
      <c r="I1814" s="8" t="s">
        <v>72</v>
      </c>
      <c r="J1814" s="8" t="s">
        <v>187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1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1</v>
      </c>
      <c r="BF1814" s="10">
        <v>124.2386</v>
      </c>
      <c r="BG1814" s="10">
        <v>124.2386</v>
      </c>
      <c r="BH1814" s="10">
        <v>0</v>
      </c>
      <c r="BI1814" s="8">
        <f t="shared" si="28"/>
        <v>1</v>
      </c>
      <c r="BJ1814" s="8" t="s">
        <v>74</v>
      </c>
      <c r="BK1814" s="10" t="s">
        <v>74</v>
      </c>
    </row>
    <row r="1815" s="2" customFormat="1" ht="13.5" customHeight="1" spans="1:63">
      <c r="A1815" s="6" t="s">
        <v>3104</v>
      </c>
      <c r="B1815" s="7" t="s">
        <v>198</v>
      </c>
      <c r="C1815" s="8" t="s">
        <v>66</v>
      </c>
      <c r="D1815" s="7" t="s">
        <v>67</v>
      </c>
      <c r="E1815" s="8" t="s">
        <v>68</v>
      </c>
      <c r="F1815" s="8" t="s">
        <v>136</v>
      </c>
      <c r="G1815" s="8" t="s">
        <v>79</v>
      </c>
      <c r="H1815" s="8" t="s">
        <v>3105</v>
      </c>
      <c r="I1815" s="8" t="s">
        <v>72</v>
      </c>
      <c r="J1815" s="8" t="s">
        <v>73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5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5</v>
      </c>
      <c r="BF1815" s="10">
        <v>19.7245</v>
      </c>
      <c r="BG1815" s="10">
        <v>98.6225</v>
      </c>
      <c r="BH1815" s="10">
        <v>0</v>
      </c>
      <c r="BI1815" s="8">
        <f t="shared" si="28"/>
        <v>5</v>
      </c>
      <c r="BJ1815" s="8" t="s">
        <v>74</v>
      </c>
      <c r="BK1815" s="10" t="s">
        <v>74</v>
      </c>
    </row>
    <row r="1816" s="2" customFormat="1" ht="13.5" customHeight="1" spans="1:63">
      <c r="A1816" s="6" t="s">
        <v>3106</v>
      </c>
      <c r="B1816" s="7" t="s">
        <v>212</v>
      </c>
      <c r="C1816" s="8" t="s">
        <v>66</v>
      </c>
      <c r="D1816" s="7" t="s">
        <v>141</v>
      </c>
      <c r="E1816" s="8" t="s">
        <v>148</v>
      </c>
      <c r="F1816" s="8" t="s">
        <v>149</v>
      </c>
      <c r="G1816" s="8" t="s">
        <v>213</v>
      </c>
      <c r="H1816" s="8" t="s">
        <v>543</v>
      </c>
      <c r="I1816" s="8" t="s">
        <v>144</v>
      </c>
      <c r="J1816" s="8" t="s">
        <v>130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6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6</v>
      </c>
      <c r="BF1816" s="10">
        <v>2116.91353</v>
      </c>
      <c r="BG1816" s="10">
        <v>12701.48118</v>
      </c>
      <c r="BH1816" s="10">
        <v>0</v>
      </c>
      <c r="BI1816" s="8">
        <f t="shared" si="28"/>
        <v>6</v>
      </c>
      <c r="BJ1816" s="8" t="s">
        <v>56</v>
      </c>
      <c r="BK1816" s="10" t="s">
        <v>74</v>
      </c>
    </row>
    <row r="1817" s="2" customFormat="1" ht="13.5" customHeight="1" spans="1:63">
      <c r="A1817" s="6" t="s">
        <v>3107</v>
      </c>
      <c r="B1817" s="7" t="s">
        <v>209</v>
      </c>
      <c r="C1817" s="8" t="s">
        <v>66</v>
      </c>
      <c r="D1817" s="7" t="s">
        <v>67</v>
      </c>
      <c r="E1817" s="8" t="s">
        <v>142</v>
      </c>
      <c r="F1817" s="8" t="s">
        <v>164</v>
      </c>
      <c r="G1817" s="8" t="s">
        <v>70</v>
      </c>
      <c r="H1817" s="8" t="s">
        <v>2175</v>
      </c>
      <c r="I1817" s="8" t="s">
        <v>100</v>
      </c>
      <c r="J1817" s="8" t="s">
        <v>92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91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91</v>
      </c>
      <c r="BF1817" s="10">
        <v>32.58633</v>
      </c>
      <c r="BG1817" s="10">
        <v>2965.35603</v>
      </c>
      <c r="BH1817" s="10">
        <v>0</v>
      </c>
      <c r="BI1817" s="8">
        <f t="shared" si="28"/>
        <v>91</v>
      </c>
      <c r="BJ1817" s="8" t="s">
        <v>74</v>
      </c>
      <c r="BK1817" s="10" t="s">
        <v>74</v>
      </c>
    </row>
    <row r="1818" s="2" customFormat="1" ht="13.5" customHeight="1" spans="1:63">
      <c r="A1818" s="6" t="s">
        <v>3108</v>
      </c>
      <c r="B1818" s="7" t="s">
        <v>209</v>
      </c>
      <c r="C1818" s="8" t="s">
        <v>66</v>
      </c>
      <c r="D1818" s="7" t="s">
        <v>67</v>
      </c>
      <c r="E1818" s="8" t="s">
        <v>142</v>
      </c>
      <c r="F1818" s="8" t="s">
        <v>164</v>
      </c>
      <c r="G1818" s="8" t="s">
        <v>70</v>
      </c>
      <c r="H1818" s="8" t="s">
        <v>2175</v>
      </c>
      <c r="I1818" s="8" t="s">
        <v>100</v>
      </c>
      <c r="J1818" s="8" t="s">
        <v>92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66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66</v>
      </c>
      <c r="BF1818" s="10">
        <v>29.73854</v>
      </c>
      <c r="BG1818" s="10">
        <v>1962.74364</v>
      </c>
      <c r="BH1818" s="10">
        <v>0</v>
      </c>
      <c r="BI1818" s="8">
        <f t="shared" si="28"/>
        <v>66</v>
      </c>
      <c r="BJ1818" s="8" t="s">
        <v>74</v>
      </c>
      <c r="BK1818" s="10" t="s">
        <v>74</v>
      </c>
    </row>
    <row r="1819" s="2" customFormat="1" ht="13.5" customHeight="1" spans="1:63">
      <c r="A1819" s="6" t="s">
        <v>3109</v>
      </c>
      <c r="B1819" s="7" t="s">
        <v>2084</v>
      </c>
      <c r="C1819" s="8" t="s">
        <v>66</v>
      </c>
      <c r="D1819" s="7" t="s">
        <v>67</v>
      </c>
      <c r="E1819" s="8" t="s">
        <v>142</v>
      </c>
      <c r="F1819" s="8" t="s">
        <v>916</v>
      </c>
      <c r="G1819" s="8" t="s">
        <v>114</v>
      </c>
      <c r="H1819" s="8" t="s">
        <v>3110</v>
      </c>
      <c r="I1819" s="8" t="s">
        <v>105</v>
      </c>
      <c r="J1819" s="8" t="s">
        <v>130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2</v>
      </c>
      <c r="AG1819" s="10">
        <v>1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3</v>
      </c>
      <c r="BF1819" s="10">
        <v>110.6426</v>
      </c>
      <c r="BG1819" s="10">
        <v>331.9278</v>
      </c>
      <c r="BH1819" s="10">
        <v>0</v>
      </c>
      <c r="BI1819" s="8">
        <f t="shared" si="28"/>
        <v>3</v>
      </c>
      <c r="BJ1819" s="8" t="s">
        <v>74</v>
      </c>
      <c r="BK1819" s="10" t="s">
        <v>74</v>
      </c>
    </row>
    <row r="1820" s="2" customFormat="1" ht="13.5" customHeight="1" spans="1:63">
      <c r="A1820" s="6" t="s">
        <v>3111</v>
      </c>
      <c r="B1820" s="7" t="s">
        <v>201</v>
      </c>
      <c r="C1820" s="8" t="s">
        <v>66</v>
      </c>
      <c r="D1820" s="7" t="s">
        <v>67</v>
      </c>
      <c r="E1820" s="8" t="s">
        <v>68</v>
      </c>
      <c r="F1820" s="8" t="s">
        <v>78</v>
      </c>
      <c r="G1820" s="8" t="s">
        <v>90</v>
      </c>
      <c r="H1820" s="8" t="s">
        <v>2015</v>
      </c>
      <c r="I1820" s="8" t="s">
        <v>72</v>
      </c>
      <c r="J1820" s="8" t="s">
        <v>73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15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15</v>
      </c>
      <c r="BF1820" s="10">
        <v>55.9805</v>
      </c>
      <c r="BG1820" s="10">
        <v>839.7075</v>
      </c>
      <c r="BH1820" s="10">
        <v>0</v>
      </c>
      <c r="BI1820" s="8">
        <f t="shared" si="28"/>
        <v>15</v>
      </c>
      <c r="BJ1820" s="8" t="s">
        <v>74</v>
      </c>
      <c r="BK1820" s="10" t="s">
        <v>74</v>
      </c>
    </row>
    <row r="1821" s="2" customFormat="1" ht="13.5" customHeight="1" spans="1:63">
      <c r="A1821" s="6" t="s">
        <v>3112</v>
      </c>
      <c r="B1821" s="7" t="s">
        <v>249</v>
      </c>
      <c r="C1821" s="8" t="s">
        <v>66</v>
      </c>
      <c r="D1821" s="7" t="s">
        <v>67</v>
      </c>
      <c r="E1821" s="8" t="s">
        <v>142</v>
      </c>
      <c r="F1821" s="8" t="s">
        <v>217</v>
      </c>
      <c r="G1821" s="8" t="s">
        <v>70</v>
      </c>
      <c r="H1821" s="8" t="s">
        <v>747</v>
      </c>
      <c r="I1821" s="8" t="s">
        <v>72</v>
      </c>
      <c r="J1821" s="8" t="s">
        <v>130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123</v>
      </c>
      <c r="AH1821" s="10">
        <v>0</v>
      </c>
      <c r="AI1821" s="10">
        <v>0</v>
      </c>
      <c r="AJ1821" s="10">
        <v>5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128</v>
      </c>
      <c r="BF1821" s="10">
        <v>34.299</v>
      </c>
      <c r="BG1821" s="10">
        <v>4390.272</v>
      </c>
      <c r="BH1821" s="10">
        <v>0</v>
      </c>
      <c r="BI1821" s="8">
        <f t="shared" si="28"/>
        <v>128</v>
      </c>
      <c r="BJ1821" s="8" t="s">
        <v>74</v>
      </c>
      <c r="BK1821" s="10" t="s">
        <v>74</v>
      </c>
    </row>
    <row r="1822" s="2" customFormat="1" ht="13.5" customHeight="1" spans="1:63">
      <c r="A1822" s="6" t="s">
        <v>3113</v>
      </c>
      <c r="B1822" s="7" t="s">
        <v>912</v>
      </c>
      <c r="C1822" s="8" t="s">
        <v>66</v>
      </c>
      <c r="D1822" s="7" t="s">
        <v>67</v>
      </c>
      <c r="E1822" s="8" t="s">
        <v>142</v>
      </c>
      <c r="F1822" s="8" t="s">
        <v>217</v>
      </c>
      <c r="G1822" s="8" t="s">
        <v>70</v>
      </c>
      <c r="H1822" s="8" t="s">
        <v>2462</v>
      </c>
      <c r="I1822" s="8" t="s">
        <v>100</v>
      </c>
      <c r="J1822" s="8" t="s">
        <v>187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22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22</v>
      </c>
      <c r="BF1822" s="10">
        <v>532.12775</v>
      </c>
      <c r="BG1822" s="10">
        <v>11706.8105</v>
      </c>
      <c r="BH1822" s="10">
        <v>0</v>
      </c>
      <c r="BI1822" s="8">
        <f t="shared" si="28"/>
        <v>22</v>
      </c>
      <c r="BJ1822" s="8" t="s">
        <v>74</v>
      </c>
      <c r="BK1822" s="10" t="s">
        <v>74</v>
      </c>
    </row>
    <row r="1823" s="2" customFormat="1" ht="13.5" customHeight="1" spans="1:63">
      <c r="A1823" s="6" t="s">
        <v>3114</v>
      </c>
      <c r="B1823" s="7" t="s">
        <v>912</v>
      </c>
      <c r="C1823" s="8" t="s">
        <v>66</v>
      </c>
      <c r="D1823" s="7" t="s">
        <v>67</v>
      </c>
      <c r="E1823" s="8" t="s">
        <v>142</v>
      </c>
      <c r="F1823" s="8" t="s">
        <v>217</v>
      </c>
      <c r="G1823" s="8" t="s">
        <v>70</v>
      </c>
      <c r="H1823" s="8" t="s">
        <v>884</v>
      </c>
      <c r="I1823" s="8" t="s">
        <v>100</v>
      </c>
      <c r="J1823" s="8" t="s">
        <v>288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3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3</v>
      </c>
      <c r="BF1823" s="10">
        <v>496.31373</v>
      </c>
      <c r="BG1823" s="10">
        <v>1488.94119</v>
      </c>
      <c r="BH1823" s="10">
        <v>0</v>
      </c>
      <c r="BI1823" s="8">
        <f t="shared" si="28"/>
        <v>3</v>
      </c>
      <c r="BJ1823" s="8" t="s">
        <v>74</v>
      </c>
      <c r="BK1823" s="10" t="s">
        <v>74</v>
      </c>
    </row>
    <row r="1824" s="2" customFormat="1" ht="13.5" customHeight="1" spans="1:63">
      <c r="A1824" s="6" t="s">
        <v>3115</v>
      </c>
      <c r="B1824" s="7" t="s">
        <v>912</v>
      </c>
      <c r="C1824" s="8" t="s">
        <v>66</v>
      </c>
      <c r="D1824" s="7" t="s">
        <v>67</v>
      </c>
      <c r="E1824" s="8" t="s">
        <v>142</v>
      </c>
      <c r="F1824" s="8" t="s">
        <v>217</v>
      </c>
      <c r="G1824" s="8" t="s">
        <v>70</v>
      </c>
      <c r="H1824" s="8" t="s">
        <v>1718</v>
      </c>
      <c r="I1824" s="8" t="s">
        <v>100</v>
      </c>
      <c r="J1824" s="8" t="s">
        <v>92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3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3</v>
      </c>
      <c r="BF1824" s="10">
        <v>353.40269</v>
      </c>
      <c r="BG1824" s="10">
        <v>1060.20807</v>
      </c>
      <c r="BH1824" s="10">
        <v>0</v>
      </c>
      <c r="BI1824" s="8">
        <f t="shared" si="28"/>
        <v>3</v>
      </c>
      <c r="BJ1824" s="8" t="s">
        <v>74</v>
      </c>
      <c r="BK1824" s="10" t="s">
        <v>74</v>
      </c>
    </row>
    <row r="1825" s="2" customFormat="1" ht="13.5" customHeight="1" spans="1:63">
      <c r="A1825" s="6" t="s">
        <v>3116</v>
      </c>
      <c r="B1825" s="7" t="s">
        <v>201</v>
      </c>
      <c r="C1825" s="8" t="s">
        <v>66</v>
      </c>
      <c r="D1825" s="7" t="s">
        <v>67</v>
      </c>
      <c r="E1825" s="8" t="s">
        <v>68</v>
      </c>
      <c r="F1825" s="8" t="s">
        <v>78</v>
      </c>
      <c r="G1825" s="8" t="s">
        <v>90</v>
      </c>
      <c r="H1825" s="8" t="s">
        <v>1037</v>
      </c>
      <c r="I1825" s="8" t="s">
        <v>72</v>
      </c>
      <c r="J1825" s="8" t="s">
        <v>73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12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12</v>
      </c>
      <c r="BF1825" s="10">
        <v>123.21425</v>
      </c>
      <c r="BG1825" s="10">
        <v>1478.571</v>
      </c>
      <c r="BH1825" s="10">
        <v>0</v>
      </c>
      <c r="BI1825" s="8">
        <f t="shared" si="28"/>
        <v>12</v>
      </c>
      <c r="BJ1825" s="8" t="s">
        <v>74</v>
      </c>
      <c r="BK1825" s="10" t="s">
        <v>74</v>
      </c>
    </row>
    <row r="1826" s="2" customFormat="1" ht="13.5" customHeight="1" spans="1:63">
      <c r="A1826" s="6" t="s">
        <v>3117</v>
      </c>
      <c r="B1826" s="7" t="s">
        <v>920</v>
      </c>
      <c r="C1826" s="8" t="s">
        <v>66</v>
      </c>
      <c r="D1826" s="7" t="s">
        <v>141</v>
      </c>
      <c r="E1826" s="8" t="s">
        <v>148</v>
      </c>
      <c r="F1826" s="8" t="s">
        <v>295</v>
      </c>
      <c r="G1826" s="8" t="s">
        <v>213</v>
      </c>
      <c r="H1826" s="8" t="s">
        <v>3072</v>
      </c>
      <c r="I1826" s="8" t="s">
        <v>144</v>
      </c>
      <c r="J1826" s="8" t="s">
        <v>73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4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4</v>
      </c>
      <c r="BF1826" s="10">
        <v>618.1475</v>
      </c>
      <c r="BG1826" s="10">
        <v>2472.59</v>
      </c>
      <c r="BH1826" s="10">
        <v>0</v>
      </c>
      <c r="BI1826" s="8">
        <f t="shared" si="28"/>
        <v>4</v>
      </c>
      <c r="BJ1826" s="8" t="s">
        <v>74</v>
      </c>
      <c r="BK1826" s="10" t="s">
        <v>74</v>
      </c>
    </row>
    <row r="1827" s="2" customFormat="1" ht="13.5" customHeight="1" spans="1:63">
      <c r="A1827" s="6" t="s">
        <v>3118</v>
      </c>
      <c r="B1827" s="7" t="s">
        <v>920</v>
      </c>
      <c r="C1827" s="8" t="s">
        <v>66</v>
      </c>
      <c r="D1827" s="7" t="s">
        <v>141</v>
      </c>
      <c r="E1827" s="8" t="s">
        <v>148</v>
      </c>
      <c r="F1827" s="8" t="s">
        <v>295</v>
      </c>
      <c r="G1827" s="8" t="s">
        <v>213</v>
      </c>
      <c r="H1827" s="8" t="s">
        <v>1055</v>
      </c>
      <c r="I1827" s="8" t="s">
        <v>144</v>
      </c>
      <c r="J1827" s="8" t="s">
        <v>73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2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2</v>
      </c>
      <c r="BF1827" s="10">
        <v>581.1297</v>
      </c>
      <c r="BG1827" s="10">
        <v>1162.2594</v>
      </c>
      <c r="BH1827" s="10">
        <v>0</v>
      </c>
      <c r="BI1827" s="8">
        <f t="shared" si="28"/>
        <v>2</v>
      </c>
      <c r="BJ1827" s="8" t="s">
        <v>74</v>
      </c>
      <c r="BK1827" s="10" t="s">
        <v>74</v>
      </c>
    </row>
    <row r="1828" s="2" customFormat="1" ht="13.5" customHeight="1" spans="1:63">
      <c r="A1828" s="6" t="s">
        <v>3119</v>
      </c>
      <c r="B1828" s="7" t="s">
        <v>1694</v>
      </c>
      <c r="C1828" s="8" t="s">
        <v>66</v>
      </c>
      <c r="D1828" s="7" t="s">
        <v>67</v>
      </c>
      <c r="E1828" s="8" t="s">
        <v>142</v>
      </c>
      <c r="F1828" s="8" t="s">
        <v>217</v>
      </c>
      <c r="G1828" s="8" t="s">
        <v>169</v>
      </c>
      <c r="H1828" s="8" t="s">
        <v>1313</v>
      </c>
      <c r="I1828" s="8" t="s">
        <v>100</v>
      </c>
      <c r="J1828" s="8" t="s">
        <v>187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1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1</v>
      </c>
      <c r="BF1828" s="10">
        <v>176.78475</v>
      </c>
      <c r="BG1828" s="10">
        <v>176.78475</v>
      </c>
      <c r="BH1828" s="10">
        <v>0</v>
      </c>
      <c r="BI1828" s="8">
        <f t="shared" si="28"/>
        <v>1</v>
      </c>
      <c r="BJ1828" s="8" t="s">
        <v>74</v>
      </c>
      <c r="BK1828" s="10" t="s">
        <v>74</v>
      </c>
    </row>
    <row r="1829" s="2" customFormat="1" ht="13.5" customHeight="1" spans="1:63">
      <c r="A1829" s="6" t="s">
        <v>3120</v>
      </c>
      <c r="B1829" s="7" t="s">
        <v>126</v>
      </c>
      <c r="C1829" s="8" t="s">
        <v>66</v>
      </c>
      <c r="D1829" s="7" t="s">
        <v>67</v>
      </c>
      <c r="E1829" s="8" t="s">
        <v>68</v>
      </c>
      <c r="F1829" s="8" t="s">
        <v>127</v>
      </c>
      <c r="G1829" s="8" t="s">
        <v>70</v>
      </c>
      <c r="H1829" s="8" t="s">
        <v>3121</v>
      </c>
      <c r="I1829" s="8" t="s">
        <v>72</v>
      </c>
      <c r="J1829" s="8" t="s">
        <v>130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269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269</v>
      </c>
      <c r="BF1829" s="10">
        <v>6.79161</v>
      </c>
      <c r="BG1829" s="10">
        <v>1826.94309</v>
      </c>
      <c r="BH1829" s="10">
        <v>0</v>
      </c>
      <c r="BI1829" s="8">
        <f t="shared" si="28"/>
        <v>269</v>
      </c>
      <c r="BJ1829" s="8" t="s">
        <v>74</v>
      </c>
      <c r="BK1829" s="10" t="s">
        <v>74</v>
      </c>
    </row>
    <row r="1830" s="2" customFormat="1" ht="13.5" customHeight="1" spans="1:63">
      <c r="A1830" s="6" t="s">
        <v>3122</v>
      </c>
      <c r="B1830" s="7" t="s">
        <v>3123</v>
      </c>
      <c r="C1830" s="8" t="s">
        <v>66</v>
      </c>
      <c r="D1830" s="7" t="s">
        <v>67</v>
      </c>
      <c r="E1830" s="8" t="s">
        <v>148</v>
      </c>
      <c r="F1830" s="8" t="s">
        <v>127</v>
      </c>
      <c r="G1830" s="8" t="s">
        <v>70</v>
      </c>
      <c r="H1830" s="8" t="s">
        <v>3124</v>
      </c>
      <c r="I1830" s="8" t="s">
        <v>72</v>
      </c>
      <c r="J1830" s="8" t="s">
        <v>187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742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742</v>
      </c>
      <c r="BF1830" s="10">
        <v>15.9753</v>
      </c>
      <c r="BG1830" s="10">
        <v>11853.6726</v>
      </c>
      <c r="BH1830" s="10">
        <v>0</v>
      </c>
      <c r="BI1830" s="8">
        <f t="shared" si="28"/>
        <v>742</v>
      </c>
      <c r="BJ1830" s="8" t="s">
        <v>74</v>
      </c>
      <c r="BK1830" s="10" t="s">
        <v>74</v>
      </c>
    </row>
    <row r="1831" s="2" customFormat="1" ht="13.5" customHeight="1" spans="1:63">
      <c r="A1831" s="6" t="s">
        <v>3125</v>
      </c>
      <c r="B1831" s="7" t="s">
        <v>936</v>
      </c>
      <c r="C1831" s="8" t="s">
        <v>66</v>
      </c>
      <c r="D1831" s="7" t="s">
        <v>67</v>
      </c>
      <c r="E1831" s="8" t="s">
        <v>142</v>
      </c>
      <c r="F1831" s="8" t="s">
        <v>916</v>
      </c>
      <c r="G1831" s="8" t="s">
        <v>114</v>
      </c>
      <c r="H1831" s="8" t="s">
        <v>1022</v>
      </c>
      <c r="I1831" s="8" t="s">
        <v>72</v>
      </c>
      <c r="J1831" s="8" t="s">
        <v>92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8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8</v>
      </c>
      <c r="BF1831" s="10">
        <v>41.84967</v>
      </c>
      <c r="BG1831" s="10">
        <v>334.79736</v>
      </c>
      <c r="BH1831" s="10">
        <v>0</v>
      </c>
      <c r="BI1831" s="8">
        <f t="shared" si="28"/>
        <v>8</v>
      </c>
      <c r="BJ1831" s="8" t="s">
        <v>74</v>
      </c>
      <c r="BK1831" s="10" t="s">
        <v>74</v>
      </c>
    </row>
    <row r="1832" s="2" customFormat="1" ht="13.5" customHeight="1" spans="1:63">
      <c r="A1832" s="6" t="s">
        <v>3126</v>
      </c>
      <c r="B1832" s="7" t="s">
        <v>209</v>
      </c>
      <c r="C1832" s="8" t="s">
        <v>66</v>
      </c>
      <c r="D1832" s="7" t="s">
        <v>67</v>
      </c>
      <c r="E1832" s="8" t="s">
        <v>142</v>
      </c>
      <c r="F1832" s="8" t="s">
        <v>164</v>
      </c>
      <c r="G1832" s="8" t="s">
        <v>70</v>
      </c>
      <c r="H1832" s="8" t="s">
        <v>1213</v>
      </c>
      <c r="I1832" s="8" t="s">
        <v>100</v>
      </c>
      <c r="J1832" s="8" t="s">
        <v>130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313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313</v>
      </c>
      <c r="BF1832" s="10">
        <v>26.28738</v>
      </c>
      <c r="BG1832" s="10">
        <v>8227.94994</v>
      </c>
      <c r="BH1832" s="10">
        <v>80</v>
      </c>
      <c r="BI1832" s="8">
        <f t="shared" si="28"/>
        <v>313</v>
      </c>
      <c r="BJ1832" s="8" t="s">
        <v>74</v>
      </c>
      <c r="BK1832" s="10" t="s">
        <v>74</v>
      </c>
    </row>
    <row r="1833" s="2" customFormat="1" ht="13.5" customHeight="1" spans="1:63">
      <c r="A1833" s="6" t="s">
        <v>3127</v>
      </c>
      <c r="B1833" s="7" t="s">
        <v>209</v>
      </c>
      <c r="C1833" s="8" t="s">
        <v>66</v>
      </c>
      <c r="D1833" s="7" t="s">
        <v>67</v>
      </c>
      <c r="E1833" s="8" t="s">
        <v>142</v>
      </c>
      <c r="F1833" s="8" t="s">
        <v>164</v>
      </c>
      <c r="G1833" s="8" t="s">
        <v>70</v>
      </c>
      <c r="H1833" s="8" t="s">
        <v>1022</v>
      </c>
      <c r="I1833" s="8" t="s">
        <v>72</v>
      </c>
      <c r="J1833" s="8" t="s">
        <v>130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62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62</v>
      </c>
      <c r="BF1833" s="10">
        <v>24.13201</v>
      </c>
      <c r="BG1833" s="10">
        <v>1496.18462</v>
      </c>
      <c r="BH1833" s="10">
        <v>0</v>
      </c>
      <c r="BI1833" s="8">
        <f t="shared" si="28"/>
        <v>62</v>
      </c>
      <c r="BJ1833" s="8" t="s">
        <v>74</v>
      </c>
      <c r="BK1833" s="10" t="s">
        <v>74</v>
      </c>
    </row>
    <row r="1834" s="2" customFormat="1" ht="13.5" customHeight="1" spans="1:63">
      <c r="A1834" s="6" t="s">
        <v>3128</v>
      </c>
      <c r="B1834" s="7" t="s">
        <v>1088</v>
      </c>
      <c r="C1834" s="8" t="s">
        <v>66</v>
      </c>
      <c r="D1834" s="7" t="s">
        <v>67</v>
      </c>
      <c r="E1834" s="8" t="s">
        <v>142</v>
      </c>
      <c r="F1834" s="8" t="s">
        <v>916</v>
      </c>
      <c r="G1834" s="8" t="s">
        <v>114</v>
      </c>
      <c r="H1834" s="8" t="s">
        <v>3129</v>
      </c>
      <c r="I1834" s="8" t="s">
        <v>105</v>
      </c>
      <c r="J1834" s="8" t="s">
        <v>130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55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55</v>
      </c>
      <c r="BF1834" s="10">
        <v>393.06902</v>
      </c>
      <c r="BG1834" s="10">
        <v>21618.7961</v>
      </c>
      <c r="BH1834" s="10">
        <v>0</v>
      </c>
      <c r="BI1834" s="8">
        <f t="shared" si="28"/>
        <v>55</v>
      </c>
      <c r="BJ1834" s="8" t="s">
        <v>74</v>
      </c>
      <c r="BK1834" s="10" t="s">
        <v>74</v>
      </c>
    </row>
    <row r="1835" s="2" customFormat="1" ht="13.5" customHeight="1" spans="1:63">
      <c r="A1835" s="6" t="s">
        <v>3130</v>
      </c>
      <c r="B1835" s="7" t="s">
        <v>1563</v>
      </c>
      <c r="C1835" s="8" t="s">
        <v>66</v>
      </c>
      <c r="D1835" s="7" t="s">
        <v>67</v>
      </c>
      <c r="E1835" s="8" t="s">
        <v>142</v>
      </c>
      <c r="F1835" s="8" t="s">
        <v>916</v>
      </c>
      <c r="G1835" s="8" t="s">
        <v>114</v>
      </c>
      <c r="H1835" s="8" t="s">
        <v>3131</v>
      </c>
      <c r="I1835" s="8" t="s">
        <v>72</v>
      </c>
      <c r="J1835" s="8" t="s">
        <v>130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106</v>
      </c>
      <c r="AG1835" s="10">
        <v>2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108</v>
      </c>
      <c r="BF1835" s="10">
        <v>334.79218</v>
      </c>
      <c r="BG1835" s="10">
        <v>36157.55544</v>
      </c>
      <c r="BH1835" s="10">
        <v>0</v>
      </c>
      <c r="BI1835" s="8">
        <f t="shared" si="28"/>
        <v>108</v>
      </c>
      <c r="BJ1835" s="8" t="s">
        <v>74</v>
      </c>
      <c r="BK1835" s="10" t="s">
        <v>74</v>
      </c>
    </row>
    <row r="1836" s="2" customFormat="1" ht="13.5" customHeight="1" spans="1:63">
      <c r="A1836" s="6" t="s">
        <v>3132</v>
      </c>
      <c r="B1836" s="7" t="s">
        <v>198</v>
      </c>
      <c r="C1836" s="8" t="s">
        <v>66</v>
      </c>
      <c r="D1836" s="7" t="s">
        <v>67</v>
      </c>
      <c r="E1836" s="8" t="s">
        <v>68</v>
      </c>
      <c r="F1836" s="8" t="s">
        <v>136</v>
      </c>
      <c r="G1836" s="8" t="s">
        <v>79</v>
      </c>
      <c r="H1836" s="8" t="s">
        <v>3133</v>
      </c>
      <c r="I1836" s="8" t="s">
        <v>72</v>
      </c>
      <c r="J1836" s="8" t="s">
        <v>73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105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105</v>
      </c>
      <c r="BF1836" s="10">
        <v>0.60339</v>
      </c>
      <c r="BG1836" s="10">
        <v>63.35595</v>
      </c>
      <c r="BH1836" s="10">
        <v>0</v>
      </c>
      <c r="BI1836" s="8">
        <f t="shared" si="28"/>
        <v>105</v>
      </c>
      <c r="BJ1836" s="8" t="s">
        <v>74</v>
      </c>
      <c r="BK1836" s="10" t="s">
        <v>74</v>
      </c>
    </row>
    <row r="1837" s="2" customFormat="1" ht="13.5" customHeight="1" spans="1:63">
      <c r="A1837" s="6" t="s">
        <v>3134</v>
      </c>
      <c r="B1837" s="7" t="s">
        <v>1088</v>
      </c>
      <c r="C1837" s="8" t="s">
        <v>66</v>
      </c>
      <c r="D1837" s="7" t="s">
        <v>67</v>
      </c>
      <c r="E1837" s="8" t="s">
        <v>142</v>
      </c>
      <c r="F1837" s="8" t="s">
        <v>916</v>
      </c>
      <c r="G1837" s="8" t="s">
        <v>114</v>
      </c>
      <c r="H1837" s="8" t="s">
        <v>1336</v>
      </c>
      <c r="I1837" s="8" t="s">
        <v>72</v>
      </c>
      <c r="J1837" s="8" t="s">
        <v>92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3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3</v>
      </c>
      <c r="BF1837" s="10">
        <v>149.01013</v>
      </c>
      <c r="BG1837" s="10">
        <v>447.03039</v>
      </c>
      <c r="BH1837" s="10">
        <v>0</v>
      </c>
      <c r="BI1837" s="8">
        <f t="shared" si="28"/>
        <v>3</v>
      </c>
      <c r="BJ1837" s="8" t="s">
        <v>74</v>
      </c>
      <c r="BK1837" s="10" t="s">
        <v>74</v>
      </c>
    </row>
    <row r="1838" s="2" customFormat="1" ht="13.5" customHeight="1" spans="1:63">
      <c r="A1838" s="6" t="s">
        <v>3135</v>
      </c>
      <c r="B1838" s="7" t="s">
        <v>936</v>
      </c>
      <c r="C1838" s="8" t="s">
        <v>66</v>
      </c>
      <c r="D1838" s="7" t="s">
        <v>67</v>
      </c>
      <c r="E1838" s="8" t="s">
        <v>142</v>
      </c>
      <c r="F1838" s="8" t="s">
        <v>916</v>
      </c>
      <c r="G1838" s="8" t="s">
        <v>114</v>
      </c>
      <c r="H1838" s="8" t="s">
        <v>846</v>
      </c>
      <c r="I1838" s="8" t="s">
        <v>72</v>
      </c>
      <c r="J1838" s="8" t="s">
        <v>92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6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6</v>
      </c>
      <c r="BF1838" s="10">
        <v>37.78506</v>
      </c>
      <c r="BG1838" s="10">
        <v>226.71036</v>
      </c>
      <c r="BH1838" s="10">
        <v>0</v>
      </c>
      <c r="BI1838" s="8">
        <f t="shared" si="28"/>
        <v>6</v>
      </c>
      <c r="BJ1838" s="8" t="s">
        <v>74</v>
      </c>
      <c r="BK1838" s="10" t="s">
        <v>74</v>
      </c>
    </row>
    <row r="1839" s="2" customFormat="1" ht="13.5" customHeight="1" spans="1:63">
      <c r="A1839" s="6" t="s">
        <v>3136</v>
      </c>
      <c r="B1839" s="7" t="s">
        <v>1012</v>
      </c>
      <c r="C1839" s="8" t="s">
        <v>66</v>
      </c>
      <c r="D1839" s="7" t="s">
        <v>67</v>
      </c>
      <c r="E1839" s="8" t="s">
        <v>142</v>
      </c>
      <c r="F1839" s="8" t="s">
        <v>149</v>
      </c>
      <c r="G1839" s="8" t="s">
        <v>213</v>
      </c>
      <c r="H1839" s="8" t="s">
        <v>768</v>
      </c>
      <c r="I1839" s="8" t="s">
        <v>100</v>
      </c>
      <c r="J1839" s="8" t="s">
        <v>92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85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85</v>
      </c>
      <c r="BF1839" s="10">
        <v>49.19678</v>
      </c>
      <c r="BG1839" s="10">
        <v>4181.7263</v>
      </c>
      <c r="BH1839" s="10">
        <v>0</v>
      </c>
      <c r="BI1839" s="8">
        <f t="shared" si="28"/>
        <v>85</v>
      </c>
      <c r="BJ1839" s="8" t="s">
        <v>74</v>
      </c>
      <c r="BK1839" s="10" t="s">
        <v>74</v>
      </c>
    </row>
    <row r="1840" s="2" customFormat="1" ht="13.5" customHeight="1" spans="1:63">
      <c r="A1840" s="6" t="s">
        <v>3137</v>
      </c>
      <c r="B1840" s="7" t="s">
        <v>928</v>
      </c>
      <c r="C1840" s="8" t="s">
        <v>66</v>
      </c>
      <c r="D1840" s="7" t="s">
        <v>67</v>
      </c>
      <c r="E1840" s="8" t="s">
        <v>148</v>
      </c>
      <c r="F1840" s="8" t="s">
        <v>149</v>
      </c>
      <c r="G1840" s="8" t="s">
        <v>213</v>
      </c>
      <c r="H1840" s="8" t="s">
        <v>879</v>
      </c>
      <c r="I1840" s="8" t="s">
        <v>100</v>
      </c>
      <c r="J1840" s="8" t="s">
        <v>130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12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12</v>
      </c>
      <c r="BF1840" s="10">
        <v>89.2289</v>
      </c>
      <c r="BG1840" s="10">
        <v>1070.7468</v>
      </c>
      <c r="BH1840" s="10">
        <v>0</v>
      </c>
      <c r="BI1840" s="8">
        <f t="shared" si="28"/>
        <v>12</v>
      </c>
      <c r="BJ1840" s="8" t="s">
        <v>145</v>
      </c>
      <c r="BK1840" s="10" t="s">
        <v>74</v>
      </c>
    </row>
    <row r="1841" s="2" customFormat="1" ht="13.5" customHeight="1" spans="1:63">
      <c r="A1841" s="6" t="s">
        <v>3138</v>
      </c>
      <c r="B1841" s="7" t="s">
        <v>928</v>
      </c>
      <c r="C1841" s="8" t="s">
        <v>66</v>
      </c>
      <c r="D1841" s="7" t="s">
        <v>67</v>
      </c>
      <c r="E1841" s="8" t="s">
        <v>148</v>
      </c>
      <c r="F1841" s="8" t="s">
        <v>149</v>
      </c>
      <c r="G1841" s="8" t="s">
        <v>213</v>
      </c>
      <c r="H1841" s="8" t="s">
        <v>1260</v>
      </c>
      <c r="I1841" s="8" t="s">
        <v>72</v>
      </c>
      <c r="J1841" s="8" t="s">
        <v>130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35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35</v>
      </c>
      <c r="BF1841" s="10">
        <v>46.10812</v>
      </c>
      <c r="BG1841" s="10">
        <v>1613.7842</v>
      </c>
      <c r="BH1841" s="10">
        <v>35</v>
      </c>
      <c r="BI1841" s="8">
        <f t="shared" si="28"/>
        <v>35</v>
      </c>
      <c r="BJ1841" s="8" t="s">
        <v>445</v>
      </c>
      <c r="BK1841" s="10" t="s">
        <v>74</v>
      </c>
    </row>
    <row r="1842" s="2" customFormat="1" ht="13.5" customHeight="1" spans="1:63">
      <c r="A1842" s="6" t="s">
        <v>3139</v>
      </c>
      <c r="B1842" s="7" t="s">
        <v>920</v>
      </c>
      <c r="C1842" s="8" t="s">
        <v>66</v>
      </c>
      <c r="D1842" s="7" t="s">
        <v>67</v>
      </c>
      <c r="E1842" s="8" t="s">
        <v>148</v>
      </c>
      <c r="F1842" s="8" t="s">
        <v>295</v>
      </c>
      <c r="G1842" s="8" t="s">
        <v>213</v>
      </c>
      <c r="H1842" s="8" t="s">
        <v>768</v>
      </c>
      <c r="I1842" s="8" t="s">
        <v>100</v>
      </c>
      <c r="J1842" s="8" t="s">
        <v>130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80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80</v>
      </c>
      <c r="BF1842" s="10">
        <v>157.65997</v>
      </c>
      <c r="BG1842" s="10">
        <v>12612.7976</v>
      </c>
      <c r="BH1842" s="10">
        <v>0</v>
      </c>
      <c r="BI1842" s="8">
        <f t="shared" si="28"/>
        <v>80</v>
      </c>
      <c r="BJ1842" s="8" t="s">
        <v>74</v>
      </c>
      <c r="BK1842" s="10" t="s">
        <v>74</v>
      </c>
    </row>
    <row r="1843" s="2" customFormat="1" ht="13.5" customHeight="1" spans="1:63">
      <c r="A1843" s="6" t="s">
        <v>3140</v>
      </c>
      <c r="B1843" s="7" t="s">
        <v>212</v>
      </c>
      <c r="C1843" s="8" t="s">
        <v>66</v>
      </c>
      <c r="D1843" s="7" t="s">
        <v>141</v>
      </c>
      <c r="E1843" s="8" t="s">
        <v>148</v>
      </c>
      <c r="F1843" s="8" t="s">
        <v>149</v>
      </c>
      <c r="G1843" s="8" t="s">
        <v>213</v>
      </c>
      <c r="H1843" s="8" t="s">
        <v>236</v>
      </c>
      <c r="I1843" s="8" t="s">
        <v>144</v>
      </c>
      <c r="J1843" s="8" t="s">
        <v>187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7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7</v>
      </c>
      <c r="BF1843" s="10">
        <v>1395.35288</v>
      </c>
      <c r="BG1843" s="10">
        <v>9767.47016</v>
      </c>
      <c r="BH1843" s="10">
        <v>0</v>
      </c>
      <c r="BI1843" s="8">
        <f t="shared" si="28"/>
        <v>7</v>
      </c>
      <c r="BJ1843" s="8" t="s">
        <v>56</v>
      </c>
      <c r="BK1843" s="10" t="s">
        <v>74</v>
      </c>
    </row>
    <row r="1844" s="2" customFormat="1" ht="13.5" customHeight="1" spans="1:63">
      <c r="A1844" s="6" t="s">
        <v>3141</v>
      </c>
      <c r="B1844" s="7" t="s">
        <v>285</v>
      </c>
      <c r="C1844" s="8" t="s">
        <v>66</v>
      </c>
      <c r="D1844" s="7" t="s">
        <v>67</v>
      </c>
      <c r="E1844" s="8" t="s">
        <v>148</v>
      </c>
      <c r="F1844" s="8" t="s">
        <v>523</v>
      </c>
      <c r="G1844" s="8" t="s">
        <v>70</v>
      </c>
      <c r="H1844" s="8" t="s">
        <v>3142</v>
      </c>
      <c r="I1844" s="8" t="s">
        <v>72</v>
      </c>
      <c r="J1844" s="8" t="s">
        <v>229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25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25</v>
      </c>
      <c r="BF1844" s="10">
        <v>253.4006</v>
      </c>
      <c r="BG1844" s="10">
        <v>6335.015</v>
      </c>
      <c r="BH1844" s="10">
        <v>0</v>
      </c>
      <c r="BI1844" s="8">
        <f t="shared" si="28"/>
        <v>25</v>
      </c>
      <c r="BJ1844" s="8" t="s">
        <v>74</v>
      </c>
      <c r="BK1844" s="10" t="s">
        <v>74</v>
      </c>
    </row>
    <row r="1845" s="2" customFormat="1" ht="13.5" customHeight="1" spans="1:63">
      <c r="A1845" s="6" t="s">
        <v>3143</v>
      </c>
      <c r="B1845" s="7" t="s">
        <v>424</v>
      </c>
      <c r="C1845" s="8" t="s">
        <v>66</v>
      </c>
      <c r="D1845" s="7" t="s">
        <v>67</v>
      </c>
      <c r="E1845" s="8" t="s">
        <v>148</v>
      </c>
      <c r="F1845" s="8" t="s">
        <v>295</v>
      </c>
      <c r="G1845" s="8" t="s">
        <v>70</v>
      </c>
      <c r="H1845" s="8" t="s">
        <v>982</v>
      </c>
      <c r="I1845" s="8" t="s">
        <v>72</v>
      </c>
      <c r="J1845" s="8" t="s">
        <v>283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90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90</v>
      </c>
      <c r="BF1845" s="10">
        <v>141.57739</v>
      </c>
      <c r="BG1845" s="10">
        <v>12741.9651</v>
      </c>
      <c r="BH1845" s="10">
        <v>0</v>
      </c>
      <c r="BI1845" s="8">
        <f t="shared" si="28"/>
        <v>90</v>
      </c>
      <c r="BJ1845" s="8" t="s">
        <v>74</v>
      </c>
      <c r="BK1845" s="10" t="s">
        <v>74</v>
      </c>
    </row>
    <row r="1846" s="2" customFormat="1" ht="13.5" customHeight="1" spans="1:63">
      <c r="A1846" s="6" t="s">
        <v>3144</v>
      </c>
      <c r="B1846" s="7" t="s">
        <v>216</v>
      </c>
      <c r="C1846" s="8" t="s">
        <v>66</v>
      </c>
      <c r="D1846" s="7" t="s">
        <v>67</v>
      </c>
      <c r="E1846" s="8" t="s">
        <v>148</v>
      </c>
      <c r="F1846" s="8" t="s">
        <v>295</v>
      </c>
      <c r="G1846" s="8" t="s">
        <v>70</v>
      </c>
      <c r="H1846" s="8" t="s">
        <v>3145</v>
      </c>
      <c r="I1846" s="8" t="s">
        <v>72</v>
      </c>
      <c r="J1846" s="8" t="s">
        <v>187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6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6</v>
      </c>
      <c r="BF1846" s="10">
        <v>36.8019</v>
      </c>
      <c r="BG1846" s="10">
        <v>220.8114</v>
      </c>
      <c r="BH1846" s="10">
        <v>0</v>
      </c>
      <c r="BI1846" s="8">
        <f t="shared" si="28"/>
        <v>6</v>
      </c>
      <c r="BJ1846" s="8" t="s">
        <v>74</v>
      </c>
      <c r="BK1846" s="10" t="s">
        <v>74</v>
      </c>
    </row>
    <row r="1847" s="2" customFormat="1" ht="13.5" customHeight="1" spans="1:63">
      <c r="A1847" s="6" t="s">
        <v>3146</v>
      </c>
      <c r="B1847" s="7" t="s">
        <v>279</v>
      </c>
      <c r="C1847" s="8" t="s">
        <v>66</v>
      </c>
      <c r="D1847" s="7" t="s">
        <v>67</v>
      </c>
      <c r="E1847" s="8" t="s">
        <v>148</v>
      </c>
      <c r="F1847" s="8" t="s">
        <v>295</v>
      </c>
      <c r="G1847" s="8" t="s">
        <v>70</v>
      </c>
      <c r="H1847" s="8" t="s">
        <v>296</v>
      </c>
      <c r="I1847" s="8" t="s">
        <v>72</v>
      </c>
      <c r="J1847" s="8" t="s">
        <v>288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10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65</v>
      </c>
      <c r="BE1847" s="10">
        <v>75</v>
      </c>
      <c r="BF1847" s="10">
        <v>170.88126</v>
      </c>
      <c r="BG1847" s="10">
        <v>12447.9819</v>
      </c>
      <c r="BH1847" s="10">
        <v>0</v>
      </c>
      <c r="BI1847" s="8">
        <f t="shared" si="28"/>
        <v>65</v>
      </c>
      <c r="BJ1847" s="8" t="s">
        <v>74</v>
      </c>
      <c r="BK1847" s="10" t="s">
        <v>74</v>
      </c>
    </row>
    <row r="1848" s="2" customFormat="1" ht="13.5" customHeight="1" spans="1:63">
      <c r="A1848" s="6" t="s">
        <v>3147</v>
      </c>
      <c r="B1848" s="7" t="s">
        <v>2806</v>
      </c>
      <c r="C1848" s="8" t="s">
        <v>66</v>
      </c>
      <c r="D1848" s="7" t="s">
        <v>141</v>
      </c>
      <c r="E1848" s="8" t="s">
        <v>148</v>
      </c>
      <c r="F1848" s="8" t="s">
        <v>269</v>
      </c>
      <c r="G1848" s="8" t="s">
        <v>213</v>
      </c>
      <c r="H1848" s="8" t="s">
        <v>743</v>
      </c>
      <c r="I1848" s="8" t="s">
        <v>144</v>
      </c>
      <c r="J1848" s="8" t="s">
        <v>187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17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17</v>
      </c>
      <c r="BF1848" s="10">
        <v>175.69815</v>
      </c>
      <c r="BG1848" s="10">
        <v>2986.86855</v>
      </c>
      <c r="BH1848" s="10">
        <v>0</v>
      </c>
      <c r="BI1848" s="8">
        <f t="shared" si="28"/>
        <v>17</v>
      </c>
      <c r="BJ1848" s="8" t="s">
        <v>56</v>
      </c>
      <c r="BK1848" s="10" t="s">
        <v>74</v>
      </c>
    </row>
    <row r="1849" s="2" customFormat="1" ht="13.5" customHeight="1" spans="1:63">
      <c r="A1849" s="6" t="s">
        <v>3148</v>
      </c>
      <c r="B1849" s="7" t="s">
        <v>2209</v>
      </c>
      <c r="C1849" s="8" t="s">
        <v>66</v>
      </c>
      <c r="D1849" s="7" t="s">
        <v>67</v>
      </c>
      <c r="E1849" s="8" t="s">
        <v>68</v>
      </c>
      <c r="F1849" s="8" t="s">
        <v>127</v>
      </c>
      <c r="G1849" s="8" t="s">
        <v>70</v>
      </c>
      <c r="H1849" s="8" t="s">
        <v>2817</v>
      </c>
      <c r="I1849" s="8" t="s">
        <v>72</v>
      </c>
      <c r="J1849" s="8" t="s">
        <v>187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57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57</v>
      </c>
      <c r="BF1849" s="10">
        <v>393.6248</v>
      </c>
      <c r="BG1849" s="10">
        <v>22436.6136</v>
      </c>
      <c r="BH1849" s="10">
        <v>0</v>
      </c>
      <c r="BI1849" s="8">
        <f t="shared" si="28"/>
        <v>57</v>
      </c>
      <c r="BJ1849" s="8" t="s">
        <v>74</v>
      </c>
      <c r="BK1849" s="10" t="s">
        <v>74</v>
      </c>
    </row>
    <row r="1850" s="2" customFormat="1" ht="13.5" customHeight="1" spans="1:63">
      <c r="A1850" s="6" t="s">
        <v>3149</v>
      </c>
      <c r="B1850" s="7" t="s">
        <v>177</v>
      </c>
      <c r="C1850" s="8" t="s">
        <v>66</v>
      </c>
      <c r="D1850" s="7" t="s">
        <v>67</v>
      </c>
      <c r="E1850" s="8" t="s">
        <v>148</v>
      </c>
      <c r="F1850" s="8" t="s">
        <v>123</v>
      </c>
      <c r="G1850" s="8" t="s">
        <v>114</v>
      </c>
      <c r="H1850" s="8" t="s">
        <v>1275</v>
      </c>
      <c r="I1850" s="8" t="s">
        <v>72</v>
      </c>
      <c r="J1850" s="8" t="s">
        <v>229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20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20</v>
      </c>
      <c r="BF1850" s="10">
        <v>83.83455</v>
      </c>
      <c r="BG1850" s="10">
        <v>1676.691</v>
      </c>
      <c r="BH1850" s="10">
        <v>0</v>
      </c>
      <c r="BI1850" s="8">
        <f t="shared" si="28"/>
        <v>20</v>
      </c>
      <c r="BJ1850" s="8" t="s">
        <v>445</v>
      </c>
      <c r="BK1850" s="10" t="s">
        <v>74</v>
      </c>
    </row>
    <row r="1851" s="2" customFormat="1" ht="13.5" customHeight="1" spans="1:63">
      <c r="A1851" s="6" t="s">
        <v>3150</v>
      </c>
      <c r="B1851" s="7" t="s">
        <v>212</v>
      </c>
      <c r="C1851" s="8" t="s">
        <v>66</v>
      </c>
      <c r="D1851" s="7" t="s">
        <v>141</v>
      </c>
      <c r="E1851" s="8" t="s">
        <v>148</v>
      </c>
      <c r="F1851" s="8" t="s">
        <v>149</v>
      </c>
      <c r="G1851" s="8" t="s">
        <v>213</v>
      </c>
      <c r="H1851" s="8" t="s">
        <v>3006</v>
      </c>
      <c r="I1851" s="8" t="s">
        <v>144</v>
      </c>
      <c r="J1851" s="8" t="s">
        <v>130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199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199</v>
      </c>
      <c r="BF1851" s="10">
        <v>385.37785</v>
      </c>
      <c r="BG1851" s="10">
        <v>76690.19215</v>
      </c>
      <c r="BH1851" s="10">
        <v>40</v>
      </c>
      <c r="BI1851" s="8">
        <f t="shared" si="28"/>
        <v>199</v>
      </c>
      <c r="BJ1851" s="8" t="s">
        <v>56</v>
      </c>
      <c r="BK1851" s="10" t="s">
        <v>74</v>
      </c>
    </row>
    <row r="1852" s="2" customFormat="1" ht="13.5" customHeight="1" spans="1:63">
      <c r="A1852" s="6" t="s">
        <v>3151</v>
      </c>
      <c r="B1852" s="7" t="s">
        <v>201</v>
      </c>
      <c r="C1852" s="8" t="s">
        <v>66</v>
      </c>
      <c r="D1852" s="7" t="s">
        <v>67</v>
      </c>
      <c r="E1852" s="8" t="s">
        <v>68</v>
      </c>
      <c r="F1852" s="8" t="s">
        <v>78</v>
      </c>
      <c r="G1852" s="8" t="s">
        <v>90</v>
      </c>
      <c r="H1852" s="8" t="s">
        <v>196</v>
      </c>
      <c r="I1852" s="8" t="s">
        <v>100</v>
      </c>
      <c r="J1852" s="8" t="s">
        <v>73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66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66</v>
      </c>
      <c r="BF1852" s="10">
        <v>13.39</v>
      </c>
      <c r="BG1852" s="10">
        <v>883.74</v>
      </c>
      <c r="BH1852" s="10">
        <v>0</v>
      </c>
      <c r="BI1852" s="8">
        <f t="shared" si="28"/>
        <v>66</v>
      </c>
      <c r="BJ1852" s="8" t="s">
        <v>74</v>
      </c>
      <c r="BK1852" s="10" t="s">
        <v>74</v>
      </c>
    </row>
    <row r="1853" s="2" customFormat="1" ht="13.5" customHeight="1" spans="1:63">
      <c r="A1853" s="6" t="s">
        <v>3152</v>
      </c>
      <c r="B1853" s="7" t="s">
        <v>201</v>
      </c>
      <c r="C1853" s="8" t="s">
        <v>66</v>
      </c>
      <c r="D1853" s="7" t="s">
        <v>67</v>
      </c>
      <c r="E1853" s="8" t="s">
        <v>68</v>
      </c>
      <c r="F1853" s="8" t="s">
        <v>78</v>
      </c>
      <c r="G1853" s="8" t="s">
        <v>90</v>
      </c>
      <c r="H1853" s="8" t="s">
        <v>471</v>
      </c>
      <c r="I1853" s="8" t="s">
        <v>100</v>
      </c>
      <c r="J1853" s="8" t="s">
        <v>73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8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8</v>
      </c>
      <c r="BF1853" s="10">
        <v>83.3991</v>
      </c>
      <c r="BG1853" s="10">
        <v>667.1928</v>
      </c>
      <c r="BH1853" s="10">
        <v>0</v>
      </c>
      <c r="BI1853" s="8">
        <f t="shared" si="28"/>
        <v>8</v>
      </c>
      <c r="BJ1853" s="8" t="s">
        <v>74</v>
      </c>
      <c r="BK1853" s="10" t="s">
        <v>74</v>
      </c>
    </row>
    <row r="1854" s="2" customFormat="1" ht="13.5" customHeight="1" spans="1:63">
      <c r="A1854" s="6" t="s">
        <v>3153</v>
      </c>
      <c r="B1854" s="7" t="s">
        <v>2209</v>
      </c>
      <c r="C1854" s="8" t="s">
        <v>66</v>
      </c>
      <c r="D1854" s="7" t="s">
        <v>67</v>
      </c>
      <c r="E1854" s="8" t="s">
        <v>68</v>
      </c>
      <c r="F1854" s="8" t="s">
        <v>127</v>
      </c>
      <c r="G1854" s="8" t="s">
        <v>70</v>
      </c>
      <c r="H1854" s="8" t="s">
        <v>527</v>
      </c>
      <c r="I1854" s="8" t="s">
        <v>72</v>
      </c>
      <c r="J1854" s="8" t="s">
        <v>92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7</v>
      </c>
      <c r="AH1854" s="10">
        <v>0</v>
      </c>
      <c r="AI1854" s="10">
        <v>0</v>
      </c>
      <c r="AJ1854" s="10">
        <v>0</v>
      </c>
      <c r="AK1854" s="10">
        <v>35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42</v>
      </c>
      <c r="BF1854" s="10">
        <v>674.4912</v>
      </c>
      <c r="BG1854" s="10">
        <v>27640.8384</v>
      </c>
      <c r="BH1854" s="10">
        <v>0</v>
      </c>
      <c r="BI1854" s="8">
        <f t="shared" si="28"/>
        <v>7</v>
      </c>
      <c r="BJ1854" s="8" t="s">
        <v>74</v>
      </c>
      <c r="BK1854" s="10" t="s">
        <v>74</v>
      </c>
    </row>
    <row r="1855" s="2" customFormat="1" ht="13.5" customHeight="1" spans="1:63">
      <c r="A1855" s="6" t="s">
        <v>3154</v>
      </c>
      <c r="B1855" s="7" t="s">
        <v>424</v>
      </c>
      <c r="C1855" s="8" t="s">
        <v>66</v>
      </c>
      <c r="D1855" s="7" t="s">
        <v>67</v>
      </c>
      <c r="E1855" s="8" t="s">
        <v>148</v>
      </c>
      <c r="F1855" s="8" t="s">
        <v>295</v>
      </c>
      <c r="G1855" s="8" t="s">
        <v>70</v>
      </c>
      <c r="H1855" s="8" t="s">
        <v>1127</v>
      </c>
      <c r="I1855" s="8" t="s">
        <v>72</v>
      </c>
      <c r="J1855" s="8" t="s">
        <v>229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32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32</v>
      </c>
      <c r="BF1855" s="10">
        <v>96.7788</v>
      </c>
      <c r="BG1855" s="10">
        <v>3096.9216</v>
      </c>
      <c r="BH1855" s="10">
        <v>0</v>
      </c>
      <c r="BI1855" s="8">
        <f t="shared" si="28"/>
        <v>32</v>
      </c>
      <c r="BJ1855" s="8" t="s">
        <v>74</v>
      </c>
      <c r="BK1855" s="10" t="s">
        <v>74</v>
      </c>
    </row>
    <row r="1856" s="2" customFormat="1" ht="13.5" customHeight="1" spans="1:63">
      <c r="A1856" s="6" t="s">
        <v>3155</v>
      </c>
      <c r="B1856" s="7" t="s">
        <v>285</v>
      </c>
      <c r="C1856" s="8" t="s">
        <v>66</v>
      </c>
      <c r="D1856" s="7" t="s">
        <v>67</v>
      </c>
      <c r="E1856" s="8" t="s">
        <v>148</v>
      </c>
      <c r="F1856" s="8" t="s">
        <v>523</v>
      </c>
      <c r="G1856" s="8" t="s">
        <v>70</v>
      </c>
      <c r="H1856" s="8" t="s">
        <v>3142</v>
      </c>
      <c r="I1856" s="8" t="s">
        <v>72</v>
      </c>
      <c r="J1856" s="8" t="s">
        <v>229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26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26</v>
      </c>
      <c r="BF1856" s="10">
        <v>252.1543</v>
      </c>
      <c r="BG1856" s="10">
        <v>6556.0118</v>
      </c>
      <c r="BH1856" s="10">
        <v>0</v>
      </c>
      <c r="BI1856" s="8">
        <f t="shared" si="28"/>
        <v>26</v>
      </c>
      <c r="BJ1856" s="8" t="s">
        <v>74</v>
      </c>
      <c r="BK1856" s="10" t="s">
        <v>74</v>
      </c>
    </row>
    <row r="1857" s="2" customFormat="1" ht="13.5" customHeight="1" spans="1:63">
      <c r="A1857" s="6" t="s">
        <v>3156</v>
      </c>
      <c r="B1857" s="7" t="s">
        <v>198</v>
      </c>
      <c r="C1857" s="8" t="s">
        <v>66</v>
      </c>
      <c r="D1857" s="7" t="s">
        <v>67</v>
      </c>
      <c r="E1857" s="8" t="s">
        <v>68</v>
      </c>
      <c r="F1857" s="8" t="s">
        <v>136</v>
      </c>
      <c r="G1857" s="8" t="s">
        <v>79</v>
      </c>
      <c r="H1857" s="8" t="s">
        <v>3157</v>
      </c>
      <c r="I1857" s="8" t="s">
        <v>72</v>
      </c>
      <c r="J1857" s="8" t="s">
        <v>130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47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47</v>
      </c>
      <c r="BF1857" s="10">
        <v>0.9888</v>
      </c>
      <c r="BG1857" s="10">
        <v>46.4736</v>
      </c>
      <c r="BH1857" s="10">
        <v>0</v>
      </c>
      <c r="BI1857" s="8">
        <f t="shared" si="28"/>
        <v>47</v>
      </c>
      <c r="BJ1857" s="8" t="s">
        <v>74</v>
      </c>
      <c r="BK1857" s="10" t="s">
        <v>74</v>
      </c>
    </row>
    <row r="1858" s="2" customFormat="1" ht="13.5" customHeight="1" spans="1:63">
      <c r="A1858" s="6" t="s">
        <v>3158</v>
      </c>
      <c r="B1858" s="7" t="s">
        <v>1015</v>
      </c>
      <c r="C1858" s="8" t="s">
        <v>66</v>
      </c>
      <c r="D1858" s="7" t="s">
        <v>67</v>
      </c>
      <c r="E1858" s="8" t="s">
        <v>142</v>
      </c>
      <c r="F1858" s="8" t="s">
        <v>295</v>
      </c>
      <c r="G1858" s="8" t="s">
        <v>213</v>
      </c>
      <c r="H1858" s="8" t="s">
        <v>2693</v>
      </c>
      <c r="I1858" s="8" t="s">
        <v>72</v>
      </c>
      <c r="J1858" s="8" t="s">
        <v>130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3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3</v>
      </c>
      <c r="BF1858" s="10">
        <v>170.6504</v>
      </c>
      <c r="BG1858" s="10">
        <v>511.9512</v>
      </c>
      <c r="BH1858" s="10">
        <v>0</v>
      </c>
      <c r="BI1858" s="8">
        <f t="shared" si="28"/>
        <v>3</v>
      </c>
      <c r="BJ1858" s="8" t="s">
        <v>74</v>
      </c>
      <c r="BK1858" s="10" t="s">
        <v>74</v>
      </c>
    </row>
    <row r="1859" s="2" customFormat="1" ht="13.5" customHeight="1" spans="1:63">
      <c r="A1859" s="6" t="s">
        <v>3159</v>
      </c>
      <c r="B1859" s="7" t="s">
        <v>209</v>
      </c>
      <c r="C1859" s="8" t="s">
        <v>66</v>
      </c>
      <c r="D1859" s="7" t="s">
        <v>67</v>
      </c>
      <c r="E1859" s="8" t="s">
        <v>142</v>
      </c>
      <c r="F1859" s="8" t="s">
        <v>164</v>
      </c>
      <c r="G1859" s="8" t="s">
        <v>70</v>
      </c>
      <c r="H1859" s="8" t="s">
        <v>2004</v>
      </c>
      <c r="I1859" s="8" t="s">
        <v>72</v>
      </c>
      <c r="J1859" s="8" t="s">
        <v>130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1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1</v>
      </c>
      <c r="BF1859" s="10">
        <v>34.72748</v>
      </c>
      <c r="BG1859" s="10">
        <v>34.72748</v>
      </c>
      <c r="BH1859" s="10">
        <v>0</v>
      </c>
      <c r="BI1859" s="8">
        <f t="shared" si="28"/>
        <v>1</v>
      </c>
      <c r="BJ1859" s="8" t="s">
        <v>74</v>
      </c>
      <c r="BK1859" s="10" t="s">
        <v>74</v>
      </c>
    </row>
    <row r="1860" s="2" customFormat="1" ht="13.5" customHeight="1" spans="1:63">
      <c r="A1860" s="6" t="s">
        <v>3160</v>
      </c>
      <c r="B1860" s="7" t="s">
        <v>198</v>
      </c>
      <c r="C1860" s="8" t="s">
        <v>66</v>
      </c>
      <c r="D1860" s="7" t="s">
        <v>67</v>
      </c>
      <c r="E1860" s="8" t="s">
        <v>68</v>
      </c>
      <c r="F1860" s="8" t="s">
        <v>136</v>
      </c>
      <c r="G1860" s="8" t="s">
        <v>79</v>
      </c>
      <c r="H1860" s="8" t="s">
        <v>3161</v>
      </c>
      <c r="I1860" s="8" t="s">
        <v>72</v>
      </c>
      <c r="J1860" s="8" t="s">
        <v>130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382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382</v>
      </c>
      <c r="BF1860" s="10">
        <v>20.8266</v>
      </c>
      <c r="BG1860" s="10">
        <v>7955.7612</v>
      </c>
      <c r="BH1860" s="10">
        <v>0</v>
      </c>
      <c r="BI1860" s="8">
        <f t="shared" si="28"/>
        <v>382</v>
      </c>
      <c r="BJ1860" s="8" t="s">
        <v>74</v>
      </c>
      <c r="BK1860" s="10" t="s">
        <v>74</v>
      </c>
    </row>
    <row r="1861" s="2" customFormat="1" ht="13.5" customHeight="1" spans="1:63">
      <c r="A1861" s="6" t="s">
        <v>3162</v>
      </c>
      <c r="B1861" s="7" t="s">
        <v>756</v>
      </c>
      <c r="C1861" s="8" t="s">
        <v>66</v>
      </c>
      <c r="D1861" s="7" t="s">
        <v>11</v>
      </c>
      <c r="E1861" s="8" t="s">
        <v>142</v>
      </c>
      <c r="F1861" s="8" t="s">
        <v>149</v>
      </c>
      <c r="G1861" s="8" t="s">
        <v>110</v>
      </c>
      <c r="H1861" s="8" t="s">
        <v>74</v>
      </c>
      <c r="I1861" s="8" t="s">
        <v>11</v>
      </c>
      <c r="J1861" s="8" t="s">
        <v>73</v>
      </c>
      <c r="K1861" s="10">
        <v>13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13</v>
      </c>
      <c r="BF1861" s="10">
        <v>2882.71583</v>
      </c>
      <c r="BG1861" s="10">
        <v>37475.30579</v>
      </c>
      <c r="BH1861" s="10">
        <v>0</v>
      </c>
      <c r="BI1861" s="8">
        <f t="shared" ref="BI1861:BI1924" si="29">BE1861-N1861-AK1861-AL1861-AM1861-AN1861</f>
        <v>13</v>
      </c>
      <c r="BJ1861" s="8" t="s">
        <v>264</v>
      </c>
      <c r="BK1861" s="10" t="s">
        <v>74</v>
      </c>
    </row>
    <row r="1862" s="2" customFormat="1" ht="13.5" customHeight="1" spans="1:63">
      <c r="A1862" s="6" t="s">
        <v>3163</v>
      </c>
      <c r="B1862" s="7" t="s">
        <v>756</v>
      </c>
      <c r="C1862" s="8" t="s">
        <v>66</v>
      </c>
      <c r="D1862" s="7" t="s">
        <v>11</v>
      </c>
      <c r="E1862" s="8" t="s">
        <v>142</v>
      </c>
      <c r="F1862" s="8" t="s">
        <v>149</v>
      </c>
      <c r="G1862" s="8" t="s">
        <v>110</v>
      </c>
      <c r="H1862" s="8" t="s">
        <v>74</v>
      </c>
      <c r="I1862" s="8" t="s">
        <v>11</v>
      </c>
      <c r="J1862" s="8" t="s">
        <v>73</v>
      </c>
      <c r="K1862" s="10">
        <v>0</v>
      </c>
      <c r="L1862" s="10">
        <v>0</v>
      </c>
      <c r="M1862" s="10">
        <v>0</v>
      </c>
      <c r="N1862" s="10">
        <v>30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30</v>
      </c>
      <c r="BF1862" s="10">
        <v>3064.73837</v>
      </c>
      <c r="BG1862" s="10">
        <v>91942.1511</v>
      </c>
      <c r="BH1862" s="10">
        <v>0</v>
      </c>
      <c r="BI1862" s="8">
        <f t="shared" si="29"/>
        <v>0</v>
      </c>
      <c r="BJ1862" s="8" t="s">
        <v>264</v>
      </c>
      <c r="BK1862" s="10" t="s">
        <v>74</v>
      </c>
    </row>
    <row r="1863" s="2" customFormat="1" ht="13.5" customHeight="1" spans="1:63">
      <c r="A1863" s="6" t="s">
        <v>3164</v>
      </c>
      <c r="B1863" s="7" t="s">
        <v>201</v>
      </c>
      <c r="C1863" s="8" t="s">
        <v>66</v>
      </c>
      <c r="D1863" s="7" t="s">
        <v>67</v>
      </c>
      <c r="E1863" s="8" t="s">
        <v>68</v>
      </c>
      <c r="F1863" s="8" t="s">
        <v>78</v>
      </c>
      <c r="G1863" s="8" t="s">
        <v>90</v>
      </c>
      <c r="H1863" s="8" t="s">
        <v>2021</v>
      </c>
      <c r="I1863" s="8" t="s">
        <v>72</v>
      </c>
      <c r="J1863" s="8" t="s">
        <v>73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16.52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16.52</v>
      </c>
      <c r="BF1863" s="10">
        <v>80.62575</v>
      </c>
      <c r="BG1863" s="10">
        <v>1331.93739</v>
      </c>
      <c r="BH1863" s="10">
        <v>0</v>
      </c>
      <c r="BI1863" s="8">
        <f t="shared" si="29"/>
        <v>16.52</v>
      </c>
      <c r="BJ1863" s="8" t="s">
        <v>74</v>
      </c>
      <c r="BK1863" s="10" t="s">
        <v>74</v>
      </c>
    </row>
    <row r="1864" s="2" customFormat="1" ht="13.5" customHeight="1" spans="1:63">
      <c r="A1864" s="6" t="s">
        <v>3165</v>
      </c>
      <c r="B1864" s="7" t="s">
        <v>1909</v>
      </c>
      <c r="C1864" s="8" t="s">
        <v>66</v>
      </c>
      <c r="D1864" s="7" t="s">
        <v>67</v>
      </c>
      <c r="E1864" s="8" t="s">
        <v>68</v>
      </c>
      <c r="F1864" s="8" t="s">
        <v>1034</v>
      </c>
      <c r="G1864" s="8" t="s">
        <v>213</v>
      </c>
      <c r="H1864" s="8" t="s">
        <v>2224</v>
      </c>
      <c r="I1864" s="8" t="s">
        <v>100</v>
      </c>
      <c r="J1864" s="8" t="s">
        <v>130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8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8</v>
      </c>
      <c r="BF1864" s="10">
        <v>131.0778</v>
      </c>
      <c r="BG1864" s="10">
        <v>1048.6224</v>
      </c>
      <c r="BH1864" s="10">
        <v>0</v>
      </c>
      <c r="BI1864" s="8">
        <f t="shared" si="29"/>
        <v>8</v>
      </c>
      <c r="BJ1864" s="8" t="s">
        <v>74</v>
      </c>
      <c r="BK1864" s="10" t="s">
        <v>74</v>
      </c>
    </row>
    <row r="1865" s="2" customFormat="1" ht="13.5" customHeight="1" spans="1:63">
      <c r="A1865" s="6" t="s">
        <v>3166</v>
      </c>
      <c r="B1865" s="7" t="s">
        <v>1909</v>
      </c>
      <c r="C1865" s="8" t="s">
        <v>66</v>
      </c>
      <c r="D1865" s="7" t="s">
        <v>67</v>
      </c>
      <c r="E1865" s="8" t="s">
        <v>68</v>
      </c>
      <c r="F1865" s="8" t="s">
        <v>1034</v>
      </c>
      <c r="G1865" s="8" t="s">
        <v>213</v>
      </c>
      <c r="H1865" s="8" t="s">
        <v>1226</v>
      </c>
      <c r="I1865" s="8" t="s">
        <v>100</v>
      </c>
      <c r="J1865" s="8" t="s">
        <v>73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8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8</v>
      </c>
      <c r="BF1865" s="10">
        <v>134.3635</v>
      </c>
      <c r="BG1865" s="10">
        <v>1074.908</v>
      </c>
      <c r="BH1865" s="10">
        <v>0</v>
      </c>
      <c r="BI1865" s="8">
        <f t="shared" si="29"/>
        <v>8</v>
      </c>
      <c r="BJ1865" s="8" t="s">
        <v>74</v>
      </c>
      <c r="BK1865" s="10" t="s">
        <v>74</v>
      </c>
    </row>
    <row r="1866" s="2" customFormat="1" ht="13.5" customHeight="1" spans="1:63">
      <c r="A1866" s="6" t="s">
        <v>3167</v>
      </c>
      <c r="B1866" s="7" t="s">
        <v>209</v>
      </c>
      <c r="C1866" s="8" t="s">
        <v>66</v>
      </c>
      <c r="D1866" s="7" t="s">
        <v>67</v>
      </c>
      <c r="E1866" s="8" t="s">
        <v>142</v>
      </c>
      <c r="F1866" s="8" t="s">
        <v>164</v>
      </c>
      <c r="G1866" s="8" t="s">
        <v>70</v>
      </c>
      <c r="H1866" s="8" t="s">
        <v>1055</v>
      </c>
      <c r="I1866" s="8" t="s">
        <v>100</v>
      </c>
      <c r="J1866" s="8" t="s">
        <v>73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27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27</v>
      </c>
      <c r="BF1866" s="10">
        <v>63.70885</v>
      </c>
      <c r="BG1866" s="10">
        <v>1720.13895</v>
      </c>
      <c r="BH1866" s="10">
        <v>0</v>
      </c>
      <c r="BI1866" s="8">
        <f t="shared" si="29"/>
        <v>27</v>
      </c>
      <c r="BJ1866" s="8" t="s">
        <v>74</v>
      </c>
      <c r="BK1866" s="10" t="s">
        <v>74</v>
      </c>
    </row>
    <row r="1867" s="2" customFormat="1" ht="13.5" customHeight="1" spans="1:63">
      <c r="A1867" s="6" t="s">
        <v>3168</v>
      </c>
      <c r="B1867" s="7" t="s">
        <v>201</v>
      </c>
      <c r="C1867" s="8" t="s">
        <v>66</v>
      </c>
      <c r="D1867" s="7" t="s">
        <v>67</v>
      </c>
      <c r="E1867" s="8" t="s">
        <v>68</v>
      </c>
      <c r="F1867" s="8" t="s">
        <v>78</v>
      </c>
      <c r="G1867" s="8" t="s">
        <v>90</v>
      </c>
      <c r="H1867" s="8" t="s">
        <v>2427</v>
      </c>
      <c r="I1867" s="8" t="s">
        <v>72</v>
      </c>
      <c r="J1867" s="8" t="s">
        <v>73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4</v>
      </c>
      <c r="BC1867" s="10">
        <v>0</v>
      </c>
      <c r="BD1867" s="10">
        <v>0</v>
      </c>
      <c r="BE1867" s="10">
        <v>4</v>
      </c>
      <c r="BF1867" s="10">
        <v>26.9345</v>
      </c>
      <c r="BG1867" s="10">
        <v>107.738</v>
      </c>
      <c r="BH1867" s="10">
        <v>8</v>
      </c>
      <c r="BI1867" s="8">
        <f t="shared" si="29"/>
        <v>4</v>
      </c>
      <c r="BJ1867" s="8" t="s">
        <v>74</v>
      </c>
      <c r="BK1867" s="10" t="s">
        <v>74</v>
      </c>
    </row>
    <row r="1868" s="2" customFormat="1" ht="13.5" customHeight="1" spans="1:63">
      <c r="A1868" s="6" t="s">
        <v>3169</v>
      </c>
      <c r="B1868" s="7" t="s">
        <v>212</v>
      </c>
      <c r="C1868" s="8" t="s">
        <v>66</v>
      </c>
      <c r="D1868" s="7" t="s">
        <v>141</v>
      </c>
      <c r="E1868" s="8" t="s">
        <v>148</v>
      </c>
      <c r="F1868" s="8" t="s">
        <v>149</v>
      </c>
      <c r="G1868" s="8" t="s">
        <v>213</v>
      </c>
      <c r="H1868" s="8" t="s">
        <v>1352</v>
      </c>
      <c r="I1868" s="8" t="s">
        <v>144</v>
      </c>
      <c r="J1868" s="8" t="s">
        <v>73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6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6</v>
      </c>
      <c r="BF1868" s="10">
        <v>232.19875</v>
      </c>
      <c r="BG1868" s="10">
        <v>1393.1925</v>
      </c>
      <c r="BH1868" s="10">
        <v>0</v>
      </c>
      <c r="BI1868" s="8">
        <f t="shared" si="29"/>
        <v>6</v>
      </c>
      <c r="BJ1868" s="8" t="s">
        <v>56</v>
      </c>
      <c r="BK1868" s="10" t="s">
        <v>74</v>
      </c>
    </row>
    <row r="1869" s="2" customFormat="1" ht="13.5" customHeight="1" spans="1:63">
      <c r="A1869" s="6" t="s">
        <v>3170</v>
      </c>
      <c r="B1869" s="7" t="s">
        <v>212</v>
      </c>
      <c r="C1869" s="8" t="s">
        <v>66</v>
      </c>
      <c r="D1869" s="7" t="s">
        <v>141</v>
      </c>
      <c r="E1869" s="8" t="s">
        <v>148</v>
      </c>
      <c r="F1869" s="8" t="s">
        <v>149</v>
      </c>
      <c r="G1869" s="8" t="s">
        <v>213</v>
      </c>
      <c r="H1869" s="8" t="s">
        <v>236</v>
      </c>
      <c r="I1869" s="8" t="s">
        <v>144</v>
      </c>
      <c r="J1869" s="8" t="s">
        <v>73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1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1</v>
      </c>
      <c r="BF1869" s="10">
        <v>192.11896</v>
      </c>
      <c r="BG1869" s="10">
        <v>192.11896</v>
      </c>
      <c r="BH1869" s="10">
        <v>0</v>
      </c>
      <c r="BI1869" s="8">
        <f t="shared" si="29"/>
        <v>1</v>
      </c>
      <c r="BJ1869" s="8" t="s">
        <v>56</v>
      </c>
      <c r="BK1869" s="10" t="s">
        <v>74</v>
      </c>
    </row>
    <row r="1870" s="2" customFormat="1" ht="13.5" customHeight="1" spans="1:63">
      <c r="A1870" s="6" t="s">
        <v>3171</v>
      </c>
      <c r="B1870" s="7" t="s">
        <v>198</v>
      </c>
      <c r="C1870" s="8" t="s">
        <v>66</v>
      </c>
      <c r="D1870" s="7" t="s">
        <v>67</v>
      </c>
      <c r="E1870" s="8" t="s">
        <v>68</v>
      </c>
      <c r="F1870" s="8" t="s">
        <v>136</v>
      </c>
      <c r="G1870" s="8" t="s">
        <v>79</v>
      </c>
      <c r="H1870" s="8" t="s">
        <v>3172</v>
      </c>
      <c r="I1870" s="8" t="s">
        <v>72</v>
      </c>
      <c r="J1870" s="8" t="s">
        <v>92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616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616</v>
      </c>
      <c r="BF1870" s="10">
        <v>0.7313</v>
      </c>
      <c r="BG1870" s="10">
        <v>450.4808</v>
      </c>
      <c r="BH1870" s="10">
        <v>0</v>
      </c>
      <c r="BI1870" s="8">
        <f t="shared" si="29"/>
        <v>616</v>
      </c>
      <c r="BJ1870" s="8" t="s">
        <v>74</v>
      </c>
      <c r="BK1870" s="10" t="s">
        <v>74</v>
      </c>
    </row>
    <row r="1871" s="2" customFormat="1" ht="13.5" customHeight="1" spans="1:63">
      <c r="A1871" s="6" t="s">
        <v>3173</v>
      </c>
      <c r="B1871" s="7" t="s">
        <v>201</v>
      </c>
      <c r="C1871" s="8" t="s">
        <v>66</v>
      </c>
      <c r="D1871" s="7" t="s">
        <v>67</v>
      </c>
      <c r="E1871" s="8" t="s">
        <v>68</v>
      </c>
      <c r="F1871" s="8" t="s">
        <v>78</v>
      </c>
      <c r="G1871" s="8" t="s">
        <v>90</v>
      </c>
      <c r="H1871" s="8" t="s">
        <v>908</v>
      </c>
      <c r="I1871" s="8" t="s">
        <v>100</v>
      </c>
      <c r="J1871" s="8" t="s">
        <v>73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3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3</v>
      </c>
      <c r="BF1871" s="10">
        <v>49.8417</v>
      </c>
      <c r="BG1871" s="10">
        <v>149.5251</v>
      </c>
      <c r="BH1871" s="10">
        <v>0</v>
      </c>
      <c r="BI1871" s="8">
        <f t="shared" si="29"/>
        <v>3</v>
      </c>
      <c r="BJ1871" s="8" t="s">
        <v>74</v>
      </c>
      <c r="BK1871" s="10" t="s">
        <v>74</v>
      </c>
    </row>
    <row r="1872" s="2" customFormat="1" ht="13.5" customHeight="1" spans="1:63">
      <c r="A1872" s="6" t="s">
        <v>3174</v>
      </c>
      <c r="B1872" s="7" t="s">
        <v>1985</v>
      </c>
      <c r="C1872" s="8" t="s">
        <v>66</v>
      </c>
      <c r="D1872" s="7" t="s">
        <v>67</v>
      </c>
      <c r="E1872" s="8" t="s">
        <v>142</v>
      </c>
      <c r="F1872" s="8" t="s">
        <v>295</v>
      </c>
      <c r="G1872" s="8" t="s">
        <v>213</v>
      </c>
      <c r="H1872" s="8" t="s">
        <v>1186</v>
      </c>
      <c r="I1872" s="8" t="s">
        <v>100</v>
      </c>
      <c r="J1872" s="8" t="s">
        <v>130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15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15</v>
      </c>
      <c r="BF1872" s="10">
        <v>78.67245</v>
      </c>
      <c r="BG1872" s="10">
        <v>1180.08675</v>
      </c>
      <c r="BH1872" s="10">
        <v>0</v>
      </c>
      <c r="BI1872" s="8">
        <f t="shared" si="29"/>
        <v>15</v>
      </c>
      <c r="BJ1872" s="8" t="s">
        <v>112</v>
      </c>
      <c r="BK1872" s="10" t="s">
        <v>74</v>
      </c>
    </row>
    <row r="1873" s="2" customFormat="1" ht="13.5" customHeight="1" spans="1:63">
      <c r="A1873" s="6" t="s">
        <v>3175</v>
      </c>
      <c r="B1873" s="7" t="s">
        <v>2301</v>
      </c>
      <c r="C1873" s="8" t="s">
        <v>66</v>
      </c>
      <c r="D1873" s="7" t="s">
        <v>67</v>
      </c>
      <c r="E1873" s="8" t="s">
        <v>68</v>
      </c>
      <c r="F1873" s="8" t="s">
        <v>68</v>
      </c>
      <c r="G1873" s="8" t="s">
        <v>79</v>
      </c>
      <c r="H1873" s="8" t="s">
        <v>3176</v>
      </c>
      <c r="I1873" s="8" t="s">
        <v>100</v>
      </c>
      <c r="J1873" s="8" t="s">
        <v>73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9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9</v>
      </c>
      <c r="BF1873" s="10">
        <v>13.8226</v>
      </c>
      <c r="BG1873" s="10">
        <v>124.4034</v>
      </c>
      <c r="BH1873" s="10">
        <v>0</v>
      </c>
      <c r="BI1873" s="8">
        <f t="shared" si="29"/>
        <v>9</v>
      </c>
      <c r="BJ1873" s="8" t="s">
        <v>74</v>
      </c>
      <c r="BK1873" s="10" t="s">
        <v>74</v>
      </c>
    </row>
    <row r="1874" s="2" customFormat="1" ht="13.5" customHeight="1" spans="1:63">
      <c r="A1874" s="6" t="s">
        <v>3177</v>
      </c>
      <c r="B1874" s="7" t="s">
        <v>201</v>
      </c>
      <c r="C1874" s="8" t="s">
        <v>66</v>
      </c>
      <c r="D1874" s="7" t="s">
        <v>67</v>
      </c>
      <c r="E1874" s="8" t="s">
        <v>68</v>
      </c>
      <c r="F1874" s="8" t="s">
        <v>78</v>
      </c>
      <c r="G1874" s="8" t="s">
        <v>90</v>
      </c>
      <c r="H1874" s="8" t="s">
        <v>2433</v>
      </c>
      <c r="I1874" s="8" t="s">
        <v>72</v>
      </c>
      <c r="J1874" s="8" t="s">
        <v>73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13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13</v>
      </c>
      <c r="BF1874" s="10">
        <v>25.7294</v>
      </c>
      <c r="BG1874" s="10">
        <v>334.4822</v>
      </c>
      <c r="BH1874" s="10">
        <v>0</v>
      </c>
      <c r="BI1874" s="8">
        <f t="shared" si="29"/>
        <v>13</v>
      </c>
      <c r="BJ1874" s="8" t="s">
        <v>74</v>
      </c>
      <c r="BK1874" s="10" t="s">
        <v>74</v>
      </c>
    </row>
    <row r="1875" s="2" customFormat="1" ht="13.5" customHeight="1" spans="1:63">
      <c r="A1875" s="6" t="s">
        <v>3178</v>
      </c>
      <c r="B1875" s="7" t="s">
        <v>201</v>
      </c>
      <c r="C1875" s="8" t="s">
        <v>66</v>
      </c>
      <c r="D1875" s="7" t="s">
        <v>67</v>
      </c>
      <c r="E1875" s="8" t="s">
        <v>68</v>
      </c>
      <c r="F1875" s="8" t="s">
        <v>78</v>
      </c>
      <c r="G1875" s="8" t="s">
        <v>90</v>
      </c>
      <c r="H1875" s="8" t="s">
        <v>196</v>
      </c>
      <c r="I1875" s="8" t="s">
        <v>100</v>
      </c>
      <c r="J1875" s="8" t="s">
        <v>73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27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27</v>
      </c>
      <c r="BF1875" s="10">
        <v>11.16461</v>
      </c>
      <c r="BG1875" s="10">
        <v>301.44447</v>
      </c>
      <c r="BH1875" s="10">
        <v>0</v>
      </c>
      <c r="BI1875" s="8">
        <f t="shared" si="29"/>
        <v>27</v>
      </c>
      <c r="BJ1875" s="8" t="s">
        <v>74</v>
      </c>
      <c r="BK1875" s="10" t="s">
        <v>74</v>
      </c>
    </row>
    <row r="1876" s="2" customFormat="1" ht="13.5" customHeight="1" spans="1:63">
      <c r="A1876" s="6" t="s">
        <v>3179</v>
      </c>
      <c r="B1876" s="7" t="s">
        <v>1015</v>
      </c>
      <c r="C1876" s="8" t="s">
        <v>66</v>
      </c>
      <c r="D1876" s="7" t="s">
        <v>141</v>
      </c>
      <c r="E1876" s="8" t="s">
        <v>900</v>
      </c>
      <c r="F1876" s="8" t="s">
        <v>295</v>
      </c>
      <c r="G1876" s="8" t="s">
        <v>213</v>
      </c>
      <c r="H1876" s="8" t="s">
        <v>1226</v>
      </c>
      <c r="I1876" s="8" t="s">
        <v>144</v>
      </c>
      <c r="J1876" s="8" t="s">
        <v>73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2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2</v>
      </c>
      <c r="BF1876" s="10">
        <v>486.2667</v>
      </c>
      <c r="BG1876" s="10">
        <v>972.5334</v>
      </c>
      <c r="BH1876" s="10">
        <v>0</v>
      </c>
      <c r="BI1876" s="8">
        <f t="shared" si="29"/>
        <v>2</v>
      </c>
      <c r="BJ1876" s="8" t="s">
        <v>74</v>
      </c>
      <c r="BK1876" s="10" t="s">
        <v>74</v>
      </c>
    </row>
    <row r="1877" s="2" customFormat="1" ht="13.5" customHeight="1" spans="1:63">
      <c r="A1877" s="6" t="s">
        <v>3180</v>
      </c>
      <c r="B1877" s="7" t="s">
        <v>1015</v>
      </c>
      <c r="C1877" s="8" t="s">
        <v>66</v>
      </c>
      <c r="D1877" s="7" t="s">
        <v>141</v>
      </c>
      <c r="E1877" s="8" t="s">
        <v>900</v>
      </c>
      <c r="F1877" s="8" t="s">
        <v>295</v>
      </c>
      <c r="G1877" s="8" t="s">
        <v>213</v>
      </c>
      <c r="H1877" s="8" t="s">
        <v>3072</v>
      </c>
      <c r="I1877" s="8" t="s">
        <v>144</v>
      </c>
      <c r="J1877" s="8" t="s">
        <v>73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3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3</v>
      </c>
      <c r="BF1877" s="10">
        <v>352.65871</v>
      </c>
      <c r="BG1877" s="10">
        <v>1057.97613</v>
      </c>
      <c r="BH1877" s="10">
        <v>0</v>
      </c>
      <c r="BI1877" s="8">
        <f t="shared" si="29"/>
        <v>3</v>
      </c>
      <c r="BJ1877" s="8" t="s">
        <v>74</v>
      </c>
      <c r="BK1877" s="10" t="s">
        <v>74</v>
      </c>
    </row>
    <row r="1878" s="2" customFormat="1" ht="13.5" customHeight="1" spans="1:63">
      <c r="A1878" s="6" t="s">
        <v>3181</v>
      </c>
      <c r="B1878" s="7" t="s">
        <v>1015</v>
      </c>
      <c r="C1878" s="8" t="s">
        <v>66</v>
      </c>
      <c r="D1878" s="7" t="s">
        <v>141</v>
      </c>
      <c r="E1878" s="8" t="s">
        <v>900</v>
      </c>
      <c r="F1878" s="8" t="s">
        <v>295</v>
      </c>
      <c r="G1878" s="8" t="s">
        <v>213</v>
      </c>
      <c r="H1878" s="8" t="s">
        <v>1794</v>
      </c>
      <c r="I1878" s="8" t="s">
        <v>144</v>
      </c>
      <c r="J1878" s="8" t="s">
        <v>73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7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7</v>
      </c>
      <c r="BF1878" s="10">
        <v>152.52995</v>
      </c>
      <c r="BG1878" s="10">
        <v>1067.70965</v>
      </c>
      <c r="BH1878" s="10">
        <v>0</v>
      </c>
      <c r="BI1878" s="8">
        <f t="shared" si="29"/>
        <v>7</v>
      </c>
      <c r="BJ1878" s="8" t="s">
        <v>74</v>
      </c>
      <c r="BK1878" s="10" t="s">
        <v>74</v>
      </c>
    </row>
    <row r="1879" s="2" customFormat="1" ht="13.5" customHeight="1" spans="1:63">
      <c r="A1879" s="6" t="s">
        <v>3182</v>
      </c>
      <c r="B1879" s="7" t="s">
        <v>1015</v>
      </c>
      <c r="C1879" s="8" t="s">
        <v>66</v>
      </c>
      <c r="D1879" s="7" t="s">
        <v>141</v>
      </c>
      <c r="E1879" s="8" t="s">
        <v>900</v>
      </c>
      <c r="F1879" s="8" t="s">
        <v>295</v>
      </c>
      <c r="G1879" s="8" t="s">
        <v>213</v>
      </c>
      <c r="H1879" s="8" t="s">
        <v>1794</v>
      </c>
      <c r="I1879" s="8" t="s">
        <v>144</v>
      </c>
      <c r="J1879" s="8" t="s">
        <v>92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21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21</v>
      </c>
      <c r="BF1879" s="10">
        <v>76.77465</v>
      </c>
      <c r="BG1879" s="10">
        <v>1612.26765</v>
      </c>
      <c r="BH1879" s="10">
        <v>0</v>
      </c>
      <c r="BI1879" s="8">
        <f t="shared" si="29"/>
        <v>21</v>
      </c>
      <c r="BJ1879" s="8" t="s">
        <v>74</v>
      </c>
      <c r="BK1879" s="10" t="s">
        <v>74</v>
      </c>
    </row>
    <row r="1880" s="2" customFormat="1" ht="13.5" customHeight="1" spans="1:63">
      <c r="A1880" s="6" t="s">
        <v>3183</v>
      </c>
      <c r="B1880" s="7" t="s">
        <v>1015</v>
      </c>
      <c r="C1880" s="8" t="s">
        <v>66</v>
      </c>
      <c r="D1880" s="7" t="s">
        <v>141</v>
      </c>
      <c r="E1880" s="8" t="s">
        <v>900</v>
      </c>
      <c r="F1880" s="8" t="s">
        <v>295</v>
      </c>
      <c r="G1880" s="8" t="s">
        <v>213</v>
      </c>
      <c r="H1880" s="8" t="s">
        <v>1794</v>
      </c>
      <c r="I1880" s="8" t="s">
        <v>144</v>
      </c>
      <c r="J1880" s="8" t="s">
        <v>73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7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7</v>
      </c>
      <c r="BF1880" s="10">
        <v>49.71753</v>
      </c>
      <c r="BG1880" s="10">
        <v>348.02271</v>
      </c>
      <c r="BH1880" s="10">
        <v>0</v>
      </c>
      <c r="BI1880" s="8">
        <f t="shared" si="29"/>
        <v>7</v>
      </c>
      <c r="BJ1880" s="8" t="s">
        <v>74</v>
      </c>
      <c r="BK1880" s="10" t="s">
        <v>74</v>
      </c>
    </row>
    <row r="1881" s="2" customFormat="1" ht="13.5" customHeight="1" spans="1:63">
      <c r="A1881" s="6" t="s">
        <v>3184</v>
      </c>
      <c r="B1881" s="7" t="s">
        <v>1015</v>
      </c>
      <c r="C1881" s="8" t="s">
        <v>66</v>
      </c>
      <c r="D1881" s="7" t="s">
        <v>141</v>
      </c>
      <c r="E1881" s="8" t="s">
        <v>142</v>
      </c>
      <c r="F1881" s="8" t="s">
        <v>295</v>
      </c>
      <c r="G1881" s="8" t="s">
        <v>213</v>
      </c>
      <c r="H1881" s="8" t="s">
        <v>3072</v>
      </c>
      <c r="I1881" s="8" t="s">
        <v>144</v>
      </c>
      <c r="J1881" s="8" t="s">
        <v>73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2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2</v>
      </c>
      <c r="BF1881" s="10">
        <v>129.40345</v>
      </c>
      <c r="BG1881" s="10">
        <v>258.8069</v>
      </c>
      <c r="BH1881" s="10">
        <v>0</v>
      </c>
      <c r="BI1881" s="8">
        <f t="shared" si="29"/>
        <v>2</v>
      </c>
      <c r="BJ1881" s="8" t="s">
        <v>74</v>
      </c>
      <c r="BK1881" s="10" t="s">
        <v>74</v>
      </c>
    </row>
    <row r="1882" s="2" customFormat="1" ht="13.5" customHeight="1" spans="1:63">
      <c r="A1882" s="6" t="s">
        <v>3185</v>
      </c>
      <c r="B1882" s="7" t="s">
        <v>209</v>
      </c>
      <c r="C1882" s="8" t="s">
        <v>66</v>
      </c>
      <c r="D1882" s="7" t="s">
        <v>67</v>
      </c>
      <c r="E1882" s="8" t="s">
        <v>142</v>
      </c>
      <c r="F1882" s="8" t="s">
        <v>164</v>
      </c>
      <c r="G1882" s="8" t="s">
        <v>70</v>
      </c>
      <c r="H1882" s="8" t="s">
        <v>1055</v>
      </c>
      <c r="I1882" s="8" t="s">
        <v>100</v>
      </c>
      <c r="J1882" s="8" t="s">
        <v>73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71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71</v>
      </c>
      <c r="BF1882" s="10">
        <v>22.16549</v>
      </c>
      <c r="BG1882" s="10">
        <v>1573.74979</v>
      </c>
      <c r="BH1882" s="10">
        <v>0</v>
      </c>
      <c r="BI1882" s="8">
        <f t="shared" si="29"/>
        <v>71</v>
      </c>
      <c r="BJ1882" s="8" t="s">
        <v>74</v>
      </c>
      <c r="BK1882" s="10" t="s">
        <v>74</v>
      </c>
    </row>
    <row r="1883" s="2" customFormat="1" ht="13.5" customHeight="1" spans="1:63">
      <c r="A1883" s="6" t="s">
        <v>3186</v>
      </c>
      <c r="B1883" s="7" t="s">
        <v>209</v>
      </c>
      <c r="C1883" s="8" t="s">
        <v>66</v>
      </c>
      <c r="D1883" s="7" t="s">
        <v>67</v>
      </c>
      <c r="E1883" s="8" t="s">
        <v>142</v>
      </c>
      <c r="F1883" s="8" t="s">
        <v>164</v>
      </c>
      <c r="G1883" s="8" t="s">
        <v>70</v>
      </c>
      <c r="H1883" s="8" t="s">
        <v>1055</v>
      </c>
      <c r="I1883" s="8" t="s">
        <v>100</v>
      </c>
      <c r="J1883" s="8" t="s">
        <v>73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26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26</v>
      </c>
      <c r="BF1883" s="10">
        <v>21.301</v>
      </c>
      <c r="BG1883" s="10">
        <v>553.826</v>
      </c>
      <c r="BH1883" s="10">
        <v>0</v>
      </c>
      <c r="BI1883" s="8">
        <f t="shared" si="29"/>
        <v>26</v>
      </c>
      <c r="BJ1883" s="8" t="s">
        <v>74</v>
      </c>
      <c r="BK1883" s="10" t="s">
        <v>74</v>
      </c>
    </row>
    <row r="1884" s="2" customFormat="1" ht="13.5" customHeight="1" spans="1:63">
      <c r="A1884" s="6" t="s">
        <v>3187</v>
      </c>
      <c r="B1884" s="7" t="s">
        <v>209</v>
      </c>
      <c r="C1884" s="8" t="s">
        <v>66</v>
      </c>
      <c r="D1884" s="7" t="s">
        <v>67</v>
      </c>
      <c r="E1884" s="8" t="s">
        <v>142</v>
      </c>
      <c r="F1884" s="8" t="s">
        <v>164</v>
      </c>
      <c r="G1884" s="8" t="s">
        <v>70</v>
      </c>
      <c r="H1884" s="8" t="s">
        <v>1154</v>
      </c>
      <c r="I1884" s="8" t="s">
        <v>72</v>
      </c>
      <c r="J1884" s="8" t="s">
        <v>73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39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39</v>
      </c>
      <c r="BF1884" s="10">
        <v>36.93774</v>
      </c>
      <c r="BG1884" s="10">
        <v>1440.57186</v>
      </c>
      <c r="BH1884" s="10">
        <v>0</v>
      </c>
      <c r="BI1884" s="8">
        <f t="shared" si="29"/>
        <v>39</v>
      </c>
      <c r="BJ1884" s="8" t="s">
        <v>74</v>
      </c>
      <c r="BK1884" s="10" t="s">
        <v>74</v>
      </c>
    </row>
    <row r="1885" s="2" customFormat="1" ht="13.5" customHeight="1" spans="1:63">
      <c r="A1885" s="6" t="s">
        <v>3188</v>
      </c>
      <c r="B1885" s="7" t="s">
        <v>198</v>
      </c>
      <c r="C1885" s="8" t="s">
        <v>66</v>
      </c>
      <c r="D1885" s="7" t="s">
        <v>67</v>
      </c>
      <c r="E1885" s="8" t="s">
        <v>68</v>
      </c>
      <c r="F1885" s="8" t="s">
        <v>136</v>
      </c>
      <c r="G1885" s="8" t="s">
        <v>79</v>
      </c>
      <c r="H1885" s="8" t="s">
        <v>3189</v>
      </c>
      <c r="I1885" s="8" t="s">
        <v>72</v>
      </c>
      <c r="J1885" s="8" t="s">
        <v>92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35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35</v>
      </c>
      <c r="BF1885" s="10">
        <v>34.29902</v>
      </c>
      <c r="BG1885" s="10">
        <v>1200.4657</v>
      </c>
      <c r="BH1885" s="10">
        <v>0</v>
      </c>
      <c r="BI1885" s="8">
        <f t="shared" si="29"/>
        <v>35</v>
      </c>
      <c r="BJ1885" s="8" t="s">
        <v>74</v>
      </c>
      <c r="BK1885" s="10" t="s">
        <v>74</v>
      </c>
    </row>
    <row r="1886" s="2" customFormat="1" ht="13.5" customHeight="1" spans="1:63">
      <c r="A1886" s="6" t="s">
        <v>3190</v>
      </c>
      <c r="B1886" s="7" t="s">
        <v>924</v>
      </c>
      <c r="C1886" s="8" t="s">
        <v>66</v>
      </c>
      <c r="D1886" s="7" t="s">
        <v>67</v>
      </c>
      <c r="E1886" s="8" t="s">
        <v>142</v>
      </c>
      <c r="F1886" s="8" t="s">
        <v>916</v>
      </c>
      <c r="G1886" s="8" t="s">
        <v>114</v>
      </c>
      <c r="H1886" s="8" t="s">
        <v>182</v>
      </c>
      <c r="I1886" s="8" t="s">
        <v>72</v>
      </c>
      <c r="J1886" s="8" t="s">
        <v>92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40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40</v>
      </c>
      <c r="BF1886" s="10">
        <v>236.49879</v>
      </c>
      <c r="BG1886" s="10">
        <v>9459.9516</v>
      </c>
      <c r="BH1886" s="10">
        <v>0</v>
      </c>
      <c r="BI1886" s="8">
        <f t="shared" si="29"/>
        <v>40</v>
      </c>
      <c r="BJ1886" s="8" t="s">
        <v>74</v>
      </c>
      <c r="BK1886" s="10" t="s">
        <v>74</v>
      </c>
    </row>
    <row r="1887" s="2" customFormat="1" ht="13.5" customHeight="1" spans="1:63">
      <c r="A1887" s="6" t="s">
        <v>3191</v>
      </c>
      <c r="B1887" s="7" t="s">
        <v>915</v>
      </c>
      <c r="C1887" s="8" t="s">
        <v>66</v>
      </c>
      <c r="D1887" s="7" t="s">
        <v>67</v>
      </c>
      <c r="E1887" s="8" t="s">
        <v>142</v>
      </c>
      <c r="F1887" s="8" t="s">
        <v>916</v>
      </c>
      <c r="G1887" s="8" t="s">
        <v>114</v>
      </c>
      <c r="H1887" s="8" t="s">
        <v>3192</v>
      </c>
      <c r="I1887" s="8" t="s">
        <v>72</v>
      </c>
      <c r="J1887" s="8" t="s">
        <v>229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161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161</v>
      </c>
      <c r="BF1887" s="10">
        <v>265.42634</v>
      </c>
      <c r="BG1887" s="10">
        <v>42733.64074</v>
      </c>
      <c r="BH1887" s="10">
        <v>0</v>
      </c>
      <c r="BI1887" s="8">
        <f t="shared" si="29"/>
        <v>161</v>
      </c>
      <c r="BJ1887" s="8" t="s">
        <v>74</v>
      </c>
      <c r="BK1887" s="10" t="s">
        <v>74</v>
      </c>
    </row>
    <row r="1888" s="2" customFormat="1" ht="13.5" customHeight="1" spans="1:63">
      <c r="A1888" s="6" t="s">
        <v>3193</v>
      </c>
      <c r="B1888" s="7" t="s">
        <v>209</v>
      </c>
      <c r="C1888" s="8" t="s">
        <v>66</v>
      </c>
      <c r="D1888" s="7" t="s">
        <v>67</v>
      </c>
      <c r="E1888" s="8" t="s">
        <v>142</v>
      </c>
      <c r="F1888" s="8" t="s">
        <v>164</v>
      </c>
      <c r="G1888" s="8" t="s">
        <v>70</v>
      </c>
      <c r="H1888" s="8" t="s">
        <v>1381</v>
      </c>
      <c r="I1888" s="8" t="s">
        <v>72</v>
      </c>
      <c r="J1888" s="8" t="s">
        <v>130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8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8</v>
      </c>
      <c r="BF1888" s="10">
        <v>32.59134</v>
      </c>
      <c r="BG1888" s="10">
        <v>260.73072</v>
      </c>
      <c r="BH1888" s="10">
        <v>0</v>
      </c>
      <c r="BI1888" s="8">
        <f t="shared" si="29"/>
        <v>8</v>
      </c>
      <c r="BJ1888" s="8" t="s">
        <v>74</v>
      </c>
      <c r="BK1888" s="10" t="s">
        <v>74</v>
      </c>
    </row>
    <row r="1889" s="2" customFormat="1" ht="13.5" customHeight="1" spans="1:63">
      <c r="A1889" s="6" t="s">
        <v>3194</v>
      </c>
      <c r="B1889" s="7" t="s">
        <v>209</v>
      </c>
      <c r="C1889" s="8" t="s">
        <v>66</v>
      </c>
      <c r="D1889" s="7" t="s">
        <v>67</v>
      </c>
      <c r="E1889" s="8" t="s">
        <v>142</v>
      </c>
      <c r="F1889" s="8" t="s">
        <v>164</v>
      </c>
      <c r="G1889" s="8" t="s">
        <v>70</v>
      </c>
      <c r="H1889" s="8" t="s">
        <v>2246</v>
      </c>
      <c r="I1889" s="8" t="s">
        <v>72</v>
      </c>
      <c r="J1889" s="8" t="s">
        <v>130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128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128</v>
      </c>
      <c r="BF1889" s="10">
        <v>29.11847</v>
      </c>
      <c r="BG1889" s="10">
        <v>3727.16416</v>
      </c>
      <c r="BH1889" s="10">
        <v>0</v>
      </c>
      <c r="BI1889" s="8">
        <f t="shared" si="29"/>
        <v>128</v>
      </c>
      <c r="BJ1889" s="8" t="s">
        <v>74</v>
      </c>
      <c r="BK1889" s="10" t="s">
        <v>74</v>
      </c>
    </row>
    <row r="1890" s="2" customFormat="1" ht="13.5" customHeight="1" spans="1:63">
      <c r="A1890" s="6" t="s">
        <v>3195</v>
      </c>
      <c r="B1890" s="7" t="s">
        <v>912</v>
      </c>
      <c r="C1890" s="8" t="s">
        <v>66</v>
      </c>
      <c r="D1890" s="7" t="s">
        <v>67</v>
      </c>
      <c r="E1890" s="8" t="s">
        <v>142</v>
      </c>
      <c r="F1890" s="8" t="s">
        <v>217</v>
      </c>
      <c r="G1890" s="8" t="s">
        <v>70</v>
      </c>
      <c r="H1890" s="8" t="s">
        <v>954</v>
      </c>
      <c r="I1890" s="8" t="s">
        <v>72</v>
      </c>
      <c r="J1890" s="8" t="s">
        <v>92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12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12</v>
      </c>
      <c r="BF1890" s="10">
        <v>456.1767</v>
      </c>
      <c r="BG1890" s="10">
        <v>5474.1204</v>
      </c>
      <c r="BH1890" s="10">
        <v>0</v>
      </c>
      <c r="BI1890" s="8">
        <f t="shared" si="29"/>
        <v>12</v>
      </c>
      <c r="BJ1890" s="8" t="s">
        <v>74</v>
      </c>
      <c r="BK1890" s="10" t="s">
        <v>74</v>
      </c>
    </row>
    <row r="1891" s="2" customFormat="1" ht="13.5" customHeight="1" spans="1:63">
      <c r="A1891" s="6" t="s">
        <v>3196</v>
      </c>
      <c r="B1891" s="7" t="s">
        <v>1015</v>
      </c>
      <c r="C1891" s="8" t="s">
        <v>66</v>
      </c>
      <c r="D1891" s="7" t="s">
        <v>141</v>
      </c>
      <c r="E1891" s="8" t="s">
        <v>900</v>
      </c>
      <c r="F1891" s="8" t="s">
        <v>295</v>
      </c>
      <c r="G1891" s="8" t="s">
        <v>213</v>
      </c>
      <c r="H1891" s="8" t="s">
        <v>2172</v>
      </c>
      <c r="I1891" s="8" t="s">
        <v>144</v>
      </c>
      <c r="J1891" s="8" t="s">
        <v>73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5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5</v>
      </c>
      <c r="BF1891" s="10">
        <v>647.0912</v>
      </c>
      <c r="BG1891" s="10">
        <v>3235.456</v>
      </c>
      <c r="BH1891" s="10">
        <v>0</v>
      </c>
      <c r="BI1891" s="8">
        <f t="shared" si="29"/>
        <v>5</v>
      </c>
      <c r="BJ1891" s="8" t="s">
        <v>74</v>
      </c>
      <c r="BK1891" s="10" t="s">
        <v>74</v>
      </c>
    </row>
    <row r="1892" s="2" customFormat="1" ht="13.5" customHeight="1" spans="1:63">
      <c r="A1892" s="6" t="s">
        <v>3197</v>
      </c>
      <c r="B1892" s="7" t="s">
        <v>1046</v>
      </c>
      <c r="C1892" s="8" t="s">
        <v>66</v>
      </c>
      <c r="D1892" s="7" t="s">
        <v>67</v>
      </c>
      <c r="E1892" s="8" t="s">
        <v>142</v>
      </c>
      <c r="F1892" s="8" t="s">
        <v>149</v>
      </c>
      <c r="G1892" s="8" t="s">
        <v>213</v>
      </c>
      <c r="H1892" s="8" t="s">
        <v>2224</v>
      </c>
      <c r="I1892" s="8" t="s">
        <v>100</v>
      </c>
      <c r="J1892" s="8" t="s">
        <v>92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2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2</v>
      </c>
      <c r="BF1892" s="10">
        <v>4415.58</v>
      </c>
      <c r="BG1892" s="10">
        <v>8831.16</v>
      </c>
      <c r="BH1892" s="10">
        <v>0</v>
      </c>
      <c r="BI1892" s="8">
        <f t="shared" si="29"/>
        <v>2</v>
      </c>
      <c r="BJ1892" s="8" t="s">
        <v>74</v>
      </c>
      <c r="BK1892" s="10" t="s">
        <v>74</v>
      </c>
    </row>
    <row r="1893" s="2" customFormat="1" ht="13.5" customHeight="1" spans="1:63">
      <c r="A1893" s="6" t="s">
        <v>3198</v>
      </c>
      <c r="B1893" s="7" t="s">
        <v>1453</v>
      </c>
      <c r="C1893" s="8" t="s">
        <v>66</v>
      </c>
      <c r="D1893" s="7" t="s">
        <v>141</v>
      </c>
      <c r="E1893" s="8" t="s">
        <v>337</v>
      </c>
      <c r="F1893" s="8" t="s">
        <v>149</v>
      </c>
      <c r="G1893" s="8" t="s">
        <v>213</v>
      </c>
      <c r="H1893" s="8" t="s">
        <v>892</v>
      </c>
      <c r="I1893" s="8" t="s">
        <v>144</v>
      </c>
      <c r="J1893" s="8" t="s">
        <v>73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2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2</v>
      </c>
      <c r="BF1893" s="10">
        <v>307.51943</v>
      </c>
      <c r="BG1893" s="10">
        <v>615.03886</v>
      </c>
      <c r="BH1893" s="10">
        <v>0</v>
      </c>
      <c r="BI1893" s="8">
        <f t="shared" si="29"/>
        <v>2</v>
      </c>
      <c r="BJ1893" s="8" t="s">
        <v>74</v>
      </c>
      <c r="BK1893" s="10" t="s">
        <v>74</v>
      </c>
    </row>
    <row r="1894" s="2" customFormat="1" ht="13.5" customHeight="1" spans="1:63">
      <c r="A1894" s="6" t="s">
        <v>3199</v>
      </c>
      <c r="B1894" s="7" t="s">
        <v>198</v>
      </c>
      <c r="C1894" s="8" t="s">
        <v>66</v>
      </c>
      <c r="D1894" s="7" t="s">
        <v>67</v>
      </c>
      <c r="E1894" s="8" t="s">
        <v>68</v>
      </c>
      <c r="F1894" s="8" t="s">
        <v>136</v>
      </c>
      <c r="G1894" s="8" t="s">
        <v>79</v>
      </c>
      <c r="H1894" s="8" t="s">
        <v>3200</v>
      </c>
      <c r="I1894" s="8" t="s">
        <v>72</v>
      </c>
      <c r="J1894" s="8" t="s">
        <v>73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100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100</v>
      </c>
      <c r="BF1894" s="10">
        <v>0.2781</v>
      </c>
      <c r="BG1894" s="10">
        <v>27.81</v>
      </c>
      <c r="BH1894" s="10">
        <v>0</v>
      </c>
      <c r="BI1894" s="8">
        <f t="shared" si="29"/>
        <v>100</v>
      </c>
      <c r="BJ1894" s="8" t="s">
        <v>74</v>
      </c>
      <c r="BK1894" s="10" t="s">
        <v>74</v>
      </c>
    </row>
    <row r="1895" s="2" customFormat="1" ht="13.5" customHeight="1" spans="1:63">
      <c r="A1895" s="6" t="s">
        <v>3201</v>
      </c>
      <c r="B1895" s="7" t="s">
        <v>198</v>
      </c>
      <c r="C1895" s="8" t="s">
        <v>66</v>
      </c>
      <c r="D1895" s="7" t="s">
        <v>67</v>
      </c>
      <c r="E1895" s="8" t="s">
        <v>68</v>
      </c>
      <c r="F1895" s="8" t="s">
        <v>136</v>
      </c>
      <c r="G1895" s="8" t="s">
        <v>79</v>
      </c>
      <c r="H1895" s="8" t="s">
        <v>3202</v>
      </c>
      <c r="I1895" s="8" t="s">
        <v>72</v>
      </c>
      <c r="J1895" s="8" t="s">
        <v>73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90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90</v>
      </c>
      <c r="BF1895" s="10">
        <v>0.1442</v>
      </c>
      <c r="BG1895" s="10">
        <v>12.978</v>
      </c>
      <c r="BH1895" s="10">
        <v>0</v>
      </c>
      <c r="BI1895" s="8">
        <f t="shared" si="29"/>
        <v>90</v>
      </c>
      <c r="BJ1895" s="8" t="s">
        <v>74</v>
      </c>
      <c r="BK1895" s="10" t="s">
        <v>74</v>
      </c>
    </row>
    <row r="1896" s="2" customFormat="1" ht="13.5" customHeight="1" spans="1:63">
      <c r="A1896" s="6" t="s">
        <v>3203</v>
      </c>
      <c r="B1896" s="7" t="s">
        <v>3204</v>
      </c>
      <c r="C1896" s="8" t="s">
        <v>66</v>
      </c>
      <c r="D1896" s="7" t="s">
        <v>67</v>
      </c>
      <c r="E1896" s="8" t="s">
        <v>142</v>
      </c>
      <c r="F1896" s="8" t="s">
        <v>149</v>
      </c>
      <c r="G1896" s="8" t="s">
        <v>213</v>
      </c>
      <c r="H1896" s="8" t="s">
        <v>3072</v>
      </c>
      <c r="I1896" s="8" t="s">
        <v>100</v>
      </c>
      <c r="J1896" s="8" t="s">
        <v>229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13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13</v>
      </c>
      <c r="BF1896" s="10">
        <v>2173.62</v>
      </c>
      <c r="BG1896" s="10">
        <v>28257.06</v>
      </c>
      <c r="BH1896" s="10">
        <v>0</v>
      </c>
      <c r="BI1896" s="8">
        <f t="shared" si="29"/>
        <v>13</v>
      </c>
      <c r="BJ1896" s="8" t="s">
        <v>74</v>
      </c>
      <c r="BK1896" s="10" t="s">
        <v>74</v>
      </c>
    </row>
    <row r="1897" s="2" customFormat="1" ht="13.5" customHeight="1" spans="1:63">
      <c r="A1897" s="6" t="s">
        <v>3205</v>
      </c>
      <c r="B1897" s="7" t="s">
        <v>1694</v>
      </c>
      <c r="C1897" s="8" t="s">
        <v>66</v>
      </c>
      <c r="D1897" s="7" t="s">
        <v>67</v>
      </c>
      <c r="E1897" s="8" t="s">
        <v>142</v>
      </c>
      <c r="F1897" s="8" t="s">
        <v>217</v>
      </c>
      <c r="G1897" s="8" t="s">
        <v>169</v>
      </c>
      <c r="H1897" s="8" t="s">
        <v>1226</v>
      </c>
      <c r="I1897" s="8" t="s">
        <v>100</v>
      </c>
      <c r="J1897" s="8" t="s">
        <v>1421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1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1</v>
      </c>
      <c r="BF1897" s="10">
        <v>2286.84</v>
      </c>
      <c r="BG1897" s="10">
        <v>2286.84</v>
      </c>
      <c r="BH1897" s="10">
        <v>0</v>
      </c>
      <c r="BI1897" s="8">
        <f t="shared" si="29"/>
        <v>1</v>
      </c>
      <c r="BJ1897" s="8" t="s">
        <v>74</v>
      </c>
      <c r="BK1897" s="10" t="s">
        <v>74</v>
      </c>
    </row>
    <row r="1898" s="2" customFormat="1" ht="13.5" customHeight="1" spans="1:63">
      <c r="A1898" s="6" t="s">
        <v>3206</v>
      </c>
      <c r="B1898" s="7" t="s">
        <v>209</v>
      </c>
      <c r="C1898" s="8" t="s">
        <v>66</v>
      </c>
      <c r="D1898" s="7" t="s">
        <v>67</v>
      </c>
      <c r="E1898" s="8" t="s">
        <v>142</v>
      </c>
      <c r="F1898" s="8" t="s">
        <v>164</v>
      </c>
      <c r="G1898" s="8" t="s">
        <v>70</v>
      </c>
      <c r="H1898" s="8" t="s">
        <v>1055</v>
      </c>
      <c r="I1898" s="8" t="s">
        <v>72</v>
      </c>
      <c r="J1898" s="8" t="s">
        <v>187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29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29</v>
      </c>
      <c r="BF1898" s="10">
        <v>21.47098</v>
      </c>
      <c r="BG1898" s="10">
        <v>622.65842</v>
      </c>
      <c r="BH1898" s="10">
        <v>0</v>
      </c>
      <c r="BI1898" s="8">
        <f t="shared" si="29"/>
        <v>29</v>
      </c>
      <c r="BJ1898" s="8" t="s">
        <v>74</v>
      </c>
      <c r="BK1898" s="10" t="s">
        <v>74</v>
      </c>
    </row>
    <row r="1899" s="2" customFormat="1" ht="13.5" customHeight="1" spans="1:63">
      <c r="A1899" s="6" t="s">
        <v>3207</v>
      </c>
      <c r="B1899" s="7" t="s">
        <v>496</v>
      </c>
      <c r="C1899" s="8" t="s">
        <v>66</v>
      </c>
      <c r="D1899" s="7" t="s">
        <v>67</v>
      </c>
      <c r="E1899" s="8" t="s">
        <v>142</v>
      </c>
      <c r="F1899" s="8" t="s">
        <v>1419</v>
      </c>
      <c r="G1899" s="8" t="s">
        <v>213</v>
      </c>
      <c r="H1899" s="8" t="s">
        <v>1004</v>
      </c>
      <c r="I1899" s="8" t="s">
        <v>81</v>
      </c>
      <c r="J1899" s="8" t="s">
        <v>229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80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80</v>
      </c>
      <c r="BF1899" s="10">
        <v>85.7063</v>
      </c>
      <c r="BG1899" s="10">
        <v>6856.504</v>
      </c>
      <c r="BH1899" s="10">
        <v>0</v>
      </c>
      <c r="BI1899" s="8">
        <f t="shared" si="29"/>
        <v>80</v>
      </c>
      <c r="BJ1899" s="8" t="s">
        <v>112</v>
      </c>
      <c r="BK1899" s="10" t="s">
        <v>74</v>
      </c>
    </row>
    <row r="1900" s="2" customFormat="1" ht="13.5" customHeight="1" spans="1:63">
      <c r="A1900" s="6" t="s">
        <v>3208</v>
      </c>
      <c r="B1900" s="7" t="s">
        <v>496</v>
      </c>
      <c r="C1900" s="8" t="s">
        <v>66</v>
      </c>
      <c r="D1900" s="7" t="s">
        <v>11</v>
      </c>
      <c r="E1900" s="8" t="s">
        <v>142</v>
      </c>
      <c r="F1900" s="8" t="s">
        <v>1419</v>
      </c>
      <c r="G1900" s="8" t="s">
        <v>110</v>
      </c>
      <c r="H1900" s="8" t="s">
        <v>1535</v>
      </c>
      <c r="I1900" s="8" t="s">
        <v>11</v>
      </c>
      <c r="J1900" s="8" t="s">
        <v>73</v>
      </c>
      <c r="K1900" s="10">
        <v>756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756</v>
      </c>
      <c r="BF1900" s="10">
        <v>86.07782</v>
      </c>
      <c r="BG1900" s="10">
        <v>65074.83192</v>
      </c>
      <c r="BH1900" s="10">
        <v>0</v>
      </c>
      <c r="BI1900" s="8">
        <f t="shared" si="29"/>
        <v>756</v>
      </c>
      <c r="BJ1900" s="8" t="s">
        <v>112</v>
      </c>
      <c r="BK1900" s="10" t="s">
        <v>74</v>
      </c>
    </row>
    <row r="1901" s="2" customFormat="1" ht="13.5" customHeight="1" spans="1:63">
      <c r="A1901" s="6" t="s">
        <v>3209</v>
      </c>
      <c r="B1901" s="7" t="s">
        <v>496</v>
      </c>
      <c r="C1901" s="8" t="s">
        <v>66</v>
      </c>
      <c r="D1901" s="7" t="s">
        <v>67</v>
      </c>
      <c r="E1901" s="8" t="s">
        <v>142</v>
      </c>
      <c r="F1901" s="8" t="s">
        <v>1419</v>
      </c>
      <c r="G1901" s="8" t="s">
        <v>213</v>
      </c>
      <c r="H1901" s="8" t="s">
        <v>1360</v>
      </c>
      <c r="I1901" s="8" t="s">
        <v>81</v>
      </c>
      <c r="J1901" s="8" t="s">
        <v>283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46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5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51</v>
      </c>
      <c r="BF1901" s="10">
        <v>86.0153</v>
      </c>
      <c r="BG1901" s="10">
        <v>4386.7803</v>
      </c>
      <c r="BH1901" s="10">
        <v>0</v>
      </c>
      <c r="BI1901" s="8">
        <f t="shared" si="29"/>
        <v>46</v>
      </c>
      <c r="BJ1901" s="8" t="s">
        <v>74</v>
      </c>
      <c r="BK1901" s="10" t="s">
        <v>74</v>
      </c>
    </row>
    <row r="1902" s="2" customFormat="1" ht="13.5" customHeight="1" spans="1:63">
      <c r="A1902" s="6" t="s">
        <v>3210</v>
      </c>
      <c r="B1902" s="7" t="s">
        <v>496</v>
      </c>
      <c r="C1902" s="8" t="s">
        <v>66</v>
      </c>
      <c r="D1902" s="7" t="s">
        <v>11</v>
      </c>
      <c r="E1902" s="8" t="s">
        <v>142</v>
      </c>
      <c r="F1902" s="8" t="s">
        <v>1419</v>
      </c>
      <c r="G1902" s="8" t="s">
        <v>110</v>
      </c>
      <c r="H1902" s="8" t="s">
        <v>1841</v>
      </c>
      <c r="I1902" s="8" t="s">
        <v>11</v>
      </c>
      <c r="J1902" s="8" t="s">
        <v>73</v>
      </c>
      <c r="K1902" s="10">
        <v>1008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1008</v>
      </c>
      <c r="BF1902" s="10">
        <v>86.38708</v>
      </c>
      <c r="BG1902" s="10">
        <v>87078.17664</v>
      </c>
      <c r="BH1902" s="10">
        <v>0</v>
      </c>
      <c r="BI1902" s="8">
        <f t="shared" si="29"/>
        <v>1008</v>
      </c>
      <c r="BJ1902" s="8" t="s">
        <v>112</v>
      </c>
      <c r="BK1902" s="10" t="s">
        <v>74</v>
      </c>
    </row>
    <row r="1903" s="2" customFormat="1" ht="13.5" customHeight="1" spans="1:63">
      <c r="A1903" s="6" t="s">
        <v>3211</v>
      </c>
      <c r="B1903" s="7" t="s">
        <v>912</v>
      </c>
      <c r="C1903" s="8" t="s">
        <v>66</v>
      </c>
      <c r="D1903" s="7" t="s">
        <v>67</v>
      </c>
      <c r="E1903" s="8" t="s">
        <v>142</v>
      </c>
      <c r="F1903" s="8" t="s">
        <v>217</v>
      </c>
      <c r="G1903" s="8" t="s">
        <v>70</v>
      </c>
      <c r="H1903" s="8" t="s">
        <v>1302</v>
      </c>
      <c r="I1903" s="8" t="s">
        <v>100</v>
      </c>
      <c r="J1903" s="8" t="s">
        <v>130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42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42</v>
      </c>
      <c r="BF1903" s="10">
        <v>562.98581</v>
      </c>
      <c r="BG1903" s="10">
        <v>23645.40402</v>
      </c>
      <c r="BH1903" s="10">
        <v>0</v>
      </c>
      <c r="BI1903" s="8">
        <f t="shared" si="29"/>
        <v>42</v>
      </c>
      <c r="BJ1903" s="8" t="s">
        <v>74</v>
      </c>
      <c r="BK1903" s="10" t="s">
        <v>74</v>
      </c>
    </row>
    <row r="1904" s="2" customFormat="1" ht="13.5" customHeight="1" spans="1:63">
      <c r="A1904" s="6" t="s">
        <v>3212</v>
      </c>
      <c r="B1904" s="7" t="s">
        <v>1012</v>
      </c>
      <c r="C1904" s="8" t="s">
        <v>66</v>
      </c>
      <c r="D1904" s="7" t="s">
        <v>67</v>
      </c>
      <c r="E1904" s="8" t="s">
        <v>142</v>
      </c>
      <c r="F1904" s="8" t="s">
        <v>217</v>
      </c>
      <c r="G1904" s="8" t="s">
        <v>213</v>
      </c>
      <c r="H1904" s="8" t="s">
        <v>1302</v>
      </c>
      <c r="I1904" s="8" t="s">
        <v>100</v>
      </c>
      <c r="J1904" s="8" t="s">
        <v>130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2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2</v>
      </c>
      <c r="BF1904" s="10">
        <v>176.6553</v>
      </c>
      <c r="BG1904" s="10">
        <v>353.3106</v>
      </c>
      <c r="BH1904" s="10">
        <v>0</v>
      </c>
      <c r="BI1904" s="8">
        <f t="shared" si="29"/>
        <v>2</v>
      </c>
      <c r="BJ1904" s="8" t="s">
        <v>74</v>
      </c>
      <c r="BK1904" s="10" t="s">
        <v>74</v>
      </c>
    </row>
    <row r="1905" s="2" customFormat="1" ht="13.5" customHeight="1" spans="1:63">
      <c r="A1905" s="6" t="s">
        <v>3213</v>
      </c>
      <c r="B1905" s="7" t="s">
        <v>912</v>
      </c>
      <c r="C1905" s="8" t="s">
        <v>66</v>
      </c>
      <c r="D1905" s="7" t="s">
        <v>67</v>
      </c>
      <c r="E1905" s="8" t="s">
        <v>142</v>
      </c>
      <c r="F1905" s="8" t="s">
        <v>217</v>
      </c>
      <c r="G1905" s="8" t="s">
        <v>70</v>
      </c>
      <c r="H1905" s="8" t="s">
        <v>2172</v>
      </c>
      <c r="I1905" s="8" t="s">
        <v>100</v>
      </c>
      <c r="J1905" s="8" t="s">
        <v>73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20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20</v>
      </c>
      <c r="BF1905" s="10">
        <v>421.7981</v>
      </c>
      <c r="BG1905" s="10">
        <v>8435.962</v>
      </c>
      <c r="BH1905" s="10">
        <v>0</v>
      </c>
      <c r="BI1905" s="8">
        <f t="shared" si="29"/>
        <v>20</v>
      </c>
      <c r="BJ1905" s="8" t="s">
        <v>74</v>
      </c>
      <c r="BK1905" s="10" t="s">
        <v>74</v>
      </c>
    </row>
    <row r="1906" s="2" customFormat="1" ht="13.5" customHeight="1" spans="1:63">
      <c r="A1906" s="6" t="s">
        <v>3214</v>
      </c>
      <c r="B1906" s="7" t="s">
        <v>1015</v>
      </c>
      <c r="C1906" s="8" t="s">
        <v>66</v>
      </c>
      <c r="D1906" s="7" t="s">
        <v>67</v>
      </c>
      <c r="E1906" s="8" t="s">
        <v>900</v>
      </c>
      <c r="F1906" s="8" t="s">
        <v>295</v>
      </c>
      <c r="G1906" s="8" t="s">
        <v>213</v>
      </c>
      <c r="H1906" s="8" t="s">
        <v>1226</v>
      </c>
      <c r="I1906" s="8" t="s">
        <v>100</v>
      </c>
      <c r="J1906" s="8" t="s">
        <v>73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8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8</v>
      </c>
      <c r="BF1906" s="10">
        <v>276.98257</v>
      </c>
      <c r="BG1906" s="10">
        <v>2215.86056</v>
      </c>
      <c r="BH1906" s="10">
        <v>0</v>
      </c>
      <c r="BI1906" s="8">
        <f t="shared" si="29"/>
        <v>8</v>
      </c>
      <c r="BJ1906" s="8" t="s">
        <v>74</v>
      </c>
      <c r="BK1906" s="10" t="s">
        <v>74</v>
      </c>
    </row>
    <row r="1907" s="2" customFormat="1" ht="13.5" customHeight="1" spans="1:63">
      <c r="A1907" s="6" t="s">
        <v>3215</v>
      </c>
      <c r="B1907" s="7" t="s">
        <v>1365</v>
      </c>
      <c r="C1907" s="8" t="s">
        <v>66</v>
      </c>
      <c r="D1907" s="7" t="s">
        <v>67</v>
      </c>
      <c r="E1907" s="8" t="s">
        <v>900</v>
      </c>
      <c r="F1907" s="8" t="s">
        <v>295</v>
      </c>
      <c r="G1907" s="8" t="s">
        <v>213</v>
      </c>
      <c r="H1907" s="8" t="s">
        <v>623</v>
      </c>
      <c r="I1907" s="8" t="s">
        <v>72</v>
      </c>
      <c r="J1907" s="8" t="s">
        <v>283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2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2</v>
      </c>
      <c r="BF1907" s="10">
        <v>244.4499</v>
      </c>
      <c r="BG1907" s="10">
        <v>488.8998</v>
      </c>
      <c r="BH1907" s="10">
        <v>0</v>
      </c>
      <c r="BI1907" s="8">
        <f t="shared" si="29"/>
        <v>2</v>
      </c>
      <c r="BJ1907" s="8" t="s">
        <v>445</v>
      </c>
      <c r="BK1907" s="10" t="s">
        <v>74</v>
      </c>
    </row>
    <row r="1908" s="2" customFormat="1" ht="13.5" customHeight="1" spans="1:63">
      <c r="A1908" s="6" t="s">
        <v>3216</v>
      </c>
      <c r="B1908" s="7" t="s">
        <v>209</v>
      </c>
      <c r="C1908" s="8" t="s">
        <v>66</v>
      </c>
      <c r="D1908" s="7" t="s">
        <v>67</v>
      </c>
      <c r="E1908" s="8" t="s">
        <v>142</v>
      </c>
      <c r="F1908" s="8" t="s">
        <v>164</v>
      </c>
      <c r="G1908" s="8" t="s">
        <v>70</v>
      </c>
      <c r="H1908" s="8" t="s">
        <v>2294</v>
      </c>
      <c r="I1908" s="8" t="s">
        <v>100</v>
      </c>
      <c r="J1908" s="8" t="s">
        <v>130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70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70</v>
      </c>
      <c r="BF1908" s="10">
        <v>25.21785</v>
      </c>
      <c r="BG1908" s="10">
        <v>1765.2495</v>
      </c>
      <c r="BH1908" s="10">
        <v>0</v>
      </c>
      <c r="BI1908" s="8">
        <f t="shared" si="29"/>
        <v>70</v>
      </c>
      <c r="BJ1908" s="8" t="s">
        <v>74</v>
      </c>
      <c r="BK1908" s="10" t="s">
        <v>74</v>
      </c>
    </row>
    <row r="1909" s="2" customFormat="1" ht="13.5" customHeight="1" spans="1:63">
      <c r="A1909" s="6" t="s">
        <v>3217</v>
      </c>
      <c r="B1909" s="7" t="s">
        <v>1909</v>
      </c>
      <c r="C1909" s="8" t="s">
        <v>66</v>
      </c>
      <c r="D1909" s="7" t="s">
        <v>67</v>
      </c>
      <c r="E1909" s="8" t="s">
        <v>68</v>
      </c>
      <c r="F1909" s="8" t="s">
        <v>1034</v>
      </c>
      <c r="G1909" s="8" t="s">
        <v>114</v>
      </c>
      <c r="H1909" s="8" t="s">
        <v>3218</v>
      </c>
      <c r="I1909" s="8" t="s">
        <v>72</v>
      </c>
      <c r="J1909" s="8" t="s">
        <v>283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114</v>
      </c>
      <c r="AG1909" s="10">
        <v>0</v>
      </c>
      <c r="AH1909" s="10">
        <v>0</v>
      </c>
      <c r="AI1909" s="10">
        <v>0</v>
      </c>
      <c r="AJ1909" s="10">
        <v>2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116</v>
      </c>
      <c r="BF1909" s="10">
        <v>32.5995</v>
      </c>
      <c r="BG1909" s="10">
        <v>3781.542</v>
      </c>
      <c r="BH1909" s="10">
        <v>150</v>
      </c>
      <c r="BI1909" s="8">
        <f t="shared" si="29"/>
        <v>116</v>
      </c>
      <c r="BJ1909" s="8" t="s">
        <v>74</v>
      </c>
      <c r="BK1909" s="10" t="s">
        <v>74</v>
      </c>
    </row>
    <row r="1910" s="2" customFormat="1" ht="13.5" customHeight="1" spans="1:63">
      <c r="A1910" s="6" t="s">
        <v>3219</v>
      </c>
      <c r="B1910" s="7" t="s">
        <v>920</v>
      </c>
      <c r="C1910" s="8" t="s">
        <v>66</v>
      </c>
      <c r="D1910" s="7" t="s">
        <v>67</v>
      </c>
      <c r="E1910" s="8" t="s">
        <v>148</v>
      </c>
      <c r="F1910" s="8" t="s">
        <v>295</v>
      </c>
      <c r="G1910" s="8" t="s">
        <v>213</v>
      </c>
      <c r="H1910" s="8" t="s">
        <v>1226</v>
      </c>
      <c r="I1910" s="8" t="s">
        <v>100</v>
      </c>
      <c r="J1910" s="8" t="s">
        <v>73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10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10</v>
      </c>
      <c r="BF1910" s="10">
        <v>100.67403</v>
      </c>
      <c r="BG1910" s="10">
        <v>1006.7403</v>
      </c>
      <c r="BH1910" s="10">
        <v>0</v>
      </c>
      <c r="BI1910" s="8">
        <f t="shared" si="29"/>
        <v>10</v>
      </c>
      <c r="BJ1910" s="8" t="s">
        <v>74</v>
      </c>
      <c r="BK1910" s="10" t="s">
        <v>74</v>
      </c>
    </row>
    <row r="1911" s="2" customFormat="1" ht="13.5" customHeight="1" spans="1:63">
      <c r="A1911" s="6" t="s">
        <v>3220</v>
      </c>
      <c r="B1911" s="7" t="s">
        <v>920</v>
      </c>
      <c r="C1911" s="8" t="s">
        <v>66</v>
      </c>
      <c r="D1911" s="7" t="s">
        <v>67</v>
      </c>
      <c r="E1911" s="8" t="s">
        <v>148</v>
      </c>
      <c r="F1911" s="8" t="s">
        <v>295</v>
      </c>
      <c r="G1911" s="8" t="s">
        <v>213</v>
      </c>
      <c r="H1911" s="8" t="s">
        <v>342</v>
      </c>
      <c r="I1911" s="8" t="s">
        <v>105</v>
      </c>
      <c r="J1911" s="8" t="s">
        <v>130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138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138</v>
      </c>
      <c r="BF1911" s="10">
        <v>79.16756</v>
      </c>
      <c r="BG1911" s="10">
        <v>10925.12328</v>
      </c>
      <c r="BH1911" s="10">
        <v>73</v>
      </c>
      <c r="BI1911" s="8">
        <f t="shared" si="29"/>
        <v>138</v>
      </c>
      <c r="BJ1911" s="8" t="s">
        <v>74</v>
      </c>
      <c r="BK1911" s="10" t="s">
        <v>74</v>
      </c>
    </row>
    <row r="1912" s="2" customFormat="1" ht="13.5" customHeight="1" spans="1:63">
      <c r="A1912" s="6" t="s">
        <v>3221</v>
      </c>
      <c r="B1912" s="7" t="s">
        <v>201</v>
      </c>
      <c r="C1912" s="8" t="s">
        <v>66</v>
      </c>
      <c r="D1912" s="7" t="s">
        <v>67</v>
      </c>
      <c r="E1912" s="8" t="s">
        <v>68</v>
      </c>
      <c r="F1912" s="8" t="s">
        <v>78</v>
      </c>
      <c r="G1912" s="8" t="s">
        <v>90</v>
      </c>
      <c r="H1912" s="8" t="s">
        <v>3222</v>
      </c>
      <c r="I1912" s="8" t="s">
        <v>72</v>
      </c>
      <c r="J1912" s="8" t="s">
        <v>73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15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15</v>
      </c>
      <c r="BF1912" s="10">
        <v>53.5503</v>
      </c>
      <c r="BG1912" s="10">
        <v>803.2545</v>
      </c>
      <c r="BH1912" s="10">
        <v>0</v>
      </c>
      <c r="BI1912" s="8">
        <f t="shared" si="29"/>
        <v>15</v>
      </c>
      <c r="BJ1912" s="8" t="s">
        <v>74</v>
      </c>
      <c r="BK1912" s="10" t="s">
        <v>74</v>
      </c>
    </row>
    <row r="1913" s="2" customFormat="1" ht="13.5" customHeight="1" spans="1:63">
      <c r="A1913" s="6" t="s">
        <v>3223</v>
      </c>
      <c r="B1913" s="7" t="s">
        <v>201</v>
      </c>
      <c r="C1913" s="8" t="s">
        <v>66</v>
      </c>
      <c r="D1913" s="7" t="s">
        <v>67</v>
      </c>
      <c r="E1913" s="8" t="s">
        <v>68</v>
      </c>
      <c r="F1913" s="8" t="s">
        <v>78</v>
      </c>
      <c r="G1913" s="8" t="s">
        <v>90</v>
      </c>
      <c r="H1913" s="8" t="s">
        <v>196</v>
      </c>
      <c r="I1913" s="8" t="s">
        <v>100</v>
      </c>
      <c r="J1913" s="8" t="s">
        <v>73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5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5</v>
      </c>
      <c r="BF1913" s="10">
        <v>55.42068</v>
      </c>
      <c r="BG1913" s="10">
        <v>277.1034</v>
      </c>
      <c r="BH1913" s="10">
        <v>0</v>
      </c>
      <c r="BI1913" s="8">
        <f t="shared" si="29"/>
        <v>5</v>
      </c>
      <c r="BJ1913" s="8" t="s">
        <v>74</v>
      </c>
      <c r="BK1913" s="10" t="s">
        <v>74</v>
      </c>
    </row>
    <row r="1914" s="2" customFormat="1" ht="13.5" customHeight="1" spans="1:63">
      <c r="A1914" s="6" t="s">
        <v>3224</v>
      </c>
      <c r="B1914" s="7" t="s">
        <v>189</v>
      </c>
      <c r="C1914" s="8" t="s">
        <v>66</v>
      </c>
      <c r="D1914" s="7" t="s">
        <v>67</v>
      </c>
      <c r="E1914" s="8" t="s">
        <v>68</v>
      </c>
      <c r="F1914" s="8" t="s">
        <v>78</v>
      </c>
      <c r="G1914" s="8" t="s">
        <v>90</v>
      </c>
      <c r="H1914" s="8" t="s">
        <v>3225</v>
      </c>
      <c r="I1914" s="8" t="s">
        <v>72</v>
      </c>
      <c r="J1914" s="8" t="s">
        <v>73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211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211</v>
      </c>
      <c r="BF1914" s="10">
        <v>15.37791</v>
      </c>
      <c r="BG1914" s="10">
        <v>3244.73901</v>
      </c>
      <c r="BH1914" s="10">
        <v>0</v>
      </c>
      <c r="BI1914" s="8">
        <f t="shared" si="29"/>
        <v>211</v>
      </c>
      <c r="BJ1914" s="8" t="s">
        <v>74</v>
      </c>
      <c r="BK1914" s="10" t="s">
        <v>74</v>
      </c>
    </row>
    <row r="1915" s="2" customFormat="1" ht="13.5" customHeight="1" spans="1:63">
      <c r="A1915" s="6" t="s">
        <v>3226</v>
      </c>
      <c r="B1915" s="7" t="s">
        <v>212</v>
      </c>
      <c r="C1915" s="8" t="s">
        <v>66</v>
      </c>
      <c r="D1915" s="7" t="s">
        <v>141</v>
      </c>
      <c r="E1915" s="8" t="s">
        <v>148</v>
      </c>
      <c r="F1915" s="8" t="s">
        <v>149</v>
      </c>
      <c r="G1915" s="8" t="s">
        <v>213</v>
      </c>
      <c r="H1915" s="8" t="s">
        <v>1044</v>
      </c>
      <c r="I1915" s="8" t="s">
        <v>144</v>
      </c>
      <c r="J1915" s="8" t="s">
        <v>73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5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5</v>
      </c>
      <c r="BF1915" s="10">
        <v>705.1292</v>
      </c>
      <c r="BG1915" s="10">
        <v>3525.646</v>
      </c>
      <c r="BH1915" s="10">
        <v>0</v>
      </c>
      <c r="BI1915" s="8">
        <f t="shared" si="29"/>
        <v>5</v>
      </c>
      <c r="BJ1915" s="8" t="s">
        <v>74</v>
      </c>
      <c r="BK1915" s="10" t="s">
        <v>74</v>
      </c>
    </row>
    <row r="1916" s="2" customFormat="1" ht="13.5" customHeight="1" spans="1:63">
      <c r="A1916" s="6" t="s">
        <v>3227</v>
      </c>
      <c r="B1916" s="7" t="s">
        <v>920</v>
      </c>
      <c r="C1916" s="8" t="s">
        <v>66</v>
      </c>
      <c r="D1916" s="7" t="s">
        <v>67</v>
      </c>
      <c r="E1916" s="8" t="s">
        <v>148</v>
      </c>
      <c r="F1916" s="8" t="s">
        <v>295</v>
      </c>
      <c r="G1916" s="8" t="s">
        <v>213</v>
      </c>
      <c r="H1916" s="8" t="s">
        <v>1055</v>
      </c>
      <c r="I1916" s="8" t="s">
        <v>100</v>
      </c>
      <c r="J1916" s="8" t="s">
        <v>73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20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20</v>
      </c>
      <c r="BF1916" s="10">
        <v>74.3966</v>
      </c>
      <c r="BG1916" s="10">
        <v>1487.932</v>
      </c>
      <c r="BH1916" s="10">
        <v>0</v>
      </c>
      <c r="BI1916" s="8">
        <f t="shared" si="29"/>
        <v>20</v>
      </c>
      <c r="BJ1916" s="8" t="s">
        <v>74</v>
      </c>
      <c r="BK1916" s="10" t="s">
        <v>74</v>
      </c>
    </row>
    <row r="1917" s="2" customFormat="1" ht="13.5" customHeight="1" spans="1:63">
      <c r="A1917" s="6" t="s">
        <v>3228</v>
      </c>
      <c r="B1917" s="7" t="s">
        <v>209</v>
      </c>
      <c r="C1917" s="8" t="s">
        <v>66</v>
      </c>
      <c r="D1917" s="7" t="s">
        <v>67</v>
      </c>
      <c r="E1917" s="8" t="s">
        <v>1030</v>
      </c>
      <c r="F1917" s="8" t="s">
        <v>1030</v>
      </c>
      <c r="G1917" s="8" t="s">
        <v>1030</v>
      </c>
      <c r="H1917" s="8" t="s">
        <v>1653</v>
      </c>
      <c r="I1917" s="8" t="s">
        <v>100</v>
      </c>
      <c r="J1917" s="8" t="s">
        <v>73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22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22</v>
      </c>
      <c r="BF1917" s="10">
        <v>27.4352</v>
      </c>
      <c r="BG1917" s="10">
        <v>603.5744</v>
      </c>
      <c r="BH1917" s="10">
        <v>0</v>
      </c>
      <c r="BI1917" s="8">
        <f t="shared" si="29"/>
        <v>22</v>
      </c>
      <c r="BJ1917" s="8" t="s">
        <v>74</v>
      </c>
      <c r="BK1917" s="10" t="s">
        <v>74</v>
      </c>
    </row>
    <row r="1918" s="2" customFormat="1" ht="13.5" customHeight="1" spans="1:63">
      <c r="A1918" s="6" t="s">
        <v>3229</v>
      </c>
      <c r="B1918" s="7" t="s">
        <v>1012</v>
      </c>
      <c r="C1918" s="8" t="s">
        <v>66</v>
      </c>
      <c r="D1918" s="7" t="s">
        <v>67</v>
      </c>
      <c r="E1918" s="8" t="s">
        <v>1030</v>
      </c>
      <c r="F1918" s="8" t="s">
        <v>1030</v>
      </c>
      <c r="G1918" s="8" t="s">
        <v>1030</v>
      </c>
      <c r="H1918" s="8" t="s">
        <v>1213</v>
      </c>
      <c r="I1918" s="8" t="s">
        <v>100</v>
      </c>
      <c r="J1918" s="8" t="s">
        <v>130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4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4</v>
      </c>
      <c r="BF1918" s="10">
        <v>159.80278</v>
      </c>
      <c r="BG1918" s="10">
        <v>639.21112</v>
      </c>
      <c r="BH1918" s="10">
        <v>0</v>
      </c>
      <c r="BI1918" s="8">
        <f t="shared" si="29"/>
        <v>4</v>
      </c>
      <c r="BJ1918" s="8" t="s">
        <v>74</v>
      </c>
      <c r="BK1918" s="10" t="s">
        <v>74</v>
      </c>
    </row>
    <row r="1919" s="2" customFormat="1" ht="13.5" customHeight="1" spans="1:63">
      <c r="A1919" s="6" t="s">
        <v>3230</v>
      </c>
      <c r="B1919" s="7" t="s">
        <v>262</v>
      </c>
      <c r="C1919" s="8" t="s">
        <v>66</v>
      </c>
      <c r="D1919" s="7" t="s">
        <v>67</v>
      </c>
      <c r="E1919" s="8" t="s">
        <v>148</v>
      </c>
      <c r="F1919" s="8" t="s">
        <v>127</v>
      </c>
      <c r="G1919" s="8" t="s">
        <v>70</v>
      </c>
      <c r="H1919" s="8" t="s">
        <v>3231</v>
      </c>
      <c r="I1919" s="8" t="s">
        <v>72</v>
      </c>
      <c r="J1919" s="8" t="s">
        <v>229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30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30</v>
      </c>
      <c r="BF1919" s="10">
        <v>28.27341</v>
      </c>
      <c r="BG1919" s="10">
        <v>848.2023</v>
      </c>
      <c r="BH1919" s="10">
        <v>0</v>
      </c>
      <c r="BI1919" s="8">
        <f t="shared" si="29"/>
        <v>30</v>
      </c>
      <c r="BJ1919" s="8" t="s">
        <v>74</v>
      </c>
      <c r="BK1919" s="10" t="s">
        <v>74</v>
      </c>
    </row>
    <row r="1920" s="2" customFormat="1" ht="13.5" customHeight="1" spans="1:63">
      <c r="A1920" s="6" t="s">
        <v>3232</v>
      </c>
      <c r="B1920" s="7" t="s">
        <v>1046</v>
      </c>
      <c r="C1920" s="8" t="s">
        <v>66</v>
      </c>
      <c r="D1920" s="7" t="s">
        <v>67</v>
      </c>
      <c r="E1920" s="8" t="s">
        <v>142</v>
      </c>
      <c r="F1920" s="8" t="s">
        <v>149</v>
      </c>
      <c r="G1920" s="8" t="s">
        <v>213</v>
      </c>
      <c r="H1920" s="8" t="s">
        <v>3233</v>
      </c>
      <c r="I1920" s="8" t="s">
        <v>81</v>
      </c>
      <c r="J1920" s="8" t="s">
        <v>1421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142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1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143</v>
      </c>
      <c r="BF1920" s="10">
        <v>225.5288</v>
      </c>
      <c r="BG1920" s="10">
        <v>32250.6184</v>
      </c>
      <c r="BH1920" s="10">
        <v>450</v>
      </c>
      <c r="BI1920" s="8">
        <f t="shared" si="29"/>
        <v>142</v>
      </c>
      <c r="BJ1920" s="8" t="s">
        <v>112</v>
      </c>
      <c r="BK1920" s="10" t="s">
        <v>74</v>
      </c>
    </row>
    <row r="1921" s="2" customFormat="1" ht="13.5" customHeight="1" spans="1:63">
      <c r="A1921" s="6" t="s">
        <v>3234</v>
      </c>
      <c r="B1921" s="7" t="s">
        <v>1046</v>
      </c>
      <c r="C1921" s="8" t="s">
        <v>66</v>
      </c>
      <c r="D1921" s="7" t="s">
        <v>67</v>
      </c>
      <c r="E1921" s="8" t="s">
        <v>142</v>
      </c>
      <c r="F1921" s="8" t="s">
        <v>149</v>
      </c>
      <c r="G1921" s="8" t="s">
        <v>213</v>
      </c>
      <c r="H1921" s="8" t="s">
        <v>3235</v>
      </c>
      <c r="I1921" s="8" t="s">
        <v>81</v>
      </c>
      <c r="J1921" s="8" t="s">
        <v>288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219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60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279</v>
      </c>
      <c r="BF1921" s="10">
        <v>190.7663</v>
      </c>
      <c r="BG1921" s="10">
        <v>52890.4197</v>
      </c>
      <c r="BH1921" s="10">
        <v>450</v>
      </c>
      <c r="BI1921" s="8">
        <f t="shared" si="29"/>
        <v>219</v>
      </c>
      <c r="BJ1921" s="8" t="s">
        <v>112</v>
      </c>
      <c r="BK1921" s="10" t="s">
        <v>74</v>
      </c>
    </row>
    <row r="1922" s="2" customFormat="1" ht="13.5" customHeight="1" spans="1:63">
      <c r="A1922" s="6" t="s">
        <v>3236</v>
      </c>
      <c r="B1922" s="7" t="s">
        <v>201</v>
      </c>
      <c r="C1922" s="8" t="s">
        <v>66</v>
      </c>
      <c r="D1922" s="7" t="s">
        <v>67</v>
      </c>
      <c r="E1922" s="8" t="s">
        <v>68</v>
      </c>
      <c r="F1922" s="8" t="s">
        <v>78</v>
      </c>
      <c r="G1922" s="8" t="s">
        <v>90</v>
      </c>
      <c r="H1922" s="8" t="s">
        <v>471</v>
      </c>
      <c r="I1922" s="8" t="s">
        <v>72</v>
      </c>
      <c r="J1922" s="8" t="s">
        <v>73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94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94</v>
      </c>
      <c r="BF1922" s="10">
        <v>34.06516</v>
      </c>
      <c r="BG1922" s="10">
        <v>3202.12504</v>
      </c>
      <c r="BH1922" s="10">
        <v>0</v>
      </c>
      <c r="BI1922" s="8">
        <f t="shared" si="29"/>
        <v>94</v>
      </c>
      <c r="BJ1922" s="8" t="s">
        <v>74</v>
      </c>
      <c r="BK1922" s="10" t="s">
        <v>74</v>
      </c>
    </row>
    <row r="1923" s="2" customFormat="1" ht="13.5" customHeight="1" spans="1:63">
      <c r="A1923" s="6" t="s">
        <v>3237</v>
      </c>
      <c r="B1923" s="7" t="s">
        <v>201</v>
      </c>
      <c r="C1923" s="8" t="s">
        <v>66</v>
      </c>
      <c r="D1923" s="7" t="s">
        <v>67</v>
      </c>
      <c r="E1923" s="8" t="s">
        <v>68</v>
      </c>
      <c r="F1923" s="8" t="s">
        <v>78</v>
      </c>
      <c r="G1923" s="8" t="s">
        <v>90</v>
      </c>
      <c r="H1923" s="8" t="s">
        <v>190</v>
      </c>
      <c r="I1923" s="8" t="s">
        <v>72</v>
      </c>
      <c r="J1923" s="8" t="s">
        <v>73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8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8</v>
      </c>
      <c r="BF1923" s="10">
        <v>86.623</v>
      </c>
      <c r="BG1923" s="10">
        <v>692.984</v>
      </c>
      <c r="BH1923" s="10">
        <v>0</v>
      </c>
      <c r="BI1923" s="8">
        <f t="shared" si="29"/>
        <v>8</v>
      </c>
      <c r="BJ1923" s="8" t="s">
        <v>74</v>
      </c>
      <c r="BK1923" s="10" t="s">
        <v>74</v>
      </c>
    </row>
    <row r="1924" s="2" customFormat="1" ht="13.5" customHeight="1" spans="1:63">
      <c r="A1924" s="6" t="s">
        <v>3238</v>
      </c>
      <c r="B1924" s="7" t="s">
        <v>1015</v>
      </c>
      <c r="C1924" s="8" t="s">
        <v>66</v>
      </c>
      <c r="D1924" s="7" t="s">
        <v>67</v>
      </c>
      <c r="E1924" s="8" t="s">
        <v>142</v>
      </c>
      <c r="F1924" s="8" t="s">
        <v>295</v>
      </c>
      <c r="G1924" s="8" t="s">
        <v>213</v>
      </c>
      <c r="H1924" s="8" t="s">
        <v>199</v>
      </c>
      <c r="I1924" s="8" t="s">
        <v>100</v>
      </c>
      <c r="J1924" s="8" t="s">
        <v>130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29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29</v>
      </c>
      <c r="BF1924" s="10">
        <v>234.22253</v>
      </c>
      <c r="BG1924" s="10">
        <v>6792.45337</v>
      </c>
      <c r="BH1924" s="10">
        <v>0</v>
      </c>
      <c r="BI1924" s="8">
        <f t="shared" si="29"/>
        <v>29</v>
      </c>
      <c r="BJ1924" s="8" t="s">
        <v>74</v>
      </c>
      <c r="BK1924" s="10" t="s">
        <v>74</v>
      </c>
    </row>
    <row r="1925" s="2" customFormat="1" ht="13.5" customHeight="1" spans="1:63">
      <c r="A1925" s="6" t="s">
        <v>3239</v>
      </c>
      <c r="B1925" s="7" t="s">
        <v>2301</v>
      </c>
      <c r="C1925" s="8" t="s">
        <v>66</v>
      </c>
      <c r="D1925" s="7" t="s">
        <v>67</v>
      </c>
      <c r="E1925" s="8" t="s">
        <v>68</v>
      </c>
      <c r="F1925" s="8" t="s">
        <v>68</v>
      </c>
      <c r="G1925" s="8" t="s">
        <v>79</v>
      </c>
      <c r="H1925" s="8" t="s">
        <v>2433</v>
      </c>
      <c r="I1925" s="8" t="s">
        <v>72</v>
      </c>
      <c r="J1925" s="8" t="s">
        <v>73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18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18</v>
      </c>
      <c r="BF1925" s="10">
        <v>6.27554</v>
      </c>
      <c r="BG1925" s="10">
        <v>112.95972</v>
      </c>
      <c r="BH1925" s="10">
        <v>0</v>
      </c>
      <c r="BI1925" s="8">
        <f t="shared" ref="BI1925:BI1988" si="30">BE1925-N1925-AK1925-AL1925-AM1925-AN1925</f>
        <v>18</v>
      </c>
      <c r="BJ1925" s="8" t="s">
        <v>74</v>
      </c>
      <c r="BK1925" s="10" t="s">
        <v>74</v>
      </c>
    </row>
    <row r="1926" s="2" customFormat="1" ht="13.5" customHeight="1" spans="1:63">
      <c r="A1926" s="6" t="s">
        <v>3240</v>
      </c>
      <c r="B1926" s="7" t="s">
        <v>201</v>
      </c>
      <c r="C1926" s="8" t="s">
        <v>66</v>
      </c>
      <c r="D1926" s="7" t="s">
        <v>67</v>
      </c>
      <c r="E1926" s="8" t="s">
        <v>68</v>
      </c>
      <c r="F1926" s="8" t="s">
        <v>78</v>
      </c>
      <c r="G1926" s="8" t="s">
        <v>90</v>
      </c>
      <c r="H1926" s="8" t="s">
        <v>471</v>
      </c>
      <c r="I1926" s="8" t="s">
        <v>100</v>
      </c>
      <c r="J1926" s="8" t="s">
        <v>73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10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10</v>
      </c>
      <c r="BF1926" s="10">
        <v>32.76036</v>
      </c>
      <c r="BG1926" s="10">
        <v>327.6036</v>
      </c>
      <c r="BH1926" s="10">
        <v>0</v>
      </c>
      <c r="BI1926" s="8">
        <f t="shared" si="30"/>
        <v>10</v>
      </c>
      <c r="BJ1926" s="8" t="s">
        <v>74</v>
      </c>
      <c r="BK1926" s="10" t="s">
        <v>74</v>
      </c>
    </row>
    <row r="1927" s="2" customFormat="1" ht="13.5" customHeight="1" spans="1:63">
      <c r="A1927" s="6" t="s">
        <v>3241</v>
      </c>
      <c r="B1927" s="7" t="s">
        <v>2211</v>
      </c>
      <c r="C1927" s="8" t="s">
        <v>66</v>
      </c>
      <c r="D1927" s="7" t="s">
        <v>67</v>
      </c>
      <c r="E1927" s="8" t="s">
        <v>142</v>
      </c>
      <c r="F1927" s="8" t="s">
        <v>523</v>
      </c>
      <c r="G1927" s="8" t="s">
        <v>70</v>
      </c>
      <c r="H1927" s="8" t="s">
        <v>1794</v>
      </c>
      <c r="I1927" s="8" t="s">
        <v>100</v>
      </c>
      <c r="J1927" s="8" t="s">
        <v>73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18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18</v>
      </c>
      <c r="BF1927" s="10">
        <v>77.214</v>
      </c>
      <c r="BG1927" s="10">
        <v>1389.852</v>
      </c>
      <c r="BH1927" s="10">
        <v>0</v>
      </c>
      <c r="BI1927" s="8">
        <f t="shared" si="30"/>
        <v>18</v>
      </c>
      <c r="BJ1927" s="8" t="s">
        <v>74</v>
      </c>
      <c r="BK1927" s="10" t="s">
        <v>74</v>
      </c>
    </row>
    <row r="1928" s="2" customFormat="1" ht="13.5" customHeight="1" spans="1:63">
      <c r="A1928" s="6" t="s">
        <v>3242</v>
      </c>
      <c r="B1928" s="7" t="s">
        <v>209</v>
      </c>
      <c r="C1928" s="8" t="s">
        <v>66</v>
      </c>
      <c r="D1928" s="7" t="s">
        <v>67</v>
      </c>
      <c r="E1928" s="8" t="s">
        <v>142</v>
      </c>
      <c r="F1928" s="8" t="s">
        <v>164</v>
      </c>
      <c r="G1928" s="8" t="s">
        <v>70</v>
      </c>
      <c r="H1928" s="8" t="s">
        <v>554</v>
      </c>
      <c r="I1928" s="8" t="s">
        <v>72</v>
      </c>
      <c r="J1928" s="8" t="s">
        <v>73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60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60</v>
      </c>
      <c r="BF1928" s="10">
        <v>29.0311</v>
      </c>
      <c r="BG1928" s="10">
        <v>1741.866</v>
      </c>
      <c r="BH1928" s="10">
        <v>0</v>
      </c>
      <c r="BI1928" s="8">
        <f t="shared" si="30"/>
        <v>60</v>
      </c>
      <c r="BJ1928" s="8" t="s">
        <v>74</v>
      </c>
      <c r="BK1928" s="10" t="s">
        <v>74</v>
      </c>
    </row>
    <row r="1929" s="2" customFormat="1" ht="13.5" customHeight="1" spans="1:63">
      <c r="A1929" s="6" t="s">
        <v>3243</v>
      </c>
      <c r="B1929" s="7" t="s">
        <v>198</v>
      </c>
      <c r="C1929" s="8" t="s">
        <v>66</v>
      </c>
      <c r="D1929" s="7" t="s">
        <v>141</v>
      </c>
      <c r="E1929" s="8" t="s">
        <v>68</v>
      </c>
      <c r="F1929" s="8" t="s">
        <v>136</v>
      </c>
      <c r="G1929" s="8" t="s">
        <v>79</v>
      </c>
      <c r="H1929" s="8" t="s">
        <v>74</v>
      </c>
      <c r="I1929" s="8" t="s">
        <v>144</v>
      </c>
      <c r="J1929" s="8" t="s">
        <v>130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32</v>
      </c>
      <c r="BD1929" s="10">
        <v>0</v>
      </c>
      <c r="BE1929" s="10">
        <v>32</v>
      </c>
      <c r="BF1929" s="10">
        <v>0.1133</v>
      </c>
      <c r="BG1929" s="10">
        <v>3.6256</v>
      </c>
      <c r="BH1929" s="10">
        <v>0</v>
      </c>
      <c r="BI1929" s="8">
        <f t="shared" si="30"/>
        <v>32</v>
      </c>
      <c r="BJ1929" s="8" t="s">
        <v>264</v>
      </c>
      <c r="BK1929" s="10" t="s">
        <v>74</v>
      </c>
    </row>
    <row r="1930" s="2" customFormat="1" ht="13.5" customHeight="1" spans="1:63">
      <c r="A1930" s="6" t="s">
        <v>3244</v>
      </c>
      <c r="B1930" s="7" t="s">
        <v>201</v>
      </c>
      <c r="C1930" s="8" t="s">
        <v>66</v>
      </c>
      <c r="D1930" s="7" t="s">
        <v>67</v>
      </c>
      <c r="E1930" s="8" t="s">
        <v>68</v>
      </c>
      <c r="F1930" s="8" t="s">
        <v>78</v>
      </c>
      <c r="G1930" s="8" t="s">
        <v>90</v>
      </c>
      <c r="H1930" s="8" t="s">
        <v>3245</v>
      </c>
      <c r="I1930" s="8" t="s">
        <v>72</v>
      </c>
      <c r="J1930" s="8" t="s">
        <v>73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30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30</v>
      </c>
      <c r="BF1930" s="10">
        <v>14.5333</v>
      </c>
      <c r="BG1930" s="10">
        <v>435.999</v>
      </c>
      <c r="BH1930" s="10">
        <v>30</v>
      </c>
      <c r="BI1930" s="8">
        <f t="shared" si="30"/>
        <v>30</v>
      </c>
      <c r="BJ1930" s="8" t="s">
        <v>74</v>
      </c>
      <c r="BK1930" s="10" t="s">
        <v>74</v>
      </c>
    </row>
    <row r="1931" s="2" customFormat="1" ht="13.5" customHeight="1" spans="1:63">
      <c r="A1931" s="6" t="s">
        <v>3246</v>
      </c>
      <c r="B1931" s="7" t="s">
        <v>1085</v>
      </c>
      <c r="C1931" s="8" t="s">
        <v>66</v>
      </c>
      <c r="D1931" s="7" t="s">
        <v>67</v>
      </c>
      <c r="E1931" s="8" t="s">
        <v>142</v>
      </c>
      <c r="F1931" s="8" t="s">
        <v>916</v>
      </c>
      <c r="G1931" s="8" t="s">
        <v>114</v>
      </c>
      <c r="H1931" s="8" t="s">
        <v>1285</v>
      </c>
      <c r="I1931" s="8" t="s">
        <v>72</v>
      </c>
      <c r="J1931" s="8" t="s">
        <v>92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7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7</v>
      </c>
      <c r="BF1931" s="10">
        <v>86.6745</v>
      </c>
      <c r="BG1931" s="10">
        <v>606.7215</v>
      </c>
      <c r="BH1931" s="10">
        <v>0</v>
      </c>
      <c r="BI1931" s="8">
        <f t="shared" si="30"/>
        <v>7</v>
      </c>
      <c r="BJ1931" s="8" t="s">
        <v>74</v>
      </c>
      <c r="BK1931" s="10" t="s">
        <v>74</v>
      </c>
    </row>
    <row r="1932" s="2" customFormat="1" ht="13.5" customHeight="1" spans="1:63">
      <c r="A1932" s="6" t="s">
        <v>3247</v>
      </c>
      <c r="B1932" s="7" t="s">
        <v>209</v>
      </c>
      <c r="C1932" s="8" t="s">
        <v>66</v>
      </c>
      <c r="D1932" s="7" t="s">
        <v>67</v>
      </c>
      <c r="E1932" s="8" t="s">
        <v>142</v>
      </c>
      <c r="F1932" s="8" t="s">
        <v>164</v>
      </c>
      <c r="G1932" s="8" t="s">
        <v>70</v>
      </c>
      <c r="H1932" s="8" t="s">
        <v>3248</v>
      </c>
      <c r="I1932" s="8" t="s">
        <v>72</v>
      </c>
      <c r="J1932" s="8" t="s">
        <v>130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179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179</v>
      </c>
      <c r="BF1932" s="10">
        <v>27.64527</v>
      </c>
      <c r="BG1932" s="10">
        <v>4948.50333</v>
      </c>
      <c r="BH1932" s="10">
        <v>0</v>
      </c>
      <c r="BI1932" s="8">
        <f t="shared" si="30"/>
        <v>179</v>
      </c>
      <c r="BJ1932" s="8" t="s">
        <v>74</v>
      </c>
      <c r="BK1932" s="10" t="s">
        <v>74</v>
      </c>
    </row>
    <row r="1933" s="2" customFormat="1" ht="13.5" customHeight="1" spans="1:63">
      <c r="A1933" s="6" t="s">
        <v>3249</v>
      </c>
      <c r="B1933" s="7" t="s">
        <v>1012</v>
      </c>
      <c r="C1933" s="8" t="s">
        <v>66</v>
      </c>
      <c r="D1933" s="7" t="s">
        <v>67</v>
      </c>
      <c r="E1933" s="8" t="s">
        <v>142</v>
      </c>
      <c r="F1933" s="8" t="s">
        <v>217</v>
      </c>
      <c r="G1933" s="8" t="s">
        <v>213</v>
      </c>
      <c r="H1933" s="8" t="s">
        <v>3250</v>
      </c>
      <c r="I1933" s="8" t="s">
        <v>72</v>
      </c>
      <c r="J1933" s="8" t="s">
        <v>92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44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44</v>
      </c>
      <c r="BF1933" s="10">
        <v>60.82262</v>
      </c>
      <c r="BG1933" s="10">
        <v>2676.19528</v>
      </c>
      <c r="BH1933" s="10">
        <v>0</v>
      </c>
      <c r="BI1933" s="8">
        <f t="shared" si="30"/>
        <v>44</v>
      </c>
      <c r="BJ1933" s="8" t="s">
        <v>74</v>
      </c>
      <c r="BK1933" s="10" t="s">
        <v>74</v>
      </c>
    </row>
    <row r="1934" s="2" customFormat="1" ht="13.5" customHeight="1" spans="1:63">
      <c r="A1934" s="6" t="s">
        <v>3251</v>
      </c>
      <c r="B1934" s="7" t="s">
        <v>924</v>
      </c>
      <c r="C1934" s="8" t="s">
        <v>66</v>
      </c>
      <c r="D1934" s="7" t="s">
        <v>67</v>
      </c>
      <c r="E1934" s="8" t="s">
        <v>142</v>
      </c>
      <c r="F1934" s="8" t="s">
        <v>916</v>
      </c>
      <c r="G1934" s="8" t="s">
        <v>114</v>
      </c>
      <c r="H1934" s="8" t="s">
        <v>3252</v>
      </c>
      <c r="I1934" s="8" t="s">
        <v>72</v>
      </c>
      <c r="J1934" s="8" t="s">
        <v>92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5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1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6</v>
      </c>
      <c r="BF1934" s="10">
        <v>180.0852</v>
      </c>
      <c r="BG1934" s="10">
        <v>1080.5112</v>
      </c>
      <c r="BH1934" s="10">
        <v>0</v>
      </c>
      <c r="BI1934" s="8">
        <f t="shared" si="30"/>
        <v>5</v>
      </c>
      <c r="BJ1934" s="8" t="s">
        <v>74</v>
      </c>
      <c r="BK1934" s="10" t="s">
        <v>74</v>
      </c>
    </row>
    <row r="1935" s="2" customFormat="1" ht="13.5" customHeight="1" spans="1:63">
      <c r="A1935" s="6" t="s">
        <v>3253</v>
      </c>
      <c r="B1935" s="7" t="s">
        <v>209</v>
      </c>
      <c r="C1935" s="8" t="s">
        <v>66</v>
      </c>
      <c r="D1935" s="7" t="s">
        <v>67</v>
      </c>
      <c r="E1935" s="8" t="s">
        <v>142</v>
      </c>
      <c r="F1935" s="8" t="s">
        <v>164</v>
      </c>
      <c r="G1935" s="8" t="s">
        <v>70</v>
      </c>
      <c r="H1935" s="8" t="s">
        <v>1983</v>
      </c>
      <c r="I1935" s="8" t="s">
        <v>72</v>
      </c>
      <c r="J1935" s="8" t="s">
        <v>130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119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119</v>
      </c>
      <c r="BF1935" s="10">
        <v>26.65663</v>
      </c>
      <c r="BG1935" s="10">
        <v>3172.13897</v>
      </c>
      <c r="BH1935" s="10">
        <v>0</v>
      </c>
      <c r="BI1935" s="8">
        <f t="shared" si="30"/>
        <v>119</v>
      </c>
      <c r="BJ1935" s="8" t="s">
        <v>74</v>
      </c>
      <c r="BK1935" s="10" t="s">
        <v>74</v>
      </c>
    </row>
    <row r="1936" s="2" customFormat="1" ht="13.5" customHeight="1" spans="1:63">
      <c r="A1936" s="6" t="s">
        <v>3254</v>
      </c>
      <c r="B1936" s="7" t="s">
        <v>209</v>
      </c>
      <c r="C1936" s="8" t="s">
        <v>66</v>
      </c>
      <c r="D1936" s="7" t="s">
        <v>67</v>
      </c>
      <c r="E1936" s="8" t="s">
        <v>142</v>
      </c>
      <c r="F1936" s="8" t="s">
        <v>164</v>
      </c>
      <c r="G1936" s="8" t="s">
        <v>70</v>
      </c>
      <c r="H1936" s="8" t="s">
        <v>3255</v>
      </c>
      <c r="I1936" s="8" t="s">
        <v>72</v>
      </c>
      <c r="J1936" s="8" t="s">
        <v>130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70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70</v>
      </c>
      <c r="BF1936" s="10">
        <v>22.74647</v>
      </c>
      <c r="BG1936" s="10">
        <v>1592.2529</v>
      </c>
      <c r="BH1936" s="10">
        <v>0</v>
      </c>
      <c r="BI1936" s="8">
        <f t="shared" si="30"/>
        <v>70</v>
      </c>
      <c r="BJ1936" s="8" t="s">
        <v>74</v>
      </c>
      <c r="BK1936" s="10" t="s">
        <v>74</v>
      </c>
    </row>
    <row r="1937" s="2" customFormat="1" ht="13.5" customHeight="1" spans="1:63">
      <c r="A1937" s="6" t="s">
        <v>3256</v>
      </c>
      <c r="B1937" s="7" t="s">
        <v>2417</v>
      </c>
      <c r="C1937" s="8" t="s">
        <v>66</v>
      </c>
      <c r="D1937" s="7" t="s">
        <v>141</v>
      </c>
      <c r="E1937" s="8" t="s">
        <v>148</v>
      </c>
      <c r="F1937" s="8" t="s">
        <v>425</v>
      </c>
      <c r="G1937" s="8" t="s">
        <v>213</v>
      </c>
      <c r="H1937" s="8" t="s">
        <v>2224</v>
      </c>
      <c r="I1937" s="8" t="s">
        <v>144</v>
      </c>
      <c r="J1937" s="8" t="s">
        <v>187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2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2</v>
      </c>
      <c r="BF1937" s="10">
        <v>192.275</v>
      </c>
      <c r="BG1937" s="10">
        <v>384.55</v>
      </c>
      <c r="BH1937" s="10">
        <v>0</v>
      </c>
      <c r="BI1937" s="8">
        <f t="shared" si="30"/>
        <v>2</v>
      </c>
      <c r="BJ1937" s="8" t="s">
        <v>445</v>
      </c>
      <c r="BK1937" s="10" t="s">
        <v>74</v>
      </c>
    </row>
    <row r="1938" s="2" customFormat="1" ht="13.5" customHeight="1" spans="1:63">
      <c r="A1938" s="6" t="s">
        <v>3257</v>
      </c>
      <c r="B1938" s="7" t="s">
        <v>2651</v>
      </c>
      <c r="C1938" s="8" t="s">
        <v>66</v>
      </c>
      <c r="D1938" s="7" t="s">
        <v>141</v>
      </c>
      <c r="E1938" s="8" t="s">
        <v>148</v>
      </c>
      <c r="F1938" s="8" t="s">
        <v>269</v>
      </c>
      <c r="G1938" s="8" t="s">
        <v>213</v>
      </c>
      <c r="H1938" s="8" t="s">
        <v>2224</v>
      </c>
      <c r="I1938" s="8" t="s">
        <v>144</v>
      </c>
      <c r="J1938" s="8" t="s">
        <v>2074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4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4</v>
      </c>
      <c r="BF1938" s="10">
        <v>151.73735</v>
      </c>
      <c r="BG1938" s="10">
        <v>606.9494</v>
      </c>
      <c r="BH1938" s="10">
        <v>0</v>
      </c>
      <c r="BI1938" s="8">
        <f t="shared" si="30"/>
        <v>4</v>
      </c>
      <c r="BJ1938" s="8" t="s">
        <v>445</v>
      </c>
      <c r="BK1938" s="10" t="s">
        <v>74</v>
      </c>
    </row>
    <row r="1939" s="2" customFormat="1" ht="13.5" customHeight="1" spans="1:63">
      <c r="A1939" s="6" t="s">
        <v>3258</v>
      </c>
      <c r="B1939" s="7" t="s">
        <v>201</v>
      </c>
      <c r="C1939" s="8" t="s">
        <v>66</v>
      </c>
      <c r="D1939" s="7" t="s">
        <v>67</v>
      </c>
      <c r="E1939" s="8" t="s">
        <v>68</v>
      </c>
      <c r="F1939" s="8" t="s">
        <v>78</v>
      </c>
      <c r="G1939" s="8" t="s">
        <v>90</v>
      </c>
      <c r="H1939" s="8" t="s">
        <v>1739</v>
      </c>
      <c r="I1939" s="8" t="s">
        <v>72</v>
      </c>
      <c r="J1939" s="8" t="s">
        <v>73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14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14</v>
      </c>
      <c r="BF1939" s="10">
        <v>14.935</v>
      </c>
      <c r="BG1939" s="10">
        <v>209.09</v>
      </c>
      <c r="BH1939" s="10">
        <v>0</v>
      </c>
      <c r="BI1939" s="8">
        <f t="shared" si="30"/>
        <v>14</v>
      </c>
      <c r="BJ1939" s="8" t="s">
        <v>74</v>
      </c>
      <c r="BK1939" s="10" t="s">
        <v>74</v>
      </c>
    </row>
    <row r="1940" s="2" customFormat="1" ht="13.5" customHeight="1" spans="1:63">
      <c r="A1940" s="6" t="s">
        <v>3259</v>
      </c>
      <c r="B1940" s="7" t="s">
        <v>201</v>
      </c>
      <c r="C1940" s="8" t="s">
        <v>66</v>
      </c>
      <c r="D1940" s="7" t="s">
        <v>67</v>
      </c>
      <c r="E1940" s="8" t="s">
        <v>68</v>
      </c>
      <c r="F1940" s="8" t="s">
        <v>78</v>
      </c>
      <c r="G1940" s="8" t="s">
        <v>90</v>
      </c>
      <c r="H1940" s="8" t="s">
        <v>3260</v>
      </c>
      <c r="I1940" s="8" t="s">
        <v>72</v>
      </c>
      <c r="J1940" s="8" t="s">
        <v>92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21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21</v>
      </c>
      <c r="BF1940" s="10">
        <v>114.0622</v>
      </c>
      <c r="BG1940" s="10">
        <v>2395.3062</v>
      </c>
      <c r="BH1940" s="10">
        <v>0</v>
      </c>
      <c r="BI1940" s="8">
        <f t="shared" si="30"/>
        <v>21</v>
      </c>
      <c r="BJ1940" s="8" t="s">
        <v>74</v>
      </c>
      <c r="BK1940" s="10" t="s">
        <v>74</v>
      </c>
    </row>
    <row r="1941" s="2" customFormat="1" ht="13.5" customHeight="1" spans="1:63">
      <c r="A1941" s="6" t="s">
        <v>3261</v>
      </c>
      <c r="B1941" s="7" t="s">
        <v>1088</v>
      </c>
      <c r="C1941" s="8" t="s">
        <v>66</v>
      </c>
      <c r="D1941" s="7" t="s">
        <v>67</v>
      </c>
      <c r="E1941" s="8" t="s">
        <v>142</v>
      </c>
      <c r="F1941" s="8" t="s">
        <v>916</v>
      </c>
      <c r="G1941" s="8" t="s">
        <v>114</v>
      </c>
      <c r="H1941" s="8" t="s">
        <v>653</v>
      </c>
      <c r="I1941" s="8" t="s">
        <v>105</v>
      </c>
      <c r="J1941" s="8" t="s">
        <v>92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121</v>
      </c>
      <c r="AG1941" s="10">
        <v>1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122</v>
      </c>
      <c r="BF1941" s="10">
        <v>181.9907</v>
      </c>
      <c r="BG1941" s="10">
        <v>22202.8654</v>
      </c>
      <c r="BH1941" s="10">
        <v>120</v>
      </c>
      <c r="BI1941" s="8">
        <f t="shared" si="30"/>
        <v>122</v>
      </c>
      <c r="BJ1941" s="8" t="s">
        <v>74</v>
      </c>
      <c r="BK1941" s="10" t="s">
        <v>74</v>
      </c>
    </row>
    <row r="1942" s="2" customFormat="1" ht="13.5" customHeight="1" spans="1:63">
      <c r="A1942" s="6" t="s">
        <v>3262</v>
      </c>
      <c r="B1942" s="7" t="s">
        <v>201</v>
      </c>
      <c r="C1942" s="8" t="s">
        <v>66</v>
      </c>
      <c r="D1942" s="7" t="s">
        <v>67</v>
      </c>
      <c r="E1942" s="8" t="s">
        <v>68</v>
      </c>
      <c r="F1942" s="8" t="s">
        <v>78</v>
      </c>
      <c r="G1942" s="8" t="s">
        <v>90</v>
      </c>
      <c r="H1942" s="8" t="s">
        <v>2822</v>
      </c>
      <c r="I1942" s="8" t="s">
        <v>72</v>
      </c>
      <c r="J1942" s="8" t="s">
        <v>73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28</v>
      </c>
      <c r="AK1942" s="10">
        <v>70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98</v>
      </c>
      <c r="BF1942" s="10">
        <v>13.59521</v>
      </c>
      <c r="BG1942" s="10">
        <v>1371.16588</v>
      </c>
      <c r="BH1942" s="10">
        <v>0</v>
      </c>
      <c r="BI1942" s="8">
        <f t="shared" si="30"/>
        <v>28</v>
      </c>
      <c r="BJ1942" s="8" t="s">
        <v>74</v>
      </c>
      <c r="BK1942" s="10" t="s">
        <v>74</v>
      </c>
    </row>
    <row r="1943" s="2" customFormat="1" ht="13.5" customHeight="1" spans="1:63">
      <c r="A1943" s="6" t="s">
        <v>3263</v>
      </c>
      <c r="B1943" s="7" t="s">
        <v>1082</v>
      </c>
      <c r="C1943" s="8" t="s">
        <v>66</v>
      </c>
      <c r="D1943" s="7" t="s">
        <v>67</v>
      </c>
      <c r="E1943" s="8" t="s">
        <v>142</v>
      </c>
      <c r="F1943" s="8" t="s">
        <v>916</v>
      </c>
      <c r="G1943" s="8" t="s">
        <v>114</v>
      </c>
      <c r="H1943" s="8" t="s">
        <v>1292</v>
      </c>
      <c r="I1943" s="8" t="s">
        <v>100</v>
      </c>
      <c r="J1943" s="8" t="s">
        <v>288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6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6</v>
      </c>
      <c r="BF1943" s="10">
        <v>89.87777</v>
      </c>
      <c r="BG1943" s="10">
        <v>539.26662</v>
      </c>
      <c r="BH1943" s="10">
        <v>200</v>
      </c>
      <c r="BI1943" s="8">
        <f t="shared" si="30"/>
        <v>6</v>
      </c>
      <c r="BJ1943" s="8" t="s">
        <v>74</v>
      </c>
      <c r="BK1943" s="10" t="s">
        <v>74</v>
      </c>
    </row>
    <row r="1944" s="2" customFormat="1" ht="13.5" customHeight="1" spans="1:63">
      <c r="A1944" s="6" t="s">
        <v>3264</v>
      </c>
      <c r="B1944" s="7" t="s">
        <v>285</v>
      </c>
      <c r="C1944" s="8" t="s">
        <v>66</v>
      </c>
      <c r="D1944" s="7" t="s">
        <v>67</v>
      </c>
      <c r="E1944" s="8" t="s">
        <v>337</v>
      </c>
      <c r="F1944" s="8" t="s">
        <v>523</v>
      </c>
      <c r="G1944" s="8" t="s">
        <v>70</v>
      </c>
      <c r="H1944" s="8" t="s">
        <v>1243</v>
      </c>
      <c r="I1944" s="8" t="s">
        <v>72</v>
      </c>
      <c r="J1944" s="8" t="s">
        <v>92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17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17</v>
      </c>
      <c r="BF1944" s="10">
        <v>1445.3166</v>
      </c>
      <c r="BG1944" s="10">
        <v>24570.3822</v>
      </c>
      <c r="BH1944" s="10">
        <v>0</v>
      </c>
      <c r="BI1944" s="8">
        <f t="shared" si="30"/>
        <v>17</v>
      </c>
      <c r="BJ1944" s="8" t="s">
        <v>74</v>
      </c>
      <c r="BK1944" s="10" t="s">
        <v>74</v>
      </c>
    </row>
    <row r="1945" s="2" customFormat="1" ht="13.5" customHeight="1" spans="1:63">
      <c r="A1945" s="6" t="s">
        <v>3265</v>
      </c>
      <c r="B1945" s="7" t="s">
        <v>212</v>
      </c>
      <c r="C1945" s="8" t="s">
        <v>66</v>
      </c>
      <c r="D1945" s="7" t="s">
        <v>141</v>
      </c>
      <c r="E1945" s="8" t="s">
        <v>148</v>
      </c>
      <c r="F1945" s="8" t="s">
        <v>149</v>
      </c>
      <c r="G1945" s="8" t="s">
        <v>213</v>
      </c>
      <c r="H1945" s="8" t="s">
        <v>1630</v>
      </c>
      <c r="I1945" s="8" t="s">
        <v>144</v>
      </c>
      <c r="J1945" s="8" t="s">
        <v>92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15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15</v>
      </c>
      <c r="BF1945" s="10">
        <v>447.77846</v>
      </c>
      <c r="BG1945" s="10">
        <v>6716.6769</v>
      </c>
      <c r="BH1945" s="10">
        <v>150</v>
      </c>
      <c r="BI1945" s="8">
        <f t="shared" si="30"/>
        <v>15</v>
      </c>
      <c r="BJ1945" s="8" t="s">
        <v>56</v>
      </c>
      <c r="BK1945" s="10" t="s">
        <v>74</v>
      </c>
    </row>
    <row r="1946" s="2" customFormat="1" ht="13.5" customHeight="1" spans="1:63">
      <c r="A1946" s="6" t="s">
        <v>3266</v>
      </c>
      <c r="B1946" s="7" t="s">
        <v>356</v>
      </c>
      <c r="C1946" s="8" t="s">
        <v>66</v>
      </c>
      <c r="D1946" s="7" t="s">
        <v>141</v>
      </c>
      <c r="E1946" s="8" t="s">
        <v>148</v>
      </c>
      <c r="F1946" s="8" t="s">
        <v>149</v>
      </c>
      <c r="G1946" s="8" t="s">
        <v>213</v>
      </c>
      <c r="H1946" s="8" t="s">
        <v>143</v>
      </c>
      <c r="I1946" s="8" t="s">
        <v>144</v>
      </c>
      <c r="J1946" s="8" t="s">
        <v>187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57</v>
      </c>
      <c r="BE1946" s="10">
        <v>57</v>
      </c>
      <c r="BF1946" s="10">
        <v>335.70919</v>
      </c>
      <c r="BG1946" s="10">
        <v>19135.42383</v>
      </c>
      <c r="BH1946" s="10">
        <v>0</v>
      </c>
      <c r="BI1946" s="8">
        <f t="shared" si="30"/>
        <v>57</v>
      </c>
      <c r="BJ1946" s="8" t="s">
        <v>145</v>
      </c>
      <c r="BK1946" s="10" t="s">
        <v>74</v>
      </c>
    </row>
    <row r="1947" s="2" customFormat="1" ht="13.5" customHeight="1" spans="1:63">
      <c r="A1947" s="6" t="s">
        <v>3267</v>
      </c>
      <c r="B1947" s="7" t="s">
        <v>285</v>
      </c>
      <c r="C1947" s="8" t="s">
        <v>66</v>
      </c>
      <c r="D1947" s="7" t="s">
        <v>141</v>
      </c>
      <c r="E1947" s="8" t="s">
        <v>337</v>
      </c>
      <c r="F1947" s="8" t="s">
        <v>523</v>
      </c>
      <c r="G1947" s="8" t="s">
        <v>70</v>
      </c>
      <c r="H1947" s="8" t="s">
        <v>74</v>
      </c>
      <c r="I1947" s="8" t="s">
        <v>144</v>
      </c>
      <c r="J1947" s="8" t="s">
        <v>92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2</v>
      </c>
      <c r="BC1947" s="10">
        <v>0</v>
      </c>
      <c r="BD1947" s="10">
        <v>0</v>
      </c>
      <c r="BE1947" s="10">
        <v>2</v>
      </c>
      <c r="BF1947" s="10">
        <v>110.06307</v>
      </c>
      <c r="BG1947" s="10">
        <v>220.12614</v>
      </c>
      <c r="BH1947" s="10">
        <v>0</v>
      </c>
      <c r="BI1947" s="8">
        <f t="shared" si="30"/>
        <v>2</v>
      </c>
      <c r="BJ1947" s="8" t="s">
        <v>145</v>
      </c>
      <c r="BK1947" s="10" t="s">
        <v>74</v>
      </c>
    </row>
    <row r="1948" s="2" customFormat="1" ht="13.5" customHeight="1" spans="1:63">
      <c r="A1948" s="6" t="s">
        <v>3268</v>
      </c>
      <c r="B1948" s="7" t="s">
        <v>216</v>
      </c>
      <c r="C1948" s="8" t="s">
        <v>66</v>
      </c>
      <c r="D1948" s="7" t="s">
        <v>67</v>
      </c>
      <c r="E1948" s="8" t="s">
        <v>148</v>
      </c>
      <c r="F1948" s="8" t="s">
        <v>523</v>
      </c>
      <c r="G1948" s="8" t="s">
        <v>70</v>
      </c>
      <c r="H1948" s="8" t="s">
        <v>340</v>
      </c>
      <c r="I1948" s="8" t="s">
        <v>72</v>
      </c>
      <c r="J1948" s="8" t="s">
        <v>130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5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2</v>
      </c>
      <c r="BC1948" s="10">
        <v>0</v>
      </c>
      <c r="BD1948" s="10">
        <v>0</v>
      </c>
      <c r="BE1948" s="10">
        <v>7</v>
      </c>
      <c r="BF1948" s="10">
        <v>25.1011</v>
      </c>
      <c r="BG1948" s="10">
        <v>175.7077</v>
      </c>
      <c r="BH1948" s="10">
        <v>59</v>
      </c>
      <c r="BI1948" s="8">
        <f t="shared" si="30"/>
        <v>7</v>
      </c>
      <c r="BJ1948" s="8" t="s">
        <v>74</v>
      </c>
      <c r="BK1948" s="10" t="s">
        <v>74</v>
      </c>
    </row>
    <row r="1949" s="2" customFormat="1" ht="13.5" customHeight="1" spans="1:63">
      <c r="A1949" s="6" t="s">
        <v>3269</v>
      </c>
      <c r="B1949" s="7" t="s">
        <v>3270</v>
      </c>
      <c r="C1949" s="8" t="s">
        <v>66</v>
      </c>
      <c r="D1949" s="7" t="s">
        <v>67</v>
      </c>
      <c r="E1949" s="8" t="s">
        <v>148</v>
      </c>
      <c r="F1949" s="8" t="s">
        <v>295</v>
      </c>
      <c r="G1949" s="8" t="s">
        <v>70</v>
      </c>
      <c r="H1949" s="8" t="s">
        <v>3271</v>
      </c>
      <c r="I1949" s="8" t="s">
        <v>72</v>
      </c>
      <c r="J1949" s="8" t="s">
        <v>130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172</v>
      </c>
      <c r="AH1949" s="10">
        <v>0</v>
      </c>
      <c r="AI1949" s="10">
        <v>0</v>
      </c>
      <c r="AJ1949" s="10">
        <v>0</v>
      </c>
      <c r="AK1949" s="10">
        <v>69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6</v>
      </c>
      <c r="BC1949" s="10">
        <v>0</v>
      </c>
      <c r="BD1949" s="10">
        <v>0</v>
      </c>
      <c r="BE1949" s="10">
        <v>247</v>
      </c>
      <c r="BF1949" s="10">
        <v>4.738</v>
      </c>
      <c r="BG1949" s="10">
        <v>1160.764</v>
      </c>
      <c r="BH1949" s="10">
        <v>350</v>
      </c>
      <c r="BI1949" s="8">
        <f t="shared" si="30"/>
        <v>178</v>
      </c>
      <c r="BJ1949" s="8" t="s">
        <v>74</v>
      </c>
      <c r="BK1949" s="10" t="s">
        <v>74</v>
      </c>
    </row>
    <row r="1950" s="2" customFormat="1" ht="13.5" customHeight="1" spans="1:63">
      <c r="A1950" s="6" t="s">
        <v>3272</v>
      </c>
      <c r="B1950" s="7" t="s">
        <v>1015</v>
      </c>
      <c r="C1950" s="8" t="s">
        <v>66</v>
      </c>
      <c r="D1950" s="7" t="s">
        <v>67</v>
      </c>
      <c r="E1950" s="8" t="s">
        <v>142</v>
      </c>
      <c r="F1950" s="8" t="s">
        <v>295</v>
      </c>
      <c r="G1950" s="8" t="s">
        <v>213</v>
      </c>
      <c r="H1950" s="8" t="s">
        <v>3273</v>
      </c>
      <c r="I1950" s="8" t="s">
        <v>105</v>
      </c>
      <c r="J1950" s="8" t="s">
        <v>92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50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10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60</v>
      </c>
      <c r="BF1950" s="10">
        <v>165.6652</v>
      </c>
      <c r="BG1950" s="10">
        <v>9939.912</v>
      </c>
      <c r="BH1950" s="10">
        <v>100</v>
      </c>
      <c r="BI1950" s="8">
        <f t="shared" si="30"/>
        <v>50</v>
      </c>
      <c r="BJ1950" s="8" t="s">
        <v>264</v>
      </c>
      <c r="BK1950" s="10" t="s">
        <v>74</v>
      </c>
    </row>
    <row r="1951" s="2" customFormat="1" ht="13.5" customHeight="1" spans="1:63">
      <c r="A1951" s="6" t="s">
        <v>3274</v>
      </c>
      <c r="B1951" s="7" t="s">
        <v>198</v>
      </c>
      <c r="C1951" s="8" t="s">
        <v>66</v>
      </c>
      <c r="D1951" s="7" t="s">
        <v>67</v>
      </c>
      <c r="E1951" s="8" t="s">
        <v>68</v>
      </c>
      <c r="F1951" s="8" t="s">
        <v>136</v>
      </c>
      <c r="G1951" s="8" t="s">
        <v>79</v>
      </c>
      <c r="H1951" s="8" t="s">
        <v>3275</v>
      </c>
      <c r="I1951" s="8" t="s">
        <v>72</v>
      </c>
      <c r="J1951" s="8" t="s">
        <v>187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193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193</v>
      </c>
      <c r="BF1951" s="10">
        <v>2.6265</v>
      </c>
      <c r="BG1951" s="10">
        <v>506.9145</v>
      </c>
      <c r="BH1951" s="10">
        <v>150</v>
      </c>
      <c r="BI1951" s="8">
        <f t="shared" si="30"/>
        <v>193</v>
      </c>
      <c r="BJ1951" s="8" t="s">
        <v>74</v>
      </c>
      <c r="BK1951" s="10" t="s">
        <v>74</v>
      </c>
    </row>
    <row r="1952" s="2" customFormat="1" ht="13.5" customHeight="1" spans="1:63">
      <c r="A1952" s="6" t="s">
        <v>3276</v>
      </c>
      <c r="B1952" s="7" t="s">
        <v>209</v>
      </c>
      <c r="C1952" s="8" t="s">
        <v>66</v>
      </c>
      <c r="D1952" s="7" t="s">
        <v>67</v>
      </c>
      <c r="E1952" s="8" t="s">
        <v>142</v>
      </c>
      <c r="F1952" s="8" t="s">
        <v>164</v>
      </c>
      <c r="G1952" s="8" t="s">
        <v>70</v>
      </c>
      <c r="H1952" s="8" t="s">
        <v>1055</v>
      </c>
      <c r="I1952" s="8" t="s">
        <v>100</v>
      </c>
      <c r="J1952" s="8" t="s">
        <v>73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21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21</v>
      </c>
      <c r="BF1952" s="10">
        <v>21.1548</v>
      </c>
      <c r="BG1952" s="10">
        <v>444.2508</v>
      </c>
      <c r="BH1952" s="10">
        <v>0</v>
      </c>
      <c r="BI1952" s="8">
        <f t="shared" si="30"/>
        <v>21</v>
      </c>
      <c r="BJ1952" s="8" t="s">
        <v>74</v>
      </c>
      <c r="BK1952" s="10" t="s">
        <v>74</v>
      </c>
    </row>
    <row r="1953" s="2" customFormat="1" ht="13.5" customHeight="1" spans="1:63">
      <c r="A1953" s="6" t="s">
        <v>3277</v>
      </c>
      <c r="B1953" s="7" t="s">
        <v>1889</v>
      </c>
      <c r="C1953" s="8" t="s">
        <v>66</v>
      </c>
      <c r="D1953" s="7" t="s">
        <v>67</v>
      </c>
      <c r="E1953" s="8" t="s">
        <v>142</v>
      </c>
      <c r="F1953" s="8" t="s">
        <v>164</v>
      </c>
      <c r="G1953" s="8" t="s">
        <v>70</v>
      </c>
      <c r="H1953" s="8" t="s">
        <v>2175</v>
      </c>
      <c r="I1953" s="8" t="s">
        <v>100</v>
      </c>
      <c r="J1953" s="8" t="s">
        <v>130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70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70</v>
      </c>
      <c r="BF1953" s="10">
        <v>38.76356</v>
      </c>
      <c r="BG1953" s="10">
        <v>2713.4492</v>
      </c>
      <c r="BH1953" s="10">
        <v>0</v>
      </c>
      <c r="BI1953" s="8">
        <f t="shared" si="30"/>
        <v>70</v>
      </c>
      <c r="BJ1953" s="8" t="s">
        <v>74</v>
      </c>
      <c r="BK1953" s="10" t="s">
        <v>74</v>
      </c>
    </row>
    <row r="1954" s="2" customFormat="1" ht="13.5" customHeight="1" spans="1:63">
      <c r="A1954" s="6" t="s">
        <v>3278</v>
      </c>
      <c r="B1954" s="7" t="s">
        <v>216</v>
      </c>
      <c r="C1954" s="8" t="s">
        <v>66</v>
      </c>
      <c r="D1954" s="7" t="s">
        <v>67</v>
      </c>
      <c r="E1954" s="8" t="s">
        <v>142</v>
      </c>
      <c r="F1954" s="8" t="s">
        <v>217</v>
      </c>
      <c r="G1954" s="8" t="s">
        <v>70</v>
      </c>
      <c r="H1954" s="8" t="s">
        <v>2224</v>
      </c>
      <c r="I1954" s="8" t="s">
        <v>100</v>
      </c>
      <c r="J1954" s="8" t="s">
        <v>92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10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10</v>
      </c>
      <c r="BF1954" s="10">
        <v>699.72</v>
      </c>
      <c r="BG1954" s="10">
        <v>6997.2</v>
      </c>
      <c r="BH1954" s="10">
        <v>0</v>
      </c>
      <c r="BI1954" s="8">
        <f t="shared" si="30"/>
        <v>10</v>
      </c>
      <c r="BJ1954" s="8" t="s">
        <v>74</v>
      </c>
      <c r="BK1954" s="10" t="s">
        <v>74</v>
      </c>
    </row>
    <row r="1955" s="2" customFormat="1" ht="13.5" customHeight="1" spans="1:63">
      <c r="A1955" s="6" t="s">
        <v>3279</v>
      </c>
      <c r="B1955" s="7" t="s">
        <v>209</v>
      </c>
      <c r="C1955" s="8" t="s">
        <v>66</v>
      </c>
      <c r="D1955" s="7" t="s">
        <v>67</v>
      </c>
      <c r="E1955" s="8" t="s">
        <v>142</v>
      </c>
      <c r="F1955" s="8" t="s">
        <v>164</v>
      </c>
      <c r="G1955" s="8" t="s">
        <v>70</v>
      </c>
      <c r="H1955" s="8" t="s">
        <v>2294</v>
      </c>
      <c r="I1955" s="8" t="s">
        <v>100</v>
      </c>
      <c r="J1955" s="8" t="s">
        <v>130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41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41</v>
      </c>
      <c r="BF1955" s="10">
        <v>24.54376</v>
      </c>
      <c r="BG1955" s="10">
        <v>1006.29416</v>
      </c>
      <c r="BH1955" s="10">
        <v>0</v>
      </c>
      <c r="BI1955" s="8">
        <f t="shared" si="30"/>
        <v>41</v>
      </c>
      <c r="BJ1955" s="8" t="s">
        <v>74</v>
      </c>
      <c r="BK1955" s="10" t="s">
        <v>74</v>
      </c>
    </row>
    <row r="1956" s="2" customFormat="1" ht="13.5" customHeight="1" spans="1:63">
      <c r="A1956" s="6" t="s">
        <v>3280</v>
      </c>
      <c r="B1956" s="7" t="s">
        <v>209</v>
      </c>
      <c r="C1956" s="8" t="s">
        <v>66</v>
      </c>
      <c r="D1956" s="7" t="s">
        <v>67</v>
      </c>
      <c r="E1956" s="8" t="s">
        <v>142</v>
      </c>
      <c r="F1956" s="8" t="s">
        <v>164</v>
      </c>
      <c r="G1956" s="8" t="s">
        <v>70</v>
      </c>
      <c r="H1956" s="8" t="s">
        <v>2294</v>
      </c>
      <c r="I1956" s="8" t="s">
        <v>100</v>
      </c>
      <c r="J1956" s="8" t="s">
        <v>130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49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49</v>
      </c>
      <c r="BF1956" s="10">
        <v>19.00865</v>
      </c>
      <c r="BG1956" s="10">
        <v>931.42385</v>
      </c>
      <c r="BH1956" s="10">
        <v>0</v>
      </c>
      <c r="BI1956" s="8">
        <f t="shared" si="30"/>
        <v>49</v>
      </c>
      <c r="BJ1956" s="8" t="s">
        <v>74</v>
      </c>
      <c r="BK1956" s="10" t="s">
        <v>74</v>
      </c>
    </row>
    <row r="1957" s="2" customFormat="1" ht="13.5" customHeight="1" spans="1:63">
      <c r="A1957" s="6" t="s">
        <v>3281</v>
      </c>
      <c r="B1957" s="7" t="s">
        <v>912</v>
      </c>
      <c r="C1957" s="8" t="s">
        <v>66</v>
      </c>
      <c r="D1957" s="7" t="s">
        <v>67</v>
      </c>
      <c r="E1957" s="8" t="s">
        <v>142</v>
      </c>
      <c r="F1957" s="8" t="s">
        <v>217</v>
      </c>
      <c r="G1957" s="8" t="s">
        <v>70</v>
      </c>
      <c r="H1957" s="8" t="s">
        <v>2252</v>
      </c>
      <c r="I1957" s="8" t="s">
        <v>100</v>
      </c>
      <c r="J1957" s="8" t="s">
        <v>92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1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1</v>
      </c>
      <c r="BF1957" s="10">
        <v>1339</v>
      </c>
      <c r="BG1957" s="10">
        <v>1339</v>
      </c>
      <c r="BH1957" s="10">
        <v>0</v>
      </c>
      <c r="BI1957" s="8">
        <f t="shared" si="30"/>
        <v>1</v>
      </c>
      <c r="BJ1957" s="8" t="s">
        <v>74</v>
      </c>
      <c r="BK1957" s="10" t="s">
        <v>74</v>
      </c>
    </row>
    <row r="1958" s="2" customFormat="1" ht="13.5" customHeight="1" spans="1:63">
      <c r="A1958" s="6" t="s">
        <v>3282</v>
      </c>
      <c r="B1958" s="7" t="s">
        <v>1088</v>
      </c>
      <c r="C1958" s="8" t="s">
        <v>66</v>
      </c>
      <c r="D1958" s="7" t="s">
        <v>67</v>
      </c>
      <c r="E1958" s="8" t="s">
        <v>142</v>
      </c>
      <c r="F1958" s="8" t="s">
        <v>916</v>
      </c>
      <c r="G1958" s="8" t="s">
        <v>114</v>
      </c>
      <c r="H1958" s="8" t="s">
        <v>1988</v>
      </c>
      <c r="I1958" s="8" t="s">
        <v>72</v>
      </c>
      <c r="J1958" s="8" t="s">
        <v>92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10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10</v>
      </c>
      <c r="BF1958" s="10">
        <v>261.0741</v>
      </c>
      <c r="BG1958" s="10">
        <v>2610.741</v>
      </c>
      <c r="BH1958" s="10">
        <v>0</v>
      </c>
      <c r="BI1958" s="8">
        <f t="shared" si="30"/>
        <v>10</v>
      </c>
      <c r="BJ1958" s="8" t="s">
        <v>74</v>
      </c>
      <c r="BK1958" s="10" t="s">
        <v>74</v>
      </c>
    </row>
    <row r="1959" s="2" customFormat="1" ht="13.5" customHeight="1" spans="1:63">
      <c r="A1959" s="6" t="s">
        <v>3283</v>
      </c>
      <c r="B1959" s="7" t="s">
        <v>201</v>
      </c>
      <c r="C1959" s="8" t="s">
        <v>66</v>
      </c>
      <c r="D1959" s="7" t="s">
        <v>67</v>
      </c>
      <c r="E1959" s="8" t="s">
        <v>68</v>
      </c>
      <c r="F1959" s="8" t="s">
        <v>78</v>
      </c>
      <c r="G1959" s="8" t="s">
        <v>90</v>
      </c>
      <c r="H1959" s="8" t="s">
        <v>196</v>
      </c>
      <c r="I1959" s="8" t="s">
        <v>100</v>
      </c>
      <c r="J1959" s="8" t="s">
        <v>73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7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7</v>
      </c>
      <c r="BF1959" s="10">
        <v>160.54347</v>
      </c>
      <c r="BG1959" s="10">
        <v>1123.80429</v>
      </c>
      <c r="BH1959" s="10">
        <v>0</v>
      </c>
      <c r="BI1959" s="8">
        <f t="shared" si="30"/>
        <v>7</v>
      </c>
      <c r="BJ1959" s="8" t="s">
        <v>74</v>
      </c>
      <c r="BK1959" s="10" t="s">
        <v>74</v>
      </c>
    </row>
    <row r="1960" s="2" customFormat="1" ht="13.5" customHeight="1" spans="1:63">
      <c r="A1960" s="6" t="s">
        <v>3284</v>
      </c>
      <c r="B1960" s="7" t="s">
        <v>750</v>
      </c>
      <c r="C1960" s="8" t="s">
        <v>66</v>
      </c>
      <c r="D1960" s="7" t="s">
        <v>67</v>
      </c>
      <c r="E1960" s="8" t="s">
        <v>142</v>
      </c>
      <c r="F1960" s="8" t="s">
        <v>123</v>
      </c>
      <c r="G1960" s="8" t="s">
        <v>114</v>
      </c>
      <c r="H1960" s="8" t="s">
        <v>2004</v>
      </c>
      <c r="I1960" s="8" t="s">
        <v>72</v>
      </c>
      <c r="J1960" s="8" t="s">
        <v>130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73</v>
      </c>
      <c r="AG1960" s="10">
        <v>0</v>
      </c>
      <c r="AH1960" s="10">
        <v>0</v>
      </c>
      <c r="AI1960" s="10">
        <v>0</v>
      </c>
      <c r="AJ1960" s="10">
        <v>0</v>
      </c>
      <c r="AK1960" s="10">
        <v>20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93</v>
      </c>
      <c r="BF1960" s="10">
        <v>14.6878</v>
      </c>
      <c r="BG1960" s="10">
        <v>1357.4094</v>
      </c>
      <c r="BH1960" s="10">
        <v>80</v>
      </c>
      <c r="BI1960" s="8">
        <f t="shared" si="30"/>
        <v>73</v>
      </c>
      <c r="BJ1960" s="8" t="s">
        <v>74</v>
      </c>
      <c r="BK1960" s="10" t="s">
        <v>74</v>
      </c>
    </row>
    <row r="1961" s="2" customFormat="1" ht="13.5" customHeight="1" spans="1:63">
      <c r="A1961" s="6" t="s">
        <v>3285</v>
      </c>
      <c r="B1961" s="7" t="s">
        <v>1012</v>
      </c>
      <c r="C1961" s="8" t="s">
        <v>66</v>
      </c>
      <c r="D1961" s="7" t="s">
        <v>67</v>
      </c>
      <c r="E1961" s="8" t="s">
        <v>1030</v>
      </c>
      <c r="F1961" s="8" t="s">
        <v>1030</v>
      </c>
      <c r="G1961" s="8" t="s">
        <v>1030</v>
      </c>
      <c r="H1961" s="8" t="s">
        <v>1653</v>
      </c>
      <c r="I1961" s="8" t="s">
        <v>100</v>
      </c>
      <c r="J1961" s="8" t="s">
        <v>130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9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9</v>
      </c>
      <c r="BF1961" s="10">
        <v>927.12727</v>
      </c>
      <c r="BG1961" s="10">
        <v>8344.14543</v>
      </c>
      <c r="BH1961" s="10">
        <v>0</v>
      </c>
      <c r="BI1961" s="8">
        <f t="shared" si="30"/>
        <v>9</v>
      </c>
      <c r="BJ1961" s="8" t="s">
        <v>74</v>
      </c>
      <c r="BK1961" s="10" t="s">
        <v>74</v>
      </c>
    </row>
    <row r="1962" s="2" customFormat="1" ht="13.5" customHeight="1" spans="1:63">
      <c r="A1962" s="6" t="s">
        <v>3286</v>
      </c>
      <c r="B1962" s="7" t="s">
        <v>924</v>
      </c>
      <c r="C1962" s="8" t="s">
        <v>66</v>
      </c>
      <c r="D1962" s="7" t="s">
        <v>67</v>
      </c>
      <c r="E1962" s="8" t="s">
        <v>1030</v>
      </c>
      <c r="F1962" s="8" t="s">
        <v>1030</v>
      </c>
      <c r="G1962" s="8" t="s">
        <v>1030</v>
      </c>
      <c r="H1962" s="8" t="s">
        <v>1022</v>
      </c>
      <c r="I1962" s="8" t="s">
        <v>100</v>
      </c>
      <c r="J1962" s="8" t="s">
        <v>130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5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5</v>
      </c>
      <c r="BF1962" s="10">
        <v>160.71976</v>
      </c>
      <c r="BG1962" s="10">
        <v>803.5988</v>
      </c>
      <c r="BH1962" s="10">
        <v>0</v>
      </c>
      <c r="BI1962" s="8">
        <f t="shared" si="30"/>
        <v>5</v>
      </c>
      <c r="BJ1962" s="8" t="s">
        <v>74</v>
      </c>
      <c r="BK1962" s="10" t="s">
        <v>74</v>
      </c>
    </row>
    <row r="1963" s="2" customFormat="1" ht="13.5" customHeight="1" spans="1:63">
      <c r="A1963" s="6" t="s">
        <v>3287</v>
      </c>
      <c r="B1963" s="7" t="s">
        <v>209</v>
      </c>
      <c r="C1963" s="8" t="s">
        <v>66</v>
      </c>
      <c r="D1963" s="7" t="s">
        <v>67</v>
      </c>
      <c r="E1963" s="8" t="s">
        <v>1030</v>
      </c>
      <c r="F1963" s="8" t="s">
        <v>1030</v>
      </c>
      <c r="G1963" s="8" t="s">
        <v>1030</v>
      </c>
      <c r="H1963" s="8" t="s">
        <v>1653</v>
      </c>
      <c r="I1963" s="8" t="s">
        <v>100</v>
      </c>
      <c r="J1963" s="8" t="s">
        <v>73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24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24</v>
      </c>
      <c r="BF1963" s="10">
        <v>23.45708</v>
      </c>
      <c r="BG1963" s="10">
        <v>562.96992</v>
      </c>
      <c r="BH1963" s="10">
        <v>0</v>
      </c>
      <c r="BI1963" s="8">
        <f t="shared" si="30"/>
        <v>24</v>
      </c>
      <c r="BJ1963" s="8" t="s">
        <v>74</v>
      </c>
      <c r="BK1963" s="10" t="s">
        <v>74</v>
      </c>
    </row>
    <row r="1964" s="2" customFormat="1" ht="13.5" customHeight="1" spans="1:63">
      <c r="A1964" s="6" t="s">
        <v>3288</v>
      </c>
      <c r="B1964" s="7" t="s">
        <v>3289</v>
      </c>
      <c r="C1964" s="8" t="s">
        <v>66</v>
      </c>
      <c r="D1964" s="7" t="s">
        <v>67</v>
      </c>
      <c r="E1964" s="8" t="s">
        <v>1030</v>
      </c>
      <c r="F1964" s="8" t="s">
        <v>1030</v>
      </c>
      <c r="G1964" s="8" t="s">
        <v>1030</v>
      </c>
      <c r="H1964" s="8" t="s">
        <v>1075</v>
      </c>
      <c r="I1964" s="8" t="s">
        <v>100</v>
      </c>
      <c r="J1964" s="8" t="s">
        <v>130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2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2</v>
      </c>
      <c r="BF1964" s="10">
        <v>222.7581</v>
      </c>
      <c r="BG1964" s="10">
        <v>445.5162</v>
      </c>
      <c r="BH1964" s="10">
        <v>0</v>
      </c>
      <c r="BI1964" s="8">
        <f t="shared" si="30"/>
        <v>2</v>
      </c>
      <c r="BJ1964" s="8" t="s">
        <v>112</v>
      </c>
      <c r="BK1964" s="10" t="s">
        <v>74</v>
      </c>
    </row>
    <row r="1965" s="2" customFormat="1" ht="13.5" customHeight="1" spans="1:63">
      <c r="A1965" s="6" t="s">
        <v>3290</v>
      </c>
      <c r="B1965" s="7" t="s">
        <v>209</v>
      </c>
      <c r="C1965" s="8" t="s">
        <v>66</v>
      </c>
      <c r="D1965" s="7" t="s">
        <v>67</v>
      </c>
      <c r="E1965" s="8" t="s">
        <v>142</v>
      </c>
      <c r="F1965" s="8" t="s">
        <v>164</v>
      </c>
      <c r="G1965" s="8" t="s">
        <v>70</v>
      </c>
      <c r="H1965" s="8" t="s">
        <v>1055</v>
      </c>
      <c r="I1965" s="8" t="s">
        <v>100</v>
      </c>
      <c r="J1965" s="8" t="s">
        <v>73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20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20</v>
      </c>
      <c r="BF1965" s="10">
        <v>41.973</v>
      </c>
      <c r="BG1965" s="10">
        <v>839.46</v>
      </c>
      <c r="BH1965" s="10">
        <v>0</v>
      </c>
      <c r="BI1965" s="8">
        <f t="shared" si="30"/>
        <v>20</v>
      </c>
      <c r="BJ1965" s="8" t="s">
        <v>74</v>
      </c>
      <c r="BK1965" s="10" t="s">
        <v>74</v>
      </c>
    </row>
    <row r="1966" s="2" customFormat="1" ht="13.5" customHeight="1" spans="1:63">
      <c r="A1966" s="6" t="s">
        <v>3291</v>
      </c>
      <c r="B1966" s="7" t="s">
        <v>3292</v>
      </c>
      <c r="C1966" s="8" t="s">
        <v>66</v>
      </c>
      <c r="D1966" s="7" t="s">
        <v>67</v>
      </c>
      <c r="E1966" s="8" t="s">
        <v>122</v>
      </c>
      <c r="F1966" s="8" t="s">
        <v>3293</v>
      </c>
      <c r="G1966" s="8" t="s">
        <v>169</v>
      </c>
      <c r="H1966" s="8" t="s">
        <v>1226</v>
      </c>
      <c r="I1966" s="8" t="s">
        <v>100</v>
      </c>
      <c r="J1966" s="8" t="s">
        <v>73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5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5</v>
      </c>
      <c r="BF1966" s="10">
        <v>605.88</v>
      </c>
      <c r="BG1966" s="10">
        <v>3029.4</v>
      </c>
      <c r="BH1966" s="10">
        <v>0</v>
      </c>
      <c r="BI1966" s="8">
        <f t="shared" si="30"/>
        <v>5</v>
      </c>
      <c r="BJ1966" s="8" t="s">
        <v>74</v>
      </c>
      <c r="BK1966" s="10" t="s">
        <v>74</v>
      </c>
    </row>
    <row r="1967" s="2" customFormat="1" ht="13.5" customHeight="1" spans="1:63">
      <c r="A1967" s="6" t="s">
        <v>3294</v>
      </c>
      <c r="B1967" s="7" t="s">
        <v>189</v>
      </c>
      <c r="C1967" s="8" t="s">
        <v>66</v>
      </c>
      <c r="D1967" s="7" t="s">
        <v>67</v>
      </c>
      <c r="E1967" s="8" t="s">
        <v>68</v>
      </c>
      <c r="F1967" s="8" t="s">
        <v>78</v>
      </c>
      <c r="G1967" s="8" t="s">
        <v>90</v>
      </c>
      <c r="H1967" s="8" t="s">
        <v>3245</v>
      </c>
      <c r="I1967" s="8" t="s">
        <v>72</v>
      </c>
      <c r="J1967" s="8" t="s">
        <v>130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187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187</v>
      </c>
      <c r="BF1967" s="10">
        <v>12.96837</v>
      </c>
      <c r="BG1967" s="10">
        <v>2425.08519</v>
      </c>
      <c r="BH1967" s="10">
        <v>0</v>
      </c>
      <c r="BI1967" s="8">
        <f t="shared" si="30"/>
        <v>187</v>
      </c>
      <c r="BJ1967" s="8" t="s">
        <v>74</v>
      </c>
      <c r="BK1967" s="10" t="s">
        <v>74</v>
      </c>
    </row>
    <row r="1968" s="2" customFormat="1" ht="13.5" customHeight="1" spans="1:63">
      <c r="A1968" s="6" t="s">
        <v>3295</v>
      </c>
      <c r="B1968" s="7" t="s">
        <v>189</v>
      </c>
      <c r="C1968" s="8" t="s">
        <v>66</v>
      </c>
      <c r="D1968" s="7" t="s">
        <v>67</v>
      </c>
      <c r="E1968" s="8" t="s">
        <v>68</v>
      </c>
      <c r="F1968" s="8" t="s">
        <v>78</v>
      </c>
      <c r="G1968" s="8" t="s">
        <v>90</v>
      </c>
      <c r="H1968" s="8" t="s">
        <v>805</v>
      </c>
      <c r="I1968" s="8" t="s">
        <v>72</v>
      </c>
      <c r="J1968" s="8" t="s">
        <v>130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263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263</v>
      </c>
      <c r="BF1968" s="10">
        <v>9.78581</v>
      </c>
      <c r="BG1968" s="10">
        <v>2573.66803</v>
      </c>
      <c r="BH1968" s="10">
        <v>0</v>
      </c>
      <c r="BI1968" s="8">
        <f t="shared" si="30"/>
        <v>263</v>
      </c>
      <c r="BJ1968" s="8" t="s">
        <v>74</v>
      </c>
      <c r="BK1968" s="10" t="s">
        <v>74</v>
      </c>
    </row>
    <row r="1969" s="2" customFormat="1" ht="13.5" customHeight="1" spans="1:63">
      <c r="A1969" s="6" t="s">
        <v>3296</v>
      </c>
      <c r="B1969" s="7" t="s">
        <v>189</v>
      </c>
      <c r="C1969" s="8" t="s">
        <v>66</v>
      </c>
      <c r="D1969" s="7" t="s">
        <v>67</v>
      </c>
      <c r="E1969" s="8" t="s">
        <v>68</v>
      </c>
      <c r="F1969" s="8" t="s">
        <v>78</v>
      </c>
      <c r="G1969" s="8" t="s">
        <v>90</v>
      </c>
      <c r="H1969" s="8" t="s">
        <v>3245</v>
      </c>
      <c r="I1969" s="8" t="s">
        <v>72</v>
      </c>
      <c r="J1969" s="8" t="s">
        <v>130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209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209</v>
      </c>
      <c r="BF1969" s="10">
        <v>7.37541</v>
      </c>
      <c r="BG1969" s="10">
        <v>1541.46069</v>
      </c>
      <c r="BH1969" s="10">
        <v>0</v>
      </c>
      <c r="BI1969" s="8">
        <f t="shared" si="30"/>
        <v>209</v>
      </c>
      <c r="BJ1969" s="8" t="s">
        <v>74</v>
      </c>
      <c r="BK1969" s="10" t="s">
        <v>74</v>
      </c>
    </row>
    <row r="1970" s="2" customFormat="1" ht="13.5" customHeight="1" spans="1:63">
      <c r="A1970" s="6" t="s">
        <v>3297</v>
      </c>
      <c r="B1970" s="7" t="s">
        <v>189</v>
      </c>
      <c r="C1970" s="8" t="s">
        <v>66</v>
      </c>
      <c r="D1970" s="7" t="s">
        <v>67</v>
      </c>
      <c r="E1970" s="8" t="s">
        <v>68</v>
      </c>
      <c r="F1970" s="8" t="s">
        <v>78</v>
      </c>
      <c r="G1970" s="8" t="s">
        <v>90</v>
      </c>
      <c r="H1970" s="8" t="s">
        <v>3245</v>
      </c>
      <c r="I1970" s="8" t="s">
        <v>72</v>
      </c>
      <c r="J1970" s="8" t="s">
        <v>130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181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181</v>
      </c>
      <c r="BF1970" s="10">
        <v>11.3221</v>
      </c>
      <c r="BG1970" s="10">
        <v>2049.3001</v>
      </c>
      <c r="BH1970" s="10">
        <v>0</v>
      </c>
      <c r="BI1970" s="8">
        <f t="shared" si="30"/>
        <v>181</v>
      </c>
      <c r="BJ1970" s="8" t="s">
        <v>74</v>
      </c>
      <c r="BK1970" s="10" t="s">
        <v>74</v>
      </c>
    </row>
    <row r="1971" s="2" customFormat="1" ht="13.5" customHeight="1" spans="1:63">
      <c r="A1971" s="6" t="s">
        <v>3298</v>
      </c>
      <c r="B1971" s="7" t="s">
        <v>201</v>
      </c>
      <c r="C1971" s="8" t="s">
        <v>66</v>
      </c>
      <c r="D1971" s="7" t="s">
        <v>67</v>
      </c>
      <c r="E1971" s="8" t="s">
        <v>68</v>
      </c>
      <c r="F1971" s="8" t="s">
        <v>78</v>
      </c>
      <c r="G1971" s="8" t="s">
        <v>90</v>
      </c>
      <c r="H1971" s="8" t="s">
        <v>3299</v>
      </c>
      <c r="I1971" s="8" t="s">
        <v>72</v>
      </c>
      <c r="J1971" s="8" t="s">
        <v>92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161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161</v>
      </c>
      <c r="BF1971" s="10">
        <v>61.4731</v>
      </c>
      <c r="BG1971" s="10">
        <v>9897.1691</v>
      </c>
      <c r="BH1971" s="10">
        <v>0</v>
      </c>
      <c r="BI1971" s="8">
        <f t="shared" si="30"/>
        <v>161</v>
      </c>
      <c r="BJ1971" s="8" t="s">
        <v>74</v>
      </c>
      <c r="BK1971" s="10" t="s">
        <v>74</v>
      </c>
    </row>
    <row r="1972" s="2" customFormat="1" ht="13.5" customHeight="1" spans="1:63">
      <c r="A1972" s="6" t="s">
        <v>3300</v>
      </c>
      <c r="B1972" s="7" t="s">
        <v>209</v>
      </c>
      <c r="C1972" s="8" t="s">
        <v>66</v>
      </c>
      <c r="D1972" s="7" t="s">
        <v>67</v>
      </c>
      <c r="E1972" s="8" t="s">
        <v>142</v>
      </c>
      <c r="F1972" s="8" t="s">
        <v>127</v>
      </c>
      <c r="G1972" s="8" t="s">
        <v>70</v>
      </c>
      <c r="H1972" s="8" t="s">
        <v>2327</v>
      </c>
      <c r="I1972" s="8" t="s">
        <v>72</v>
      </c>
      <c r="J1972" s="8" t="s">
        <v>73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16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16</v>
      </c>
      <c r="BF1972" s="10">
        <v>32.5686</v>
      </c>
      <c r="BG1972" s="10">
        <v>521.0976</v>
      </c>
      <c r="BH1972" s="10">
        <v>0</v>
      </c>
      <c r="BI1972" s="8">
        <f t="shared" si="30"/>
        <v>16</v>
      </c>
      <c r="BJ1972" s="8" t="s">
        <v>74</v>
      </c>
      <c r="BK1972" s="10" t="s">
        <v>74</v>
      </c>
    </row>
    <row r="1973" s="2" customFormat="1" ht="13.5" customHeight="1" spans="1:63">
      <c r="A1973" s="6" t="s">
        <v>3301</v>
      </c>
      <c r="B1973" s="7" t="s">
        <v>209</v>
      </c>
      <c r="C1973" s="8" t="s">
        <v>66</v>
      </c>
      <c r="D1973" s="7" t="s">
        <v>67</v>
      </c>
      <c r="E1973" s="8" t="s">
        <v>142</v>
      </c>
      <c r="F1973" s="8" t="s">
        <v>164</v>
      </c>
      <c r="G1973" s="8" t="s">
        <v>70</v>
      </c>
      <c r="H1973" s="8" t="s">
        <v>1186</v>
      </c>
      <c r="I1973" s="8" t="s">
        <v>100</v>
      </c>
      <c r="J1973" s="8" t="s">
        <v>73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25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25</v>
      </c>
      <c r="BF1973" s="10">
        <v>29.1181</v>
      </c>
      <c r="BG1973" s="10">
        <v>727.9525</v>
      </c>
      <c r="BH1973" s="10">
        <v>0</v>
      </c>
      <c r="BI1973" s="8">
        <f t="shared" si="30"/>
        <v>25</v>
      </c>
      <c r="BJ1973" s="8" t="s">
        <v>74</v>
      </c>
      <c r="BK1973" s="10" t="s">
        <v>74</v>
      </c>
    </row>
    <row r="1974" s="2" customFormat="1" ht="13.5" customHeight="1" spans="1:63">
      <c r="A1974" s="6" t="s">
        <v>3302</v>
      </c>
      <c r="B1974" s="7" t="s">
        <v>1605</v>
      </c>
      <c r="C1974" s="8" t="s">
        <v>66</v>
      </c>
      <c r="D1974" s="7" t="s">
        <v>67</v>
      </c>
      <c r="E1974" s="8" t="s">
        <v>142</v>
      </c>
      <c r="F1974" s="8" t="s">
        <v>916</v>
      </c>
      <c r="G1974" s="8" t="s">
        <v>114</v>
      </c>
      <c r="H1974" s="8" t="s">
        <v>1882</v>
      </c>
      <c r="I1974" s="8" t="s">
        <v>81</v>
      </c>
      <c r="J1974" s="8" t="s">
        <v>229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75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75</v>
      </c>
      <c r="BF1974" s="10">
        <v>622.635</v>
      </c>
      <c r="BG1974" s="10">
        <v>46697.625</v>
      </c>
      <c r="BH1974" s="10">
        <v>73</v>
      </c>
      <c r="BI1974" s="8">
        <f t="shared" si="30"/>
        <v>75</v>
      </c>
      <c r="BJ1974" s="8" t="s">
        <v>112</v>
      </c>
      <c r="BK1974" s="10" t="s">
        <v>74</v>
      </c>
    </row>
    <row r="1975" s="2" customFormat="1" ht="13.5" customHeight="1" spans="1:63">
      <c r="A1975" s="6" t="s">
        <v>3303</v>
      </c>
      <c r="B1975" s="7" t="s">
        <v>912</v>
      </c>
      <c r="C1975" s="8" t="s">
        <v>66</v>
      </c>
      <c r="D1975" s="7" t="s">
        <v>67</v>
      </c>
      <c r="E1975" s="8" t="s">
        <v>142</v>
      </c>
      <c r="F1975" s="8" t="s">
        <v>217</v>
      </c>
      <c r="G1975" s="8" t="s">
        <v>70</v>
      </c>
      <c r="H1975" s="8" t="s">
        <v>1454</v>
      </c>
      <c r="I1975" s="8" t="s">
        <v>72</v>
      </c>
      <c r="J1975" s="8" t="s">
        <v>92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2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2</v>
      </c>
      <c r="BF1975" s="10">
        <v>1420.20177</v>
      </c>
      <c r="BG1975" s="10">
        <v>2840.40354</v>
      </c>
      <c r="BH1975" s="10">
        <v>0</v>
      </c>
      <c r="BI1975" s="8">
        <f t="shared" si="30"/>
        <v>2</v>
      </c>
      <c r="BJ1975" s="8" t="s">
        <v>74</v>
      </c>
      <c r="BK1975" s="10" t="s">
        <v>74</v>
      </c>
    </row>
    <row r="1976" s="2" customFormat="1" ht="13.5" customHeight="1" spans="1:63">
      <c r="A1976" s="6" t="s">
        <v>3304</v>
      </c>
      <c r="B1976" s="7" t="s">
        <v>912</v>
      </c>
      <c r="C1976" s="8" t="s">
        <v>66</v>
      </c>
      <c r="D1976" s="7" t="s">
        <v>67</v>
      </c>
      <c r="E1976" s="8" t="s">
        <v>142</v>
      </c>
      <c r="F1976" s="8" t="s">
        <v>217</v>
      </c>
      <c r="G1976" s="8" t="s">
        <v>70</v>
      </c>
      <c r="H1976" s="8" t="s">
        <v>3305</v>
      </c>
      <c r="I1976" s="8" t="s">
        <v>72</v>
      </c>
      <c r="J1976" s="8" t="s">
        <v>130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3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3</v>
      </c>
      <c r="BF1976" s="10">
        <v>528.8638</v>
      </c>
      <c r="BG1976" s="10">
        <v>1586.5914</v>
      </c>
      <c r="BH1976" s="10">
        <v>0</v>
      </c>
      <c r="BI1976" s="8">
        <f t="shared" si="30"/>
        <v>3</v>
      </c>
      <c r="BJ1976" s="8" t="s">
        <v>74</v>
      </c>
      <c r="BK1976" s="10" t="s">
        <v>74</v>
      </c>
    </row>
    <row r="1977" s="2" customFormat="1" ht="13.5" customHeight="1" spans="1:63">
      <c r="A1977" s="6" t="s">
        <v>3306</v>
      </c>
      <c r="B1977" s="7" t="s">
        <v>2171</v>
      </c>
      <c r="C1977" s="8" t="s">
        <v>66</v>
      </c>
      <c r="D1977" s="7" t="s">
        <v>67</v>
      </c>
      <c r="E1977" s="8" t="s">
        <v>142</v>
      </c>
      <c r="F1977" s="8" t="s">
        <v>217</v>
      </c>
      <c r="G1977" s="8" t="s">
        <v>169</v>
      </c>
      <c r="H1977" s="8" t="s">
        <v>3307</v>
      </c>
      <c r="I1977" s="8" t="s">
        <v>81</v>
      </c>
      <c r="J1977" s="8" t="s">
        <v>288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125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125</v>
      </c>
      <c r="BF1977" s="10">
        <v>413.7198</v>
      </c>
      <c r="BG1977" s="10">
        <v>51714.975</v>
      </c>
      <c r="BH1977" s="10">
        <v>120</v>
      </c>
      <c r="BI1977" s="8">
        <f t="shared" si="30"/>
        <v>125</v>
      </c>
      <c r="BJ1977" s="8" t="s">
        <v>112</v>
      </c>
      <c r="BK1977" s="10" t="s">
        <v>74</v>
      </c>
    </row>
    <row r="1978" s="2" customFormat="1" ht="13.5" customHeight="1" spans="1:63">
      <c r="A1978" s="6" t="s">
        <v>3308</v>
      </c>
      <c r="B1978" s="7" t="s">
        <v>1082</v>
      </c>
      <c r="C1978" s="8" t="s">
        <v>66</v>
      </c>
      <c r="D1978" s="7" t="s">
        <v>67</v>
      </c>
      <c r="E1978" s="8" t="s">
        <v>142</v>
      </c>
      <c r="F1978" s="8" t="s">
        <v>916</v>
      </c>
      <c r="G1978" s="8" t="s">
        <v>114</v>
      </c>
      <c r="H1978" s="8" t="s">
        <v>3309</v>
      </c>
      <c r="I1978" s="8" t="s">
        <v>81</v>
      </c>
      <c r="J1978" s="8" t="s">
        <v>288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20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18</v>
      </c>
      <c r="BC1978" s="10">
        <v>0</v>
      </c>
      <c r="BD1978" s="10">
        <v>0</v>
      </c>
      <c r="BE1978" s="10">
        <v>38</v>
      </c>
      <c r="BF1978" s="10">
        <v>452.994</v>
      </c>
      <c r="BG1978" s="10">
        <v>17213.772</v>
      </c>
      <c r="BH1978" s="10">
        <v>33</v>
      </c>
      <c r="BI1978" s="8">
        <f t="shared" si="30"/>
        <v>38</v>
      </c>
      <c r="BJ1978" s="8" t="s">
        <v>74</v>
      </c>
      <c r="BK1978" s="10" t="s">
        <v>74</v>
      </c>
    </row>
    <row r="1979" s="2" customFormat="1" ht="13.5" customHeight="1" spans="1:63">
      <c r="A1979" s="6" t="s">
        <v>3310</v>
      </c>
      <c r="B1979" s="7" t="s">
        <v>271</v>
      </c>
      <c r="C1979" s="8" t="s">
        <v>66</v>
      </c>
      <c r="D1979" s="7" t="s">
        <v>11</v>
      </c>
      <c r="E1979" s="8" t="s">
        <v>148</v>
      </c>
      <c r="F1979" s="8" t="s">
        <v>149</v>
      </c>
      <c r="G1979" s="8" t="s">
        <v>110</v>
      </c>
      <c r="H1979" s="8" t="s">
        <v>74</v>
      </c>
      <c r="I1979" s="8" t="s">
        <v>11</v>
      </c>
      <c r="J1979" s="8" t="s">
        <v>73</v>
      </c>
      <c r="K1979" s="10">
        <v>0</v>
      </c>
      <c r="L1979" s="10">
        <v>1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1</v>
      </c>
      <c r="BF1979" s="10">
        <v>2606.89596</v>
      </c>
      <c r="BG1979" s="10">
        <v>2606.89596</v>
      </c>
      <c r="BH1979" s="10">
        <v>0</v>
      </c>
      <c r="BI1979" s="8">
        <f t="shared" si="30"/>
        <v>1</v>
      </c>
      <c r="BJ1979" s="8" t="s">
        <v>445</v>
      </c>
      <c r="BK1979" s="10" t="s">
        <v>74</v>
      </c>
    </row>
    <row r="1980" s="2" customFormat="1" ht="13.5" customHeight="1" spans="1:63">
      <c r="A1980" s="6" t="s">
        <v>3311</v>
      </c>
      <c r="B1980" s="7" t="s">
        <v>2289</v>
      </c>
      <c r="C1980" s="8" t="s">
        <v>66</v>
      </c>
      <c r="D1980" s="7" t="s">
        <v>11</v>
      </c>
      <c r="E1980" s="8" t="s">
        <v>308</v>
      </c>
      <c r="F1980" s="8" t="s">
        <v>149</v>
      </c>
      <c r="G1980" s="8" t="s">
        <v>110</v>
      </c>
      <c r="H1980" s="8" t="s">
        <v>1388</v>
      </c>
      <c r="I1980" s="8" t="s">
        <v>11</v>
      </c>
      <c r="J1980" s="8" t="s">
        <v>73</v>
      </c>
      <c r="K1980" s="10">
        <v>6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6</v>
      </c>
      <c r="BF1980" s="10">
        <v>1946.4275</v>
      </c>
      <c r="BG1980" s="10">
        <v>11678.565</v>
      </c>
      <c r="BH1980" s="10">
        <v>0</v>
      </c>
      <c r="BI1980" s="8">
        <f t="shared" si="30"/>
        <v>6</v>
      </c>
      <c r="BJ1980" s="8" t="s">
        <v>264</v>
      </c>
      <c r="BK1980" s="10" t="s">
        <v>74</v>
      </c>
    </row>
    <row r="1981" s="2" customFormat="1" ht="13.5" customHeight="1" spans="1:63">
      <c r="A1981" s="6" t="s">
        <v>3312</v>
      </c>
      <c r="B1981" s="7" t="s">
        <v>209</v>
      </c>
      <c r="C1981" s="8" t="s">
        <v>66</v>
      </c>
      <c r="D1981" s="7" t="s">
        <v>67</v>
      </c>
      <c r="E1981" s="8" t="s">
        <v>142</v>
      </c>
      <c r="F1981" s="8" t="s">
        <v>164</v>
      </c>
      <c r="G1981" s="8" t="s">
        <v>70</v>
      </c>
      <c r="H1981" s="8" t="s">
        <v>3313</v>
      </c>
      <c r="I1981" s="8" t="s">
        <v>72</v>
      </c>
      <c r="J1981" s="8" t="s">
        <v>92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112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32</v>
      </c>
      <c r="BC1981" s="10">
        <v>0</v>
      </c>
      <c r="BD1981" s="10">
        <v>0</v>
      </c>
      <c r="BE1981" s="10">
        <v>144</v>
      </c>
      <c r="BF1981" s="10">
        <v>31.01353</v>
      </c>
      <c r="BG1981" s="10">
        <v>4465.94832</v>
      </c>
      <c r="BH1981" s="10">
        <v>100</v>
      </c>
      <c r="BI1981" s="8">
        <f t="shared" si="30"/>
        <v>144</v>
      </c>
      <c r="BJ1981" s="8" t="s">
        <v>74</v>
      </c>
      <c r="BK1981" s="10" t="s">
        <v>74</v>
      </c>
    </row>
    <row r="1982" s="2" customFormat="1" ht="13.5" customHeight="1" spans="1:63">
      <c r="A1982" s="6" t="s">
        <v>3314</v>
      </c>
      <c r="B1982" s="7" t="s">
        <v>209</v>
      </c>
      <c r="C1982" s="8" t="s">
        <v>66</v>
      </c>
      <c r="D1982" s="7" t="s">
        <v>67</v>
      </c>
      <c r="E1982" s="8" t="s">
        <v>142</v>
      </c>
      <c r="F1982" s="8" t="s">
        <v>164</v>
      </c>
      <c r="G1982" s="8" t="s">
        <v>70</v>
      </c>
      <c r="H1982" s="8" t="s">
        <v>3315</v>
      </c>
      <c r="I1982" s="8" t="s">
        <v>72</v>
      </c>
      <c r="J1982" s="8" t="s">
        <v>92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192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192</v>
      </c>
      <c r="BF1982" s="10">
        <v>33.88615</v>
      </c>
      <c r="BG1982" s="10">
        <v>6506.1408</v>
      </c>
      <c r="BH1982" s="10">
        <v>150</v>
      </c>
      <c r="BI1982" s="8">
        <f t="shared" si="30"/>
        <v>192</v>
      </c>
      <c r="BJ1982" s="8" t="s">
        <v>74</v>
      </c>
      <c r="BK1982" s="10" t="s">
        <v>74</v>
      </c>
    </row>
    <row r="1983" s="2" customFormat="1" ht="13.5" customHeight="1" spans="1:63">
      <c r="A1983" s="6" t="s">
        <v>3316</v>
      </c>
      <c r="B1983" s="7" t="s">
        <v>209</v>
      </c>
      <c r="C1983" s="8" t="s">
        <v>66</v>
      </c>
      <c r="D1983" s="7" t="s">
        <v>11</v>
      </c>
      <c r="E1983" s="8" t="s">
        <v>142</v>
      </c>
      <c r="F1983" s="8" t="s">
        <v>164</v>
      </c>
      <c r="G1983" s="8" t="s">
        <v>110</v>
      </c>
      <c r="H1983" s="8" t="s">
        <v>3317</v>
      </c>
      <c r="I1983" s="8" t="s">
        <v>11</v>
      </c>
      <c r="J1983" s="8" t="s">
        <v>73</v>
      </c>
      <c r="K1983" s="10">
        <v>16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16</v>
      </c>
      <c r="BF1983" s="10">
        <v>39.87388</v>
      </c>
      <c r="BG1983" s="10">
        <v>637.98208</v>
      </c>
      <c r="BH1983" s="10">
        <v>0</v>
      </c>
      <c r="BI1983" s="8">
        <f t="shared" si="30"/>
        <v>16</v>
      </c>
      <c r="BJ1983" s="8" t="s">
        <v>112</v>
      </c>
      <c r="BK1983" s="10" t="s">
        <v>74</v>
      </c>
    </row>
    <row r="1984" s="2" customFormat="1" ht="13.5" customHeight="1" spans="1:63">
      <c r="A1984" s="6" t="s">
        <v>3318</v>
      </c>
      <c r="B1984" s="7" t="s">
        <v>912</v>
      </c>
      <c r="C1984" s="8" t="s">
        <v>66</v>
      </c>
      <c r="D1984" s="7" t="s">
        <v>67</v>
      </c>
      <c r="E1984" s="8" t="s">
        <v>142</v>
      </c>
      <c r="F1984" s="8" t="s">
        <v>217</v>
      </c>
      <c r="G1984" s="8" t="s">
        <v>70</v>
      </c>
      <c r="H1984" s="8" t="s">
        <v>3097</v>
      </c>
      <c r="I1984" s="8" t="s">
        <v>72</v>
      </c>
      <c r="J1984" s="8" t="s">
        <v>130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2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2</v>
      </c>
      <c r="BF1984" s="10">
        <v>411.1554</v>
      </c>
      <c r="BG1984" s="10">
        <v>822.3108</v>
      </c>
      <c r="BH1984" s="10">
        <v>0</v>
      </c>
      <c r="BI1984" s="8">
        <f t="shared" si="30"/>
        <v>2</v>
      </c>
      <c r="BJ1984" s="8" t="s">
        <v>74</v>
      </c>
      <c r="BK1984" s="10" t="s">
        <v>74</v>
      </c>
    </row>
    <row r="1985" s="2" customFormat="1" ht="13.5" customHeight="1" spans="1:63">
      <c r="A1985" s="6" t="s">
        <v>3319</v>
      </c>
      <c r="B1985" s="7" t="s">
        <v>1605</v>
      </c>
      <c r="C1985" s="8" t="s">
        <v>66</v>
      </c>
      <c r="D1985" s="7" t="s">
        <v>67</v>
      </c>
      <c r="E1985" s="8" t="s">
        <v>142</v>
      </c>
      <c r="F1985" s="8" t="s">
        <v>916</v>
      </c>
      <c r="G1985" s="8" t="s">
        <v>114</v>
      </c>
      <c r="H1985" s="8" t="s">
        <v>1292</v>
      </c>
      <c r="I1985" s="8" t="s">
        <v>100</v>
      </c>
      <c r="J1985" s="8" t="s">
        <v>187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9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9</v>
      </c>
      <c r="BF1985" s="10">
        <v>1829.80299</v>
      </c>
      <c r="BG1985" s="10">
        <v>16468.22691</v>
      </c>
      <c r="BH1985" s="10">
        <v>0</v>
      </c>
      <c r="BI1985" s="8">
        <f t="shared" si="30"/>
        <v>9</v>
      </c>
      <c r="BJ1985" s="8" t="s">
        <v>74</v>
      </c>
      <c r="BK1985" s="10" t="s">
        <v>74</v>
      </c>
    </row>
    <row r="1986" s="2" customFormat="1" ht="13.5" customHeight="1" spans="1:63">
      <c r="A1986" s="6" t="s">
        <v>3320</v>
      </c>
      <c r="B1986" s="7" t="s">
        <v>198</v>
      </c>
      <c r="C1986" s="8" t="s">
        <v>66</v>
      </c>
      <c r="D1986" s="7" t="s">
        <v>67</v>
      </c>
      <c r="E1986" s="8" t="s">
        <v>68</v>
      </c>
      <c r="F1986" s="8" t="s">
        <v>136</v>
      </c>
      <c r="G1986" s="8" t="s">
        <v>79</v>
      </c>
      <c r="H1986" s="8" t="s">
        <v>3321</v>
      </c>
      <c r="I1986" s="8" t="s">
        <v>72</v>
      </c>
      <c r="J1986" s="8" t="s">
        <v>187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6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6</v>
      </c>
      <c r="BF1986" s="10">
        <v>5.6341</v>
      </c>
      <c r="BG1986" s="10">
        <v>33.8046</v>
      </c>
      <c r="BH1986" s="10">
        <v>0</v>
      </c>
      <c r="BI1986" s="8">
        <f t="shared" si="30"/>
        <v>6</v>
      </c>
      <c r="BJ1986" s="8" t="s">
        <v>74</v>
      </c>
      <c r="BK1986" s="10" t="s">
        <v>74</v>
      </c>
    </row>
    <row r="1987" s="2" customFormat="1" ht="13.5" customHeight="1" spans="1:63">
      <c r="A1987" s="6" t="s">
        <v>3322</v>
      </c>
      <c r="B1987" s="7" t="s">
        <v>198</v>
      </c>
      <c r="C1987" s="8" t="s">
        <v>66</v>
      </c>
      <c r="D1987" s="7" t="s">
        <v>67</v>
      </c>
      <c r="E1987" s="8" t="s">
        <v>68</v>
      </c>
      <c r="F1987" s="8" t="s">
        <v>136</v>
      </c>
      <c r="G1987" s="8" t="s">
        <v>79</v>
      </c>
      <c r="H1987" s="8" t="s">
        <v>3323</v>
      </c>
      <c r="I1987" s="8" t="s">
        <v>72</v>
      </c>
      <c r="J1987" s="8" t="s">
        <v>92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40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40</v>
      </c>
      <c r="BF1987" s="10">
        <v>20.66179</v>
      </c>
      <c r="BG1987" s="10">
        <v>826.4716</v>
      </c>
      <c r="BH1987" s="10">
        <v>0</v>
      </c>
      <c r="BI1987" s="8">
        <f t="shared" si="30"/>
        <v>40</v>
      </c>
      <c r="BJ1987" s="8" t="s">
        <v>74</v>
      </c>
      <c r="BK1987" s="10" t="s">
        <v>74</v>
      </c>
    </row>
    <row r="1988" s="2" customFormat="1" ht="13.5" customHeight="1" spans="1:63">
      <c r="A1988" s="6" t="s">
        <v>3324</v>
      </c>
      <c r="B1988" s="7" t="s">
        <v>209</v>
      </c>
      <c r="C1988" s="8" t="s">
        <v>66</v>
      </c>
      <c r="D1988" s="7" t="s">
        <v>67</v>
      </c>
      <c r="E1988" s="8" t="s">
        <v>1030</v>
      </c>
      <c r="F1988" s="8" t="s">
        <v>1030</v>
      </c>
      <c r="G1988" s="8" t="s">
        <v>1030</v>
      </c>
      <c r="H1988" s="8" t="s">
        <v>1653</v>
      </c>
      <c r="I1988" s="8" t="s">
        <v>100</v>
      </c>
      <c r="J1988" s="8" t="s">
        <v>73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70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70</v>
      </c>
      <c r="BF1988" s="10">
        <v>41.14168</v>
      </c>
      <c r="BG1988" s="10">
        <v>2879.9176</v>
      </c>
      <c r="BH1988" s="10">
        <v>0</v>
      </c>
      <c r="BI1988" s="8">
        <f t="shared" si="30"/>
        <v>70</v>
      </c>
      <c r="BJ1988" s="8" t="s">
        <v>74</v>
      </c>
      <c r="BK1988" s="10" t="s">
        <v>74</v>
      </c>
    </row>
    <row r="1989" s="2" customFormat="1" ht="13.5" customHeight="1" spans="1:63">
      <c r="A1989" s="6" t="s">
        <v>3325</v>
      </c>
      <c r="B1989" s="7" t="s">
        <v>209</v>
      </c>
      <c r="C1989" s="8" t="s">
        <v>66</v>
      </c>
      <c r="D1989" s="7" t="s">
        <v>67</v>
      </c>
      <c r="E1989" s="8" t="s">
        <v>142</v>
      </c>
      <c r="F1989" s="8" t="s">
        <v>164</v>
      </c>
      <c r="G1989" s="8" t="s">
        <v>70</v>
      </c>
      <c r="H1989" s="8" t="s">
        <v>2175</v>
      </c>
      <c r="I1989" s="8" t="s">
        <v>72</v>
      </c>
      <c r="J1989" s="8" t="s">
        <v>73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5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5</v>
      </c>
      <c r="BF1989" s="10">
        <v>22.1347</v>
      </c>
      <c r="BG1989" s="10">
        <v>110.6735</v>
      </c>
      <c r="BH1989" s="10">
        <v>0</v>
      </c>
      <c r="BI1989" s="8">
        <f t="shared" ref="BI1989:BI2052" si="31">BE1989-N1989-AK1989-AL1989-AM1989-AN1989</f>
        <v>5</v>
      </c>
      <c r="BJ1989" s="8" t="s">
        <v>74</v>
      </c>
      <c r="BK1989" s="10" t="s">
        <v>74</v>
      </c>
    </row>
    <row r="1990" s="2" customFormat="1" ht="13.5" customHeight="1" spans="1:63">
      <c r="A1990" s="6" t="s">
        <v>3326</v>
      </c>
      <c r="B1990" s="7" t="s">
        <v>1015</v>
      </c>
      <c r="C1990" s="8" t="s">
        <v>66</v>
      </c>
      <c r="D1990" s="7" t="s">
        <v>67</v>
      </c>
      <c r="E1990" s="8" t="s">
        <v>142</v>
      </c>
      <c r="F1990" s="8" t="s">
        <v>295</v>
      </c>
      <c r="G1990" s="8" t="s">
        <v>213</v>
      </c>
      <c r="H1990" s="8" t="s">
        <v>3327</v>
      </c>
      <c r="I1990" s="8" t="s">
        <v>81</v>
      </c>
      <c r="J1990" s="8" t="s">
        <v>229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73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73</v>
      </c>
      <c r="BF1990" s="10">
        <v>194.6299</v>
      </c>
      <c r="BG1990" s="10">
        <v>14207.9827</v>
      </c>
      <c r="BH1990" s="10">
        <v>350</v>
      </c>
      <c r="BI1990" s="8">
        <f t="shared" si="31"/>
        <v>73</v>
      </c>
      <c r="BJ1990" s="8" t="s">
        <v>56</v>
      </c>
      <c r="BK1990" s="10" t="s">
        <v>74</v>
      </c>
    </row>
    <row r="1991" s="2" customFormat="1" ht="13.5" customHeight="1" spans="1:63">
      <c r="A1991" s="6" t="s">
        <v>3328</v>
      </c>
      <c r="B1991" s="7" t="s">
        <v>198</v>
      </c>
      <c r="C1991" s="8" t="s">
        <v>66</v>
      </c>
      <c r="D1991" s="7" t="s">
        <v>67</v>
      </c>
      <c r="E1991" s="8" t="s">
        <v>68</v>
      </c>
      <c r="F1991" s="8" t="s">
        <v>136</v>
      </c>
      <c r="G1991" s="8" t="s">
        <v>79</v>
      </c>
      <c r="H1991" s="8" t="s">
        <v>3329</v>
      </c>
      <c r="I1991" s="8" t="s">
        <v>72</v>
      </c>
      <c r="J1991" s="8" t="s">
        <v>229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159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159</v>
      </c>
      <c r="BF1991" s="10">
        <v>26.4504</v>
      </c>
      <c r="BG1991" s="10">
        <v>4205.6136</v>
      </c>
      <c r="BH1991" s="10">
        <v>150</v>
      </c>
      <c r="BI1991" s="8">
        <f t="shared" si="31"/>
        <v>159</v>
      </c>
      <c r="BJ1991" s="8" t="s">
        <v>74</v>
      </c>
      <c r="BK1991" s="10" t="s">
        <v>74</v>
      </c>
    </row>
    <row r="1992" s="2" customFormat="1" ht="13.5" customHeight="1" spans="1:63">
      <c r="A1992" s="6" t="s">
        <v>3330</v>
      </c>
      <c r="B1992" s="7" t="s">
        <v>1082</v>
      </c>
      <c r="C1992" s="8" t="s">
        <v>66</v>
      </c>
      <c r="D1992" s="7" t="s">
        <v>67</v>
      </c>
      <c r="E1992" s="8" t="s">
        <v>142</v>
      </c>
      <c r="F1992" s="8" t="s">
        <v>916</v>
      </c>
      <c r="G1992" s="8" t="s">
        <v>114</v>
      </c>
      <c r="H1992" s="8" t="s">
        <v>3331</v>
      </c>
      <c r="I1992" s="8" t="s">
        <v>81</v>
      </c>
      <c r="J1992" s="8" t="s">
        <v>283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61</v>
      </c>
      <c r="AG1992" s="10">
        <v>0</v>
      </c>
      <c r="AH1992" s="10">
        <v>0</v>
      </c>
      <c r="AI1992" s="10">
        <v>0</v>
      </c>
      <c r="AJ1992" s="10">
        <v>31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92</v>
      </c>
      <c r="BF1992" s="10">
        <v>520.08529</v>
      </c>
      <c r="BG1992" s="10">
        <v>47847.84668</v>
      </c>
      <c r="BH1992" s="10">
        <v>110</v>
      </c>
      <c r="BI1992" s="8">
        <f t="shared" si="31"/>
        <v>92</v>
      </c>
      <c r="BJ1992" s="8" t="s">
        <v>74</v>
      </c>
      <c r="BK1992" s="10" t="s">
        <v>74</v>
      </c>
    </row>
    <row r="1993" s="2" customFormat="1" ht="13.5" customHeight="1" spans="1:63">
      <c r="A1993" s="6" t="s">
        <v>3332</v>
      </c>
      <c r="B1993" s="7" t="s">
        <v>1012</v>
      </c>
      <c r="C1993" s="8" t="s">
        <v>66</v>
      </c>
      <c r="D1993" s="7" t="s">
        <v>67</v>
      </c>
      <c r="E1993" s="8" t="s">
        <v>142</v>
      </c>
      <c r="F1993" s="8" t="s">
        <v>217</v>
      </c>
      <c r="G1993" s="8" t="s">
        <v>213</v>
      </c>
      <c r="H1993" s="8" t="s">
        <v>2530</v>
      </c>
      <c r="I1993" s="8" t="s">
        <v>81</v>
      </c>
      <c r="J1993" s="8" t="s">
        <v>187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73</v>
      </c>
      <c r="AH1993" s="10">
        <v>0</v>
      </c>
      <c r="AI1993" s="10">
        <v>0</v>
      </c>
      <c r="AJ1993" s="10">
        <v>31</v>
      </c>
      <c r="AK1993" s="10">
        <v>17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121</v>
      </c>
      <c r="BF1993" s="10">
        <v>294.1268</v>
      </c>
      <c r="BG1993" s="10">
        <v>35443.7072</v>
      </c>
      <c r="BH1993" s="10">
        <v>100</v>
      </c>
      <c r="BI1993" s="8">
        <f t="shared" si="31"/>
        <v>104</v>
      </c>
      <c r="BJ1993" s="8" t="s">
        <v>74</v>
      </c>
      <c r="BK1993" s="10" t="s">
        <v>74</v>
      </c>
    </row>
    <row r="1994" s="2" customFormat="1" ht="13.5" customHeight="1" spans="1:63">
      <c r="A1994" s="6" t="s">
        <v>3333</v>
      </c>
      <c r="B1994" s="7" t="s">
        <v>1250</v>
      </c>
      <c r="C1994" s="8" t="s">
        <v>66</v>
      </c>
      <c r="D1994" s="7" t="s">
        <v>67</v>
      </c>
      <c r="E1994" s="8" t="s">
        <v>308</v>
      </c>
      <c r="F1994" s="8" t="s">
        <v>523</v>
      </c>
      <c r="G1994" s="8" t="s">
        <v>213</v>
      </c>
      <c r="H1994" s="8" t="s">
        <v>3334</v>
      </c>
      <c r="I1994" s="8" t="s">
        <v>81</v>
      </c>
      <c r="J1994" s="8" t="s">
        <v>2074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80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80</v>
      </c>
      <c r="BF1994" s="10">
        <v>757.25239</v>
      </c>
      <c r="BG1994" s="10">
        <v>60580.1912</v>
      </c>
      <c r="BH1994" s="10">
        <v>80</v>
      </c>
      <c r="BI1994" s="8">
        <f t="shared" si="31"/>
        <v>80</v>
      </c>
      <c r="BJ1994" s="8" t="s">
        <v>264</v>
      </c>
      <c r="BK1994" s="10" t="s">
        <v>74</v>
      </c>
    </row>
    <row r="1995" s="2" customFormat="1" ht="13.5" customHeight="1" spans="1:63">
      <c r="A1995" s="6" t="s">
        <v>3335</v>
      </c>
      <c r="B1995" s="7" t="s">
        <v>1401</v>
      </c>
      <c r="C1995" s="8" t="s">
        <v>66</v>
      </c>
      <c r="D1995" s="7" t="s">
        <v>67</v>
      </c>
      <c r="E1995" s="8" t="s">
        <v>337</v>
      </c>
      <c r="F1995" s="8" t="s">
        <v>149</v>
      </c>
      <c r="G1995" s="8" t="s">
        <v>213</v>
      </c>
      <c r="H1995" s="8" t="s">
        <v>3336</v>
      </c>
      <c r="I1995" s="8" t="s">
        <v>81</v>
      </c>
      <c r="J1995" s="8" t="s">
        <v>2074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129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129</v>
      </c>
      <c r="BF1995" s="10">
        <v>620.3999</v>
      </c>
      <c r="BG1995" s="10">
        <v>80031.5871</v>
      </c>
      <c r="BH1995" s="10">
        <v>120</v>
      </c>
      <c r="BI1995" s="8">
        <f t="shared" si="31"/>
        <v>129</v>
      </c>
      <c r="BJ1995" s="8" t="s">
        <v>74</v>
      </c>
      <c r="BK1995" s="10" t="s">
        <v>74</v>
      </c>
    </row>
    <row r="1996" s="2" customFormat="1" ht="13.5" customHeight="1" spans="1:63">
      <c r="A1996" s="6" t="s">
        <v>3337</v>
      </c>
      <c r="B1996" s="7" t="s">
        <v>3338</v>
      </c>
      <c r="C1996" s="8" t="s">
        <v>66</v>
      </c>
      <c r="D1996" s="7" t="s">
        <v>67</v>
      </c>
      <c r="E1996" s="8" t="s">
        <v>148</v>
      </c>
      <c r="F1996" s="8" t="s">
        <v>269</v>
      </c>
      <c r="G1996" s="8" t="s">
        <v>169</v>
      </c>
      <c r="H1996" s="8" t="s">
        <v>3339</v>
      </c>
      <c r="I1996" s="8" t="s">
        <v>72</v>
      </c>
      <c r="J1996" s="8" t="s">
        <v>2074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514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514</v>
      </c>
      <c r="BF1996" s="10">
        <v>14.0389</v>
      </c>
      <c r="BG1996" s="10">
        <v>7215.9946</v>
      </c>
      <c r="BH1996" s="10">
        <v>500</v>
      </c>
      <c r="BI1996" s="8">
        <f t="shared" si="31"/>
        <v>514</v>
      </c>
      <c r="BJ1996" s="8" t="s">
        <v>74</v>
      </c>
      <c r="BK1996" s="10" t="s">
        <v>74</v>
      </c>
    </row>
    <row r="1997" s="2" customFormat="1" ht="13.5" customHeight="1" spans="1:63">
      <c r="A1997" s="6" t="s">
        <v>3340</v>
      </c>
      <c r="B1997" s="7" t="s">
        <v>2308</v>
      </c>
      <c r="C1997" s="8" t="s">
        <v>66</v>
      </c>
      <c r="D1997" s="7" t="s">
        <v>67</v>
      </c>
      <c r="E1997" s="8" t="s">
        <v>142</v>
      </c>
      <c r="F1997" s="8" t="s">
        <v>327</v>
      </c>
      <c r="G1997" s="8" t="s">
        <v>70</v>
      </c>
      <c r="H1997" s="8" t="s">
        <v>1055</v>
      </c>
      <c r="I1997" s="8" t="s">
        <v>100</v>
      </c>
      <c r="J1997" s="8" t="s">
        <v>73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3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3</v>
      </c>
      <c r="BF1997" s="10">
        <v>466.82793</v>
      </c>
      <c r="BG1997" s="10">
        <v>1400.48379</v>
      </c>
      <c r="BH1997" s="10">
        <v>0</v>
      </c>
      <c r="BI1997" s="8">
        <f t="shared" si="31"/>
        <v>3</v>
      </c>
      <c r="BJ1997" s="8" t="s">
        <v>74</v>
      </c>
      <c r="BK1997" s="10" t="s">
        <v>74</v>
      </c>
    </row>
    <row r="1998" s="2" customFormat="1" ht="13.5" customHeight="1" spans="1:63">
      <c r="A1998" s="6" t="s">
        <v>3341</v>
      </c>
      <c r="B1998" s="7" t="s">
        <v>756</v>
      </c>
      <c r="C1998" s="8" t="s">
        <v>66</v>
      </c>
      <c r="D1998" s="7" t="s">
        <v>11</v>
      </c>
      <c r="E1998" s="8" t="s">
        <v>142</v>
      </c>
      <c r="F1998" s="8" t="s">
        <v>149</v>
      </c>
      <c r="G1998" s="8" t="s">
        <v>110</v>
      </c>
      <c r="H1998" s="8" t="s">
        <v>1059</v>
      </c>
      <c r="I1998" s="8" t="s">
        <v>11</v>
      </c>
      <c r="J1998" s="8" t="s">
        <v>73</v>
      </c>
      <c r="K1998" s="10">
        <v>2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2</v>
      </c>
      <c r="BF1998" s="10">
        <v>4329.956</v>
      </c>
      <c r="BG1998" s="10">
        <v>8659.912</v>
      </c>
      <c r="BH1998" s="10">
        <v>0</v>
      </c>
      <c r="BI1998" s="8">
        <f t="shared" si="31"/>
        <v>2</v>
      </c>
      <c r="BJ1998" s="8" t="s">
        <v>264</v>
      </c>
      <c r="BK1998" s="10" t="s">
        <v>74</v>
      </c>
    </row>
    <row r="1999" s="2" customFormat="1" ht="13.5" customHeight="1" spans="1:63">
      <c r="A1999" s="6" t="s">
        <v>3342</v>
      </c>
      <c r="B1999" s="7" t="s">
        <v>2084</v>
      </c>
      <c r="C1999" s="8" t="s">
        <v>66</v>
      </c>
      <c r="D1999" s="7" t="s">
        <v>67</v>
      </c>
      <c r="E1999" s="8" t="s">
        <v>142</v>
      </c>
      <c r="F1999" s="8" t="s">
        <v>916</v>
      </c>
      <c r="G1999" s="8" t="s">
        <v>114</v>
      </c>
      <c r="H1999" s="8" t="s">
        <v>3343</v>
      </c>
      <c r="I1999" s="8" t="s">
        <v>81</v>
      </c>
      <c r="J1999" s="8" t="s">
        <v>283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100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100</v>
      </c>
      <c r="BF1999" s="10">
        <v>499.63684</v>
      </c>
      <c r="BG1999" s="10">
        <v>49963.684</v>
      </c>
      <c r="BH1999" s="10">
        <v>100</v>
      </c>
      <c r="BI1999" s="8">
        <f t="shared" si="31"/>
        <v>100</v>
      </c>
      <c r="BJ1999" s="8" t="s">
        <v>74</v>
      </c>
      <c r="BK1999" s="10" t="s">
        <v>74</v>
      </c>
    </row>
    <row r="2000" s="2" customFormat="1" ht="13.5" customHeight="1" spans="1:63">
      <c r="A2000" s="6" t="s">
        <v>3344</v>
      </c>
      <c r="B2000" s="7" t="s">
        <v>924</v>
      </c>
      <c r="C2000" s="8" t="s">
        <v>66</v>
      </c>
      <c r="D2000" s="7" t="s">
        <v>67</v>
      </c>
      <c r="E2000" s="8" t="s">
        <v>142</v>
      </c>
      <c r="F2000" s="8" t="s">
        <v>916</v>
      </c>
      <c r="G2000" s="8" t="s">
        <v>114</v>
      </c>
      <c r="H2000" s="8" t="s">
        <v>3345</v>
      </c>
      <c r="I2000" s="8" t="s">
        <v>105</v>
      </c>
      <c r="J2000" s="8" t="s">
        <v>229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9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9</v>
      </c>
      <c r="BF2000" s="10">
        <v>898.95282</v>
      </c>
      <c r="BG2000" s="10">
        <v>8090.57538</v>
      </c>
      <c r="BH2000" s="10">
        <v>6</v>
      </c>
      <c r="BI2000" s="8">
        <f t="shared" si="31"/>
        <v>9</v>
      </c>
      <c r="BJ2000" s="8" t="s">
        <v>74</v>
      </c>
      <c r="BK2000" s="10" t="s">
        <v>74</v>
      </c>
    </row>
    <row r="2001" s="2" customFormat="1" ht="13.5" customHeight="1" spans="1:63">
      <c r="A2001" s="6" t="s">
        <v>3346</v>
      </c>
      <c r="B2001" s="7" t="s">
        <v>912</v>
      </c>
      <c r="C2001" s="8" t="s">
        <v>66</v>
      </c>
      <c r="D2001" s="7" t="s">
        <v>67</v>
      </c>
      <c r="E2001" s="8" t="s">
        <v>142</v>
      </c>
      <c r="F2001" s="8" t="s">
        <v>217</v>
      </c>
      <c r="G2001" s="8" t="s">
        <v>70</v>
      </c>
      <c r="H2001" s="8" t="s">
        <v>2322</v>
      </c>
      <c r="I2001" s="8" t="s">
        <v>81</v>
      </c>
      <c r="J2001" s="8" t="s">
        <v>283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26</v>
      </c>
      <c r="AH2001" s="10">
        <v>0</v>
      </c>
      <c r="AI2001" s="10">
        <v>0</v>
      </c>
      <c r="AJ2001" s="10">
        <v>0</v>
      </c>
      <c r="AK2001" s="10">
        <v>1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27</v>
      </c>
      <c r="BF2001" s="10">
        <v>871.5654</v>
      </c>
      <c r="BG2001" s="10">
        <v>23506.8804</v>
      </c>
      <c r="BH2001" s="10">
        <v>27</v>
      </c>
      <c r="BI2001" s="8">
        <f t="shared" si="31"/>
        <v>26</v>
      </c>
      <c r="BJ2001" s="8" t="s">
        <v>56</v>
      </c>
      <c r="BK2001" s="10" t="s">
        <v>74</v>
      </c>
    </row>
    <row r="2002" s="2" customFormat="1" ht="13.5" customHeight="1" spans="1:63">
      <c r="A2002" s="6" t="s">
        <v>3347</v>
      </c>
      <c r="B2002" s="7" t="s">
        <v>1365</v>
      </c>
      <c r="C2002" s="8" t="s">
        <v>66</v>
      </c>
      <c r="D2002" s="7" t="s">
        <v>67</v>
      </c>
      <c r="E2002" s="8" t="s">
        <v>142</v>
      </c>
      <c r="F2002" s="8" t="s">
        <v>295</v>
      </c>
      <c r="G2002" s="8" t="s">
        <v>213</v>
      </c>
      <c r="H2002" s="8" t="s">
        <v>1055</v>
      </c>
      <c r="I2002" s="8" t="s">
        <v>100</v>
      </c>
      <c r="J2002" s="8" t="s">
        <v>73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4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4</v>
      </c>
      <c r="BF2002" s="10">
        <v>663.0714</v>
      </c>
      <c r="BG2002" s="10">
        <v>2652.2856</v>
      </c>
      <c r="BH2002" s="10">
        <v>0</v>
      </c>
      <c r="BI2002" s="8">
        <f t="shared" si="31"/>
        <v>4</v>
      </c>
      <c r="BJ2002" s="8" t="s">
        <v>74</v>
      </c>
      <c r="BK2002" s="10" t="s">
        <v>74</v>
      </c>
    </row>
    <row r="2003" s="2" customFormat="1" ht="13.5" customHeight="1" spans="1:63">
      <c r="A2003" s="6" t="s">
        <v>3348</v>
      </c>
      <c r="B2003" s="7" t="s">
        <v>920</v>
      </c>
      <c r="C2003" s="8" t="s">
        <v>66</v>
      </c>
      <c r="D2003" s="7" t="s">
        <v>67</v>
      </c>
      <c r="E2003" s="8" t="s">
        <v>148</v>
      </c>
      <c r="F2003" s="8" t="s">
        <v>295</v>
      </c>
      <c r="G2003" s="8" t="s">
        <v>213</v>
      </c>
      <c r="H2003" s="8" t="s">
        <v>2224</v>
      </c>
      <c r="I2003" s="8" t="s">
        <v>100</v>
      </c>
      <c r="J2003" s="8" t="s">
        <v>73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16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16</v>
      </c>
      <c r="BF2003" s="10">
        <v>29.39523</v>
      </c>
      <c r="BG2003" s="10">
        <v>470.32368</v>
      </c>
      <c r="BH2003" s="10">
        <v>0</v>
      </c>
      <c r="BI2003" s="8">
        <f t="shared" si="31"/>
        <v>16</v>
      </c>
      <c r="BJ2003" s="8" t="s">
        <v>74</v>
      </c>
      <c r="BK2003" s="10" t="s">
        <v>74</v>
      </c>
    </row>
    <row r="2004" s="2" customFormat="1" ht="13.5" customHeight="1" spans="1:63">
      <c r="A2004" s="6" t="s">
        <v>3349</v>
      </c>
      <c r="B2004" s="7" t="s">
        <v>912</v>
      </c>
      <c r="C2004" s="8" t="s">
        <v>66</v>
      </c>
      <c r="D2004" s="7" t="s">
        <v>67</v>
      </c>
      <c r="E2004" s="8" t="s">
        <v>142</v>
      </c>
      <c r="F2004" s="8" t="s">
        <v>217</v>
      </c>
      <c r="G2004" s="8" t="s">
        <v>70</v>
      </c>
      <c r="H2004" s="8" t="s">
        <v>3350</v>
      </c>
      <c r="I2004" s="8" t="s">
        <v>72</v>
      </c>
      <c r="J2004" s="8" t="s">
        <v>130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1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1</v>
      </c>
      <c r="BF2004" s="10">
        <v>404.79</v>
      </c>
      <c r="BG2004" s="10">
        <v>404.79</v>
      </c>
      <c r="BH2004" s="10">
        <v>0</v>
      </c>
      <c r="BI2004" s="8">
        <f t="shared" si="31"/>
        <v>1</v>
      </c>
      <c r="BJ2004" s="8" t="s">
        <v>264</v>
      </c>
      <c r="BK2004" s="10" t="s">
        <v>74</v>
      </c>
    </row>
    <row r="2005" s="2" customFormat="1" ht="13.5" customHeight="1" spans="1:63">
      <c r="A2005" s="6" t="s">
        <v>3351</v>
      </c>
      <c r="B2005" s="7" t="s">
        <v>198</v>
      </c>
      <c r="C2005" s="8" t="s">
        <v>66</v>
      </c>
      <c r="D2005" s="7" t="s">
        <v>141</v>
      </c>
      <c r="E2005" s="8" t="s">
        <v>68</v>
      </c>
      <c r="F2005" s="8" t="s">
        <v>136</v>
      </c>
      <c r="G2005" s="8" t="s">
        <v>79</v>
      </c>
      <c r="H2005" s="8" t="s">
        <v>74</v>
      </c>
      <c r="I2005" s="8" t="s">
        <v>144</v>
      </c>
      <c r="J2005" s="8" t="s">
        <v>130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440</v>
      </c>
      <c r="BD2005" s="10">
        <v>0</v>
      </c>
      <c r="BE2005" s="10">
        <v>440</v>
      </c>
      <c r="BF2005" s="10">
        <v>0.1133</v>
      </c>
      <c r="BG2005" s="10">
        <v>49.852</v>
      </c>
      <c r="BH2005" s="10">
        <v>0</v>
      </c>
      <c r="BI2005" s="8">
        <f t="shared" si="31"/>
        <v>440</v>
      </c>
      <c r="BJ2005" s="8" t="s">
        <v>112</v>
      </c>
      <c r="BK2005" s="10" t="s">
        <v>74</v>
      </c>
    </row>
    <row r="2006" s="2" customFormat="1" ht="13.5" customHeight="1" spans="1:63">
      <c r="A2006" s="6" t="s">
        <v>3352</v>
      </c>
      <c r="B2006" s="7" t="s">
        <v>2171</v>
      </c>
      <c r="C2006" s="8" t="s">
        <v>66</v>
      </c>
      <c r="D2006" s="7" t="s">
        <v>67</v>
      </c>
      <c r="E2006" s="8" t="s">
        <v>142</v>
      </c>
      <c r="F2006" s="8" t="s">
        <v>217</v>
      </c>
      <c r="G2006" s="8" t="s">
        <v>169</v>
      </c>
      <c r="H2006" s="8" t="s">
        <v>2172</v>
      </c>
      <c r="I2006" s="8" t="s">
        <v>100</v>
      </c>
      <c r="J2006" s="8" t="s">
        <v>92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2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2</v>
      </c>
      <c r="BF2006" s="10">
        <v>2884.56</v>
      </c>
      <c r="BG2006" s="10">
        <v>5769.12</v>
      </c>
      <c r="BH2006" s="10">
        <v>0</v>
      </c>
      <c r="BI2006" s="8">
        <f t="shared" si="31"/>
        <v>2</v>
      </c>
      <c r="BJ2006" s="8" t="s">
        <v>74</v>
      </c>
      <c r="BK2006" s="10" t="s">
        <v>74</v>
      </c>
    </row>
    <row r="2007" s="2" customFormat="1" ht="13.5" customHeight="1" spans="1:63">
      <c r="A2007" s="6" t="s">
        <v>3353</v>
      </c>
      <c r="B2007" s="7" t="s">
        <v>1088</v>
      </c>
      <c r="C2007" s="8" t="s">
        <v>66</v>
      </c>
      <c r="D2007" s="7" t="s">
        <v>67</v>
      </c>
      <c r="E2007" s="8" t="s">
        <v>142</v>
      </c>
      <c r="F2007" s="8" t="s">
        <v>916</v>
      </c>
      <c r="G2007" s="8" t="s">
        <v>114</v>
      </c>
      <c r="H2007" s="8" t="s">
        <v>3354</v>
      </c>
      <c r="I2007" s="8" t="s">
        <v>81</v>
      </c>
      <c r="J2007" s="8" t="s">
        <v>187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206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206</v>
      </c>
      <c r="BF2007" s="10">
        <v>222.0953</v>
      </c>
      <c r="BG2007" s="10">
        <v>45751.6318</v>
      </c>
      <c r="BH2007" s="10">
        <v>210</v>
      </c>
      <c r="BI2007" s="8">
        <f t="shared" si="31"/>
        <v>206</v>
      </c>
      <c r="BJ2007" s="8" t="s">
        <v>74</v>
      </c>
      <c r="BK2007" s="10" t="s">
        <v>74</v>
      </c>
    </row>
    <row r="2008" s="2" customFormat="1" ht="13.5" customHeight="1" spans="1:63">
      <c r="A2008" s="6" t="s">
        <v>3355</v>
      </c>
      <c r="B2008" s="7" t="s">
        <v>209</v>
      </c>
      <c r="C2008" s="8" t="s">
        <v>66</v>
      </c>
      <c r="D2008" s="7" t="s">
        <v>67</v>
      </c>
      <c r="E2008" s="8" t="s">
        <v>142</v>
      </c>
      <c r="F2008" s="8" t="s">
        <v>164</v>
      </c>
      <c r="G2008" s="8" t="s">
        <v>70</v>
      </c>
      <c r="H2008" s="8" t="s">
        <v>2294</v>
      </c>
      <c r="I2008" s="8" t="s">
        <v>100</v>
      </c>
      <c r="J2008" s="8" t="s">
        <v>130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6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6</v>
      </c>
      <c r="BF2008" s="10">
        <v>28.634</v>
      </c>
      <c r="BG2008" s="10">
        <v>171.804</v>
      </c>
      <c r="BH2008" s="10">
        <v>0</v>
      </c>
      <c r="BI2008" s="8">
        <f t="shared" si="31"/>
        <v>6</v>
      </c>
      <c r="BJ2008" s="8" t="s">
        <v>74</v>
      </c>
      <c r="BK2008" s="10" t="s">
        <v>74</v>
      </c>
    </row>
    <row r="2009" s="2" customFormat="1" ht="13.5" customHeight="1" spans="1:63">
      <c r="A2009" s="6" t="s">
        <v>3356</v>
      </c>
      <c r="B2009" s="7" t="s">
        <v>3357</v>
      </c>
      <c r="C2009" s="8" t="s">
        <v>66</v>
      </c>
      <c r="D2009" s="7" t="s">
        <v>11</v>
      </c>
      <c r="E2009" s="8" t="s">
        <v>142</v>
      </c>
      <c r="F2009" s="8" t="s">
        <v>149</v>
      </c>
      <c r="G2009" s="8" t="s">
        <v>110</v>
      </c>
      <c r="H2009" s="8" t="s">
        <v>1651</v>
      </c>
      <c r="I2009" s="8" t="s">
        <v>74</v>
      </c>
      <c r="J2009" s="8" t="s">
        <v>73</v>
      </c>
      <c r="K2009" s="10">
        <v>2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2</v>
      </c>
      <c r="BF2009" s="10">
        <v>11115.43263</v>
      </c>
      <c r="BG2009" s="10">
        <v>22230.86526</v>
      </c>
      <c r="BH2009" s="10">
        <v>0</v>
      </c>
      <c r="BI2009" s="8">
        <f t="shared" si="31"/>
        <v>2</v>
      </c>
      <c r="BJ2009" s="8" t="s">
        <v>112</v>
      </c>
      <c r="BK2009" s="10" t="s">
        <v>74</v>
      </c>
    </row>
    <row r="2010" s="2" customFormat="1" ht="13.5" customHeight="1" spans="1:63">
      <c r="A2010" s="6" t="s">
        <v>3358</v>
      </c>
      <c r="B2010" s="7" t="s">
        <v>936</v>
      </c>
      <c r="C2010" s="8" t="s">
        <v>66</v>
      </c>
      <c r="D2010" s="7" t="s">
        <v>67</v>
      </c>
      <c r="E2010" s="8" t="s">
        <v>142</v>
      </c>
      <c r="F2010" s="8" t="s">
        <v>916</v>
      </c>
      <c r="G2010" s="8" t="s">
        <v>114</v>
      </c>
      <c r="H2010" s="8" t="s">
        <v>2385</v>
      </c>
      <c r="I2010" s="8" t="s">
        <v>72</v>
      </c>
      <c r="J2010" s="8" t="s">
        <v>130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9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2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11</v>
      </c>
      <c r="BF2010" s="10">
        <v>109.2418</v>
      </c>
      <c r="BG2010" s="10">
        <v>1201.6598</v>
      </c>
      <c r="BH2010" s="10">
        <v>0</v>
      </c>
      <c r="BI2010" s="8">
        <f t="shared" si="31"/>
        <v>9</v>
      </c>
      <c r="BJ2010" s="8" t="s">
        <v>74</v>
      </c>
      <c r="BK2010" s="10" t="s">
        <v>74</v>
      </c>
    </row>
    <row r="2011" s="2" customFormat="1" ht="13.5" customHeight="1" spans="1:63">
      <c r="A2011" s="6" t="s">
        <v>3359</v>
      </c>
      <c r="B2011" s="7" t="s">
        <v>912</v>
      </c>
      <c r="C2011" s="8" t="s">
        <v>66</v>
      </c>
      <c r="D2011" s="7" t="s">
        <v>67</v>
      </c>
      <c r="E2011" s="8" t="s">
        <v>142</v>
      </c>
      <c r="F2011" s="8" t="s">
        <v>217</v>
      </c>
      <c r="G2011" s="8" t="s">
        <v>70</v>
      </c>
      <c r="H2011" s="8" t="s">
        <v>1213</v>
      </c>
      <c r="I2011" s="8" t="s">
        <v>100</v>
      </c>
      <c r="J2011" s="8" t="s">
        <v>130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18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18</v>
      </c>
      <c r="BF2011" s="10">
        <v>204.82848</v>
      </c>
      <c r="BG2011" s="10">
        <v>3686.91264</v>
      </c>
      <c r="BH2011" s="10">
        <v>0</v>
      </c>
      <c r="BI2011" s="8">
        <f t="shared" si="31"/>
        <v>18</v>
      </c>
      <c r="BJ2011" s="8" t="s">
        <v>74</v>
      </c>
      <c r="BK2011" s="10" t="s">
        <v>74</v>
      </c>
    </row>
    <row r="2012" s="2" customFormat="1" ht="13.5" customHeight="1" spans="1:63">
      <c r="A2012" s="6" t="s">
        <v>3360</v>
      </c>
      <c r="B2012" s="7" t="s">
        <v>209</v>
      </c>
      <c r="C2012" s="8" t="s">
        <v>66</v>
      </c>
      <c r="D2012" s="7" t="s">
        <v>67</v>
      </c>
      <c r="E2012" s="8" t="s">
        <v>142</v>
      </c>
      <c r="F2012" s="8" t="s">
        <v>164</v>
      </c>
      <c r="G2012" s="8" t="s">
        <v>70</v>
      </c>
      <c r="H2012" s="8" t="s">
        <v>1136</v>
      </c>
      <c r="I2012" s="8" t="s">
        <v>72</v>
      </c>
      <c r="J2012" s="8" t="s">
        <v>130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6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6</v>
      </c>
      <c r="BF2012" s="10">
        <v>38.7296</v>
      </c>
      <c r="BG2012" s="10">
        <v>232.3776</v>
      </c>
      <c r="BH2012" s="10">
        <v>0</v>
      </c>
      <c r="BI2012" s="8">
        <f t="shared" si="31"/>
        <v>6</v>
      </c>
      <c r="BJ2012" s="8" t="s">
        <v>74</v>
      </c>
      <c r="BK2012" s="10" t="s">
        <v>74</v>
      </c>
    </row>
    <row r="2013" s="2" customFormat="1" ht="13.5" customHeight="1" spans="1:63">
      <c r="A2013" s="6" t="s">
        <v>3361</v>
      </c>
      <c r="B2013" s="7" t="s">
        <v>209</v>
      </c>
      <c r="C2013" s="8" t="s">
        <v>66</v>
      </c>
      <c r="D2013" s="7" t="s">
        <v>67</v>
      </c>
      <c r="E2013" s="8" t="s">
        <v>142</v>
      </c>
      <c r="F2013" s="8" t="s">
        <v>164</v>
      </c>
      <c r="G2013" s="8" t="s">
        <v>70</v>
      </c>
      <c r="H2013" s="8" t="s">
        <v>274</v>
      </c>
      <c r="I2013" s="8" t="s">
        <v>72</v>
      </c>
      <c r="J2013" s="8" t="s">
        <v>92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107</v>
      </c>
      <c r="AH2013" s="10">
        <v>0</v>
      </c>
      <c r="AI2013" s="10">
        <v>0</v>
      </c>
      <c r="AJ2013" s="10">
        <v>18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125</v>
      </c>
      <c r="BF2013" s="10">
        <v>32.57631</v>
      </c>
      <c r="BG2013" s="10">
        <v>4072.03875</v>
      </c>
      <c r="BH2013" s="10">
        <v>0</v>
      </c>
      <c r="BI2013" s="8">
        <f t="shared" si="31"/>
        <v>125</v>
      </c>
      <c r="BJ2013" s="8" t="s">
        <v>74</v>
      </c>
      <c r="BK2013" s="10" t="s">
        <v>74</v>
      </c>
    </row>
    <row r="2014" s="2" customFormat="1" ht="13.5" customHeight="1" spans="1:63">
      <c r="A2014" s="6" t="s">
        <v>3362</v>
      </c>
      <c r="B2014" s="7" t="s">
        <v>209</v>
      </c>
      <c r="C2014" s="8" t="s">
        <v>66</v>
      </c>
      <c r="D2014" s="7" t="s">
        <v>67</v>
      </c>
      <c r="E2014" s="8" t="s">
        <v>142</v>
      </c>
      <c r="F2014" s="8" t="s">
        <v>164</v>
      </c>
      <c r="G2014" s="8" t="s">
        <v>70</v>
      </c>
      <c r="H2014" s="8" t="s">
        <v>3363</v>
      </c>
      <c r="I2014" s="8" t="s">
        <v>72</v>
      </c>
      <c r="J2014" s="8" t="s">
        <v>73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8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8</v>
      </c>
      <c r="BF2014" s="10">
        <v>33.8561</v>
      </c>
      <c r="BG2014" s="10">
        <v>270.8488</v>
      </c>
      <c r="BH2014" s="10">
        <v>0</v>
      </c>
      <c r="BI2014" s="8">
        <f t="shared" si="31"/>
        <v>8</v>
      </c>
      <c r="BJ2014" s="8" t="s">
        <v>74</v>
      </c>
      <c r="BK2014" s="10" t="s">
        <v>74</v>
      </c>
    </row>
    <row r="2015" s="2" customFormat="1" ht="13.5" customHeight="1" spans="1:63">
      <c r="A2015" s="6" t="s">
        <v>3364</v>
      </c>
      <c r="B2015" s="7" t="s">
        <v>1012</v>
      </c>
      <c r="C2015" s="8" t="s">
        <v>66</v>
      </c>
      <c r="D2015" s="7" t="s">
        <v>67</v>
      </c>
      <c r="E2015" s="8" t="s">
        <v>142</v>
      </c>
      <c r="F2015" s="8" t="s">
        <v>217</v>
      </c>
      <c r="G2015" s="8" t="s">
        <v>213</v>
      </c>
      <c r="H2015" s="8" t="s">
        <v>1736</v>
      </c>
      <c r="I2015" s="8" t="s">
        <v>72</v>
      </c>
      <c r="J2015" s="8" t="s">
        <v>130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12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12</v>
      </c>
      <c r="BF2015" s="10">
        <v>540.6544</v>
      </c>
      <c r="BG2015" s="10">
        <v>6487.8528</v>
      </c>
      <c r="BH2015" s="10">
        <v>0</v>
      </c>
      <c r="BI2015" s="8">
        <f t="shared" si="31"/>
        <v>12</v>
      </c>
      <c r="BJ2015" s="8" t="s">
        <v>74</v>
      </c>
      <c r="BK2015" s="10" t="s">
        <v>74</v>
      </c>
    </row>
    <row r="2016" s="2" customFormat="1" ht="13.5" customHeight="1" spans="1:63">
      <c r="A2016" s="6" t="s">
        <v>3365</v>
      </c>
      <c r="B2016" s="7" t="s">
        <v>915</v>
      </c>
      <c r="C2016" s="8" t="s">
        <v>66</v>
      </c>
      <c r="D2016" s="7" t="s">
        <v>67</v>
      </c>
      <c r="E2016" s="8" t="s">
        <v>142</v>
      </c>
      <c r="F2016" s="8" t="s">
        <v>916</v>
      </c>
      <c r="G2016" s="8" t="s">
        <v>114</v>
      </c>
      <c r="H2016" s="8" t="s">
        <v>3309</v>
      </c>
      <c r="I2016" s="8" t="s">
        <v>72</v>
      </c>
      <c r="J2016" s="8" t="s">
        <v>130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24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24</v>
      </c>
      <c r="BF2016" s="10">
        <v>319.2073</v>
      </c>
      <c r="BG2016" s="10">
        <v>7660.9752</v>
      </c>
      <c r="BH2016" s="10">
        <v>0</v>
      </c>
      <c r="BI2016" s="8">
        <f t="shared" si="31"/>
        <v>24</v>
      </c>
      <c r="BJ2016" s="8" t="s">
        <v>74</v>
      </c>
      <c r="BK2016" s="10" t="s">
        <v>74</v>
      </c>
    </row>
    <row r="2017" s="2" customFormat="1" ht="13.5" customHeight="1" spans="1:63">
      <c r="A2017" s="6" t="s">
        <v>3366</v>
      </c>
      <c r="B2017" s="7" t="s">
        <v>912</v>
      </c>
      <c r="C2017" s="8" t="s">
        <v>66</v>
      </c>
      <c r="D2017" s="7" t="s">
        <v>67</v>
      </c>
      <c r="E2017" s="8" t="s">
        <v>142</v>
      </c>
      <c r="F2017" s="8" t="s">
        <v>217</v>
      </c>
      <c r="G2017" s="8" t="s">
        <v>70</v>
      </c>
      <c r="H2017" s="8" t="s">
        <v>1136</v>
      </c>
      <c r="I2017" s="8" t="s">
        <v>72</v>
      </c>
      <c r="J2017" s="8" t="s">
        <v>92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16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16</v>
      </c>
      <c r="BF2017" s="10">
        <v>320.74237</v>
      </c>
      <c r="BG2017" s="10">
        <v>5131.87792</v>
      </c>
      <c r="BH2017" s="10">
        <v>0</v>
      </c>
      <c r="BI2017" s="8">
        <f t="shared" si="31"/>
        <v>16</v>
      </c>
      <c r="BJ2017" s="8" t="s">
        <v>74</v>
      </c>
      <c r="BK2017" s="10" t="s">
        <v>74</v>
      </c>
    </row>
    <row r="2018" s="2" customFormat="1" ht="13.5" customHeight="1" spans="1:63">
      <c r="A2018" s="6" t="s">
        <v>3367</v>
      </c>
      <c r="B2018" s="7" t="s">
        <v>1563</v>
      </c>
      <c r="C2018" s="8" t="s">
        <v>66</v>
      </c>
      <c r="D2018" s="7" t="s">
        <v>67</v>
      </c>
      <c r="E2018" s="8" t="s">
        <v>142</v>
      </c>
      <c r="F2018" s="8" t="s">
        <v>916</v>
      </c>
      <c r="G2018" s="8" t="s">
        <v>114</v>
      </c>
      <c r="H2018" s="8" t="s">
        <v>1136</v>
      </c>
      <c r="I2018" s="8" t="s">
        <v>72</v>
      </c>
      <c r="J2018" s="8" t="s">
        <v>130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6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6</v>
      </c>
      <c r="BF2018" s="10">
        <v>180.765</v>
      </c>
      <c r="BG2018" s="10">
        <v>1084.59</v>
      </c>
      <c r="BH2018" s="10">
        <v>0</v>
      </c>
      <c r="BI2018" s="8">
        <f t="shared" si="31"/>
        <v>6</v>
      </c>
      <c r="BJ2018" s="8" t="s">
        <v>74</v>
      </c>
      <c r="BK2018" s="10" t="s">
        <v>74</v>
      </c>
    </row>
    <row r="2019" s="2" customFormat="1" ht="13.5" customHeight="1" spans="1:63">
      <c r="A2019" s="6" t="s">
        <v>3368</v>
      </c>
      <c r="B2019" s="7" t="s">
        <v>209</v>
      </c>
      <c r="C2019" s="8" t="s">
        <v>66</v>
      </c>
      <c r="D2019" s="7" t="s">
        <v>67</v>
      </c>
      <c r="E2019" s="8" t="s">
        <v>142</v>
      </c>
      <c r="F2019" s="8" t="s">
        <v>164</v>
      </c>
      <c r="G2019" s="8" t="s">
        <v>70</v>
      </c>
      <c r="H2019" s="8" t="s">
        <v>3369</v>
      </c>
      <c r="I2019" s="8" t="s">
        <v>72</v>
      </c>
      <c r="J2019" s="8" t="s">
        <v>73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3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3</v>
      </c>
      <c r="BF2019" s="10">
        <v>31.5798</v>
      </c>
      <c r="BG2019" s="10">
        <v>94.7394</v>
      </c>
      <c r="BH2019" s="10">
        <v>0</v>
      </c>
      <c r="BI2019" s="8">
        <f t="shared" si="31"/>
        <v>3</v>
      </c>
      <c r="BJ2019" s="8" t="s">
        <v>74</v>
      </c>
      <c r="BK2019" s="10" t="s">
        <v>74</v>
      </c>
    </row>
    <row r="2020" s="2" customFormat="1" ht="13.5" customHeight="1" spans="1:63">
      <c r="A2020" s="6" t="s">
        <v>3370</v>
      </c>
      <c r="B2020" s="7" t="s">
        <v>1082</v>
      </c>
      <c r="C2020" s="8" t="s">
        <v>66</v>
      </c>
      <c r="D2020" s="7" t="s">
        <v>67</v>
      </c>
      <c r="E2020" s="8" t="s">
        <v>142</v>
      </c>
      <c r="F2020" s="8" t="s">
        <v>916</v>
      </c>
      <c r="G2020" s="8" t="s">
        <v>114</v>
      </c>
      <c r="H2020" s="8" t="s">
        <v>1420</v>
      </c>
      <c r="I2020" s="8" t="s">
        <v>81</v>
      </c>
      <c r="J2020" s="8" t="s">
        <v>283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196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196</v>
      </c>
      <c r="BF2020" s="10">
        <v>113.9901</v>
      </c>
      <c r="BG2020" s="10">
        <v>22342.0596</v>
      </c>
      <c r="BH2020" s="10">
        <v>300</v>
      </c>
      <c r="BI2020" s="8">
        <f t="shared" si="31"/>
        <v>196</v>
      </c>
      <c r="BJ2020" s="8" t="s">
        <v>74</v>
      </c>
      <c r="BK2020" s="10" t="s">
        <v>74</v>
      </c>
    </row>
    <row r="2021" s="2" customFormat="1" ht="13.5" customHeight="1" spans="1:63">
      <c r="A2021" s="6" t="s">
        <v>3371</v>
      </c>
      <c r="B2021" s="7" t="s">
        <v>209</v>
      </c>
      <c r="C2021" s="8" t="s">
        <v>66</v>
      </c>
      <c r="D2021" s="7" t="s">
        <v>67</v>
      </c>
      <c r="E2021" s="8" t="s">
        <v>142</v>
      </c>
      <c r="F2021" s="8" t="s">
        <v>164</v>
      </c>
      <c r="G2021" s="8" t="s">
        <v>70</v>
      </c>
      <c r="H2021" s="8" t="s">
        <v>3372</v>
      </c>
      <c r="I2021" s="8" t="s">
        <v>105</v>
      </c>
      <c r="J2021" s="8" t="s">
        <v>73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403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403</v>
      </c>
      <c r="BF2021" s="10">
        <v>21.37896</v>
      </c>
      <c r="BG2021" s="10">
        <v>8615.72088</v>
      </c>
      <c r="BH2021" s="10">
        <v>400</v>
      </c>
      <c r="BI2021" s="8">
        <f t="shared" si="31"/>
        <v>403</v>
      </c>
      <c r="BJ2021" s="8" t="s">
        <v>74</v>
      </c>
      <c r="BK2021" s="10" t="s">
        <v>74</v>
      </c>
    </row>
    <row r="2022" s="2" customFormat="1" ht="13.5" customHeight="1" spans="1:63">
      <c r="A2022" s="6" t="s">
        <v>3373</v>
      </c>
      <c r="B2022" s="7" t="s">
        <v>2171</v>
      </c>
      <c r="C2022" s="8" t="s">
        <v>66</v>
      </c>
      <c r="D2022" s="7" t="s">
        <v>67</v>
      </c>
      <c r="E2022" s="8" t="s">
        <v>142</v>
      </c>
      <c r="F2022" s="8" t="s">
        <v>217</v>
      </c>
      <c r="G2022" s="8" t="s">
        <v>169</v>
      </c>
      <c r="H2022" s="8" t="s">
        <v>1216</v>
      </c>
      <c r="I2022" s="8" t="s">
        <v>100</v>
      </c>
      <c r="J2022" s="8" t="s">
        <v>1870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10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10</v>
      </c>
      <c r="BF2022" s="10">
        <v>253.5424</v>
      </c>
      <c r="BG2022" s="10">
        <v>2535.424</v>
      </c>
      <c r="BH2022" s="10">
        <v>0</v>
      </c>
      <c r="BI2022" s="8">
        <f t="shared" si="31"/>
        <v>10</v>
      </c>
      <c r="BJ2022" s="8" t="s">
        <v>112</v>
      </c>
      <c r="BK2022" s="10" t="s">
        <v>74</v>
      </c>
    </row>
    <row r="2023" s="2" customFormat="1" ht="13.5" customHeight="1" spans="1:63">
      <c r="A2023" s="6" t="s">
        <v>3374</v>
      </c>
      <c r="B2023" s="7" t="s">
        <v>3375</v>
      </c>
      <c r="C2023" s="8" t="s">
        <v>66</v>
      </c>
      <c r="D2023" s="7" t="s">
        <v>67</v>
      </c>
      <c r="E2023" s="8" t="s">
        <v>142</v>
      </c>
      <c r="F2023" s="8" t="s">
        <v>295</v>
      </c>
      <c r="G2023" s="8" t="s">
        <v>213</v>
      </c>
      <c r="H2023" s="8" t="s">
        <v>1055</v>
      </c>
      <c r="I2023" s="8" t="s">
        <v>100</v>
      </c>
      <c r="J2023" s="8" t="s">
        <v>73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1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1</v>
      </c>
      <c r="BF2023" s="10">
        <v>221.34</v>
      </c>
      <c r="BG2023" s="10">
        <v>221.34</v>
      </c>
      <c r="BH2023" s="10">
        <v>0</v>
      </c>
      <c r="BI2023" s="8">
        <f t="shared" si="31"/>
        <v>1</v>
      </c>
      <c r="BJ2023" s="8" t="s">
        <v>74</v>
      </c>
      <c r="BK2023" s="10" t="s">
        <v>74</v>
      </c>
    </row>
    <row r="2024" s="2" customFormat="1" ht="13.5" customHeight="1" spans="1:63">
      <c r="A2024" s="6" t="s">
        <v>3376</v>
      </c>
      <c r="B2024" s="7" t="s">
        <v>756</v>
      </c>
      <c r="C2024" s="8" t="s">
        <v>66</v>
      </c>
      <c r="D2024" s="7" t="s">
        <v>11</v>
      </c>
      <c r="E2024" s="8" t="s">
        <v>142</v>
      </c>
      <c r="F2024" s="8" t="s">
        <v>149</v>
      </c>
      <c r="G2024" s="8" t="s">
        <v>110</v>
      </c>
      <c r="H2024" s="8" t="s">
        <v>3377</v>
      </c>
      <c r="I2024" s="8" t="s">
        <v>11</v>
      </c>
      <c r="J2024" s="8" t="s">
        <v>73</v>
      </c>
      <c r="K2024" s="10">
        <v>0</v>
      </c>
      <c r="L2024" s="10">
        <v>0</v>
      </c>
      <c r="M2024" s="10">
        <v>0</v>
      </c>
      <c r="N2024" s="10">
        <v>50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50</v>
      </c>
      <c r="BF2024" s="10">
        <v>4413.6293</v>
      </c>
      <c r="BG2024" s="10">
        <v>220681.465</v>
      </c>
      <c r="BH2024" s="10">
        <v>0</v>
      </c>
      <c r="BI2024" s="8">
        <f t="shared" si="31"/>
        <v>0</v>
      </c>
      <c r="BJ2024" s="8" t="s">
        <v>264</v>
      </c>
      <c r="BK2024" s="10" t="s">
        <v>74</v>
      </c>
    </row>
    <row r="2025" s="2" customFormat="1" ht="13.5" customHeight="1" spans="1:63">
      <c r="A2025" s="6" t="s">
        <v>3378</v>
      </c>
      <c r="B2025" s="7" t="s">
        <v>2177</v>
      </c>
      <c r="C2025" s="8" t="s">
        <v>66</v>
      </c>
      <c r="D2025" s="7" t="s">
        <v>67</v>
      </c>
      <c r="E2025" s="8" t="s">
        <v>142</v>
      </c>
      <c r="F2025" s="8" t="s">
        <v>1419</v>
      </c>
      <c r="G2025" s="8" t="s">
        <v>213</v>
      </c>
      <c r="H2025" s="8" t="s">
        <v>1226</v>
      </c>
      <c r="I2025" s="8" t="s">
        <v>100</v>
      </c>
      <c r="J2025" s="8" t="s">
        <v>92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27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27</v>
      </c>
      <c r="BF2025" s="10">
        <v>122.4</v>
      </c>
      <c r="BG2025" s="10">
        <v>3304.8</v>
      </c>
      <c r="BH2025" s="10">
        <v>0</v>
      </c>
      <c r="BI2025" s="8">
        <f t="shared" si="31"/>
        <v>27</v>
      </c>
      <c r="BJ2025" s="8" t="s">
        <v>74</v>
      </c>
      <c r="BK2025" s="10" t="s">
        <v>74</v>
      </c>
    </row>
    <row r="2026" s="2" customFormat="1" ht="13.5" customHeight="1" spans="1:63">
      <c r="A2026" s="6" t="s">
        <v>3379</v>
      </c>
      <c r="B2026" s="7" t="s">
        <v>912</v>
      </c>
      <c r="C2026" s="8" t="s">
        <v>66</v>
      </c>
      <c r="D2026" s="7" t="s">
        <v>141</v>
      </c>
      <c r="E2026" s="8" t="s">
        <v>142</v>
      </c>
      <c r="F2026" s="8" t="s">
        <v>217</v>
      </c>
      <c r="G2026" s="8" t="s">
        <v>70</v>
      </c>
      <c r="H2026" s="8" t="s">
        <v>3380</v>
      </c>
      <c r="I2026" s="8" t="s">
        <v>74</v>
      </c>
      <c r="J2026" s="8" t="s">
        <v>73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2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2</v>
      </c>
      <c r="BF2026" s="10">
        <v>74.18754</v>
      </c>
      <c r="BG2026" s="10">
        <v>148.37508</v>
      </c>
      <c r="BH2026" s="10">
        <v>0</v>
      </c>
      <c r="BI2026" s="8">
        <f t="shared" si="31"/>
        <v>2</v>
      </c>
      <c r="BJ2026" s="8" t="s">
        <v>56</v>
      </c>
      <c r="BK2026" s="10" t="s">
        <v>74</v>
      </c>
    </row>
    <row r="2027" s="2" customFormat="1" ht="13.5" customHeight="1" spans="1:63">
      <c r="A2027" s="6" t="s">
        <v>3381</v>
      </c>
      <c r="B2027" s="7" t="s">
        <v>209</v>
      </c>
      <c r="C2027" s="8" t="s">
        <v>66</v>
      </c>
      <c r="D2027" s="7" t="s">
        <v>67</v>
      </c>
      <c r="E2027" s="8" t="s">
        <v>142</v>
      </c>
      <c r="F2027" s="8" t="s">
        <v>164</v>
      </c>
      <c r="G2027" s="8" t="s">
        <v>70</v>
      </c>
      <c r="H2027" s="8" t="s">
        <v>3382</v>
      </c>
      <c r="I2027" s="8" t="s">
        <v>105</v>
      </c>
      <c r="J2027" s="8" t="s">
        <v>73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275</v>
      </c>
      <c r="AH2027" s="10">
        <v>0</v>
      </c>
      <c r="AI2027" s="10">
        <v>0</v>
      </c>
      <c r="AJ2027" s="10">
        <v>10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285</v>
      </c>
      <c r="BF2027" s="10">
        <v>33.6025</v>
      </c>
      <c r="BG2027" s="10">
        <v>9576.7125</v>
      </c>
      <c r="BH2027" s="10">
        <v>201</v>
      </c>
      <c r="BI2027" s="8">
        <f t="shared" si="31"/>
        <v>285</v>
      </c>
      <c r="BJ2027" s="8" t="s">
        <v>74</v>
      </c>
      <c r="BK2027" s="10" t="s">
        <v>74</v>
      </c>
    </row>
    <row r="2028" s="2" customFormat="1" ht="13.5" customHeight="1" spans="1:63">
      <c r="A2028" s="6" t="s">
        <v>3383</v>
      </c>
      <c r="B2028" s="7" t="s">
        <v>1694</v>
      </c>
      <c r="C2028" s="8" t="s">
        <v>66</v>
      </c>
      <c r="D2028" s="7" t="s">
        <v>141</v>
      </c>
      <c r="E2028" s="8" t="s">
        <v>142</v>
      </c>
      <c r="F2028" s="8" t="s">
        <v>217</v>
      </c>
      <c r="G2028" s="8" t="s">
        <v>169</v>
      </c>
      <c r="H2028" s="8" t="s">
        <v>3384</v>
      </c>
      <c r="I2028" s="8" t="s">
        <v>144</v>
      </c>
      <c r="J2028" s="8" t="s">
        <v>92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44</v>
      </c>
      <c r="BD2028" s="10">
        <v>0</v>
      </c>
      <c r="BE2028" s="10">
        <v>44</v>
      </c>
      <c r="BF2028" s="10">
        <v>88.24318</v>
      </c>
      <c r="BG2028" s="10">
        <v>3882.69992</v>
      </c>
      <c r="BH2028" s="10">
        <v>100</v>
      </c>
      <c r="BI2028" s="8">
        <f t="shared" si="31"/>
        <v>44</v>
      </c>
      <c r="BJ2028" s="8" t="s">
        <v>112</v>
      </c>
      <c r="BK2028" s="10" t="s">
        <v>74</v>
      </c>
    </row>
    <row r="2029" s="2" customFormat="1" ht="13.5" customHeight="1" spans="1:63">
      <c r="A2029" s="6" t="s">
        <v>3385</v>
      </c>
      <c r="B2029" s="7" t="s">
        <v>1909</v>
      </c>
      <c r="C2029" s="8" t="s">
        <v>66</v>
      </c>
      <c r="D2029" s="7" t="s">
        <v>67</v>
      </c>
      <c r="E2029" s="8" t="s">
        <v>68</v>
      </c>
      <c r="F2029" s="8" t="s">
        <v>1034</v>
      </c>
      <c r="G2029" s="8" t="s">
        <v>213</v>
      </c>
      <c r="H2029" s="8" t="s">
        <v>3386</v>
      </c>
      <c r="I2029" s="8" t="s">
        <v>72</v>
      </c>
      <c r="J2029" s="8" t="s">
        <v>130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71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71</v>
      </c>
      <c r="BF2029" s="10">
        <v>59.2559</v>
      </c>
      <c r="BG2029" s="10">
        <v>4207.1689</v>
      </c>
      <c r="BH2029" s="10">
        <v>107</v>
      </c>
      <c r="BI2029" s="8">
        <f t="shared" si="31"/>
        <v>71</v>
      </c>
      <c r="BJ2029" s="8" t="s">
        <v>74</v>
      </c>
      <c r="BK2029" s="10" t="s">
        <v>74</v>
      </c>
    </row>
    <row r="2030" s="2" customFormat="1" ht="13.5" customHeight="1" spans="1:63">
      <c r="A2030" s="6" t="s">
        <v>3387</v>
      </c>
      <c r="B2030" s="7" t="s">
        <v>1015</v>
      </c>
      <c r="C2030" s="8" t="s">
        <v>66</v>
      </c>
      <c r="D2030" s="7" t="s">
        <v>67</v>
      </c>
      <c r="E2030" s="8" t="s">
        <v>900</v>
      </c>
      <c r="F2030" s="8" t="s">
        <v>295</v>
      </c>
      <c r="G2030" s="8" t="s">
        <v>213</v>
      </c>
      <c r="H2030" s="8" t="s">
        <v>731</v>
      </c>
      <c r="I2030" s="8" t="s">
        <v>72</v>
      </c>
      <c r="J2030" s="8" t="s">
        <v>92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40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40</v>
      </c>
      <c r="BF2030" s="10">
        <v>76.1376</v>
      </c>
      <c r="BG2030" s="10">
        <v>2956.8</v>
      </c>
      <c r="BH2030" s="10">
        <v>40</v>
      </c>
      <c r="BI2030" s="8">
        <f t="shared" si="31"/>
        <v>0</v>
      </c>
      <c r="BJ2030" s="8" t="s">
        <v>145</v>
      </c>
      <c r="BK2030" s="10" t="s">
        <v>74</v>
      </c>
    </row>
    <row r="2031" s="2" customFormat="1" ht="13.5" customHeight="1" spans="1:63">
      <c r="A2031" s="6" t="s">
        <v>3388</v>
      </c>
      <c r="B2031" s="7" t="s">
        <v>2171</v>
      </c>
      <c r="C2031" s="8" t="s">
        <v>66</v>
      </c>
      <c r="D2031" s="7" t="s">
        <v>67</v>
      </c>
      <c r="E2031" s="8" t="s">
        <v>142</v>
      </c>
      <c r="F2031" s="8" t="s">
        <v>217</v>
      </c>
      <c r="G2031" s="8" t="s">
        <v>169</v>
      </c>
      <c r="H2031" s="8" t="s">
        <v>3389</v>
      </c>
      <c r="I2031" s="8" t="s">
        <v>72</v>
      </c>
      <c r="J2031" s="8" t="s">
        <v>187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42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42</v>
      </c>
      <c r="BF2031" s="10">
        <v>168.71258</v>
      </c>
      <c r="BG2031" s="10">
        <v>7085.92836</v>
      </c>
      <c r="BH2031" s="10">
        <v>70</v>
      </c>
      <c r="BI2031" s="8">
        <f t="shared" si="31"/>
        <v>42</v>
      </c>
      <c r="BJ2031" s="8" t="s">
        <v>112</v>
      </c>
      <c r="BK2031" s="10" t="s">
        <v>74</v>
      </c>
    </row>
    <row r="2032" s="2" customFormat="1" ht="13.5" customHeight="1" spans="1:63">
      <c r="A2032" s="6" t="s">
        <v>3390</v>
      </c>
      <c r="B2032" s="7" t="s">
        <v>1015</v>
      </c>
      <c r="C2032" s="8" t="s">
        <v>66</v>
      </c>
      <c r="D2032" s="7" t="s">
        <v>67</v>
      </c>
      <c r="E2032" s="8" t="s">
        <v>900</v>
      </c>
      <c r="F2032" s="8" t="s">
        <v>295</v>
      </c>
      <c r="G2032" s="8" t="s">
        <v>213</v>
      </c>
      <c r="H2032" s="8" t="s">
        <v>3391</v>
      </c>
      <c r="I2032" s="8" t="s">
        <v>72</v>
      </c>
      <c r="J2032" s="8" t="s">
        <v>187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9</v>
      </c>
      <c r="AH2032" s="10">
        <v>0</v>
      </c>
      <c r="AI2032" s="10">
        <v>0</v>
      </c>
      <c r="AJ2032" s="10">
        <v>0</v>
      </c>
      <c r="AK2032" s="10">
        <v>10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19</v>
      </c>
      <c r="BF2032" s="10">
        <v>54.3119</v>
      </c>
      <c r="BG2032" s="10">
        <v>1016.1071</v>
      </c>
      <c r="BH2032" s="10">
        <v>27</v>
      </c>
      <c r="BI2032" s="8">
        <f t="shared" si="31"/>
        <v>9</v>
      </c>
      <c r="BJ2032" s="8" t="s">
        <v>74</v>
      </c>
      <c r="BK2032" s="10" t="s">
        <v>74</v>
      </c>
    </row>
    <row r="2033" s="2" customFormat="1" ht="13.5" customHeight="1" spans="1:63">
      <c r="A2033" s="6" t="s">
        <v>3392</v>
      </c>
      <c r="B2033" s="7" t="s">
        <v>912</v>
      </c>
      <c r="C2033" s="8" t="s">
        <v>66</v>
      </c>
      <c r="D2033" s="7" t="s">
        <v>67</v>
      </c>
      <c r="E2033" s="8" t="s">
        <v>142</v>
      </c>
      <c r="F2033" s="8" t="s">
        <v>217</v>
      </c>
      <c r="G2033" s="8" t="s">
        <v>70</v>
      </c>
      <c r="H2033" s="8" t="s">
        <v>2608</v>
      </c>
      <c r="I2033" s="8" t="s">
        <v>81</v>
      </c>
      <c r="J2033" s="8" t="s">
        <v>130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11</v>
      </c>
      <c r="AH2033" s="10">
        <v>0</v>
      </c>
      <c r="AI2033" s="10">
        <v>0</v>
      </c>
      <c r="AJ2033" s="10">
        <v>0</v>
      </c>
      <c r="AK2033" s="10">
        <v>6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17</v>
      </c>
      <c r="BF2033" s="10">
        <v>1011.666</v>
      </c>
      <c r="BG2033" s="10">
        <v>17021.526</v>
      </c>
      <c r="BH2033" s="10">
        <v>40</v>
      </c>
      <c r="BI2033" s="8">
        <f t="shared" si="31"/>
        <v>11</v>
      </c>
      <c r="BJ2033" s="8" t="s">
        <v>74</v>
      </c>
      <c r="BK2033" s="10" t="s">
        <v>74</v>
      </c>
    </row>
    <row r="2034" s="2" customFormat="1" ht="13.5" customHeight="1" spans="1:63">
      <c r="A2034" s="6" t="s">
        <v>3393</v>
      </c>
      <c r="B2034" s="7" t="s">
        <v>912</v>
      </c>
      <c r="C2034" s="8" t="s">
        <v>66</v>
      </c>
      <c r="D2034" s="7" t="s">
        <v>67</v>
      </c>
      <c r="E2034" s="8" t="s">
        <v>142</v>
      </c>
      <c r="F2034" s="8" t="s">
        <v>217</v>
      </c>
      <c r="G2034" s="8" t="s">
        <v>70</v>
      </c>
      <c r="H2034" s="8" t="s">
        <v>3394</v>
      </c>
      <c r="I2034" s="8" t="s">
        <v>81</v>
      </c>
      <c r="J2034" s="8" t="s">
        <v>92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30</v>
      </c>
      <c r="AH2034" s="10">
        <v>0</v>
      </c>
      <c r="AI2034" s="10">
        <v>0</v>
      </c>
      <c r="AJ2034" s="10">
        <v>0</v>
      </c>
      <c r="AK2034" s="10">
        <v>2</v>
      </c>
      <c r="AL2034" s="10">
        <v>1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33</v>
      </c>
      <c r="BF2034" s="10">
        <v>1302.3526</v>
      </c>
      <c r="BG2034" s="10">
        <v>42901.7706</v>
      </c>
      <c r="BH2034" s="10">
        <v>60</v>
      </c>
      <c r="BI2034" s="8">
        <f t="shared" si="31"/>
        <v>30</v>
      </c>
      <c r="BJ2034" s="8" t="s">
        <v>74</v>
      </c>
      <c r="BK2034" s="10" t="s">
        <v>74</v>
      </c>
    </row>
    <row r="2035" s="2" customFormat="1" ht="13.5" customHeight="1" spans="1:63">
      <c r="A2035" s="6" t="s">
        <v>3395</v>
      </c>
      <c r="B2035" s="7" t="s">
        <v>750</v>
      </c>
      <c r="C2035" s="8" t="s">
        <v>66</v>
      </c>
      <c r="D2035" s="7" t="s">
        <v>67</v>
      </c>
      <c r="E2035" s="8" t="s">
        <v>142</v>
      </c>
      <c r="F2035" s="8" t="s">
        <v>123</v>
      </c>
      <c r="G2035" s="8" t="s">
        <v>114</v>
      </c>
      <c r="H2035" s="8" t="s">
        <v>2018</v>
      </c>
      <c r="I2035" s="8" t="s">
        <v>72</v>
      </c>
      <c r="J2035" s="8" t="s">
        <v>73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46</v>
      </c>
      <c r="AG2035" s="10">
        <v>0</v>
      </c>
      <c r="AH2035" s="10">
        <v>0</v>
      </c>
      <c r="AI2035" s="10">
        <v>0</v>
      </c>
      <c r="AJ2035" s="10">
        <v>2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48</v>
      </c>
      <c r="BF2035" s="10">
        <v>32.51709</v>
      </c>
      <c r="BG2035" s="10">
        <v>1560.82032</v>
      </c>
      <c r="BH2035" s="10">
        <v>0</v>
      </c>
      <c r="BI2035" s="8">
        <f t="shared" si="31"/>
        <v>48</v>
      </c>
      <c r="BJ2035" s="8" t="s">
        <v>74</v>
      </c>
      <c r="BK2035" s="10" t="s">
        <v>74</v>
      </c>
    </row>
    <row r="2036" s="2" customFormat="1" ht="13.5" customHeight="1" spans="1:63">
      <c r="A2036" s="6" t="s">
        <v>3396</v>
      </c>
      <c r="B2036" s="7" t="s">
        <v>1088</v>
      </c>
      <c r="C2036" s="8" t="s">
        <v>66</v>
      </c>
      <c r="D2036" s="7" t="s">
        <v>67</v>
      </c>
      <c r="E2036" s="8" t="s">
        <v>142</v>
      </c>
      <c r="F2036" s="8" t="s">
        <v>916</v>
      </c>
      <c r="G2036" s="8" t="s">
        <v>114</v>
      </c>
      <c r="H2036" s="8" t="s">
        <v>3397</v>
      </c>
      <c r="I2036" s="8" t="s">
        <v>105</v>
      </c>
      <c r="J2036" s="8" t="s">
        <v>283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109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109</v>
      </c>
      <c r="BF2036" s="10">
        <v>172.70061</v>
      </c>
      <c r="BG2036" s="10">
        <v>18824.36649</v>
      </c>
      <c r="BH2036" s="10">
        <v>0</v>
      </c>
      <c r="BI2036" s="8">
        <f t="shared" si="31"/>
        <v>109</v>
      </c>
      <c r="BJ2036" s="8" t="s">
        <v>74</v>
      </c>
      <c r="BK2036" s="10" t="s">
        <v>74</v>
      </c>
    </row>
    <row r="2037" s="2" customFormat="1" ht="13.5" customHeight="1" spans="1:63">
      <c r="A2037" s="6" t="s">
        <v>3398</v>
      </c>
      <c r="B2037" s="7" t="s">
        <v>912</v>
      </c>
      <c r="C2037" s="8" t="s">
        <v>66</v>
      </c>
      <c r="D2037" s="7" t="s">
        <v>67</v>
      </c>
      <c r="E2037" s="8" t="s">
        <v>142</v>
      </c>
      <c r="F2037" s="8" t="s">
        <v>217</v>
      </c>
      <c r="G2037" s="8" t="s">
        <v>70</v>
      </c>
      <c r="H2037" s="8" t="s">
        <v>1075</v>
      </c>
      <c r="I2037" s="8" t="s">
        <v>72</v>
      </c>
      <c r="J2037" s="8" t="s">
        <v>187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135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135</v>
      </c>
      <c r="BF2037" s="10">
        <v>311.0909</v>
      </c>
      <c r="BG2037" s="10">
        <v>41997.2715</v>
      </c>
      <c r="BH2037" s="10">
        <v>0</v>
      </c>
      <c r="BI2037" s="8">
        <f t="shared" si="31"/>
        <v>135</v>
      </c>
      <c r="BJ2037" s="8" t="s">
        <v>74</v>
      </c>
      <c r="BK2037" s="10" t="s">
        <v>74</v>
      </c>
    </row>
    <row r="2038" s="2" customFormat="1" ht="13.5" customHeight="1" spans="1:63">
      <c r="A2038" s="6" t="s">
        <v>3399</v>
      </c>
      <c r="B2038" s="7" t="s">
        <v>1088</v>
      </c>
      <c r="C2038" s="8" t="s">
        <v>66</v>
      </c>
      <c r="D2038" s="7" t="s">
        <v>67</v>
      </c>
      <c r="E2038" s="8" t="s">
        <v>142</v>
      </c>
      <c r="F2038" s="8" t="s">
        <v>916</v>
      </c>
      <c r="G2038" s="8" t="s">
        <v>114</v>
      </c>
      <c r="H2038" s="8" t="s">
        <v>1466</v>
      </c>
      <c r="I2038" s="8" t="s">
        <v>72</v>
      </c>
      <c r="J2038" s="8" t="s">
        <v>187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3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3</v>
      </c>
      <c r="BF2038" s="10">
        <v>172.5868</v>
      </c>
      <c r="BG2038" s="10">
        <v>517.7604</v>
      </c>
      <c r="BH2038" s="10">
        <v>0</v>
      </c>
      <c r="BI2038" s="8">
        <f t="shared" si="31"/>
        <v>3</v>
      </c>
      <c r="BJ2038" s="8" t="s">
        <v>74</v>
      </c>
      <c r="BK2038" s="10" t="s">
        <v>74</v>
      </c>
    </row>
    <row r="2039" s="2" customFormat="1" ht="13.5" customHeight="1" spans="1:63">
      <c r="A2039" s="6" t="s">
        <v>3400</v>
      </c>
      <c r="B2039" s="7" t="s">
        <v>1015</v>
      </c>
      <c r="C2039" s="8" t="s">
        <v>66</v>
      </c>
      <c r="D2039" s="7" t="s">
        <v>67</v>
      </c>
      <c r="E2039" s="8" t="s">
        <v>142</v>
      </c>
      <c r="F2039" s="8" t="s">
        <v>295</v>
      </c>
      <c r="G2039" s="8" t="s">
        <v>213</v>
      </c>
      <c r="H2039" s="8" t="s">
        <v>3401</v>
      </c>
      <c r="I2039" s="8" t="s">
        <v>81</v>
      </c>
      <c r="J2039" s="8" t="s">
        <v>130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280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280</v>
      </c>
      <c r="BF2039" s="10">
        <v>226.8678</v>
      </c>
      <c r="BG2039" s="10">
        <v>63522.984</v>
      </c>
      <c r="BH2039" s="10">
        <v>700</v>
      </c>
      <c r="BI2039" s="8">
        <f t="shared" si="31"/>
        <v>280</v>
      </c>
      <c r="BJ2039" s="8" t="s">
        <v>74</v>
      </c>
      <c r="BK2039" s="10" t="s">
        <v>74</v>
      </c>
    </row>
    <row r="2040" s="2" customFormat="1" ht="13.5" customHeight="1" spans="1:63">
      <c r="A2040" s="6" t="s">
        <v>3402</v>
      </c>
      <c r="B2040" s="7" t="s">
        <v>1563</v>
      </c>
      <c r="C2040" s="8" t="s">
        <v>66</v>
      </c>
      <c r="D2040" s="7" t="s">
        <v>67</v>
      </c>
      <c r="E2040" s="8" t="s">
        <v>142</v>
      </c>
      <c r="F2040" s="8" t="s">
        <v>916</v>
      </c>
      <c r="G2040" s="8" t="s">
        <v>114</v>
      </c>
      <c r="H2040" s="8" t="s">
        <v>2348</v>
      </c>
      <c r="I2040" s="8" t="s">
        <v>105</v>
      </c>
      <c r="J2040" s="8" t="s">
        <v>130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131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131</v>
      </c>
      <c r="BF2040" s="10">
        <v>165.006</v>
      </c>
      <c r="BG2040" s="10">
        <v>21615.786</v>
      </c>
      <c r="BH2040" s="10">
        <v>120</v>
      </c>
      <c r="BI2040" s="8">
        <f t="shared" si="31"/>
        <v>131</v>
      </c>
      <c r="BJ2040" s="8" t="s">
        <v>74</v>
      </c>
      <c r="BK2040" s="10" t="s">
        <v>74</v>
      </c>
    </row>
    <row r="2041" s="2" customFormat="1" ht="13.5" customHeight="1" spans="1:63">
      <c r="A2041" s="6" t="s">
        <v>3403</v>
      </c>
      <c r="B2041" s="7" t="s">
        <v>936</v>
      </c>
      <c r="C2041" s="8" t="s">
        <v>66</v>
      </c>
      <c r="D2041" s="7" t="s">
        <v>67</v>
      </c>
      <c r="E2041" s="8" t="s">
        <v>142</v>
      </c>
      <c r="F2041" s="8" t="s">
        <v>916</v>
      </c>
      <c r="G2041" s="8" t="s">
        <v>114</v>
      </c>
      <c r="H2041" s="8" t="s">
        <v>653</v>
      </c>
      <c r="I2041" s="8" t="s">
        <v>72</v>
      </c>
      <c r="J2041" s="8" t="s">
        <v>130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96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96</v>
      </c>
      <c r="BF2041" s="10">
        <v>50.89878</v>
      </c>
      <c r="BG2041" s="10">
        <v>4886.28288</v>
      </c>
      <c r="BH2041" s="10">
        <v>80</v>
      </c>
      <c r="BI2041" s="8">
        <f t="shared" si="31"/>
        <v>96</v>
      </c>
      <c r="BJ2041" s="8" t="s">
        <v>74</v>
      </c>
      <c r="BK2041" s="10" t="s">
        <v>74</v>
      </c>
    </row>
    <row r="2042" s="2" customFormat="1" ht="13.5" customHeight="1" spans="1:63">
      <c r="A2042" s="6" t="s">
        <v>3404</v>
      </c>
      <c r="B2042" s="7" t="s">
        <v>915</v>
      </c>
      <c r="C2042" s="8" t="s">
        <v>66</v>
      </c>
      <c r="D2042" s="7" t="s">
        <v>67</v>
      </c>
      <c r="E2042" s="8" t="s">
        <v>142</v>
      </c>
      <c r="F2042" s="8" t="s">
        <v>916</v>
      </c>
      <c r="G2042" s="8" t="s">
        <v>114</v>
      </c>
      <c r="H2042" s="8" t="s">
        <v>2389</v>
      </c>
      <c r="I2042" s="8" t="s">
        <v>105</v>
      </c>
      <c r="J2042" s="8" t="s">
        <v>130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97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97</v>
      </c>
      <c r="BF2042" s="10">
        <v>100.176</v>
      </c>
      <c r="BG2042" s="10">
        <v>9717.072</v>
      </c>
      <c r="BH2042" s="10">
        <v>120</v>
      </c>
      <c r="BI2042" s="8">
        <f t="shared" si="31"/>
        <v>97</v>
      </c>
      <c r="BJ2042" s="8" t="s">
        <v>74</v>
      </c>
      <c r="BK2042" s="10" t="s">
        <v>74</v>
      </c>
    </row>
    <row r="2043" s="2" customFormat="1" ht="13.5" customHeight="1" spans="1:63">
      <c r="A2043" s="6" t="s">
        <v>3405</v>
      </c>
      <c r="B2043" s="7" t="s">
        <v>924</v>
      </c>
      <c r="C2043" s="8" t="s">
        <v>66</v>
      </c>
      <c r="D2043" s="7" t="s">
        <v>67</v>
      </c>
      <c r="E2043" s="8" t="s">
        <v>142</v>
      </c>
      <c r="F2043" s="8" t="s">
        <v>916</v>
      </c>
      <c r="G2043" s="8" t="s">
        <v>114</v>
      </c>
      <c r="H2043" s="8" t="s">
        <v>1570</v>
      </c>
      <c r="I2043" s="8" t="s">
        <v>105</v>
      </c>
      <c r="J2043" s="8" t="s">
        <v>130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53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53</v>
      </c>
      <c r="BF2043" s="10">
        <v>106.708</v>
      </c>
      <c r="BG2043" s="10">
        <v>5655.524</v>
      </c>
      <c r="BH2043" s="10">
        <v>53</v>
      </c>
      <c r="BI2043" s="8">
        <f t="shared" si="31"/>
        <v>53</v>
      </c>
      <c r="BJ2043" s="8" t="s">
        <v>74</v>
      </c>
      <c r="BK2043" s="10" t="s">
        <v>74</v>
      </c>
    </row>
    <row r="2044" s="2" customFormat="1" ht="13.5" customHeight="1" spans="1:63">
      <c r="A2044" s="6" t="s">
        <v>3406</v>
      </c>
      <c r="B2044" s="7" t="s">
        <v>1012</v>
      </c>
      <c r="C2044" s="8" t="s">
        <v>66</v>
      </c>
      <c r="D2044" s="7" t="s">
        <v>67</v>
      </c>
      <c r="E2044" s="8" t="s">
        <v>142</v>
      </c>
      <c r="F2044" s="8" t="s">
        <v>217</v>
      </c>
      <c r="G2044" s="8" t="s">
        <v>213</v>
      </c>
      <c r="H2044" s="8" t="s">
        <v>3407</v>
      </c>
      <c r="I2044" s="8" t="s">
        <v>81</v>
      </c>
      <c r="J2044" s="8" t="s">
        <v>92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53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53</v>
      </c>
      <c r="BF2044" s="10">
        <v>385.1067</v>
      </c>
      <c r="BG2044" s="10">
        <v>20410.6551</v>
      </c>
      <c r="BH2044" s="10">
        <v>35</v>
      </c>
      <c r="BI2044" s="8">
        <f t="shared" si="31"/>
        <v>53</v>
      </c>
      <c r="BJ2044" s="8" t="s">
        <v>74</v>
      </c>
      <c r="BK2044" s="10" t="s">
        <v>74</v>
      </c>
    </row>
    <row r="2045" s="2" customFormat="1" ht="13.5" customHeight="1" spans="1:63">
      <c r="A2045" s="6" t="s">
        <v>3408</v>
      </c>
      <c r="B2045" s="7" t="s">
        <v>1012</v>
      </c>
      <c r="C2045" s="8" t="s">
        <v>66</v>
      </c>
      <c r="D2045" s="7" t="s">
        <v>67</v>
      </c>
      <c r="E2045" s="8" t="s">
        <v>142</v>
      </c>
      <c r="F2045" s="8" t="s">
        <v>217</v>
      </c>
      <c r="G2045" s="8" t="s">
        <v>213</v>
      </c>
      <c r="H2045" s="8" t="s">
        <v>2633</v>
      </c>
      <c r="I2045" s="8" t="s">
        <v>105</v>
      </c>
      <c r="J2045" s="8" t="s">
        <v>92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53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53</v>
      </c>
      <c r="BF2045" s="10">
        <v>241.7101</v>
      </c>
      <c r="BG2045" s="10">
        <v>12810.6353</v>
      </c>
      <c r="BH2045" s="10">
        <v>53</v>
      </c>
      <c r="BI2045" s="8">
        <f t="shared" si="31"/>
        <v>53</v>
      </c>
      <c r="BJ2045" s="8" t="s">
        <v>445</v>
      </c>
      <c r="BK2045" s="10" t="s">
        <v>74</v>
      </c>
    </row>
    <row r="2046" s="2" customFormat="1" ht="13.5" customHeight="1" spans="1:63">
      <c r="A2046" s="6" t="s">
        <v>3409</v>
      </c>
      <c r="B2046" s="7" t="s">
        <v>209</v>
      </c>
      <c r="C2046" s="8" t="s">
        <v>66</v>
      </c>
      <c r="D2046" s="7" t="s">
        <v>67</v>
      </c>
      <c r="E2046" s="8" t="s">
        <v>142</v>
      </c>
      <c r="F2046" s="8" t="s">
        <v>164</v>
      </c>
      <c r="G2046" s="8" t="s">
        <v>70</v>
      </c>
      <c r="H2046" s="8" t="s">
        <v>3410</v>
      </c>
      <c r="I2046" s="8" t="s">
        <v>105</v>
      </c>
      <c r="J2046" s="8" t="s">
        <v>73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440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440</v>
      </c>
      <c r="BF2046" s="10">
        <v>23.50277</v>
      </c>
      <c r="BG2046" s="10">
        <v>10341.2188</v>
      </c>
      <c r="BH2046" s="10">
        <v>320</v>
      </c>
      <c r="BI2046" s="8">
        <f t="shared" si="31"/>
        <v>440</v>
      </c>
      <c r="BJ2046" s="8" t="s">
        <v>74</v>
      </c>
      <c r="BK2046" s="10" t="s">
        <v>74</v>
      </c>
    </row>
    <row r="2047" s="2" customFormat="1" ht="13.5" customHeight="1" spans="1:63">
      <c r="A2047" s="6" t="s">
        <v>3411</v>
      </c>
      <c r="B2047" s="7" t="s">
        <v>212</v>
      </c>
      <c r="C2047" s="8" t="s">
        <v>66</v>
      </c>
      <c r="D2047" s="7" t="s">
        <v>141</v>
      </c>
      <c r="E2047" s="8" t="s">
        <v>148</v>
      </c>
      <c r="F2047" s="8" t="s">
        <v>149</v>
      </c>
      <c r="G2047" s="8" t="s">
        <v>213</v>
      </c>
      <c r="H2047" s="8" t="s">
        <v>1044</v>
      </c>
      <c r="I2047" s="8" t="s">
        <v>144</v>
      </c>
      <c r="J2047" s="8" t="s">
        <v>73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1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1</v>
      </c>
      <c r="BF2047" s="10">
        <v>1681.76689</v>
      </c>
      <c r="BG2047" s="10">
        <v>1681.76689</v>
      </c>
      <c r="BH2047" s="10">
        <v>0</v>
      </c>
      <c r="BI2047" s="8">
        <f t="shared" si="31"/>
        <v>1</v>
      </c>
      <c r="BJ2047" s="8" t="s">
        <v>74</v>
      </c>
      <c r="BK2047" s="10" t="s">
        <v>74</v>
      </c>
    </row>
    <row r="2048" s="2" customFormat="1" ht="13.5" customHeight="1" spans="1:63">
      <c r="A2048" s="6" t="s">
        <v>3412</v>
      </c>
      <c r="B2048" s="7" t="s">
        <v>285</v>
      </c>
      <c r="C2048" s="8" t="s">
        <v>66</v>
      </c>
      <c r="D2048" s="7" t="s">
        <v>67</v>
      </c>
      <c r="E2048" s="8" t="s">
        <v>337</v>
      </c>
      <c r="F2048" s="8" t="s">
        <v>523</v>
      </c>
      <c r="G2048" s="8" t="s">
        <v>70</v>
      </c>
      <c r="H2048" s="8" t="s">
        <v>552</v>
      </c>
      <c r="I2048" s="8" t="s">
        <v>100</v>
      </c>
      <c r="J2048" s="8" t="s">
        <v>73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27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27</v>
      </c>
      <c r="BF2048" s="10">
        <v>399.16266</v>
      </c>
      <c r="BG2048" s="10">
        <v>10777.39182</v>
      </c>
      <c r="BH2048" s="10">
        <v>0</v>
      </c>
      <c r="BI2048" s="8">
        <f t="shared" si="31"/>
        <v>27</v>
      </c>
      <c r="BJ2048" s="8" t="s">
        <v>74</v>
      </c>
      <c r="BK2048" s="10" t="s">
        <v>74</v>
      </c>
    </row>
    <row r="2049" s="2" customFormat="1" ht="13.5" customHeight="1" spans="1:63">
      <c r="A2049" s="6" t="s">
        <v>3413</v>
      </c>
      <c r="B2049" s="7" t="s">
        <v>424</v>
      </c>
      <c r="C2049" s="8" t="s">
        <v>66</v>
      </c>
      <c r="D2049" s="7" t="s">
        <v>67</v>
      </c>
      <c r="E2049" s="8" t="s">
        <v>148</v>
      </c>
      <c r="F2049" s="8" t="s">
        <v>425</v>
      </c>
      <c r="G2049" s="8" t="s">
        <v>70</v>
      </c>
      <c r="H2049" s="8" t="s">
        <v>340</v>
      </c>
      <c r="I2049" s="8" t="s">
        <v>72</v>
      </c>
      <c r="J2049" s="8" t="s">
        <v>187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9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9</v>
      </c>
      <c r="BF2049" s="10">
        <v>163.88511</v>
      </c>
      <c r="BG2049" s="10">
        <v>1474.96599</v>
      </c>
      <c r="BH2049" s="10">
        <v>0</v>
      </c>
      <c r="BI2049" s="8">
        <f t="shared" si="31"/>
        <v>9</v>
      </c>
      <c r="BJ2049" s="8" t="s">
        <v>74</v>
      </c>
      <c r="BK2049" s="10" t="s">
        <v>74</v>
      </c>
    </row>
    <row r="2050" s="2" customFormat="1" ht="13.5" customHeight="1" spans="1:63">
      <c r="A2050" s="6" t="s">
        <v>3414</v>
      </c>
      <c r="B2050" s="7" t="s">
        <v>3415</v>
      </c>
      <c r="C2050" s="8" t="s">
        <v>66</v>
      </c>
      <c r="D2050" s="7" t="s">
        <v>67</v>
      </c>
      <c r="E2050" s="8" t="s">
        <v>68</v>
      </c>
      <c r="F2050" s="8" t="s">
        <v>127</v>
      </c>
      <c r="G2050" s="8" t="s">
        <v>70</v>
      </c>
      <c r="H2050" s="8" t="s">
        <v>1226</v>
      </c>
      <c r="I2050" s="8" t="s">
        <v>100</v>
      </c>
      <c r="J2050" s="8" t="s">
        <v>187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50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50</v>
      </c>
      <c r="BF2050" s="10">
        <v>314.1603</v>
      </c>
      <c r="BG2050" s="10">
        <v>15708.015</v>
      </c>
      <c r="BH2050" s="10">
        <v>0</v>
      </c>
      <c r="BI2050" s="8">
        <f t="shared" si="31"/>
        <v>50</v>
      </c>
      <c r="BJ2050" s="8" t="s">
        <v>74</v>
      </c>
      <c r="BK2050" s="10" t="s">
        <v>74</v>
      </c>
    </row>
    <row r="2051" s="2" customFormat="1" ht="13.5" customHeight="1" spans="1:63">
      <c r="A2051" s="6" t="s">
        <v>3416</v>
      </c>
      <c r="B2051" s="7" t="s">
        <v>1012</v>
      </c>
      <c r="C2051" s="8" t="s">
        <v>66</v>
      </c>
      <c r="D2051" s="7" t="s">
        <v>67</v>
      </c>
      <c r="E2051" s="8" t="s">
        <v>142</v>
      </c>
      <c r="F2051" s="8" t="s">
        <v>217</v>
      </c>
      <c r="G2051" s="8" t="s">
        <v>213</v>
      </c>
      <c r="H2051" s="8" t="s">
        <v>3417</v>
      </c>
      <c r="I2051" s="8" t="s">
        <v>72</v>
      </c>
      <c r="J2051" s="8" t="s">
        <v>92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2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2</v>
      </c>
      <c r="BF2051" s="10">
        <v>782.49375</v>
      </c>
      <c r="BG2051" s="10">
        <v>1564.9875</v>
      </c>
      <c r="BH2051" s="10">
        <v>0</v>
      </c>
      <c r="BI2051" s="8">
        <f t="shared" si="31"/>
        <v>2</v>
      </c>
      <c r="BJ2051" s="8" t="s">
        <v>74</v>
      </c>
      <c r="BK2051" s="10" t="s">
        <v>74</v>
      </c>
    </row>
    <row r="2052" s="2" customFormat="1" ht="13.5" customHeight="1" spans="1:63">
      <c r="A2052" s="6" t="s">
        <v>3418</v>
      </c>
      <c r="B2052" s="7" t="s">
        <v>1015</v>
      </c>
      <c r="C2052" s="8" t="s">
        <v>66</v>
      </c>
      <c r="D2052" s="7" t="s">
        <v>67</v>
      </c>
      <c r="E2052" s="8" t="s">
        <v>900</v>
      </c>
      <c r="F2052" s="8" t="s">
        <v>295</v>
      </c>
      <c r="G2052" s="8" t="s">
        <v>213</v>
      </c>
      <c r="H2052" s="8" t="s">
        <v>1568</v>
      </c>
      <c r="I2052" s="8" t="s">
        <v>72</v>
      </c>
      <c r="J2052" s="8" t="s">
        <v>92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82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82</v>
      </c>
      <c r="BF2052" s="10">
        <v>19.2919</v>
      </c>
      <c r="BG2052" s="10">
        <v>1581.9358</v>
      </c>
      <c r="BH2052" s="10">
        <v>0</v>
      </c>
      <c r="BI2052" s="8">
        <f t="shared" si="31"/>
        <v>82</v>
      </c>
      <c r="BJ2052" s="8" t="s">
        <v>112</v>
      </c>
      <c r="BK2052" s="10" t="s">
        <v>74</v>
      </c>
    </row>
    <row r="2053" s="2" customFormat="1" ht="13.5" customHeight="1" spans="1:63">
      <c r="A2053" s="6" t="s">
        <v>3419</v>
      </c>
      <c r="B2053" s="7" t="s">
        <v>912</v>
      </c>
      <c r="C2053" s="8" t="s">
        <v>66</v>
      </c>
      <c r="D2053" s="7" t="s">
        <v>67</v>
      </c>
      <c r="E2053" s="8" t="s">
        <v>142</v>
      </c>
      <c r="F2053" s="8" t="s">
        <v>217</v>
      </c>
      <c r="G2053" s="8" t="s">
        <v>70</v>
      </c>
      <c r="H2053" s="8" t="s">
        <v>3420</v>
      </c>
      <c r="I2053" s="8" t="s">
        <v>81</v>
      </c>
      <c r="J2053" s="8" t="s">
        <v>92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219</v>
      </c>
      <c r="AH2053" s="10">
        <v>0</v>
      </c>
      <c r="AI2053" s="10">
        <v>0</v>
      </c>
      <c r="AJ2053" s="10">
        <v>0</v>
      </c>
      <c r="AK2053" s="10">
        <v>0</v>
      </c>
      <c r="AL2053" s="10">
        <v>1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220</v>
      </c>
      <c r="BF2053" s="10">
        <v>239.0115</v>
      </c>
      <c r="BG2053" s="10">
        <v>52582.53</v>
      </c>
      <c r="BH2053" s="10">
        <v>220</v>
      </c>
      <c r="BI2053" s="8">
        <f t="shared" ref="BI2053:BI2116" si="32">BE2053-N2053-AK2053-AL2053-AM2053-AN2053</f>
        <v>219</v>
      </c>
      <c r="BJ2053" s="8" t="s">
        <v>264</v>
      </c>
      <c r="BK2053" s="10" t="s">
        <v>74</v>
      </c>
    </row>
    <row r="2054" s="2" customFormat="1" ht="13.5" customHeight="1" spans="1:63">
      <c r="A2054" s="6" t="s">
        <v>3421</v>
      </c>
      <c r="B2054" s="7" t="s">
        <v>1453</v>
      </c>
      <c r="C2054" s="8" t="s">
        <v>66</v>
      </c>
      <c r="D2054" s="7" t="s">
        <v>141</v>
      </c>
      <c r="E2054" s="8" t="s">
        <v>337</v>
      </c>
      <c r="F2054" s="8" t="s">
        <v>149</v>
      </c>
      <c r="G2054" s="8" t="s">
        <v>213</v>
      </c>
      <c r="H2054" s="8" t="s">
        <v>1495</v>
      </c>
      <c r="I2054" s="8" t="s">
        <v>144</v>
      </c>
      <c r="J2054" s="8" t="s">
        <v>130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9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9</v>
      </c>
      <c r="BF2054" s="10">
        <v>491.98968</v>
      </c>
      <c r="BG2054" s="10">
        <v>4427.90712</v>
      </c>
      <c r="BH2054" s="10">
        <v>0</v>
      </c>
      <c r="BI2054" s="8">
        <f t="shared" si="32"/>
        <v>9</v>
      </c>
      <c r="BJ2054" s="8" t="s">
        <v>56</v>
      </c>
      <c r="BK2054" s="10" t="s">
        <v>74</v>
      </c>
    </row>
    <row r="2055" s="2" customFormat="1" ht="13.5" customHeight="1" spans="1:63">
      <c r="A2055" s="6" t="s">
        <v>3422</v>
      </c>
      <c r="B2055" s="7" t="s">
        <v>1596</v>
      </c>
      <c r="C2055" s="8" t="s">
        <v>66</v>
      </c>
      <c r="D2055" s="7" t="s">
        <v>67</v>
      </c>
      <c r="E2055" s="8" t="s">
        <v>148</v>
      </c>
      <c r="F2055" s="8" t="s">
        <v>459</v>
      </c>
      <c r="G2055" s="8" t="s">
        <v>213</v>
      </c>
      <c r="H2055" s="8" t="s">
        <v>3423</v>
      </c>
      <c r="I2055" s="8" t="s">
        <v>105</v>
      </c>
      <c r="J2055" s="8" t="s">
        <v>187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619</v>
      </c>
      <c r="AH2055" s="10">
        <v>0</v>
      </c>
      <c r="AI2055" s="10">
        <v>0</v>
      </c>
      <c r="AJ2055" s="10">
        <v>24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643</v>
      </c>
      <c r="BF2055" s="10">
        <v>6.1594</v>
      </c>
      <c r="BG2055" s="10">
        <v>3960.4942</v>
      </c>
      <c r="BH2055" s="10">
        <v>1481</v>
      </c>
      <c r="BI2055" s="8">
        <f t="shared" si="32"/>
        <v>643</v>
      </c>
      <c r="BJ2055" s="8" t="s">
        <v>264</v>
      </c>
      <c r="BK2055" s="10" t="s">
        <v>74</v>
      </c>
    </row>
    <row r="2056" s="2" customFormat="1" ht="13.5" customHeight="1" spans="1:63">
      <c r="A2056" s="6" t="s">
        <v>3424</v>
      </c>
      <c r="B2056" s="7" t="s">
        <v>936</v>
      </c>
      <c r="C2056" s="8" t="s">
        <v>66</v>
      </c>
      <c r="D2056" s="7" t="s">
        <v>67</v>
      </c>
      <c r="E2056" s="8" t="s">
        <v>142</v>
      </c>
      <c r="F2056" s="8" t="s">
        <v>916</v>
      </c>
      <c r="G2056" s="8" t="s">
        <v>114</v>
      </c>
      <c r="H2056" s="8" t="s">
        <v>3425</v>
      </c>
      <c r="I2056" s="8" t="s">
        <v>72</v>
      </c>
      <c r="J2056" s="8" t="s">
        <v>130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5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5</v>
      </c>
      <c r="BF2056" s="10">
        <v>161.1126</v>
      </c>
      <c r="BG2056" s="10">
        <v>805.563</v>
      </c>
      <c r="BH2056" s="10">
        <v>0</v>
      </c>
      <c r="BI2056" s="8">
        <f t="shared" si="32"/>
        <v>5</v>
      </c>
      <c r="BJ2056" s="8" t="s">
        <v>74</v>
      </c>
      <c r="BK2056" s="10" t="s">
        <v>74</v>
      </c>
    </row>
    <row r="2057" s="2" customFormat="1" ht="13.5" customHeight="1" spans="1:63">
      <c r="A2057" s="6" t="s">
        <v>3426</v>
      </c>
      <c r="B2057" s="7" t="s">
        <v>1015</v>
      </c>
      <c r="C2057" s="8" t="s">
        <v>66</v>
      </c>
      <c r="D2057" s="7" t="s">
        <v>67</v>
      </c>
      <c r="E2057" s="8" t="s">
        <v>142</v>
      </c>
      <c r="F2057" s="8" t="s">
        <v>295</v>
      </c>
      <c r="G2057" s="8" t="s">
        <v>213</v>
      </c>
      <c r="H2057" s="8" t="s">
        <v>3072</v>
      </c>
      <c r="I2057" s="8" t="s">
        <v>100</v>
      </c>
      <c r="J2057" s="8" t="s">
        <v>130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16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16</v>
      </c>
      <c r="BF2057" s="10">
        <v>490.5594</v>
      </c>
      <c r="BG2057" s="10">
        <v>7848.9504</v>
      </c>
      <c r="BH2057" s="10">
        <v>0</v>
      </c>
      <c r="BI2057" s="8">
        <f t="shared" si="32"/>
        <v>16</v>
      </c>
      <c r="BJ2057" s="8" t="s">
        <v>74</v>
      </c>
      <c r="BK2057" s="10" t="s">
        <v>74</v>
      </c>
    </row>
    <row r="2058" s="2" customFormat="1" ht="13.5" customHeight="1" spans="1:63">
      <c r="A2058" s="6" t="s">
        <v>3427</v>
      </c>
      <c r="B2058" s="7" t="s">
        <v>912</v>
      </c>
      <c r="C2058" s="8" t="s">
        <v>66</v>
      </c>
      <c r="D2058" s="7" t="s">
        <v>67</v>
      </c>
      <c r="E2058" s="8" t="s">
        <v>142</v>
      </c>
      <c r="F2058" s="8" t="s">
        <v>217</v>
      </c>
      <c r="G2058" s="8" t="s">
        <v>70</v>
      </c>
      <c r="H2058" s="8" t="s">
        <v>1226</v>
      </c>
      <c r="I2058" s="8" t="s">
        <v>100</v>
      </c>
      <c r="J2058" s="8" t="s">
        <v>73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3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3</v>
      </c>
      <c r="BF2058" s="10">
        <v>983.81015</v>
      </c>
      <c r="BG2058" s="10">
        <v>2951.43045</v>
      </c>
      <c r="BH2058" s="10">
        <v>0</v>
      </c>
      <c r="BI2058" s="8">
        <f t="shared" si="32"/>
        <v>3</v>
      </c>
      <c r="BJ2058" s="8" t="s">
        <v>74</v>
      </c>
      <c r="BK2058" s="10" t="s">
        <v>74</v>
      </c>
    </row>
    <row r="2059" s="2" customFormat="1" ht="13.5" customHeight="1" spans="1:63">
      <c r="A2059" s="6" t="s">
        <v>3428</v>
      </c>
      <c r="B2059" s="7" t="s">
        <v>756</v>
      </c>
      <c r="C2059" s="8" t="s">
        <v>66</v>
      </c>
      <c r="D2059" s="7" t="s">
        <v>11</v>
      </c>
      <c r="E2059" s="8" t="s">
        <v>142</v>
      </c>
      <c r="F2059" s="8" t="s">
        <v>149</v>
      </c>
      <c r="G2059" s="8" t="s">
        <v>110</v>
      </c>
      <c r="H2059" s="8" t="s">
        <v>74</v>
      </c>
      <c r="I2059" s="8" t="s">
        <v>11</v>
      </c>
      <c r="J2059" s="8" t="s">
        <v>73</v>
      </c>
      <c r="K2059" s="10">
        <v>1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1</v>
      </c>
      <c r="BF2059" s="10">
        <v>5918.17453</v>
      </c>
      <c r="BG2059" s="10">
        <v>5918.17453</v>
      </c>
      <c r="BH2059" s="10">
        <v>0</v>
      </c>
      <c r="BI2059" s="8">
        <f t="shared" si="32"/>
        <v>1</v>
      </c>
      <c r="BJ2059" s="8" t="s">
        <v>264</v>
      </c>
      <c r="BK2059" s="10" t="s">
        <v>74</v>
      </c>
    </row>
    <row r="2060" s="2" customFormat="1" ht="13.5" customHeight="1" spans="1:63">
      <c r="A2060" s="6" t="s">
        <v>3429</v>
      </c>
      <c r="B2060" s="7" t="s">
        <v>756</v>
      </c>
      <c r="C2060" s="8" t="s">
        <v>66</v>
      </c>
      <c r="D2060" s="7" t="s">
        <v>11</v>
      </c>
      <c r="E2060" s="8" t="s">
        <v>142</v>
      </c>
      <c r="F2060" s="8" t="s">
        <v>149</v>
      </c>
      <c r="G2060" s="8" t="s">
        <v>110</v>
      </c>
      <c r="H2060" s="8" t="s">
        <v>74</v>
      </c>
      <c r="I2060" s="8" t="s">
        <v>11</v>
      </c>
      <c r="J2060" s="8" t="s">
        <v>73</v>
      </c>
      <c r="K2060" s="10">
        <v>0</v>
      </c>
      <c r="L2060" s="10">
        <v>0</v>
      </c>
      <c r="M2060" s="10">
        <v>0</v>
      </c>
      <c r="N2060" s="10">
        <v>20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20</v>
      </c>
      <c r="BF2060" s="10">
        <v>5637.11685</v>
      </c>
      <c r="BG2060" s="10">
        <v>112742.337</v>
      </c>
      <c r="BH2060" s="10">
        <v>0</v>
      </c>
      <c r="BI2060" s="8">
        <f t="shared" si="32"/>
        <v>0</v>
      </c>
      <c r="BJ2060" s="8" t="s">
        <v>264</v>
      </c>
      <c r="BK2060" s="10" t="s">
        <v>74</v>
      </c>
    </row>
    <row r="2061" s="2" customFormat="1" ht="13.5" customHeight="1" spans="1:63">
      <c r="A2061" s="6" t="s">
        <v>3430</v>
      </c>
      <c r="B2061" s="7" t="s">
        <v>912</v>
      </c>
      <c r="C2061" s="8" t="s">
        <v>66</v>
      </c>
      <c r="D2061" s="7" t="s">
        <v>67</v>
      </c>
      <c r="E2061" s="8" t="s">
        <v>142</v>
      </c>
      <c r="F2061" s="8" t="s">
        <v>217</v>
      </c>
      <c r="G2061" s="8" t="s">
        <v>70</v>
      </c>
      <c r="H2061" s="8" t="s">
        <v>3431</v>
      </c>
      <c r="I2061" s="8" t="s">
        <v>81</v>
      </c>
      <c r="J2061" s="8" t="s">
        <v>187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80</v>
      </c>
      <c r="AH2061" s="10">
        <v>0</v>
      </c>
      <c r="AI2061" s="10">
        <v>0</v>
      </c>
      <c r="AJ2061" s="10">
        <v>0</v>
      </c>
      <c r="AK2061" s="10">
        <v>2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82</v>
      </c>
      <c r="BF2061" s="10">
        <v>1112.5442</v>
      </c>
      <c r="BG2061" s="10">
        <v>91163.816</v>
      </c>
      <c r="BH2061" s="10">
        <v>100</v>
      </c>
      <c r="BI2061" s="8">
        <f t="shared" si="32"/>
        <v>80</v>
      </c>
      <c r="BJ2061" s="8" t="s">
        <v>264</v>
      </c>
      <c r="BK2061" s="10" t="s">
        <v>74</v>
      </c>
    </row>
    <row r="2062" s="2" customFormat="1" ht="13.5" customHeight="1" spans="1:63">
      <c r="A2062" s="6" t="s">
        <v>3432</v>
      </c>
      <c r="B2062" s="7" t="s">
        <v>912</v>
      </c>
      <c r="C2062" s="8" t="s">
        <v>66</v>
      </c>
      <c r="D2062" s="7" t="s">
        <v>67</v>
      </c>
      <c r="E2062" s="8" t="s">
        <v>142</v>
      </c>
      <c r="F2062" s="8" t="s">
        <v>217</v>
      </c>
      <c r="G2062" s="8" t="s">
        <v>70</v>
      </c>
      <c r="H2062" s="8" t="s">
        <v>1226</v>
      </c>
      <c r="I2062" s="8" t="s">
        <v>100</v>
      </c>
      <c r="J2062" s="8" t="s">
        <v>130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1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1</v>
      </c>
      <c r="BF2062" s="10">
        <v>632.675</v>
      </c>
      <c r="BG2062" s="10">
        <v>632.675</v>
      </c>
      <c r="BH2062" s="10">
        <v>0</v>
      </c>
      <c r="BI2062" s="8">
        <f t="shared" si="32"/>
        <v>1</v>
      </c>
      <c r="BJ2062" s="8" t="s">
        <v>74</v>
      </c>
      <c r="BK2062" s="10" t="s">
        <v>74</v>
      </c>
    </row>
    <row r="2063" s="2" customFormat="1" ht="13.5" customHeight="1" spans="1:63">
      <c r="A2063" s="6" t="s">
        <v>3433</v>
      </c>
      <c r="B2063" s="7" t="s">
        <v>198</v>
      </c>
      <c r="C2063" s="8" t="s">
        <v>66</v>
      </c>
      <c r="D2063" s="7" t="s">
        <v>67</v>
      </c>
      <c r="E2063" s="8" t="s">
        <v>68</v>
      </c>
      <c r="F2063" s="8" t="s">
        <v>136</v>
      </c>
      <c r="G2063" s="8" t="s">
        <v>79</v>
      </c>
      <c r="H2063" s="8" t="s">
        <v>3434</v>
      </c>
      <c r="I2063" s="8" t="s">
        <v>72</v>
      </c>
      <c r="J2063" s="8" t="s">
        <v>229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80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80</v>
      </c>
      <c r="BF2063" s="10">
        <v>20.8266</v>
      </c>
      <c r="BG2063" s="10">
        <v>1666.128</v>
      </c>
      <c r="BH2063" s="10">
        <v>15</v>
      </c>
      <c r="BI2063" s="8">
        <f t="shared" si="32"/>
        <v>80</v>
      </c>
      <c r="BJ2063" s="8" t="s">
        <v>74</v>
      </c>
      <c r="BK2063" s="10" t="s">
        <v>74</v>
      </c>
    </row>
    <row r="2064" s="2" customFormat="1" ht="13.5" customHeight="1" spans="1:63">
      <c r="A2064" s="6" t="s">
        <v>3435</v>
      </c>
      <c r="B2064" s="7" t="s">
        <v>201</v>
      </c>
      <c r="C2064" s="8" t="s">
        <v>66</v>
      </c>
      <c r="D2064" s="7" t="s">
        <v>67</v>
      </c>
      <c r="E2064" s="8" t="s">
        <v>68</v>
      </c>
      <c r="F2064" s="8" t="s">
        <v>78</v>
      </c>
      <c r="G2064" s="8" t="s">
        <v>90</v>
      </c>
      <c r="H2064" s="8" t="s">
        <v>3436</v>
      </c>
      <c r="I2064" s="8" t="s">
        <v>81</v>
      </c>
      <c r="J2064" s="8" t="s">
        <v>73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86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4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90</v>
      </c>
      <c r="BF2064" s="10">
        <v>319.3206</v>
      </c>
      <c r="BG2064" s="10">
        <v>28738.854</v>
      </c>
      <c r="BH2064" s="10">
        <v>150</v>
      </c>
      <c r="BI2064" s="8">
        <f t="shared" si="32"/>
        <v>90</v>
      </c>
      <c r="BJ2064" s="8" t="s">
        <v>74</v>
      </c>
      <c r="BK2064" s="10" t="s">
        <v>74</v>
      </c>
    </row>
    <row r="2065" s="2" customFormat="1" ht="13.5" customHeight="1" spans="1:63">
      <c r="A2065" s="6" t="s">
        <v>3437</v>
      </c>
      <c r="B2065" s="7" t="s">
        <v>177</v>
      </c>
      <c r="C2065" s="8" t="s">
        <v>66</v>
      </c>
      <c r="D2065" s="7" t="s">
        <v>67</v>
      </c>
      <c r="E2065" s="8" t="s">
        <v>148</v>
      </c>
      <c r="F2065" s="8" t="s">
        <v>123</v>
      </c>
      <c r="G2065" s="8" t="s">
        <v>114</v>
      </c>
      <c r="H2065" s="8" t="s">
        <v>1292</v>
      </c>
      <c r="I2065" s="8" t="s">
        <v>72</v>
      </c>
      <c r="J2065" s="8" t="s">
        <v>229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3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3</v>
      </c>
      <c r="BF2065" s="10">
        <v>31.04083</v>
      </c>
      <c r="BG2065" s="10">
        <v>93.12249</v>
      </c>
      <c r="BH2065" s="10">
        <v>0</v>
      </c>
      <c r="BI2065" s="8">
        <f t="shared" si="32"/>
        <v>3</v>
      </c>
      <c r="BJ2065" s="8" t="s">
        <v>74</v>
      </c>
      <c r="BK2065" s="10" t="s">
        <v>74</v>
      </c>
    </row>
    <row r="2066" s="2" customFormat="1" ht="13.5" customHeight="1" spans="1:63">
      <c r="A2066" s="6" t="s">
        <v>3438</v>
      </c>
      <c r="B2066" s="7" t="s">
        <v>2166</v>
      </c>
      <c r="C2066" s="8" t="s">
        <v>66</v>
      </c>
      <c r="D2066" s="7" t="s">
        <v>67</v>
      </c>
      <c r="E2066" s="8" t="s">
        <v>148</v>
      </c>
      <c r="F2066" s="8" t="s">
        <v>127</v>
      </c>
      <c r="G2066" s="8" t="s">
        <v>70</v>
      </c>
      <c r="H2066" s="8" t="s">
        <v>1313</v>
      </c>
      <c r="I2066" s="8" t="s">
        <v>100</v>
      </c>
      <c r="J2066" s="8" t="s">
        <v>288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22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22</v>
      </c>
      <c r="BF2066" s="10">
        <v>10.9283</v>
      </c>
      <c r="BG2066" s="10">
        <v>240.4226</v>
      </c>
      <c r="BH2066" s="10">
        <v>0</v>
      </c>
      <c r="BI2066" s="8">
        <f t="shared" si="32"/>
        <v>22</v>
      </c>
      <c r="BJ2066" s="8" t="s">
        <v>74</v>
      </c>
      <c r="BK2066" s="10" t="s">
        <v>74</v>
      </c>
    </row>
    <row r="2067" s="2" customFormat="1" ht="13.5" customHeight="1" spans="1:63">
      <c r="A2067" s="6" t="s">
        <v>3439</v>
      </c>
      <c r="B2067" s="7" t="s">
        <v>936</v>
      </c>
      <c r="C2067" s="8" t="s">
        <v>66</v>
      </c>
      <c r="D2067" s="7" t="s">
        <v>67</v>
      </c>
      <c r="E2067" s="8" t="s">
        <v>142</v>
      </c>
      <c r="F2067" s="8" t="s">
        <v>916</v>
      </c>
      <c r="G2067" s="8" t="s">
        <v>114</v>
      </c>
      <c r="H2067" s="8" t="s">
        <v>505</v>
      </c>
      <c r="I2067" s="8" t="s">
        <v>72</v>
      </c>
      <c r="J2067" s="8" t="s">
        <v>92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44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44</v>
      </c>
      <c r="BF2067" s="10">
        <v>66.84698</v>
      </c>
      <c r="BG2067" s="10">
        <v>2941.26712</v>
      </c>
      <c r="BH2067" s="10">
        <v>40</v>
      </c>
      <c r="BI2067" s="8">
        <f t="shared" si="32"/>
        <v>44</v>
      </c>
      <c r="BJ2067" s="8" t="s">
        <v>74</v>
      </c>
      <c r="BK2067" s="10" t="s">
        <v>74</v>
      </c>
    </row>
    <row r="2068" s="2" customFormat="1" ht="13.5" customHeight="1" spans="1:63">
      <c r="A2068" s="6" t="s">
        <v>3440</v>
      </c>
      <c r="B2068" s="7" t="s">
        <v>912</v>
      </c>
      <c r="C2068" s="8" t="s">
        <v>66</v>
      </c>
      <c r="D2068" s="7" t="s">
        <v>67</v>
      </c>
      <c r="E2068" s="8" t="s">
        <v>142</v>
      </c>
      <c r="F2068" s="8" t="s">
        <v>217</v>
      </c>
      <c r="G2068" s="8" t="s">
        <v>213</v>
      </c>
      <c r="H2068" s="8" t="s">
        <v>2252</v>
      </c>
      <c r="I2068" s="8" t="s">
        <v>100</v>
      </c>
      <c r="J2068" s="8" t="s">
        <v>130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3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3</v>
      </c>
      <c r="BF2068" s="10">
        <v>1366.7576</v>
      </c>
      <c r="BG2068" s="10">
        <v>4100.2728</v>
      </c>
      <c r="BH2068" s="10">
        <v>0</v>
      </c>
      <c r="BI2068" s="8">
        <f t="shared" si="32"/>
        <v>3</v>
      </c>
      <c r="BJ2068" s="8" t="s">
        <v>74</v>
      </c>
      <c r="BK2068" s="10" t="s">
        <v>74</v>
      </c>
    </row>
    <row r="2069" s="2" customFormat="1" ht="13.5" customHeight="1" spans="1:63">
      <c r="A2069" s="6" t="s">
        <v>3441</v>
      </c>
      <c r="B2069" s="7" t="s">
        <v>739</v>
      </c>
      <c r="C2069" s="8" t="s">
        <v>66</v>
      </c>
      <c r="D2069" s="7" t="s">
        <v>67</v>
      </c>
      <c r="E2069" s="8" t="s">
        <v>337</v>
      </c>
      <c r="F2069" s="8" t="s">
        <v>523</v>
      </c>
      <c r="G2069" s="8" t="s">
        <v>70</v>
      </c>
      <c r="H2069" s="8" t="s">
        <v>1794</v>
      </c>
      <c r="I2069" s="8" t="s">
        <v>100</v>
      </c>
      <c r="J2069" s="8" t="s">
        <v>73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50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50</v>
      </c>
      <c r="BF2069" s="10">
        <v>47.2056</v>
      </c>
      <c r="BG2069" s="10">
        <v>2360.28</v>
      </c>
      <c r="BH2069" s="10">
        <v>0</v>
      </c>
      <c r="BI2069" s="8">
        <f t="shared" si="32"/>
        <v>50</v>
      </c>
      <c r="BJ2069" s="8" t="s">
        <v>74</v>
      </c>
      <c r="BK2069" s="10" t="s">
        <v>74</v>
      </c>
    </row>
    <row r="2070" s="2" customFormat="1" ht="13.5" customHeight="1" spans="1:63">
      <c r="A2070" s="6" t="s">
        <v>3442</v>
      </c>
      <c r="B2070" s="7" t="s">
        <v>920</v>
      </c>
      <c r="C2070" s="8" t="s">
        <v>66</v>
      </c>
      <c r="D2070" s="7" t="s">
        <v>67</v>
      </c>
      <c r="E2070" s="8" t="s">
        <v>148</v>
      </c>
      <c r="F2070" s="8" t="s">
        <v>295</v>
      </c>
      <c r="G2070" s="8" t="s">
        <v>70</v>
      </c>
      <c r="H2070" s="8" t="s">
        <v>2252</v>
      </c>
      <c r="I2070" s="8" t="s">
        <v>100</v>
      </c>
      <c r="J2070" s="8" t="s">
        <v>283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2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2</v>
      </c>
      <c r="BF2070" s="10">
        <v>252.0024</v>
      </c>
      <c r="BG2070" s="10">
        <v>504.0048</v>
      </c>
      <c r="BH2070" s="10">
        <v>0</v>
      </c>
      <c r="BI2070" s="8">
        <f t="shared" si="32"/>
        <v>2</v>
      </c>
      <c r="BJ2070" s="8" t="s">
        <v>74</v>
      </c>
      <c r="BK2070" s="10" t="s">
        <v>74</v>
      </c>
    </row>
    <row r="2071" s="2" customFormat="1" ht="13.5" customHeight="1" spans="1:63">
      <c r="A2071" s="6" t="s">
        <v>3443</v>
      </c>
      <c r="B2071" s="7" t="s">
        <v>1015</v>
      </c>
      <c r="C2071" s="8" t="s">
        <v>66</v>
      </c>
      <c r="D2071" s="7" t="s">
        <v>67</v>
      </c>
      <c r="E2071" s="8" t="s">
        <v>142</v>
      </c>
      <c r="F2071" s="8" t="s">
        <v>295</v>
      </c>
      <c r="G2071" s="8" t="s">
        <v>70</v>
      </c>
      <c r="H2071" s="8" t="s">
        <v>2252</v>
      </c>
      <c r="I2071" s="8" t="s">
        <v>100</v>
      </c>
      <c r="J2071" s="8" t="s">
        <v>283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2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2</v>
      </c>
      <c r="BF2071" s="10">
        <v>261.9552</v>
      </c>
      <c r="BG2071" s="10">
        <v>523.9104</v>
      </c>
      <c r="BH2071" s="10">
        <v>0</v>
      </c>
      <c r="BI2071" s="8">
        <f t="shared" si="32"/>
        <v>2</v>
      </c>
      <c r="BJ2071" s="8" t="s">
        <v>74</v>
      </c>
      <c r="BK2071" s="10" t="s">
        <v>74</v>
      </c>
    </row>
    <row r="2072" s="2" customFormat="1" ht="13.5" customHeight="1" spans="1:63">
      <c r="A2072" s="6" t="s">
        <v>3444</v>
      </c>
      <c r="B2072" s="7" t="s">
        <v>189</v>
      </c>
      <c r="C2072" s="8" t="s">
        <v>66</v>
      </c>
      <c r="D2072" s="7" t="s">
        <v>67</v>
      </c>
      <c r="E2072" s="8" t="s">
        <v>1030</v>
      </c>
      <c r="F2072" s="8" t="s">
        <v>1030</v>
      </c>
      <c r="G2072" s="8" t="s">
        <v>1030</v>
      </c>
      <c r="H2072" s="8" t="s">
        <v>1271</v>
      </c>
      <c r="I2072" s="8" t="s">
        <v>72</v>
      </c>
      <c r="J2072" s="8" t="s">
        <v>73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38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38</v>
      </c>
      <c r="BF2072" s="10">
        <v>2.30763</v>
      </c>
      <c r="BG2072" s="10">
        <v>87.68994</v>
      </c>
      <c r="BH2072" s="10">
        <v>22</v>
      </c>
      <c r="BI2072" s="8">
        <f t="shared" si="32"/>
        <v>38</v>
      </c>
      <c r="BJ2072" s="8" t="s">
        <v>74</v>
      </c>
      <c r="BK2072" s="10" t="s">
        <v>74</v>
      </c>
    </row>
    <row r="2073" s="2" customFormat="1" ht="13.5" customHeight="1" spans="1:63">
      <c r="A2073" s="6" t="s">
        <v>3445</v>
      </c>
      <c r="B2073" s="7" t="s">
        <v>212</v>
      </c>
      <c r="C2073" s="8" t="s">
        <v>66</v>
      </c>
      <c r="D2073" s="7" t="s">
        <v>141</v>
      </c>
      <c r="E2073" s="8" t="s">
        <v>148</v>
      </c>
      <c r="F2073" s="8" t="s">
        <v>149</v>
      </c>
      <c r="G2073" s="8" t="s">
        <v>213</v>
      </c>
      <c r="H2073" s="8" t="s">
        <v>3446</v>
      </c>
      <c r="I2073" s="8" t="s">
        <v>144</v>
      </c>
      <c r="J2073" s="8" t="s">
        <v>130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25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25</v>
      </c>
      <c r="BF2073" s="10">
        <v>2008.05102</v>
      </c>
      <c r="BG2073" s="10">
        <v>50201.2755</v>
      </c>
      <c r="BH2073" s="10">
        <v>12</v>
      </c>
      <c r="BI2073" s="8">
        <f t="shared" si="32"/>
        <v>25</v>
      </c>
      <c r="BJ2073" s="8" t="s">
        <v>56</v>
      </c>
      <c r="BK2073" s="10" t="s">
        <v>74</v>
      </c>
    </row>
    <row r="2074" s="2" customFormat="1" ht="13.5" customHeight="1" spans="1:63">
      <c r="A2074" s="6" t="s">
        <v>3447</v>
      </c>
      <c r="B2074" s="7" t="s">
        <v>209</v>
      </c>
      <c r="C2074" s="8" t="s">
        <v>66</v>
      </c>
      <c r="D2074" s="7" t="s">
        <v>67</v>
      </c>
      <c r="E2074" s="8" t="s">
        <v>142</v>
      </c>
      <c r="F2074" s="8" t="s">
        <v>164</v>
      </c>
      <c r="G2074" s="8" t="s">
        <v>70</v>
      </c>
      <c r="H2074" s="8" t="s">
        <v>1478</v>
      </c>
      <c r="I2074" s="8" t="s">
        <v>72</v>
      </c>
      <c r="J2074" s="8" t="s">
        <v>73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59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59</v>
      </c>
      <c r="BF2074" s="10">
        <v>30.0039</v>
      </c>
      <c r="BG2074" s="10">
        <v>1770.2301</v>
      </c>
      <c r="BH2074" s="10">
        <v>40</v>
      </c>
      <c r="BI2074" s="8">
        <f t="shared" si="32"/>
        <v>59</v>
      </c>
      <c r="BJ2074" s="8" t="s">
        <v>74</v>
      </c>
      <c r="BK2074" s="10" t="s">
        <v>74</v>
      </c>
    </row>
    <row r="2075" s="2" customFormat="1" ht="13.5" customHeight="1" spans="1:63">
      <c r="A2075" s="6" t="s">
        <v>3448</v>
      </c>
      <c r="B2075" s="7" t="s">
        <v>912</v>
      </c>
      <c r="C2075" s="8" t="s">
        <v>66</v>
      </c>
      <c r="D2075" s="7" t="s">
        <v>141</v>
      </c>
      <c r="E2075" s="8" t="s">
        <v>142</v>
      </c>
      <c r="F2075" s="8" t="s">
        <v>217</v>
      </c>
      <c r="G2075" s="8" t="s">
        <v>70</v>
      </c>
      <c r="H2075" s="8" t="s">
        <v>1055</v>
      </c>
      <c r="I2075" s="8" t="s">
        <v>144</v>
      </c>
      <c r="J2075" s="8" t="s">
        <v>73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5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5</v>
      </c>
      <c r="BF2075" s="10">
        <v>1173.4401</v>
      </c>
      <c r="BG2075" s="10">
        <v>5867.2005</v>
      </c>
      <c r="BH2075" s="10">
        <v>0</v>
      </c>
      <c r="BI2075" s="8">
        <f t="shared" si="32"/>
        <v>5</v>
      </c>
      <c r="BJ2075" s="8" t="s">
        <v>74</v>
      </c>
      <c r="BK2075" s="10" t="s">
        <v>74</v>
      </c>
    </row>
    <row r="2076" s="2" customFormat="1" ht="13.5" customHeight="1" spans="1:63">
      <c r="A2076" s="6" t="s">
        <v>3449</v>
      </c>
      <c r="B2076" s="7" t="s">
        <v>177</v>
      </c>
      <c r="C2076" s="8" t="s">
        <v>66</v>
      </c>
      <c r="D2076" s="7" t="s">
        <v>67</v>
      </c>
      <c r="E2076" s="8" t="s">
        <v>142</v>
      </c>
      <c r="F2076" s="8" t="s">
        <v>123</v>
      </c>
      <c r="G2076" s="8" t="s">
        <v>114</v>
      </c>
      <c r="H2076" s="8" t="s">
        <v>3450</v>
      </c>
      <c r="I2076" s="8" t="s">
        <v>72</v>
      </c>
      <c r="J2076" s="8" t="s">
        <v>92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126</v>
      </c>
      <c r="AG2076" s="10">
        <v>0</v>
      </c>
      <c r="AH2076" s="10">
        <v>0</v>
      </c>
      <c r="AI2076" s="10">
        <v>0</v>
      </c>
      <c r="AJ2076" s="10">
        <v>51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177</v>
      </c>
      <c r="BF2076" s="10">
        <v>27.4392</v>
      </c>
      <c r="BG2076" s="10">
        <v>4856.7384</v>
      </c>
      <c r="BH2076" s="10">
        <v>0</v>
      </c>
      <c r="BI2076" s="8">
        <f t="shared" si="32"/>
        <v>177</v>
      </c>
      <c r="BJ2076" s="8" t="s">
        <v>74</v>
      </c>
      <c r="BK2076" s="10" t="s">
        <v>74</v>
      </c>
    </row>
    <row r="2077" s="2" customFormat="1" ht="13.5" customHeight="1" spans="1:63">
      <c r="A2077" s="6" t="s">
        <v>3451</v>
      </c>
      <c r="B2077" s="7" t="s">
        <v>928</v>
      </c>
      <c r="C2077" s="8" t="s">
        <v>66</v>
      </c>
      <c r="D2077" s="7" t="s">
        <v>67</v>
      </c>
      <c r="E2077" s="8" t="s">
        <v>148</v>
      </c>
      <c r="F2077" s="8" t="s">
        <v>149</v>
      </c>
      <c r="G2077" s="8" t="s">
        <v>213</v>
      </c>
      <c r="H2077" s="8" t="s">
        <v>535</v>
      </c>
      <c r="I2077" s="8" t="s">
        <v>100</v>
      </c>
      <c r="J2077" s="8" t="s">
        <v>73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1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1</v>
      </c>
      <c r="BF2077" s="10">
        <v>572.45253</v>
      </c>
      <c r="BG2077" s="10">
        <v>572.45253</v>
      </c>
      <c r="BH2077" s="10">
        <v>0</v>
      </c>
      <c r="BI2077" s="8">
        <f t="shared" si="32"/>
        <v>1</v>
      </c>
      <c r="BJ2077" s="8" t="s">
        <v>74</v>
      </c>
      <c r="BK2077" s="10" t="s">
        <v>74</v>
      </c>
    </row>
    <row r="2078" s="2" customFormat="1" ht="13.5" customHeight="1" spans="1:63">
      <c r="A2078" s="6" t="s">
        <v>3452</v>
      </c>
      <c r="B2078" s="7" t="s">
        <v>262</v>
      </c>
      <c r="C2078" s="8" t="s">
        <v>66</v>
      </c>
      <c r="D2078" s="7" t="s">
        <v>67</v>
      </c>
      <c r="E2078" s="8" t="s">
        <v>68</v>
      </c>
      <c r="F2078" s="8" t="s">
        <v>127</v>
      </c>
      <c r="G2078" s="8" t="s">
        <v>70</v>
      </c>
      <c r="H2078" s="8" t="s">
        <v>3453</v>
      </c>
      <c r="I2078" s="8" t="s">
        <v>72</v>
      </c>
      <c r="J2078" s="8" t="s">
        <v>130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178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178</v>
      </c>
      <c r="BF2078" s="10">
        <v>46.4118</v>
      </c>
      <c r="BG2078" s="10">
        <v>8261.3004</v>
      </c>
      <c r="BH2078" s="10">
        <v>45</v>
      </c>
      <c r="BI2078" s="8">
        <f t="shared" si="32"/>
        <v>178</v>
      </c>
      <c r="BJ2078" s="8" t="s">
        <v>74</v>
      </c>
      <c r="BK2078" s="10" t="s">
        <v>74</v>
      </c>
    </row>
    <row r="2079" s="2" customFormat="1" ht="13.5" customHeight="1" spans="1:63">
      <c r="A2079" s="6" t="s">
        <v>3454</v>
      </c>
      <c r="B2079" s="7" t="s">
        <v>1867</v>
      </c>
      <c r="C2079" s="8" t="s">
        <v>66</v>
      </c>
      <c r="D2079" s="7" t="s">
        <v>67</v>
      </c>
      <c r="E2079" s="8" t="s">
        <v>68</v>
      </c>
      <c r="F2079" s="8" t="s">
        <v>127</v>
      </c>
      <c r="G2079" s="8" t="s">
        <v>70</v>
      </c>
      <c r="H2079" s="8" t="s">
        <v>1226</v>
      </c>
      <c r="I2079" s="8" t="s">
        <v>100</v>
      </c>
      <c r="J2079" s="8" t="s">
        <v>130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91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91</v>
      </c>
      <c r="BF2079" s="10">
        <v>8.3946</v>
      </c>
      <c r="BG2079" s="10">
        <v>763.9086</v>
      </c>
      <c r="BH2079" s="10">
        <v>0</v>
      </c>
      <c r="BI2079" s="8">
        <f t="shared" si="32"/>
        <v>91</v>
      </c>
      <c r="BJ2079" s="8" t="s">
        <v>74</v>
      </c>
      <c r="BK2079" s="10" t="s">
        <v>74</v>
      </c>
    </row>
    <row r="2080" s="2" customFormat="1" ht="13.5" customHeight="1" spans="1:63">
      <c r="A2080" s="6" t="s">
        <v>3455</v>
      </c>
      <c r="B2080" s="7" t="s">
        <v>1088</v>
      </c>
      <c r="C2080" s="8" t="s">
        <v>66</v>
      </c>
      <c r="D2080" s="7" t="s">
        <v>67</v>
      </c>
      <c r="E2080" s="8" t="s">
        <v>142</v>
      </c>
      <c r="F2080" s="8" t="s">
        <v>916</v>
      </c>
      <c r="G2080" s="8" t="s">
        <v>114</v>
      </c>
      <c r="H2080" s="8" t="s">
        <v>2329</v>
      </c>
      <c r="I2080" s="8" t="s">
        <v>72</v>
      </c>
      <c r="J2080" s="8" t="s">
        <v>92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10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10</v>
      </c>
      <c r="BF2080" s="10">
        <v>152.70334</v>
      </c>
      <c r="BG2080" s="10">
        <v>1527.0334</v>
      </c>
      <c r="BH2080" s="10">
        <v>7</v>
      </c>
      <c r="BI2080" s="8">
        <f t="shared" si="32"/>
        <v>10</v>
      </c>
      <c r="BJ2080" s="8" t="s">
        <v>74</v>
      </c>
      <c r="BK2080" s="10" t="s">
        <v>74</v>
      </c>
    </row>
    <row r="2081" s="2" customFormat="1" ht="13.5" customHeight="1" spans="1:63">
      <c r="A2081" s="6" t="s">
        <v>3456</v>
      </c>
      <c r="B2081" s="7" t="s">
        <v>912</v>
      </c>
      <c r="C2081" s="8" t="s">
        <v>66</v>
      </c>
      <c r="D2081" s="7" t="s">
        <v>67</v>
      </c>
      <c r="E2081" s="8" t="s">
        <v>142</v>
      </c>
      <c r="F2081" s="8" t="s">
        <v>217</v>
      </c>
      <c r="G2081" s="8" t="s">
        <v>70</v>
      </c>
      <c r="H2081" s="8" t="s">
        <v>3097</v>
      </c>
      <c r="I2081" s="8" t="s">
        <v>72</v>
      </c>
      <c r="J2081" s="8" t="s">
        <v>187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5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5</v>
      </c>
      <c r="BF2081" s="10">
        <v>484.3987</v>
      </c>
      <c r="BG2081" s="10">
        <v>2421.9935</v>
      </c>
      <c r="BH2081" s="10">
        <v>0</v>
      </c>
      <c r="BI2081" s="8">
        <f t="shared" si="32"/>
        <v>5</v>
      </c>
      <c r="BJ2081" s="8" t="s">
        <v>56</v>
      </c>
      <c r="BK2081" s="10" t="s">
        <v>74</v>
      </c>
    </row>
    <row r="2082" s="2" customFormat="1" ht="13.5" customHeight="1" spans="1:63">
      <c r="A2082" s="6" t="s">
        <v>3457</v>
      </c>
      <c r="B2082" s="7" t="s">
        <v>912</v>
      </c>
      <c r="C2082" s="8" t="s">
        <v>66</v>
      </c>
      <c r="D2082" s="7" t="s">
        <v>11</v>
      </c>
      <c r="E2082" s="8" t="s">
        <v>142</v>
      </c>
      <c r="F2082" s="8" t="s">
        <v>149</v>
      </c>
      <c r="G2082" s="8" t="s">
        <v>110</v>
      </c>
      <c r="H2082" s="8" t="s">
        <v>74</v>
      </c>
      <c r="I2082" s="8" t="s">
        <v>11</v>
      </c>
      <c r="J2082" s="8" t="s">
        <v>73</v>
      </c>
      <c r="K2082" s="10">
        <v>5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5</v>
      </c>
      <c r="BF2082" s="10">
        <v>505.29422</v>
      </c>
      <c r="BG2082" s="10">
        <v>2526.4711</v>
      </c>
      <c r="BH2082" s="10">
        <v>0</v>
      </c>
      <c r="BI2082" s="8">
        <f t="shared" si="32"/>
        <v>5</v>
      </c>
      <c r="BJ2082" s="8" t="s">
        <v>112</v>
      </c>
      <c r="BK2082" s="10" t="s">
        <v>74</v>
      </c>
    </row>
    <row r="2083" s="2" customFormat="1" ht="13.5" customHeight="1" spans="1:63">
      <c r="A2083" s="6" t="s">
        <v>3458</v>
      </c>
      <c r="B2083" s="7" t="s">
        <v>912</v>
      </c>
      <c r="C2083" s="8" t="s">
        <v>66</v>
      </c>
      <c r="D2083" s="7" t="s">
        <v>67</v>
      </c>
      <c r="E2083" s="8" t="s">
        <v>142</v>
      </c>
      <c r="F2083" s="8" t="s">
        <v>217</v>
      </c>
      <c r="G2083" s="8" t="s">
        <v>70</v>
      </c>
      <c r="H2083" s="8" t="s">
        <v>2172</v>
      </c>
      <c r="I2083" s="8" t="s">
        <v>72</v>
      </c>
      <c r="J2083" s="8" t="s">
        <v>187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15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15</v>
      </c>
      <c r="BF2083" s="10">
        <v>466.95716</v>
      </c>
      <c r="BG2083" s="10">
        <v>7004.3574</v>
      </c>
      <c r="BH2083" s="10">
        <v>0</v>
      </c>
      <c r="BI2083" s="8">
        <f t="shared" si="32"/>
        <v>15</v>
      </c>
      <c r="BJ2083" s="8" t="s">
        <v>74</v>
      </c>
      <c r="BK2083" s="10" t="s">
        <v>74</v>
      </c>
    </row>
    <row r="2084" s="2" customFormat="1" ht="13.5" customHeight="1" spans="1:63">
      <c r="A2084" s="6" t="s">
        <v>3459</v>
      </c>
      <c r="B2084" s="7" t="s">
        <v>2209</v>
      </c>
      <c r="C2084" s="8" t="s">
        <v>66</v>
      </c>
      <c r="D2084" s="7" t="s">
        <v>67</v>
      </c>
      <c r="E2084" s="8" t="s">
        <v>68</v>
      </c>
      <c r="F2084" s="8" t="s">
        <v>127</v>
      </c>
      <c r="G2084" s="8" t="s">
        <v>70</v>
      </c>
      <c r="H2084" s="8" t="s">
        <v>1313</v>
      </c>
      <c r="I2084" s="8" t="s">
        <v>72</v>
      </c>
      <c r="J2084" s="8" t="s">
        <v>73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35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35</v>
      </c>
      <c r="BF2084" s="10">
        <v>25.4204</v>
      </c>
      <c r="BG2084" s="10">
        <v>889.714</v>
      </c>
      <c r="BH2084" s="10">
        <v>0</v>
      </c>
      <c r="BI2084" s="8">
        <f t="shared" si="32"/>
        <v>35</v>
      </c>
      <c r="BJ2084" s="8" t="s">
        <v>74</v>
      </c>
      <c r="BK2084" s="10" t="s">
        <v>74</v>
      </c>
    </row>
    <row r="2085" s="2" customFormat="1" ht="13.5" customHeight="1" spans="1:63">
      <c r="A2085" s="6" t="s">
        <v>3460</v>
      </c>
      <c r="B2085" s="7" t="s">
        <v>198</v>
      </c>
      <c r="C2085" s="8" t="s">
        <v>66</v>
      </c>
      <c r="D2085" s="7" t="s">
        <v>67</v>
      </c>
      <c r="E2085" s="8" t="s">
        <v>68</v>
      </c>
      <c r="F2085" s="8" t="s">
        <v>136</v>
      </c>
      <c r="G2085" s="8" t="s">
        <v>79</v>
      </c>
      <c r="H2085" s="8" t="s">
        <v>3461</v>
      </c>
      <c r="I2085" s="8" t="s">
        <v>72</v>
      </c>
      <c r="J2085" s="8" t="s">
        <v>130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38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38</v>
      </c>
      <c r="BF2085" s="10">
        <v>0.5871</v>
      </c>
      <c r="BG2085" s="10">
        <v>22.3098</v>
      </c>
      <c r="BH2085" s="10">
        <v>0</v>
      </c>
      <c r="BI2085" s="8">
        <f t="shared" si="32"/>
        <v>38</v>
      </c>
      <c r="BJ2085" s="8" t="s">
        <v>74</v>
      </c>
      <c r="BK2085" s="10" t="s">
        <v>74</v>
      </c>
    </row>
    <row r="2086" s="2" customFormat="1" ht="13.5" customHeight="1" spans="1:63">
      <c r="A2086" s="6" t="s">
        <v>3462</v>
      </c>
      <c r="B2086" s="7" t="s">
        <v>201</v>
      </c>
      <c r="C2086" s="8" t="s">
        <v>66</v>
      </c>
      <c r="D2086" s="7" t="s">
        <v>67</v>
      </c>
      <c r="E2086" s="8" t="s">
        <v>68</v>
      </c>
      <c r="F2086" s="8" t="s">
        <v>78</v>
      </c>
      <c r="G2086" s="8" t="s">
        <v>90</v>
      </c>
      <c r="H2086" s="8" t="s">
        <v>3463</v>
      </c>
      <c r="I2086" s="8" t="s">
        <v>81</v>
      </c>
      <c r="J2086" s="8" t="s">
        <v>73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306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20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326</v>
      </c>
      <c r="BF2086" s="10">
        <v>77.52078</v>
      </c>
      <c r="BG2086" s="10">
        <v>25261.15868</v>
      </c>
      <c r="BH2086" s="10">
        <v>500</v>
      </c>
      <c r="BI2086" s="8">
        <f t="shared" si="32"/>
        <v>306</v>
      </c>
      <c r="BJ2086" s="8" t="s">
        <v>74</v>
      </c>
      <c r="BK2086" s="10" t="s">
        <v>74</v>
      </c>
    </row>
    <row r="2087" s="2" customFormat="1" ht="13.5" customHeight="1" spans="1:63">
      <c r="A2087" s="6" t="s">
        <v>3464</v>
      </c>
      <c r="B2087" s="7" t="s">
        <v>212</v>
      </c>
      <c r="C2087" s="8" t="s">
        <v>66</v>
      </c>
      <c r="D2087" s="7" t="s">
        <v>141</v>
      </c>
      <c r="E2087" s="8" t="s">
        <v>148</v>
      </c>
      <c r="F2087" s="8" t="s">
        <v>149</v>
      </c>
      <c r="G2087" s="8" t="s">
        <v>213</v>
      </c>
      <c r="H2087" s="8" t="s">
        <v>3465</v>
      </c>
      <c r="I2087" s="8" t="s">
        <v>144</v>
      </c>
      <c r="J2087" s="8" t="s">
        <v>92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14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14</v>
      </c>
      <c r="BF2087" s="10">
        <v>3637.28347</v>
      </c>
      <c r="BG2087" s="10">
        <v>50921.96858</v>
      </c>
      <c r="BH2087" s="10">
        <v>9</v>
      </c>
      <c r="BI2087" s="8">
        <f t="shared" si="32"/>
        <v>14</v>
      </c>
      <c r="BJ2087" s="8" t="s">
        <v>56</v>
      </c>
      <c r="BK2087" s="10" t="s">
        <v>74</v>
      </c>
    </row>
    <row r="2088" s="2" customFormat="1" ht="13.5" customHeight="1" spans="1:63">
      <c r="A2088" s="6" t="s">
        <v>3466</v>
      </c>
      <c r="B2088" s="7" t="s">
        <v>285</v>
      </c>
      <c r="C2088" s="8" t="s">
        <v>66</v>
      </c>
      <c r="D2088" s="7" t="s">
        <v>67</v>
      </c>
      <c r="E2088" s="8" t="s">
        <v>337</v>
      </c>
      <c r="F2088" s="8" t="s">
        <v>523</v>
      </c>
      <c r="G2088" s="8" t="s">
        <v>70</v>
      </c>
      <c r="H2088" s="8" t="s">
        <v>539</v>
      </c>
      <c r="I2088" s="8" t="s">
        <v>100</v>
      </c>
      <c r="J2088" s="8" t="s">
        <v>92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16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16</v>
      </c>
      <c r="BF2088" s="10">
        <v>1388.79146</v>
      </c>
      <c r="BG2088" s="10">
        <v>22220.66336</v>
      </c>
      <c r="BH2088" s="10">
        <v>12</v>
      </c>
      <c r="BI2088" s="8">
        <f t="shared" si="32"/>
        <v>16</v>
      </c>
      <c r="BJ2088" s="8" t="s">
        <v>74</v>
      </c>
      <c r="BK2088" s="10" t="s">
        <v>74</v>
      </c>
    </row>
    <row r="2089" s="2" customFormat="1" ht="13.5" customHeight="1" spans="1:63">
      <c r="A2089" s="6" t="s">
        <v>3467</v>
      </c>
      <c r="B2089" s="7" t="s">
        <v>912</v>
      </c>
      <c r="C2089" s="8" t="s">
        <v>66</v>
      </c>
      <c r="D2089" s="7" t="s">
        <v>67</v>
      </c>
      <c r="E2089" s="8" t="s">
        <v>142</v>
      </c>
      <c r="F2089" s="8" t="s">
        <v>217</v>
      </c>
      <c r="G2089" s="8" t="s">
        <v>70</v>
      </c>
      <c r="H2089" s="8" t="s">
        <v>1226</v>
      </c>
      <c r="I2089" s="8" t="s">
        <v>100</v>
      </c>
      <c r="J2089" s="8" t="s">
        <v>130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2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2</v>
      </c>
      <c r="BF2089" s="10">
        <v>435.6859</v>
      </c>
      <c r="BG2089" s="10">
        <v>871.3718</v>
      </c>
      <c r="BH2089" s="10">
        <v>0</v>
      </c>
      <c r="BI2089" s="8">
        <f t="shared" si="32"/>
        <v>2</v>
      </c>
      <c r="BJ2089" s="8" t="s">
        <v>56</v>
      </c>
      <c r="BK2089" s="10" t="s">
        <v>74</v>
      </c>
    </row>
    <row r="2090" s="2" customFormat="1" ht="13.5" customHeight="1" spans="1:63">
      <c r="A2090" s="6" t="s">
        <v>3468</v>
      </c>
      <c r="B2090" s="7" t="s">
        <v>756</v>
      </c>
      <c r="C2090" s="8" t="s">
        <v>66</v>
      </c>
      <c r="D2090" s="7" t="s">
        <v>11</v>
      </c>
      <c r="E2090" s="8" t="s">
        <v>142</v>
      </c>
      <c r="F2090" s="8" t="s">
        <v>149</v>
      </c>
      <c r="G2090" s="8" t="s">
        <v>110</v>
      </c>
      <c r="H2090" s="8" t="s">
        <v>1628</v>
      </c>
      <c r="I2090" s="8" t="s">
        <v>11</v>
      </c>
      <c r="J2090" s="8" t="s">
        <v>73</v>
      </c>
      <c r="K2090" s="10">
        <v>8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8</v>
      </c>
      <c r="BF2090" s="10">
        <v>2449.29011</v>
      </c>
      <c r="BG2090" s="10">
        <v>19594.32088</v>
      </c>
      <c r="BH2090" s="10">
        <v>0</v>
      </c>
      <c r="BI2090" s="8">
        <f t="shared" si="32"/>
        <v>8</v>
      </c>
      <c r="BJ2090" s="8" t="s">
        <v>264</v>
      </c>
      <c r="BK2090" s="10" t="s">
        <v>74</v>
      </c>
    </row>
    <row r="2091" s="2" customFormat="1" ht="13.5" customHeight="1" spans="1:63">
      <c r="A2091" s="6" t="s">
        <v>3469</v>
      </c>
      <c r="B2091" s="7" t="s">
        <v>1015</v>
      </c>
      <c r="C2091" s="8" t="s">
        <v>66</v>
      </c>
      <c r="D2091" s="7" t="s">
        <v>67</v>
      </c>
      <c r="E2091" s="8" t="s">
        <v>142</v>
      </c>
      <c r="F2091" s="8" t="s">
        <v>295</v>
      </c>
      <c r="G2091" s="8" t="s">
        <v>213</v>
      </c>
      <c r="H2091" s="8" t="s">
        <v>3470</v>
      </c>
      <c r="I2091" s="8" t="s">
        <v>105</v>
      </c>
      <c r="J2091" s="8" t="s">
        <v>130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86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86</v>
      </c>
      <c r="BF2091" s="10">
        <v>301.6149</v>
      </c>
      <c r="BG2091" s="10">
        <v>25938.8814</v>
      </c>
      <c r="BH2091" s="10">
        <v>30</v>
      </c>
      <c r="BI2091" s="8">
        <f t="shared" si="32"/>
        <v>86</v>
      </c>
      <c r="BJ2091" s="8" t="s">
        <v>74</v>
      </c>
      <c r="BK2091" s="10" t="s">
        <v>74</v>
      </c>
    </row>
    <row r="2092" s="2" customFormat="1" ht="13.5" customHeight="1" spans="1:63">
      <c r="A2092" s="6" t="s">
        <v>3471</v>
      </c>
      <c r="B2092" s="7" t="s">
        <v>1012</v>
      </c>
      <c r="C2092" s="8" t="s">
        <v>66</v>
      </c>
      <c r="D2092" s="7" t="s">
        <v>67</v>
      </c>
      <c r="E2092" s="8" t="s">
        <v>142</v>
      </c>
      <c r="F2092" s="8" t="s">
        <v>217</v>
      </c>
      <c r="G2092" s="8" t="s">
        <v>213</v>
      </c>
      <c r="H2092" s="8" t="s">
        <v>1619</v>
      </c>
      <c r="I2092" s="8" t="s">
        <v>72</v>
      </c>
      <c r="J2092" s="8" t="s">
        <v>92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310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310</v>
      </c>
      <c r="BF2092" s="10">
        <v>482.58388</v>
      </c>
      <c r="BG2092" s="10">
        <v>149601.0028</v>
      </c>
      <c r="BH2092" s="10">
        <v>20</v>
      </c>
      <c r="BI2092" s="8">
        <f t="shared" si="32"/>
        <v>310</v>
      </c>
      <c r="BJ2092" s="8" t="s">
        <v>56</v>
      </c>
      <c r="BK2092" s="10" t="s">
        <v>74</v>
      </c>
    </row>
    <row r="2093" s="2" customFormat="1" ht="13.5" customHeight="1" spans="1:63">
      <c r="A2093" s="6" t="s">
        <v>3472</v>
      </c>
      <c r="B2093" s="7" t="s">
        <v>189</v>
      </c>
      <c r="C2093" s="8" t="s">
        <v>66</v>
      </c>
      <c r="D2093" s="7" t="s">
        <v>67</v>
      </c>
      <c r="E2093" s="8" t="s">
        <v>68</v>
      </c>
      <c r="F2093" s="8" t="s">
        <v>78</v>
      </c>
      <c r="G2093" s="8" t="s">
        <v>90</v>
      </c>
      <c r="H2093" s="8" t="s">
        <v>1334</v>
      </c>
      <c r="I2093" s="8" t="s">
        <v>72</v>
      </c>
      <c r="J2093" s="8" t="s">
        <v>73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1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1</v>
      </c>
      <c r="BF2093" s="10">
        <v>21.16392</v>
      </c>
      <c r="BG2093" s="10">
        <v>21.16392</v>
      </c>
      <c r="BH2093" s="10">
        <v>0</v>
      </c>
      <c r="BI2093" s="8">
        <f t="shared" si="32"/>
        <v>1</v>
      </c>
      <c r="BJ2093" s="8" t="s">
        <v>74</v>
      </c>
      <c r="BK2093" s="10" t="s">
        <v>74</v>
      </c>
    </row>
    <row r="2094" s="2" customFormat="1" ht="13.5" customHeight="1" spans="1:63">
      <c r="A2094" s="6" t="s">
        <v>3473</v>
      </c>
      <c r="B2094" s="7" t="s">
        <v>212</v>
      </c>
      <c r="C2094" s="8" t="s">
        <v>66</v>
      </c>
      <c r="D2094" s="7" t="s">
        <v>141</v>
      </c>
      <c r="E2094" s="8" t="s">
        <v>148</v>
      </c>
      <c r="F2094" s="8" t="s">
        <v>149</v>
      </c>
      <c r="G2094" s="8" t="s">
        <v>213</v>
      </c>
      <c r="H2094" s="8" t="s">
        <v>3474</v>
      </c>
      <c r="I2094" s="8" t="s">
        <v>144</v>
      </c>
      <c r="J2094" s="8" t="s">
        <v>130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1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1</v>
      </c>
      <c r="BF2094" s="10">
        <v>2644.81464</v>
      </c>
      <c r="BG2094" s="10">
        <v>2644.81464</v>
      </c>
      <c r="BH2094" s="10">
        <v>0</v>
      </c>
      <c r="BI2094" s="8">
        <f t="shared" si="32"/>
        <v>1</v>
      </c>
      <c r="BJ2094" s="8" t="s">
        <v>56</v>
      </c>
      <c r="BK2094" s="10" t="s">
        <v>74</v>
      </c>
    </row>
    <row r="2095" s="2" customFormat="1" ht="13.5" customHeight="1" spans="1:63">
      <c r="A2095" s="6" t="s">
        <v>3475</v>
      </c>
      <c r="B2095" s="7" t="s">
        <v>1015</v>
      </c>
      <c r="C2095" s="8" t="s">
        <v>66</v>
      </c>
      <c r="D2095" s="7" t="s">
        <v>67</v>
      </c>
      <c r="E2095" s="8" t="s">
        <v>900</v>
      </c>
      <c r="F2095" s="8" t="s">
        <v>295</v>
      </c>
      <c r="G2095" s="8" t="s">
        <v>213</v>
      </c>
      <c r="H2095" s="8" t="s">
        <v>3417</v>
      </c>
      <c r="I2095" s="8" t="s">
        <v>72</v>
      </c>
      <c r="J2095" s="8" t="s">
        <v>92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16</v>
      </c>
      <c r="AH2095" s="10">
        <v>0</v>
      </c>
      <c r="AI2095" s="10">
        <v>0</v>
      </c>
      <c r="AJ2095" s="10">
        <v>1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17</v>
      </c>
      <c r="BF2095" s="10">
        <v>469.66754</v>
      </c>
      <c r="BG2095" s="10">
        <v>7984.34818</v>
      </c>
      <c r="BH2095" s="10">
        <v>0</v>
      </c>
      <c r="BI2095" s="8">
        <f t="shared" si="32"/>
        <v>17</v>
      </c>
      <c r="BJ2095" s="8" t="s">
        <v>112</v>
      </c>
      <c r="BK2095" s="10" t="s">
        <v>74</v>
      </c>
    </row>
    <row r="2096" s="2" customFormat="1" ht="13.5" customHeight="1" spans="1:63">
      <c r="A2096" s="6" t="s">
        <v>3476</v>
      </c>
      <c r="B2096" s="7" t="s">
        <v>1015</v>
      </c>
      <c r="C2096" s="8" t="s">
        <v>66</v>
      </c>
      <c r="D2096" s="7" t="s">
        <v>67</v>
      </c>
      <c r="E2096" s="8" t="s">
        <v>900</v>
      </c>
      <c r="F2096" s="8" t="s">
        <v>295</v>
      </c>
      <c r="G2096" s="8" t="s">
        <v>213</v>
      </c>
      <c r="H2096" s="8" t="s">
        <v>1093</v>
      </c>
      <c r="I2096" s="8" t="s">
        <v>72</v>
      </c>
      <c r="J2096" s="8" t="s">
        <v>92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20</v>
      </c>
      <c r="AH2096" s="10">
        <v>0</v>
      </c>
      <c r="AI2096" s="10">
        <v>0</v>
      </c>
      <c r="AJ2096" s="10">
        <v>1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21</v>
      </c>
      <c r="BF2096" s="10">
        <v>564.2104</v>
      </c>
      <c r="BG2096" s="10">
        <v>11848.4184</v>
      </c>
      <c r="BH2096" s="10">
        <v>0</v>
      </c>
      <c r="BI2096" s="8">
        <f t="shared" si="32"/>
        <v>21</v>
      </c>
      <c r="BJ2096" s="8" t="s">
        <v>112</v>
      </c>
      <c r="BK2096" s="10" t="s">
        <v>74</v>
      </c>
    </row>
    <row r="2097" s="2" customFormat="1" ht="13.5" customHeight="1" spans="1:63">
      <c r="A2097" s="6" t="s">
        <v>3477</v>
      </c>
      <c r="B2097" s="7" t="s">
        <v>201</v>
      </c>
      <c r="C2097" s="8" t="s">
        <v>66</v>
      </c>
      <c r="D2097" s="7" t="s">
        <v>67</v>
      </c>
      <c r="E2097" s="8" t="s">
        <v>68</v>
      </c>
      <c r="F2097" s="8" t="s">
        <v>78</v>
      </c>
      <c r="G2097" s="8" t="s">
        <v>90</v>
      </c>
      <c r="H2097" s="8" t="s">
        <v>529</v>
      </c>
      <c r="I2097" s="8" t="s">
        <v>72</v>
      </c>
      <c r="J2097" s="8" t="s">
        <v>73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30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30</v>
      </c>
      <c r="BF2097" s="10">
        <v>3.0076</v>
      </c>
      <c r="BG2097" s="10">
        <v>90.228</v>
      </c>
      <c r="BH2097" s="10">
        <v>27</v>
      </c>
      <c r="BI2097" s="8">
        <f t="shared" si="32"/>
        <v>30</v>
      </c>
      <c r="BJ2097" s="8" t="s">
        <v>74</v>
      </c>
      <c r="BK2097" s="10" t="s">
        <v>74</v>
      </c>
    </row>
    <row r="2098" s="2" customFormat="1" ht="13.5" customHeight="1" spans="1:63">
      <c r="A2098" s="6" t="s">
        <v>3478</v>
      </c>
      <c r="B2098" s="7" t="s">
        <v>201</v>
      </c>
      <c r="C2098" s="8" t="s">
        <v>66</v>
      </c>
      <c r="D2098" s="7" t="s">
        <v>67</v>
      </c>
      <c r="E2098" s="8" t="s">
        <v>68</v>
      </c>
      <c r="F2098" s="8" t="s">
        <v>78</v>
      </c>
      <c r="G2098" s="8" t="s">
        <v>90</v>
      </c>
      <c r="H2098" s="8" t="s">
        <v>1129</v>
      </c>
      <c r="I2098" s="8" t="s">
        <v>72</v>
      </c>
      <c r="J2098" s="8" t="s">
        <v>73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10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10</v>
      </c>
      <c r="BF2098" s="10">
        <v>19.5597</v>
      </c>
      <c r="BG2098" s="10">
        <v>195.597</v>
      </c>
      <c r="BH2098" s="10">
        <v>8</v>
      </c>
      <c r="BI2098" s="8">
        <f t="shared" si="32"/>
        <v>10</v>
      </c>
      <c r="BJ2098" s="8" t="s">
        <v>74</v>
      </c>
      <c r="BK2098" s="10" t="s">
        <v>74</v>
      </c>
    </row>
    <row r="2099" s="2" customFormat="1" ht="13.5" customHeight="1" spans="1:63">
      <c r="A2099" s="6" t="s">
        <v>3479</v>
      </c>
      <c r="B2099" s="7" t="s">
        <v>201</v>
      </c>
      <c r="C2099" s="8" t="s">
        <v>66</v>
      </c>
      <c r="D2099" s="7" t="s">
        <v>67</v>
      </c>
      <c r="E2099" s="8" t="s">
        <v>68</v>
      </c>
      <c r="F2099" s="8" t="s">
        <v>78</v>
      </c>
      <c r="G2099" s="8" t="s">
        <v>90</v>
      </c>
      <c r="H2099" s="8" t="s">
        <v>537</v>
      </c>
      <c r="I2099" s="8" t="s">
        <v>72</v>
      </c>
      <c r="J2099" s="8" t="s">
        <v>73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7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7</v>
      </c>
      <c r="BF2099" s="10">
        <v>29.3447</v>
      </c>
      <c r="BG2099" s="10">
        <v>205.4129</v>
      </c>
      <c r="BH2099" s="10">
        <v>0</v>
      </c>
      <c r="BI2099" s="8">
        <f t="shared" si="32"/>
        <v>7</v>
      </c>
      <c r="BJ2099" s="8" t="s">
        <v>74</v>
      </c>
      <c r="BK2099" s="10" t="s">
        <v>74</v>
      </c>
    </row>
    <row r="2100" s="2" customFormat="1" ht="13.5" customHeight="1" spans="1:63">
      <c r="A2100" s="6" t="s">
        <v>3480</v>
      </c>
      <c r="B2100" s="7" t="s">
        <v>216</v>
      </c>
      <c r="C2100" s="8" t="s">
        <v>66</v>
      </c>
      <c r="D2100" s="7" t="s">
        <v>67</v>
      </c>
      <c r="E2100" s="8" t="s">
        <v>148</v>
      </c>
      <c r="F2100" s="8" t="s">
        <v>217</v>
      </c>
      <c r="G2100" s="8" t="s">
        <v>70</v>
      </c>
      <c r="H2100" s="8" t="s">
        <v>218</v>
      </c>
      <c r="I2100" s="8" t="s">
        <v>72</v>
      </c>
      <c r="J2100" s="8" t="s">
        <v>130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9</v>
      </c>
      <c r="AH2100" s="10">
        <v>0</v>
      </c>
      <c r="AI2100" s="10">
        <v>0</v>
      </c>
      <c r="AJ2100" s="10">
        <v>1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10</v>
      </c>
      <c r="BF2100" s="10">
        <v>131.39104</v>
      </c>
      <c r="BG2100" s="10">
        <v>1313.9104</v>
      </c>
      <c r="BH2100" s="10">
        <v>0</v>
      </c>
      <c r="BI2100" s="8">
        <f t="shared" si="32"/>
        <v>10</v>
      </c>
      <c r="BJ2100" s="8" t="s">
        <v>74</v>
      </c>
      <c r="BK2100" s="10" t="s">
        <v>74</v>
      </c>
    </row>
    <row r="2101" s="2" customFormat="1" ht="13.5" customHeight="1" spans="1:63">
      <c r="A2101" s="6" t="s">
        <v>3481</v>
      </c>
      <c r="B2101" s="7" t="s">
        <v>920</v>
      </c>
      <c r="C2101" s="8" t="s">
        <v>66</v>
      </c>
      <c r="D2101" s="7" t="s">
        <v>67</v>
      </c>
      <c r="E2101" s="8" t="s">
        <v>148</v>
      </c>
      <c r="F2101" s="8" t="s">
        <v>295</v>
      </c>
      <c r="G2101" s="8" t="s">
        <v>70</v>
      </c>
      <c r="H2101" s="8" t="s">
        <v>3482</v>
      </c>
      <c r="I2101" s="8" t="s">
        <v>72</v>
      </c>
      <c r="J2101" s="8" t="s">
        <v>283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2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2</v>
      </c>
      <c r="BF2101" s="10">
        <v>39.78224</v>
      </c>
      <c r="BG2101" s="10">
        <v>79.56448</v>
      </c>
      <c r="BH2101" s="10">
        <v>0</v>
      </c>
      <c r="BI2101" s="8">
        <f t="shared" si="32"/>
        <v>2</v>
      </c>
      <c r="BJ2101" s="8" t="s">
        <v>74</v>
      </c>
      <c r="BK2101" s="10" t="s">
        <v>74</v>
      </c>
    </row>
    <row r="2102" s="2" customFormat="1" ht="13.5" customHeight="1" spans="1:63">
      <c r="A2102" s="6" t="s">
        <v>3483</v>
      </c>
      <c r="B2102" s="7" t="s">
        <v>1015</v>
      </c>
      <c r="C2102" s="8" t="s">
        <v>66</v>
      </c>
      <c r="D2102" s="7" t="s">
        <v>67</v>
      </c>
      <c r="E2102" s="8" t="s">
        <v>900</v>
      </c>
      <c r="F2102" s="8" t="s">
        <v>295</v>
      </c>
      <c r="G2102" s="8" t="s">
        <v>70</v>
      </c>
      <c r="H2102" s="8" t="s">
        <v>1327</v>
      </c>
      <c r="I2102" s="8" t="s">
        <v>72</v>
      </c>
      <c r="J2102" s="8" t="s">
        <v>187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36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36</v>
      </c>
      <c r="BF2102" s="10">
        <v>61.6558</v>
      </c>
      <c r="BG2102" s="10">
        <v>2219.6088</v>
      </c>
      <c r="BH2102" s="10">
        <v>0</v>
      </c>
      <c r="BI2102" s="8">
        <f t="shared" si="32"/>
        <v>36</v>
      </c>
      <c r="BJ2102" s="8" t="s">
        <v>112</v>
      </c>
      <c r="BK2102" s="10" t="s">
        <v>74</v>
      </c>
    </row>
    <row r="2103" s="2" customFormat="1" ht="13.5" customHeight="1" spans="1:63">
      <c r="A2103" s="6" t="s">
        <v>3484</v>
      </c>
      <c r="B2103" s="7" t="s">
        <v>936</v>
      </c>
      <c r="C2103" s="8" t="s">
        <v>66</v>
      </c>
      <c r="D2103" s="7" t="s">
        <v>67</v>
      </c>
      <c r="E2103" s="8" t="s">
        <v>142</v>
      </c>
      <c r="F2103" s="8" t="s">
        <v>916</v>
      </c>
      <c r="G2103" s="8" t="s">
        <v>114</v>
      </c>
      <c r="H2103" s="8" t="s">
        <v>347</v>
      </c>
      <c r="I2103" s="8" t="s">
        <v>72</v>
      </c>
      <c r="J2103" s="8" t="s">
        <v>288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8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8</v>
      </c>
      <c r="BF2103" s="10">
        <v>154.44629</v>
      </c>
      <c r="BG2103" s="10">
        <v>1235.57032</v>
      </c>
      <c r="BH2103" s="10">
        <v>0</v>
      </c>
      <c r="BI2103" s="8">
        <f t="shared" si="32"/>
        <v>8</v>
      </c>
      <c r="BJ2103" s="8" t="s">
        <v>74</v>
      </c>
      <c r="BK2103" s="10" t="s">
        <v>74</v>
      </c>
    </row>
    <row r="2104" s="2" customFormat="1" ht="13.5" customHeight="1" spans="1:63">
      <c r="A2104" s="6" t="s">
        <v>3485</v>
      </c>
      <c r="B2104" s="7" t="s">
        <v>1867</v>
      </c>
      <c r="C2104" s="8" t="s">
        <v>66</v>
      </c>
      <c r="D2104" s="7" t="s">
        <v>67</v>
      </c>
      <c r="E2104" s="8" t="s">
        <v>68</v>
      </c>
      <c r="F2104" s="8" t="s">
        <v>127</v>
      </c>
      <c r="G2104" s="8" t="s">
        <v>70</v>
      </c>
      <c r="H2104" s="8" t="s">
        <v>3486</v>
      </c>
      <c r="I2104" s="8" t="s">
        <v>72</v>
      </c>
      <c r="J2104" s="8" t="s">
        <v>187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443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443</v>
      </c>
      <c r="BF2104" s="10">
        <v>5.57713</v>
      </c>
      <c r="BG2104" s="10">
        <v>2470.66859</v>
      </c>
      <c r="BH2104" s="10">
        <v>0</v>
      </c>
      <c r="BI2104" s="8">
        <f t="shared" si="32"/>
        <v>443</v>
      </c>
      <c r="BJ2104" s="8" t="s">
        <v>74</v>
      </c>
      <c r="BK2104" s="10" t="s">
        <v>74</v>
      </c>
    </row>
    <row r="2105" s="2" customFormat="1" ht="13.5" customHeight="1" spans="1:63">
      <c r="A2105" s="6" t="s">
        <v>3487</v>
      </c>
      <c r="B2105" s="7" t="s">
        <v>912</v>
      </c>
      <c r="C2105" s="8" t="s">
        <v>66</v>
      </c>
      <c r="D2105" s="7" t="s">
        <v>141</v>
      </c>
      <c r="E2105" s="8" t="s">
        <v>142</v>
      </c>
      <c r="F2105" s="8" t="s">
        <v>217</v>
      </c>
      <c r="G2105" s="8" t="s">
        <v>70</v>
      </c>
      <c r="H2105" s="8" t="s">
        <v>3072</v>
      </c>
      <c r="I2105" s="8" t="s">
        <v>144</v>
      </c>
      <c r="J2105" s="8" t="s">
        <v>73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4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4</v>
      </c>
      <c r="BF2105" s="10">
        <v>1043.56488</v>
      </c>
      <c r="BG2105" s="10">
        <v>4174.25952</v>
      </c>
      <c r="BH2105" s="10">
        <v>0</v>
      </c>
      <c r="BI2105" s="8">
        <f t="shared" si="32"/>
        <v>4</v>
      </c>
      <c r="BJ2105" s="8" t="s">
        <v>74</v>
      </c>
      <c r="BK2105" s="10" t="s">
        <v>74</v>
      </c>
    </row>
    <row r="2106" s="2" customFormat="1" ht="13.5" customHeight="1" spans="1:63">
      <c r="A2106" s="6" t="s">
        <v>3488</v>
      </c>
      <c r="B2106" s="7" t="s">
        <v>1012</v>
      </c>
      <c r="C2106" s="8" t="s">
        <v>66</v>
      </c>
      <c r="D2106" s="7" t="s">
        <v>67</v>
      </c>
      <c r="E2106" s="8" t="s">
        <v>142</v>
      </c>
      <c r="F2106" s="8" t="s">
        <v>217</v>
      </c>
      <c r="G2106" s="8" t="s">
        <v>213</v>
      </c>
      <c r="H2106" s="8" t="s">
        <v>1226</v>
      </c>
      <c r="I2106" s="8" t="s">
        <v>100</v>
      </c>
      <c r="J2106" s="8" t="s">
        <v>73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2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2</v>
      </c>
      <c r="BF2106" s="10">
        <v>1481.14</v>
      </c>
      <c r="BG2106" s="10">
        <v>2962.28</v>
      </c>
      <c r="BH2106" s="10">
        <v>0</v>
      </c>
      <c r="BI2106" s="8">
        <f t="shared" si="32"/>
        <v>2</v>
      </c>
      <c r="BJ2106" s="8" t="s">
        <v>74</v>
      </c>
      <c r="BK2106" s="10" t="s">
        <v>74</v>
      </c>
    </row>
    <row r="2107" s="2" customFormat="1" ht="13.5" customHeight="1" spans="1:63">
      <c r="A2107" s="6" t="s">
        <v>3489</v>
      </c>
      <c r="B2107" s="7" t="s">
        <v>209</v>
      </c>
      <c r="C2107" s="8" t="s">
        <v>66</v>
      </c>
      <c r="D2107" s="7" t="s">
        <v>67</v>
      </c>
      <c r="E2107" s="8" t="s">
        <v>142</v>
      </c>
      <c r="F2107" s="8" t="s">
        <v>164</v>
      </c>
      <c r="G2107" s="8" t="s">
        <v>70</v>
      </c>
      <c r="H2107" s="8" t="s">
        <v>2175</v>
      </c>
      <c r="I2107" s="8" t="s">
        <v>72</v>
      </c>
      <c r="J2107" s="8" t="s">
        <v>130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42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42</v>
      </c>
      <c r="BF2107" s="10">
        <v>20.78002</v>
      </c>
      <c r="BG2107" s="10">
        <v>872.76084</v>
      </c>
      <c r="BH2107" s="10">
        <v>0</v>
      </c>
      <c r="BI2107" s="8">
        <f t="shared" si="32"/>
        <v>42</v>
      </c>
      <c r="BJ2107" s="8" t="s">
        <v>74</v>
      </c>
      <c r="BK2107" s="10" t="s">
        <v>74</v>
      </c>
    </row>
    <row r="2108" s="2" customFormat="1" ht="13.5" customHeight="1" spans="1:63">
      <c r="A2108" s="6" t="s">
        <v>3490</v>
      </c>
      <c r="B2108" s="7" t="s">
        <v>209</v>
      </c>
      <c r="C2108" s="8" t="s">
        <v>66</v>
      </c>
      <c r="D2108" s="7" t="s">
        <v>67</v>
      </c>
      <c r="E2108" s="8" t="s">
        <v>142</v>
      </c>
      <c r="F2108" s="8" t="s">
        <v>164</v>
      </c>
      <c r="G2108" s="8" t="s">
        <v>70</v>
      </c>
      <c r="H2108" s="8" t="s">
        <v>2294</v>
      </c>
      <c r="I2108" s="8" t="s">
        <v>100</v>
      </c>
      <c r="J2108" s="8" t="s">
        <v>73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39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39</v>
      </c>
      <c r="BF2108" s="10">
        <v>19.2509</v>
      </c>
      <c r="BG2108" s="10">
        <v>750.7851</v>
      </c>
      <c r="BH2108" s="10">
        <v>0</v>
      </c>
      <c r="BI2108" s="8">
        <f t="shared" si="32"/>
        <v>39</v>
      </c>
      <c r="BJ2108" s="8" t="s">
        <v>74</v>
      </c>
      <c r="BK2108" s="10" t="s">
        <v>74</v>
      </c>
    </row>
    <row r="2109" s="2" customFormat="1" ht="13.5" customHeight="1" spans="1:63">
      <c r="A2109" s="6" t="s">
        <v>3491</v>
      </c>
      <c r="B2109" s="7" t="s">
        <v>912</v>
      </c>
      <c r="C2109" s="8" t="s">
        <v>66</v>
      </c>
      <c r="D2109" s="7" t="s">
        <v>67</v>
      </c>
      <c r="E2109" s="8" t="s">
        <v>142</v>
      </c>
      <c r="F2109" s="8" t="s">
        <v>217</v>
      </c>
      <c r="G2109" s="8" t="s">
        <v>70</v>
      </c>
      <c r="H2109" s="8" t="s">
        <v>1226</v>
      </c>
      <c r="I2109" s="8" t="s">
        <v>100</v>
      </c>
      <c r="J2109" s="8" t="s">
        <v>130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1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1</v>
      </c>
      <c r="BF2109" s="10">
        <v>1890.15255</v>
      </c>
      <c r="BG2109" s="10">
        <v>1890.15255</v>
      </c>
      <c r="BH2109" s="10">
        <v>0</v>
      </c>
      <c r="BI2109" s="8">
        <f t="shared" si="32"/>
        <v>1</v>
      </c>
      <c r="BJ2109" s="8" t="s">
        <v>74</v>
      </c>
      <c r="BK2109" s="10" t="s">
        <v>74</v>
      </c>
    </row>
    <row r="2110" s="2" customFormat="1" ht="13.5" customHeight="1" spans="1:63">
      <c r="A2110" s="6" t="s">
        <v>3492</v>
      </c>
      <c r="B2110" s="7" t="s">
        <v>1889</v>
      </c>
      <c r="C2110" s="8" t="s">
        <v>66</v>
      </c>
      <c r="D2110" s="7" t="s">
        <v>67</v>
      </c>
      <c r="E2110" s="8" t="s">
        <v>142</v>
      </c>
      <c r="F2110" s="8" t="s">
        <v>164</v>
      </c>
      <c r="G2110" s="8" t="s">
        <v>70</v>
      </c>
      <c r="H2110" s="8" t="s">
        <v>1313</v>
      </c>
      <c r="I2110" s="8" t="s">
        <v>100</v>
      </c>
      <c r="J2110" s="8" t="s">
        <v>73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49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49</v>
      </c>
      <c r="BF2110" s="10">
        <v>29.42891</v>
      </c>
      <c r="BG2110" s="10">
        <v>1442.01659</v>
      </c>
      <c r="BH2110" s="10">
        <v>0</v>
      </c>
      <c r="BI2110" s="8">
        <f t="shared" si="32"/>
        <v>49</v>
      </c>
      <c r="BJ2110" s="8" t="s">
        <v>74</v>
      </c>
      <c r="BK2110" s="10" t="s">
        <v>74</v>
      </c>
    </row>
    <row r="2111" s="2" customFormat="1" ht="13.5" customHeight="1" spans="1:63">
      <c r="A2111" s="6" t="s">
        <v>3493</v>
      </c>
      <c r="B2111" s="7" t="s">
        <v>3375</v>
      </c>
      <c r="C2111" s="8" t="s">
        <v>66</v>
      </c>
      <c r="D2111" s="7" t="s">
        <v>67</v>
      </c>
      <c r="E2111" s="8" t="s">
        <v>142</v>
      </c>
      <c r="F2111" s="8" t="s">
        <v>295</v>
      </c>
      <c r="G2111" s="8" t="s">
        <v>213</v>
      </c>
      <c r="H2111" s="8" t="s">
        <v>1055</v>
      </c>
      <c r="I2111" s="8" t="s">
        <v>100</v>
      </c>
      <c r="J2111" s="8" t="s">
        <v>73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4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4</v>
      </c>
      <c r="BF2111" s="10">
        <v>210.2118</v>
      </c>
      <c r="BG2111" s="10">
        <v>840.8472</v>
      </c>
      <c r="BH2111" s="10">
        <v>0</v>
      </c>
      <c r="BI2111" s="8">
        <f t="shared" si="32"/>
        <v>4</v>
      </c>
      <c r="BJ2111" s="8" t="s">
        <v>74</v>
      </c>
      <c r="BK2111" s="10" t="s">
        <v>74</v>
      </c>
    </row>
    <row r="2112" s="2" customFormat="1" ht="13.5" customHeight="1" spans="1:63">
      <c r="A2112" s="6" t="s">
        <v>3494</v>
      </c>
      <c r="B2112" s="7" t="s">
        <v>928</v>
      </c>
      <c r="C2112" s="8" t="s">
        <v>66</v>
      </c>
      <c r="D2112" s="7" t="s">
        <v>67</v>
      </c>
      <c r="E2112" s="8" t="s">
        <v>148</v>
      </c>
      <c r="F2112" s="8" t="s">
        <v>149</v>
      </c>
      <c r="G2112" s="8" t="s">
        <v>213</v>
      </c>
      <c r="H2112" s="8" t="s">
        <v>879</v>
      </c>
      <c r="I2112" s="8" t="s">
        <v>100</v>
      </c>
      <c r="J2112" s="8" t="s">
        <v>130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11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11</v>
      </c>
      <c r="BF2112" s="10">
        <v>38.2908</v>
      </c>
      <c r="BG2112" s="10">
        <v>421.1988</v>
      </c>
      <c r="BH2112" s="10">
        <v>0</v>
      </c>
      <c r="BI2112" s="8">
        <f t="shared" si="32"/>
        <v>11</v>
      </c>
      <c r="BJ2112" s="8" t="s">
        <v>74</v>
      </c>
      <c r="BK2112" s="10" t="s">
        <v>74</v>
      </c>
    </row>
    <row r="2113" s="2" customFormat="1" ht="13.5" customHeight="1" spans="1:63">
      <c r="A2113" s="6" t="s">
        <v>3495</v>
      </c>
      <c r="B2113" s="7" t="s">
        <v>756</v>
      </c>
      <c r="C2113" s="8" t="s">
        <v>66</v>
      </c>
      <c r="D2113" s="7" t="s">
        <v>11</v>
      </c>
      <c r="E2113" s="8" t="s">
        <v>142</v>
      </c>
      <c r="F2113" s="8" t="s">
        <v>149</v>
      </c>
      <c r="G2113" s="8" t="s">
        <v>110</v>
      </c>
      <c r="H2113" s="8" t="s">
        <v>74</v>
      </c>
      <c r="I2113" s="8" t="s">
        <v>11</v>
      </c>
      <c r="J2113" s="8" t="s">
        <v>73</v>
      </c>
      <c r="K2113" s="10">
        <v>0</v>
      </c>
      <c r="L2113" s="10">
        <v>0</v>
      </c>
      <c r="M2113" s="10">
        <v>0</v>
      </c>
      <c r="N2113" s="10">
        <v>20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20</v>
      </c>
      <c r="BF2113" s="10">
        <v>5511.39671</v>
      </c>
      <c r="BG2113" s="10">
        <v>110227.9342</v>
      </c>
      <c r="BH2113" s="10">
        <v>0</v>
      </c>
      <c r="BI2113" s="8">
        <f t="shared" si="32"/>
        <v>0</v>
      </c>
      <c r="BJ2113" s="8" t="s">
        <v>264</v>
      </c>
      <c r="BK2113" s="10" t="s">
        <v>74</v>
      </c>
    </row>
    <row r="2114" s="2" customFormat="1" ht="13.5" customHeight="1" spans="1:63">
      <c r="A2114" s="6" t="s">
        <v>3496</v>
      </c>
      <c r="B2114" s="7" t="s">
        <v>912</v>
      </c>
      <c r="C2114" s="8" t="s">
        <v>66</v>
      </c>
      <c r="D2114" s="7" t="s">
        <v>67</v>
      </c>
      <c r="E2114" s="8" t="s">
        <v>142</v>
      </c>
      <c r="F2114" s="8" t="s">
        <v>217</v>
      </c>
      <c r="G2114" s="8" t="s">
        <v>70</v>
      </c>
      <c r="H2114" s="8" t="s">
        <v>3497</v>
      </c>
      <c r="I2114" s="8" t="s">
        <v>81</v>
      </c>
      <c r="J2114" s="8" t="s">
        <v>130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55</v>
      </c>
      <c r="AH2114" s="10">
        <v>0</v>
      </c>
      <c r="AI2114" s="10">
        <v>0</v>
      </c>
      <c r="AJ2114" s="10">
        <v>0</v>
      </c>
      <c r="AK2114" s="10">
        <v>2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57</v>
      </c>
      <c r="BF2114" s="10">
        <v>848.06496</v>
      </c>
      <c r="BG2114" s="10">
        <v>48291.2528</v>
      </c>
      <c r="BH2114" s="10">
        <v>49</v>
      </c>
      <c r="BI2114" s="8">
        <f t="shared" si="32"/>
        <v>55</v>
      </c>
      <c r="BJ2114" s="8" t="s">
        <v>264</v>
      </c>
      <c r="BK2114" s="10" t="s">
        <v>74</v>
      </c>
    </row>
    <row r="2115" s="2" customFormat="1" ht="13.5" customHeight="1" spans="1:63">
      <c r="A2115" s="6" t="s">
        <v>3498</v>
      </c>
      <c r="B2115" s="7" t="s">
        <v>912</v>
      </c>
      <c r="C2115" s="8" t="s">
        <v>66</v>
      </c>
      <c r="D2115" s="7" t="s">
        <v>67</v>
      </c>
      <c r="E2115" s="8" t="s">
        <v>142</v>
      </c>
      <c r="F2115" s="8" t="s">
        <v>217</v>
      </c>
      <c r="G2115" s="8" t="s">
        <v>70</v>
      </c>
      <c r="H2115" s="8" t="s">
        <v>3499</v>
      </c>
      <c r="I2115" s="8" t="s">
        <v>81</v>
      </c>
      <c r="J2115" s="8" t="s">
        <v>130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72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72</v>
      </c>
      <c r="BF2115" s="10">
        <v>976.8726</v>
      </c>
      <c r="BG2115" s="10">
        <v>70334.8272</v>
      </c>
      <c r="BH2115" s="10">
        <v>67</v>
      </c>
      <c r="BI2115" s="8">
        <f t="shared" si="32"/>
        <v>72</v>
      </c>
      <c r="BJ2115" s="8" t="s">
        <v>264</v>
      </c>
      <c r="BK2115" s="10" t="s">
        <v>74</v>
      </c>
    </row>
    <row r="2116" s="2" customFormat="1" ht="13.5" customHeight="1" spans="1:63">
      <c r="A2116" s="6" t="s">
        <v>3500</v>
      </c>
      <c r="B2116" s="7" t="s">
        <v>936</v>
      </c>
      <c r="C2116" s="8" t="s">
        <v>66</v>
      </c>
      <c r="D2116" s="7" t="s">
        <v>67</v>
      </c>
      <c r="E2116" s="8" t="s">
        <v>142</v>
      </c>
      <c r="F2116" s="8" t="s">
        <v>916</v>
      </c>
      <c r="G2116" s="8" t="s">
        <v>114</v>
      </c>
      <c r="H2116" s="8" t="s">
        <v>531</v>
      </c>
      <c r="I2116" s="8" t="s">
        <v>72</v>
      </c>
      <c r="J2116" s="8" t="s">
        <v>92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64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64</v>
      </c>
      <c r="BF2116" s="10">
        <v>39.6241</v>
      </c>
      <c r="BG2116" s="10">
        <v>2535.9424</v>
      </c>
      <c r="BH2116" s="10">
        <v>53</v>
      </c>
      <c r="BI2116" s="8">
        <f t="shared" si="32"/>
        <v>64</v>
      </c>
      <c r="BJ2116" s="8" t="s">
        <v>74</v>
      </c>
      <c r="BK2116" s="10" t="s">
        <v>74</v>
      </c>
    </row>
    <row r="2117" s="2" customFormat="1" ht="13.5" customHeight="1" spans="1:63">
      <c r="A2117" s="6" t="s">
        <v>3501</v>
      </c>
      <c r="B2117" s="7" t="s">
        <v>212</v>
      </c>
      <c r="C2117" s="8" t="s">
        <v>66</v>
      </c>
      <c r="D2117" s="7" t="s">
        <v>141</v>
      </c>
      <c r="E2117" s="8" t="s">
        <v>148</v>
      </c>
      <c r="F2117" s="8" t="s">
        <v>149</v>
      </c>
      <c r="G2117" s="8" t="s">
        <v>213</v>
      </c>
      <c r="H2117" s="8" t="s">
        <v>1044</v>
      </c>
      <c r="I2117" s="8" t="s">
        <v>144</v>
      </c>
      <c r="J2117" s="8" t="s">
        <v>73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4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4</v>
      </c>
      <c r="BF2117" s="10">
        <v>1766.94119</v>
      </c>
      <c r="BG2117" s="10">
        <v>7067.76476</v>
      </c>
      <c r="BH2117" s="10">
        <v>0</v>
      </c>
      <c r="BI2117" s="8">
        <f t="shared" ref="BI2117:BI2180" si="33">BE2117-N2117-AK2117-AL2117-AM2117-AN2117</f>
        <v>4</v>
      </c>
      <c r="BJ2117" s="8" t="s">
        <v>74</v>
      </c>
      <c r="BK2117" s="10" t="s">
        <v>74</v>
      </c>
    </row>
    <row r="2118" s="2" customFormat="1" ht="13.5" customHeight="1" spans="1:63">
      <c r="A2118" s="6" t="s">
        <v>3502</v>
      </c>
      <c r="B2118" s="7" t="s">
        <v>201</v>
      </c>
      <c r="C2118" s="8" t="s">
        <v>66</v>
      </c>
      <c r="D2118" s="7" t="s">
        <v>67</v>
      </c>
      <c r="E2118" s="8" t="s">
        <v>68</v>
      </c>
      <c r="F2118" s="8" t="s">
        <v>78</v>
      </c>
      <c r="G2118" s="8" t="s">
        <v>90</v>
      </c>
      <c r="H2118" s="8" t="s">
        <v>1733</v>
      </c>
      <c r="I2118" s="8" t="s">
        <v>72</v>
      </c>
      <c r="J2118" s="8" t="s">
        <v>73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23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6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29</v>
      </c>
      <c r="BF2118" s="10">
        <v>208.7398</v>
      </c>
      <c r="BG2118" s="10">
        <v>6053.4542</v>
      </c>
      <c r="BH2118" s="10">
        <v>20</v>
      </c>
      <c r="BI2118" s="8">
        <f t="shared" si="33"/>
        <v>29</v>
      </c>
      <c r="BJ2118" s="8" t="s">
        <v>74</v>
      </c>
      <c r="BK2118" s="10" t="s">
        <v>74</v>
      </c>
    </row>
    <row r="2119" s="2" customFormat="1" ht="13.5" customHeight="1" spans="1:63">
      <c r="A2119" s="6" t="s">
        <v>3503</v>
      </c>
      <c r="B2119" s="7" t="s">
        <v>631</v>
      </c>
      <c r="C2119" s="8" t="s">
        <v>66</v>
      </c>
      <c r="D2119" s="7" t="s">
        <v>67</v>
      </c>
      <c r="E2119" s="8" t="s">
        <v>148</v>
      </c>
      <c r="F2119" s="8" t="s">
        <v>523</v>
      </c>
      <c r="G2119" s="8" t="s">
        <v>70</v>
      </c>
      <c r="H2119" s="8" t="s">
        <v>3504</v>
      </c>
      <c r="I2119" s="8" t="s">
        <v>105</v>
      </c>
      <c r="J2119" s="8" t="s">
        <v>229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180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180</v>
      </c>
      <c r="BF2119" s="10">
        <v>246.51039</v>
      </c>
      <c r="BG2119" s="10">
        <v>44371.8702</v>
      </c>
      <c r="BH2119" s="10">
        <v>0</v>
      </c>
      <c r="BI2119" s="8">
        <f t="shared" si="33"/>
        <v>180</v>
      </c>
      <c r="BJ2119" s="8" t="s">
        <v>74</v>
      </c>
      <c r="BK2119" s="10" t="s">
        <v>74</v>
      </c>
    </row>
    <row r="2120" s="2" customFormat="1" ht="13.5" customHeight="1" spans="1:63">
      <c r="A2120" s="6" t="s">
        <v>3505</v>
      </c>
      <c r="B2120" s="7" t="s">
        <v>201</v>
      </c>
      <c r="C2120" s="8" t="s">
        <v>66</v>
      </c>
      <c r="D2120" s="7" t="s">
        <v>67</v>
      </c>
      <c r="E2120" s="8" t="s">
        <v>68</v>
      </c>
      <c r="F2120" s="8" t="s">
        <v>78</v>
      </c>
      <c r="G2120" s="8" t="s">
        <v>90</v>
      </c>
      <c r="H2120" s="8" t="s">
        <v>1610</v>
      </c>
      <c r="I2120" s="8" t="s">
        <v>72</v>
      </c>
      <c r="J2120" s="8" t="s">
        <v>73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3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3</v>
      </c>
      <c r="BC2120" s="10">
        <v>0</v>
      </c>
      <c r="BD2120" s="10">
        <v>0</v>
      </c>
      <c r="BE2120" s="10">
        <v>6</v>
      </c>
      <c r="BF2120" s="10">
        <v>57.6903</v>
      </c>
      <c r="BG2120" s="10">
        <v>353.1609</v>
      </c>
      <c r="BH2120" s="10">
        <v>36</v>
      </c>
      <c r="BI2120" s="8">
        <f t="shared" si="33"/>
        <v>3</v>
      </c>
      <c r="BJ2120" s="8" t="s">
        <v>74</v>
      </c>
      <c r="BK2120" s="10" t="s">
        <v>74</v>
      </c>
    </row>
    <row r="2121" s="2" customFormat="1" ht="13.5" customHeight="1" spans="1:63">
      <c r="A2121" s="6" t="s">
        <v>3506</v>
      </c>
      <c r="B2121" s="7" t="s">
        <v>198</v>
      </c>
      <c r="C2121" s="8" t="s">
        <v>66</v>
      </c>
      <c r="D2121" s="7" t="s">
        <v>67</v>
      </c>
      <c r="E2121" s="8" t="s">
        <v>68</v>
      </c>
      <c r="F2121" s="8" t="s">
        <v>136</v>
      </c>
      <c r="G2121" s="8" t="s">
        <v>79</v>
      </c>
      <c r="H2121" s="8" t="s">
        <v>3507</v>
      </c>
      <c r="I2121" s="8" t="s">
        <v>72</v>
      </c>
      <c r="J2121" s="8" t="s">
        <v>229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63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63</v>
      </c>
      <c r="BF2121" s="10">
        <v>5.39404</v>
      </c>
      <c r="BG2121" s="10">
        <v>339.82452</v>
      </c>
      <c r="BH2121" s="10">
        <v>60</v>
      </c>
      <c r="BI2121" s="8">
        <f t="shared" si="33"/>
        <v>63</v>
      </c>
      <c r="BJ2121" s="8" t="s">
        <v>74</v>
      </c>
      <c r="BK2121" s="10" t="s">
        <v>74</v>
      </c>
    </row>
    <row r="2122" s="2" customFormat="1" ht="13.5" customHeight="1" spans="1:63">
      <c r="A2122" s="6" t="s">
        <v>3508</v>
      </c>
      <c r="B2122" s="7" t="s">
        <v>1085</v>
      </c>
      <c r="C2122" s="8" t="s">
        <v>66</v>
      </c>
      <c r="D2122" s="7" t="s">
        <v>67</v>
      </c>
      <c r="E2122" s="8" t="s">
        <v>142</v>
      </c>
      <c r="F2122" s="8" t="s">
        <v>916</v>
      </c>
      <c r="G2122" s="8" t="s">
        <v>114</v>
      </c>
      <c r="H2122" s="8" t="s">
        <v>498</v>
      </c>
      <c r="I2122" s="8" t="s">
        <v>72</v>
      </c>
      <c r="J2122" s="8" t="s">
        <v>130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1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1</v>
      </c>
      <c r="BF2122" s="10">
        <v>80.1958</v>
      </c>
      <c r="BG2122" s="10">
        <v>80.1958</v>
      </c>
      <c r="BH2122" s="10">
        <v>0</v>
      </c>
      <c r="BI2122" s="8">
        <f t="shared" si="33"/>
        <v>1</v>
      </c>
      <c r="BJ2122" s="8" t="s">
        <v>74</v>
      </c>
      <c r="BK2122" s="10" t="s">
        <v>74</v>
      </c>
    </row>
    <row r="2123" s="2" customFormat="1" ht="13.5" customHeight="1" spans="1:63">
      <c r="A2123" s="6" t="s">
        <v>3509</v>
      </c>
      <c r="B2123" s="7" t="s">
        <v>209</v>
      </c>
      <c r="C2123" s="8" t="s">
        <v>66</v>
      </c>
      <c r="D2123" s="7" t="s">
        <v>67</v>
      </c>
      <c r="E2123" s="8" t="s">
        <v>142</v>
      </c>
      <c r="F2123" s="8" t="s">
        <v>164</v>
      </c>
      <c r="G2123" s="8" t="s">
        <v>70</v>
      </c>
      <c r="H2123" s="8" t="s">
        <v>1110</v>
      </c>
      <c r="I2123" s="8" t="s">
        <v>72</v>
      </c>
      <c r="J2123" s="8" t="s">
        <v>73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51</v>
      </c>
      <c r="AH2123" s="10">
        <v>0</v>
      </c>
      <c r="AI2123" s="10">
        <v>0</v>
      </c>
      <c r="AJ2123" s="10">
        <v>16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67</v>
      </c>
      <c r="BF2123" s="10">
        <v>33.27029</v>
      </c>
      <c r="BG2123" s="10">
        <v>2229.10943</v>
      </c>
      <c r="BH2123" s="10">
        <v>0</v>
      </c>
      <c r="BI2123" s="8">
        <f t="shared" si="33"/>
        <v>67</v>
      </c>
      <c r="BJ2123" s="8" t="s">
        <v>74</v>
      </c>
      <c r="BK2123" s="10" t="s">
        <v>74</v>
      </c>
    </row>
    <row r="2124" s="2" customFormat="1" ht="13.5" customHeight="1" spans="1:63">
      <c r="A2124" s="6" t="s">
        <v>3510</v>
      </c>
      <c r="B2124" s="7" t="s">
        <v>915</v>
      </c>
      <c r="C2124" s="8" t="s">
        <v>66</v>
      </c>
      <c r="D2124" s="7" t="s">
        <v>67</v>
      </c>
      <c r="E2124" s="8" t="s">
        <v>142</v>
      </c>
      <c r="F2124" s="8" t="s">
        <v>916</v>
      </c>
      <c r="G2124" s="8" t="s">
        <v>114</v>
      </c>
      <c r="H2124" s="8" t="s">
        <v>3309</v>
      </c>
      <c r="I2124" s="8" t="s">
        <v>72</v>
      </c>
      <c r="J2124" s="8" t="s">
        <v>130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7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7</v>
      </c>
      <c r="BF2124" s="10">
        <v>782.21343</v>
      </c>
      <c r="BG2124" s="10">
        <v>5475.49401</v>
      </c>
      <c r="BH2124" s="10">
        <v>0</v>
      </c>
      <c r="BI2124" s="8">
        <f t="shared" si="33"/>
        <v>7</v>
      </c>
      <c r="BJ2124" s="8" t="s">
        <v>74</v>
      </c>
      <c r="BK2124" s="10" t="s">
        <v>74</v>
      </c>
    </row>
    <row r="2125" s="2" customFormat="1" ht="13.5" customHeight="1" spans="1:63">
      <c r="A2125" s="6" t="s">
        <v>3511</v>
      </c>
      <c r="B2125" s="7" t="s">
        <v>936</v>
      </c>
      <c r="C2125" s="8" t="s">
        <v>66</v>
      </c>
      <c r="D2125" s="7" t="s">
        <v>67</v>
      </c>
      <c r="E2125" s="8" t="s">
        <v>142</v>
      </c>
      <c r="F2125" s="8" t="s">
        <v>916</v>
      </c>
      <c r="G2125" s="8" t="s">
        <v>114</v>
      </c>
      <c r="H2125" s="8" t="s">
        <v>2776</v>
      </c>
      <c r="I2125" s="8" t="s">
        <v>72</v>
      </c>
      <c r="J2125" s="8" t="s">
        <v>92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69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69</v>
      </c>
      <c r="BF2125" s="10">
        <v>90.23846</v>
      </c>
      <c r="BG2125" s="10">
        <v>6226.45374</v>
      </c>
      <c r="BH2125" s="10">
        <v>70</v>
      </c>
      <c r="BI2125" s="8">
        <f t="shared" si="33"/>
        <v>69</v>
      </c>
      <c r="BJ2125" s="8" t="s">
        <v>74</v>
      </c>
      <c r="BK2125" s="10" t="s">
        <v>74</v>
      </c>
    </row>
    <row r="2126" s="2" customFormat="1" ht="13.5" customHeight="1" spans="1:63">
      <c r="A2126" s="6" t="s">
        <v>3512</v>
      </c>
      <c r="B2126" s="7" t="s">
        <v>912</v>
      </c>
      <c r="C2126" s="8" t="s">
        <v>66</v>
      </c>
      <c r="D2126" s="7" t="s">
        <v>67</v>
      </c>
      <c r="E2126" s="8" t="s">
        <v>142</v>
      </c>
      <c r="F2126" s="8" t="s">
        <v>217</v>
      </c>
      <c r="G2126" s="8" t="s">
        <v>70</v>
      </c>
      <c r="H2126" s="8" t="s">
        <v>3513</v>
      </c>
      <c r="I2126" s="8" t="s">
        <v>72</v>
      </c>
      <c r="J2126" s="8" t="s">
        <v>130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21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21</v>
      </c>
      <c r="BF2126" s="10">
        <v>423.74077</v>
      </c>
      <c r="BG2126" s="10">
        <v>8898.55617</v>
      </c>
      <c r="BH2126" s="10">
        <v>0</v>
      </c>
      <c r="BI2126" s="8">
        <f t="shared" si="33"/>
        <v>21</v>
      </c>
      <c r="BJ2126" s="8" t="s">
        <v>74</v>
      </c>
      <c r="BK2126" s="10" t="s">
        <v>74</v>
      </c>
    </row>
    <row r="2127" s="2" customFormat="1" ht="13.5" customHeight="1" spans="1:63">
      <c r="A2127" s="6" t="s">
        <v>3514</v>
      </c>
      <c r="B2127" s="7" t="s">
        <v>924</v>
      </c>
      <c r="C2127" s="8" t="s">
        <v>66</v>
      </c>
      <c r="D2127" s="7" t="s">
        <v>67</v>
      </c>
      <c r="E2127" s="8" t="s">
        <v>142</v>
      </c>
      <c r="F2127" s="8" t="s">
        <v>916</v>
      </c>
      <c r="G2127" s="8" t="s">
        <v>114</v>
      </c>
      <c r="H2127" s="8" t="s">
        <v>1449</v>
      </c>
      <c r="I2127" s="8" t="s">
        <v>72</v>
      </c>
      <c r="J2127" s="8" t="s">
        <v>92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15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15</v>
      </c>
      <c r="BF2127" s="10">
        <v>180.98469</v>
      </c>
      <c r="BG2127" s="10">
        <v>2714.77035</v>
      </c>
      <c r="BH2127" s="10">
        <v>0</v>
      </c>
      <c r="BI2127" s="8">
        <f t="shared" si="33"/>
        <v>15</v>
      </c>
      <c r="BJ2127" s="8" t="s">
        <v>74</v>
      </c>
      <c r="BK2127" s="10" t="s">
        <v>74</v>
      </c>
    </row>
    <row r="2128" s="2" customFormat="1" ht="13.5" customHeight="1" spans="1:63">
      <c r="A2128" s="6" t="s">
        <v>3515</v>
      </c>
      <c r="B2128" s="7" t="s">
        <v>2171</v>
      </c>
      <c r="C2128" s="8" t="s">
        <v>66</v>
      </c>
      <c r="D2128" s="7" t="s">
        <v>67</v>
      </c>
      <c r="E2128" s="8" t="s">
        <v>142</v>
      </c>
      <c r="F2128" s="8" t="s">
        <v>217</v>
      </c>
      <c r="G2128" s="8" t="s">
        <v>169</v>
      </c>
      <c r="H2128" s="8" t="s">
        <v>1406</v>
      </c>
      <c r="I2128" s="8" t="s">
        <v>81</v>
      </c>
      <c r="J2128" s="8" t="s">
        <v>187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44</v>
      </c>
      <c r="AH2128" s="10">
        <v>0</v>
      </c>
      <c r="AI2128" s="10">
        <v>0</v>
      </c>
      <c r="AJ2128" s="10">
        <v>0</v>
      </c>
      <c r="AK2128" s="10">
        <v>50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94</v>
      </c>
      <c r="BF2128" s="10">
        <v>207.96923</v>
      </c>
      <c r="BG2128" s="10">
        <v>19246.14612</v>
      </c>
      <c r="BH2128" s="10">
        <v>150</v>
      </c>
      <c r="BI2128" s="8">
        <f t="shared" si="33"/>
        <v>44</v>
      </c>
      <c r="BJ2128" s="8" t="s">
        <v>264</v>
      </c>
      <c r="BK2128" s="10" t="s">
        <v>74</v>
      </c>
    </row>
    <row r="2129" s="2" customFormat="1" ht="13.5" customHeight="1" spans="1:63">
      <c r="A2129" s="6" t="s">
        <v>3516</v>
      </c>
      <c r="B2129" s="7" t="s">
        <v>912</v>
      </c>
      <c r="C2129" s="8" t="s">
        <v>66</v>
      </c>
      <c r="D2129" s="7" t="s">
        <v>67</v>
      </c>
      <c r="E2129" s="8" t="s">
        <v>142</v>
      </c>
      <c r="F2129" s="8" t="s">
        <v>217</v>
      </c>
      <c r="G2129" s="8" t="s">
        <v>70</v>
      </c>
      <c r="H2129" s="8" t="s">
        <v>3350</v>
      </c>
      <c r="I2129" s="8" t="s">
        <v>72</v>
      </c>
      <c r="J2129" s="8" t="s">
        <v>92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6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6</v>
      </c>
      <c r="BF2129" s="10">
        <v>226.1365</v>
      </c>
      <c r="BG2129" s="10">
        <v>1356.819</v>
      </c>
      <c r="BH2129" s="10">
        <v>0</v>
      </c>
      <c r="BI2129" s="8">
        <f t="shared" si="33"/>
        <v>6</v>
      </c>
      <c r="BJ2129" s="8" t="s">
        <v>112</v>
      </c>
      <c r="BK2129" s="10" t="s">
        <v>74</v>
      </c>
    </row>
    <row r="2130" s="2" customFormat="1" ht="13.5" customHeight="1" spans="1:63">
      <c r="A2130" s="6" t="s">
        <v>3517</v>
      </c>
      <c r="B2130" s="7" t="s">
        <v>2171</v>
      </c>
      <c r="C2130" s="8" t="s">
        <v>66</v>
      </c>
      <c r="D2130" s="7" t="s">
        <v>67</v>
      </c>
      <c r="E2130" s="8" t="s">
        <v>142</v>
      </c>
      <c r="F2130" s="8" t="s">
        <v>217</v>
      </c>
      <c r="G2130" s="8" t="s">
        <v>169</v>
      </c>
      <c r="H2130" s="8" t="s">
        <v>3518</v>
      </c>
      <c r="I2130" s="8" t="s">
        <v>72</v>
      </c>
      <c r="J2130" s="8" t="s">
        <v>283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13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13</v>
      </c>
      <c r="BF2130" s="10">
        <v>387.60826</v>
      </c>
      <c r="BG2130" s="10">
        <v>5038.90738</v>
      </c>
      <c r="BH2130" s="10">
        <v>0</v>
      </c>
      <c r="BI2130" s="8">
        <f t="shared" si="33"/>
        <v>13</v>
      </c>
      <c r="BJ2130" s="8" t="s">
        <v>264</v>
      </c>
      <c r="BK2130" s="10" t="s">
        <v>74</v>
      </c>
    </row>
    <row r="2131" s="2" customFormat="1" ht="13.5" customHeight="1" spans="1:63">
      <c r="A2131" s="6" t="s">
        <v>3519</v>
      </c>
      <c r="B2131" s="7" t="s">
        <v>262</v>
      </c>
      <c r="C2131" s="8" t="s">
        <v>66</v>
      </c>
      <c r="D2131" s="7" t="s">
        <v>67</v>
      </c>
      <c r="E2131" s="8" t="s">
        <v>148</v>
      </c>
      <c r="F2131" s="8" t="s">
        <v>523</v>
      </c>
      <c r="G2131" s="8" t="s">
        <v>70</v>
      </c>
      <c r="H2131" s="8" t="s">
        <v>1226</v>
      </c>
      <c r="I2131" s="8" t="s">
        <v>100</v>
      </c>
      <c r="J2131" s="8" t="s">
        <v>130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60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60</v>
      </c>
      <c r="BF2131" s="10">
        <v>37.893</v>
      </c>
      <c r="BG2131" s="10">
        <v>2273.58</v>
      </c>
      <c r="BH2131" s="10">
        <v>0</v>
      </c>
      <c r="BI2131" s="8">
        <f t="shared" si="33"/>
        <v>60</v>
      </c>
      <c r="BJ2131" s="8" t="s">
        <v>74</v>
      </c>
      <c r="BK2131" s="10" t="s">
        <v>74</v>
      </c>
    </row>
    <row r="2132" s="2" customFormat="1" ht="13.5" customHeight="1" spans="1:63">
      <c r="A2132" s="6" t="s">
        <v>3520</v>
      </c>
      <c r="B2132" s="7" t="s">
        <v>262</v>
      </c>
      <c r="C2132" s="8" t="s">
        <v>66</v>
      </c>
      <c r="D2132" s="7" t="s">
        <v>67</v>
      </c>
      <c r="E2132" s="8" t="s">
        <v>148</v>
      </c>
      <c r="F2132" s="8" t="s">
        <v>127</v>
      </c>
      <c r="G2132" s="8" t="s">
        <v>70</v>
      </c>
      <c r="H2132" s="8" t="s">
        <v>1226</v>
      </c>
      <c r="I2132" s="8" t="s">
        <v>100</v>
      </c>
      <c r="J2132" s="8" t="s">
        <v>130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60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60</v>
      </c>
      <c r="BF2132" s="10">
        <v>44.217</v>
      </c>
      <c r="BG2132" s="10">
        <v>2653.02</v>
      </c>
      <c r="BH2132" s="10">
        <v>0</v>
      </c>
      <c r="BI2132" s="8">
        <f t="shared" si="33"/>
        <v>60</v>
      </c>
      <c r="BJ2132" s="8" t="s">
        <v>74</v>
      </c>
      <c r="BK2132" s="10" t="s">
        <v>74</v>
      </c>
    </row>
    <row r="2133" s="2" customFormat="1" ht="13.5" customHeight="1" spans="1:63">
      <c r="A2133" s="6" t="s">
        <v>3521</v>
      </c>
      <c r="B2133" s="7" t="s">
        <v>2171</v>
      </c>
      <c r="C2133" s="8" t="s">
        <v>66</v>
      </c>
      <c r="D2133" s="7" t="s">
        <v>67</v>
      </c>
      <c r="E2133" s="8" t="s">
        <v>142</v>
      </c>
      <c r="F2133" s="8" t="s">
        <v>217</v>
      </c>
      <c r="G2133" s="8" t="s">
        <v>169</v>
      </c>
      <c r="H2133" s="8" t="s">
        <v>1856</v>
      </c>
      <c r="I2133" s="8" t="s">
        <v>100</v>
      </c>
      <c r="J2133" s="8" t="s">
        <v>187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64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64</v>
      </c>
      <c r="BF2133" s="10">
        <v>227.59732</v>
      </c>
      <c r="BG2133" s="10">
        <v>14566.22848</v>
      </c>
      <c r="BH2133" s="10">
        <v>0</v>
      </c>
      <c r="BI2133" s="8">
        <f t="shared" si="33"/>
        <v>64</v>
      </c>
      <c r="BJ2133" s="8" t="s">
        <v>112</v>
      </c>
      <c r="BK2133" s="10" t="s">
        <v>74</v>
      </c>
    </row>
    <row r="2134" s="2" customFormat="1" ht="13.5" customHeight="1" spans="1:63">
      <c r="A2134" s="6" t="s">
        <v>3522</v>
      </c>
      <c r="B2134" s="7" t="s">
        <v>2171</v>
      </c>
      <c r="C2134" s="8" t="s">
        <v>66</v>
      </c>
      <c r="D2134" s="7" t="s">
        <v>67</v>
      </c>
      <c r="E2134" s="8" t="s">
        <v>142</v>
      </c>
      <c r="F2134" s="8" t="s">
        <v>217</v>
      </c>
      <c r="G2134" s="8" t="s">
        <v>169</v>
      </c>
      <c r="H2134" s="8" t="s">
        <v>3523</v>
      </c>
      <c r="I2134" s="8" t="s">
        <v>72</v>
      </c>
      <c r="J2134" s="8" t="s">
        <v>187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109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109</v>
      </c>
      <c r="BF2134" s="10">
        <v>58.0611</v>
      </c>
      <c r="BG2134" s="10">
        <v>6328.6599</v>
      </c>
      <c r="BH2134" s="10">
        <v>67</v>
      </c>
      <c r="BI2134" s="8">
        <f t="shared" si="33"/>
        <v>109</v>
      </c>
      <c r="BJ2134" s="8" t="s">
        <v>112</v>
      </c>
      <c r="BK2134" s="10" t="s">
        <v>74</v>
      </c>
    </row>
    <row r="2135" s="2" customFormat="1" ht="13.5" customHeight="1" spans="1:63">
      <c r="A2135" s="6" t="s">
        <v>3524</v>
      </c>
      <c r="B2135" s="7" t="s">
        <v>358</v>
      </c>
      <c r="C2135" s="8" t="s">
        <v>66</v>
      </c>
      <c r="D2135" s="7" t="s">
        <v>67</v>
      </c>
      <c r="E2135" s="8" t="s">
        <v>142</v>
      </c>
      <c r="F2135" s="8" t="s">
        <v>295</v>
      </c>
      <c r="G2135" s="8" t="s">
        <v>213</v>
      </c>
      <c r="H2135" s="8" t="s">
        <v>1226</v>
      </c>
      <c r="I2135" s="8" t="s">
        <v>100</v>
      </c>
      <c r="J2135" s="8" t="s">
        <v>130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3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3</v>
      </c>
      <c r="BF2135" s="10">
        <v>469.52353</v>
      </c>
      <c r="BG2135" s="10">
        <v>1408.57059</v>
      </c>
      <c r="BH2135" s="10">
        <v>0</v>
      </c>
      <c r="BI2135" s="8">
        <f t="shared" si="33"/>
        <v>3</v>
      </c>
      <c r="BJ2135" s="8" t="s">
        <v>74</v>
      </c>
      <c r="BK2135" s="10" t="s">
        <v>74</v>
      </c>
    </row>
    <row r="2136" s="2" customFormat="1" ht="13.5" customHeight="1" spans="1:63">
      <c r="A2136" s="6" t="s">
        <v>3525</v>
      </c>
      <c r="B2136" s="7" t="s">
        <v>198</v>
      </c>
      <c r="C2136" s="8" t="s">
        <v>66</v>
      </c>
      <c r="D2136" s="7" t="s">
        <v>67</v>
      </c>
      <c r="E2136" s="8" t="s">
        <v>68</v>
      </c>
      <c r="F2136" s="8" t="s">
        <v>136</v>
      </c>
      <c r="G2136" s="8" t="s">
        <v>79</v>
      </c>
      <c r="H2136" s="8" t="s">
        <v>3526</v>
      </c>
      <c r="I2136" s="8" t="s">
        <v>72</v>
      </c>
      <c r="J2136" s="8" t="s">
        <v>92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51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51</v>
      </c>
      <c r="BF2136" s="10">
        <v>20.8266</v>
      </c>
      <c r="BG2136" s="10">
        <v>1062.1566</v>
      </c>
      <c r="BH2136" s="10">
        <v>20</v>
      </c>
      <c r="BI2136" s="8">
        <f t="shared" si="33"/>
        <v>51</v>
      </c>
      <c r="BJ2136" s="8" t="s">
        <v>74</v>
      </c>
      <c r="BK2136" s="10" t="s">
        <v>74</v>
      </c>
    </row>
    <row r="2137" s="2" customFormat="1" ht="13.5" customHeight="1" spans="1:63">
      <c r="A2137" s="6" t="s">
        <v>3527</v>
      </c>
      <c r="B2137" s="7" t="s">
        <v>209</v>
      </c>
      <c r="C2137" s="8" t="s">
        <v>66</v>
      </c>
      <c r="D2137" s="7" t="s">
        <v>67</v>
      </c>
      <c r="E2137" s="8" t="s">
        <v>142</v>
      </c>
      <c r="F2137" s="8" t="s">
        <v>164</v>
      </c>
      <c r="G2137" s="8" t="s">
        <v>70</v>
      </c>
      <c r="H2137" s="8" t="s">
        <v>2294</v>
      </c>
      <c r="I2137" s="8" t="s">
        <v>100</v>
      </c>
      <c r="J2137" s="8" t="s">
        <v>73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55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55</v>
      </c>
      <c r="BF2137" s="10">
        <v>29.49241</v>
      </c>
      <c r="BG2137" s="10">
        <v>1622.08255</v>
      </c>
      <c r="BH2137" s="10">
        <v>0</v>
      </c>
      <c r="BI2137" s="8">
        <f t="shared" si="33"/>
        <v>55</v>
      </c>
      <c r="BJ2137" s="8" t="s">
        <v>74</v>
      </c>
      <c r="BK2137" s="10" t="s">
        <v>74</v>
      </c>
    </row>
    <row r="2138" s="2" customFormat="1" ht="13.5" customHeight="1" spans="1:63">
      <c r="A2138" s="6" t="s">
        <v>3528</v>
      </c>
      <c r="B2138" s="7" t="s">
        <v>1088</v>
      </c>
      <c r="C2138" s="8" t="s">
        <v>66</v>
      </c>
      <c r="D2138" s="7" t="s">
        <v>67</v>
      </c>
      <c r="E2138" s="8" t="s">
        <v>142</v>
      </c>
      <c r="F2138" s="8" t="s">
        <v>916</v>
      </c>
      <c r="G2138" s="8" t="s">
        <v>114</v>
      </c>
      <c r="H2138" s="8" t="s">
        <v>1561</v>
      </c>
      <c r="I2138" s="8" t="s">
        <v>72</v>
      </c>
      <c r="J2138" s="8" t="s">
        <v>92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20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20</v>
      </c>
      <c r="BF2138" s="10">
        <v>822.62656</v>
      </c>
      <c r="BG2138" s="10">
        <v>16452.5312</v>
      </c>
      <c r="BH2138" s="10">
        <v>15</v>
      </c>
      <c r="BI2138" s="8">
        <f t="shared" si="33"/>
        <v>20</v>
      </c>
      <c r="BJ2138" s="8" t="s">
        <v>74</v>
      </c>
      <c r="BK2138" s="10" t="s">
        <v>74</v>
      </c>
    </row>
    <row r="2139" s="2" customFormat="1" ht="13.5" customHeight="1" spans="1:63">
      <c r="A2139" s="6" t="s">
        <v>3529</v>
      </c>
      <c r="B2139" s="7" t="s">
        <v>1088</v>
      </c>
      <c r="C2139" s="8" t="s">
        <v>66</v>
      </c>
      <c r="D2139" s="7" t="s">
        <v>67</v>
      </c>
      <c r="E2139" s="8" t="s">
        <v>142</v>
      </c>
      <c r="F2139" s="8" t="s">
        <v>916</v>
      </c>
      <c r="G2139" s="8" t="s">
        <v>114</v>
      </c>
      <c r="H2139" s="8" t="s">
        <v>3530</v>
      </c>
      <c r="I2139" s="8" t="s">
        <v>105</v>
      </c>
      <c r="J2139" s="8" t="s">
        <v>187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32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32</v>
      </c>
      <c r="BF2139" s="10">
        <v>923.15274</v>
      </c>
      <c r="BG2139" s="10">
        <v>29540.88768</v>
      </c>
      <c r="BH2139" s="10">
        <v>15</v>
      </c>
      <c r="BI2139" s="8">
        <f t="shared" si="33"/>
        <v>32</v>
      </c>
      <c r="BJ2139" s="8" t="s">
        <v>74</v>
      </c>
      <c r="BK2139" s="10" t="s">
        <v>74</v>
      </c>
    </row>
    <row r="2140" s="2" customFormat="1" ht="13.5" customHeight="1" spans="1:63">
      <c r="A2140" s="6" t="s">
        <v>3531</v>
      </c>
      <c r="B2140" s="7" t="s">
        <v>2171</v>
      </c>
      <c r="C2140" s="8" t="s">
        <v>66</v>
      </c>
      <c r="D2140" s="7" t="s">
        <v>67</v>
      </c>
      <c r="E2140" s="8" t="s">
        <v>142</v>
      </c>
      <c r="F2140" s="8" t="s">
        <v>217</v>
      </c>
      <c r="G2140" s="8" t="s">
        <v>169</v>
      </c>
      <c r="H2140" s="8" t="s">
        <v>3532</v>
      </c>
      <c r="I2140" s="8" t="s">
        <v>72</v>
      </c>
      <c r="J2140" s="8" t="s">
        <v>283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25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25</v>
      </c>
      <c r="BF2140" s="10">
        <v>384.1797</v>
      </c>
      <c r="BG2140" s="10">
        <v>9604.4925</v>
      </c>
      <c r="BH2140" s="10">
        <v>0</v>
      </c>
      <c r="BI2140" s="8">
        <f t="shared" si="33"/>
        <v>25</v>
      </c>
      <c r="BJ2140" s="8" t="s">
        <v>112</v>
      </c>
      <c r="BK2140" s="10" t="s">
        <v>74</v>
      </c>
    </row>
    <row r="2141" s="2" customFormat="1" ht="13.5" customHeight="1" spans="1:63">
      <c r="A2141" s="6" t="s">
        <v>3533</v>
      </c>
      <c r="B2141" s="7" t="s">
        <v>209</v>
      </c>
      <c r="C2141" s="8" t="s">
        <v>66</v>
      </c>
      <c r="D2141" s="7" t="s">
        <v>67</v>
      </c>
      <c r="E2141" s="8" t="s">
        <v>142</v>
      </c>
      <c r="F2141" s="8" t="s">
        <v>164</v>
      </c>
      <c r="G2141" s="8" t="s">
        <v>70</v>
      </c>
      <c r="H2141" s="8" t="s">
        <v>1653</v>
      </c>
      <c r="I2141" s="8" t="s">
        <v>72</v>
      </c>
      <c r="J2141" s="8" t="s">
        <v>73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193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193</v>
      </c>
      <c r="BF2141" s="10">
        <v>28.59742</v>
      </c>
      <c r="BG2141" s="10">
        <v>5519.30206</v>
      </c>
      <c r="BH2141" s="10">
        <v>0</v>
      </c>
      <c r="BI2141" s="8">
        <f t="shared" si="33"/>
        <v>193</v>
      </c>
      <c r="BJ2141" s="8" t="s">
        <v>74</v>
      </c>
      <c r="BK2141" s="10" t="s">
        <v>74</v>
      </c>
    </row>
    <row r="2142" s="2" customFormat="1" ht="13.5" customHeight="1" spans="1:63">
      <c r="A2142" s="6" t="s">
        <v>3534</v>
      </c>
      <c r="B2142" s="7" t="s">
        <v>209</v>
      </c>
      <c r="C2142" s="8" t="s">
        <v>66</v>
      </c>
      <c r="D2142" s="7" t="s">
        <v>67</v>
      </c>
      <c r="E2142" s="8" t="s">
        <v>142</v>
      </c>
      <c r="F2142" s="8" t="s">
        <v>164</v>
      </c>
      <c r="G2142" s="8" t="s">
        <v>70</v>
      </c>
      <c r="H2142" s="8" t="s">
        <v>1133</v>
      </c>
      <c r="I2142" s="8" t="s">
        <v>100</v>
      </c>
      <c r="J2142" s="8" t="s">
        <v>73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168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168</v>
      </c>
      <c r="BF2142" s="10">
        <v>22.82938</v>
      </c>
      <c r="BG2142" s="10">
        <v>3835.33584</v>
      </c>
      <c r="BH2142" s="10">
        <v>0</v>
      </c>
      <c r="BI2142" s="8">
        <f t="shared" si="33"/>
        <v>168</v>
      </c>
      <c r="BJ2142" s="8" t="s">
        <v>74</v>
      </c>
      <c r="BK2142" s="10" t="s">
        <v>74</v>
      </c>
    </row>
    <row r="2143" s="2" customFormat="1" ht="13.5" customHeight="1" spans="1:63">
      <c r="A2143" s="6" t="s">
        <v>3535</v>
      </c>
      <c r="B2143" s="7" t="s">
        <v>912</v>
      </c>
      <c r="C2143" s="8" t="s">
        <v>66</v>
      </c>
      <c r="D2143" s="7" t="s">
        <v>67</v>
      </c>
      <c r="E2143" s="8" t="s">
        <v>142</v>
      </c>
      <c r="F2143" s="8" t="s">
        <v>217</v>
      </c>
      <c r="G2143" s="8" t="s">
        <v>70</v>
      </c>
      <c r="H2143" s="8" t="s">
        <v>3536</v>
      </c>
      <c r="I2143" s="8" t="s">
        <v>100</v>
      </c>
      <c r="J2143" s="8" t="s">
        <v>130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215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215</v>
      </c>
      <c r="BF2143" s="10">
        <v>607.4219</v>
      </c>
      <c r="BG2143" s="10">
        <v>130595.7085</v>
      </c>
      <c r="BH2143" s="10">
        <v>0</v>
      </c>
      <c r="BI2143" s="8">
        <f t="shared" si="33"/>
        <v>215</v>
      </c>
      <c r="BJ2143" s="8" t="s">
        <v>56</v>
      </c>
      <c r="BK2143" s="10" t="s">
        <v>74</v>
      </c>
    </row>
    <row r="2144" s="2" customFormat="1" ht="13.5" customHeight="1" spans="1:63">
      <c r="A2144" s="6" t="s">
        <v>3537</v>
      </c>
      <c r="B2144" s="7" t="s">
        <v>936</v>
      </c>
      <c r="C2144" s="8" t="s">
        <v>66</v>
      </c>
      <c r="D2144" s="7" t="s">
        <v>67</v>
      </c>
      <c r="E2144" s="8" t="s">
        <v>142</v>
      </c>
      <c r="F2144" s="8" t="s">
        <v>916</v>
      </c>
      <c r="G2144" s="8" t="s">
        <v>114</v>
      </c>
      <c r="H2144" s="8" t="s">
        <v>1804</v>
      </c>
      <c r="I2144" s="8" t="s">
        <v>72</v>
      </c>
      <c r="J2144" s="8" t="s">
        <v>92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15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15</v>
      </c>
      <c r="BF2144" s="10">
        <v>130.3156</v>
      </c>
      <c r="BG2144" s="10">
        <v>1954.734</v>
      </c>
      <c r="BH2144" s="10">
        <v>0</v>
      </c>
      <c r="BI2144" s="8">
        <f t="shared" si="33"/>
        <v>15</v>
      </c>
      <c r="BJ2144" s="8" t="s">
        <v>74</v>
      </c>
      <c r="BK2144" s="10" t="s">
        <v>74</v>
      </c>
    </row>
    <row r="2145" s="2" customFormat="1" ht="13.5" customHeight="1" spans="1:63">
      <c r="A2145" s="6" t="s">
        <v>3538</v>
      </c>
      <c r="B2145" s="7" t="s">
        <v>924</v>
      </c>
      <c r="C2145" s="8" t="s">
        <v>66</v>
      </c>
      <c r="D2145" s="7" t="s">
        <v>67</v>
      </c>
      <c r="E2145" s="8" t="s">
        <v>142</v>
      </c>
      <c r="F2145" s="8" t="s">
        <v>916</v>
      </c>
      <c r="G2145" s="8" t="s">
        <v>114</v>
      </c>
      <c r="H2145" s="8" t="s">
        <v>2592</v>
      </c>
      <c r="I2145" s="8" t="s">
        <v>72</v>
      </c>
      <c r="J2145" s="8" t="s">
        <v>130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13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13</v>
      </c>
      <c r="BF2145" s="10">
        <v>100.1572</v>
      </c>
      <c r="BG2145" s="10">
        <v>1302.0436</v>
      </c>
      <c r="BH2145" s="10">
        <v>0</v>
      </c>
      <c r="BI2145" s="8">
        <f t="shared" si="33"/>
        <v>13</v>
      </c>
      <c r="BJ2145" s="8" t="s">
        <v>74</v>
      </c>
      <c r="BK2145" s="10" t="s">
        <v>74</v>
      </c>
    </row>
    <row r="2146" s="2" customFormat="1" ht="13.5" customHeight="1" spans="1:63">
      <c r="A2146" s="6" t="s">
        <v>3539</v>
      </c>
      <c r="B2146" s="7" t="s">
        <v>271</v>
      </c>
      <c r="C2146" s="8" t="s">
        <v>66</v>
      </c>
      <c r="D2146" s="7" t="s">
        <v>141</v>
      </c>
      <c r="E2146" s="8" t="s">
        <v>148</v>
      </c>
      <c r="F2146" s="8" t="s">
        <v>149</v>
      </c>
      <c r="G2146" s="8" t="s">
        <v>213</v>
      </c>
      <c r="H2146" s="8" t="s">
        <v>74</v>
      </c>
      <c r="I2146" s="8" t="s">
        <v>144</v>
      </c>
      <c r="J2146" s="8" t="s">
        <v>283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5</v>
      </c>
      <c r="BD2146" s="10">
        <v>0</v>
      </c>
      <c r="BE2146" s="10">
        <v>5</v>
      </c>
      <c r="BF2146" s="10">
        <v>1738.00775</v>
      </c>
      <c r="BG2146" s="10">
        <v>8690.03875</v>
      </c>
      <c r="BH2146" s="10">
        <v>0</v>
      </c>
      <c r="BI2146" s="8">
        <f t="shared" si="33"/>
        <v>5</v>
      </c>
      <c r="BJ2146" s="8" t="s">
        <v>264</v>
      </c>
      <c r="BK2146" s="10" t="s">
        <v>74</v>
      </c>
    </row>
    <row r="2147" s="2" customFormat="1" ht="13.5" customHeight="1" spans="1:63">
      <c r="A2147" s="6" t="s">
        <v>3540</v>
      </c>
      <c r="B2147" s="7" t="s">
        <v>198</v>
      </c>
      <c r="C2147" s="8" t="s">
        <v>66</v>
      </c>
      <c r="D2147" s="7" t="s">
        <v>67</v>
      </c>
      <c r="E2147" s="8" t="s">
        <v>68</v>
      </c>
      <c r="F2147" s="8" t="s">
        <v>136</v>
      </c>
      <c r="G2147" s="8" t="s">
        <v>79</v>
      </c>
      <c r="H2147" s="8" t="s">
        <v>3541</v>
      </c>
      <c r="I2147" s="8" t="s">
        <v>72</v>
      </c>
      <c r="J2147" s="8" t="s">
        <v>130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58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58</v>
      </c>
      <c r="BF2147" s="10">
        <v>20.8266</v>
      </c>
      <c r="BG2147" s="10">
        <v>1207.9428</v>
      </c>
      <c r="BH2147" s="10">
        <v>40</v>
      </c>
      <c r="BI2147" s="8">
        <f t="shared" si="33"/>
        <v>58</v>
      </c>
      <c r="BJ2147" s="8" t="s">
        <v>74</v>
      </c>
      <c r="BK2147" s="10" t="s">
        <v>74</v>
      </c>
    </row>
    <row r="2148" s="2" customFormat="1" ht="13.5" customHeight="1" spans="1:63">
      <c r="A2148" s="6" t="s">
        <v>3542</v>
      </c>
      <c r="B2148" s="7" t="s">
        <v>936</v>
      </c>
      <c r="C2148" s="8" t="s">
        <v>66</v>
      </c>
      <c r="D2148" s="7" t="s">
        <v>67</v>
      </c>
      <c r="E2148" s="8" t="s">
        <v>142</v>
      </c>
      <c r="F2148" s="8" t="s">
        <v>916</v>
      </c>
      <c r="G2148" s="8" t="s">
        <v>114</v>
      </c>
      <c r="H2148" s="8" t="s">
        <v>97</v>
      </c>
      <c r="I2148" s="8" t="s">
        <v>72</v>
      </c>
      <c r="J2148" s="8" t="s">
        <v>187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20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20</v>
      </c>
      <c r="BF2148" s="10">
        <v>155.1798</v>
      </c>
      <c r="BG2148" s="10">
        <v>3103.596</v>
      </c>
      <c r="BH2148" s="10">
        <v>0</v>
      </c>
      <c r="BI2148" s="8">
        <f t="shared" si="33"/>
        <v>20</v>
      </c>
      <c r="BJ2148" s="8" t="s">
        <v>74</v>
      </c>
      <c r="BK2148" s="10" t="s">
        <v>74</v>
      </c>
    </row>
    <row r="2149" s="2" customFormat="1" ht="13.5" customHeight="1" spans="1:63">
      <c r="A2149" s="6" t="s">
        <v>3543</v>
      </c>
      <c r="B2149" s="7" t="s">
        <v>915</v>
      </c>
      <c r="C2149" s="8" t="s">
        <v>66</v>
      </c>
      <c r="D2149" s="7" t="s">
        <v>67</v>
      </c>
      <c r="E2149" s="8" t="s">
        <v>142</v>
      </c>
      <c r="F2149" s="8" t="s">
        <v>916</v>
      </c>
      <c r="G2149" s="8" t="s">
        <v>114</v>
      </c>
      <c r="H2149" s="8" t="s">
        <v>3544</v>
      </c>
      <c r="I2149" s="8" t="s">
        <v>72</v>
      </c>
      <c r="J2149" s="8" t="s">
        <v>130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61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61</v>
      </c>
      <c r="BF2149" s="10">
        <v>92.3395</v>
      </c>
      <c r="BG2149" s="10">
        <v>5632.7095</v>
      </c>
      <c r="BH2149" s="10">
        <v>0</v>
      </c>
      <c r="BI2149" s="8">
        <f t="shared" si="33"/>
        <v>61</v>
      </c>
      <c r="BJ2149" s="8" t="s">
        <v>74</v>
      </c>
      <c r="BK2149" s="10" t="s">
        <v>74</v>
      </c>
    </row>
    <row r="2150" s="2" customFormat="1" ht="13.5" customHeight="1" spans="1:63">
      <c r="A2150" s="6" t="s">
        <v>3545</v>
      </c>
      <c r="B2150" s="7" t="s">
        <v>924</v>
      </c>
      <c r="C2150" s="8" t="s">
        <v>66</v>
      </c>
      <c r="D2150" s="7" t="s">
        <v>67</v>
      </c>
      <c r="E2150" s="8" t="s">
        <v>142</v>
      </c>
      <c r="F2150" s="8" t="s">
        <v>916</v>
      </c>
      <c r="G2150" s="8" t="s">
        <v>114</v>
      </c>
      <c r="H2150" s="8" t="s">
        <v>2776</v>
      </c>
      <c r="I2150" s="8" t="s">
        <v>72</v>
      </c>
      <c r="J2150" s="8" t="s">
        <v>187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18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18</v>
      </c>
      <c r="BF2150" s="10">
        <v>159.8251</v>
      </c>
      <c r="BG2150" s="10">
        <v>2876.8518</v>
      </c>
      <c r="BH2150" s="10">
        <v>0</v>
      </c>
      <c r="BI2150" s="8">
        <f t="shared" si="33"/>
        <v>18</v>
      </c>
      <c r="BJ2150" s="8" t="s">
        <v>74</v>
      </c>
      <c r="BK2150" s="10" t="s">
        <v>74</v>
      </c>
    </row>
    <row r="2151" s="2" customFormat="1" ht="13.5" customHeight="1" spans="1:63">
      <c r="A2151" s="6" t="s">
        <v>3546</v>
      </c>
      <c r="B2151" s="7" t="s">
        <v>1088</v>
      </c>
      <c r="C2151" s="8" t="s">
        <v>66</v>
      </c>
      <c r="D2151" s="7" t="s">
        <v>67</v>
      </c>
      <c r="E2151" s="8" t="s">
        <v>142</v>
      </c>
      <c r="F2151" s="8" t="s">
        <v>916</v>
      </c>
      <c r="G2151" s="8" t="s">
        <v>114</v>
      </c>
      <c r="H2151" s="8" t="s">
        <v>3547</v>
      </c>
      <c r="I2151" s="8" t="s">
        <v>105</v>
      </c>
      <c r="J2151" s="8" t="s">
        <v>187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51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51</v>
      </c>
      <c r="BF2151" s="10">
        <v>243.3375</v>
      </c>
      <c r="BG2151" s="10">
        <v>12410.2125</v>
      </c>
      <c r="BH2151" s="10">
        <v>42</v>
      </c>
      <c r="BI2151" s="8">
        <f t="shared" si="33"/>
        <v>51</v>
      </c>
      <c r="BJ2151" s="8" t="s">
        <v>74</v>
      </c>
      <c r="BK2151" s="10" t="s">
        <v>74</v>
      </c>
    </row>
    <row r="2152" s="2" customFormat="1" ht="13.5" customHeight="1" spans="1:63">
      <c r="A2152" s="6" t="s">
        <v>3548</v>
      </c>
      <c r="B2152" s="7" t="s">
        <v>915</v>
      </c>
      <c r="C2152" s="8" t="s">
        <v>66</v>
      </c>
      <c r="D2152" s="7" t="s">
        <v>67</v>
      </c>
      <c r="E2152" s="8" t="s">
        <v>142</v>
      </c>
      <c r="F2152" s="8" t="s">
        <v>916</v>
      </c>
      <c r="G2152" s="8" t="s">
        <v>114</v>
      </c>
      <c r="H2152" s="8" t="s">
        <v>3549</v>
      </c>
      <c r="I2152" s="8" t="s">
        <v>105</v>
      </c>
      <c r="J2152" s="8" t="s">
        <v>130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40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40</v>
      </c>
      <c r="BF2152" s="10">
        <v>253.4109</v>
      </c>
      <c r="BG2152" s="10">
        <v>10136.436</v>
      </c>
      <c r="BH2152" s="10">
        <v>27</v>
      </c>
      <c r="BI2152" s="8">
        <f t="shared" si="33"/>
        <v>40</v>
      </c>
      <c r="BJ2152" s="8" t="s">
        <v>74</v>
      </c>
      <c r="BK2152" s="10" t="s">
        <v>74</v>
      </c>
    </row>
    <row r="2153" s="2" customFormat="1" ht="13.5" customHeight="1" spans="1:63">
      <c r="A2153" s="6" t="s">
        <v>3550</v>
      </c>
      <c r="B2153" s="7" t="s">
        <v>912</v>
      </c>
      <c r="C2153" s="8" t="s">
        <v>66</v>
      </c>
      <c r="D2153" s="7" t="s">
        <v>67</v>
      </c>
      <c r="E2153" s="8" t="s">
        <v>142</v>
      </c>
      <c r="F2153" s="8" t="s">
        <v>217</v>
      </c>
      <c r="G2153" s="8" t="s">
        <v>70</v>
      </c>
      <c r="H2153" s="8" t="s">
        <v>3551</v>
      </c>
      <c r="I2153" s="8" t="s">
        <v>105</v>
      </c>
      <c r="J2153" s="8" t="s">
        <v>130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38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38</v>
      </c>
      <c r="BF2153" s="10">
        <v>196.627</v>
      </c>
      <c r="BG2153" s="10">
        <v>7471.826</v>
      </c>
      <c r="BH2153" s="10">
        <v>35</v>
      </c>
      <c r="BI2153" s="8">
        <f t="shared" si="33"/>
        <v>38</v>
      </c>
      <c r="BJ2153" s="8" t="s">
        <v>74</v>
      </c>
      <c r="BK2153" s="10" t="s">
        <v>74</v>
      </c>
    </row>
    <row r="2154" s="2" customFormat="1" ht="13.5" customHeight="1" spans="1:63">
      <c r="A2154" s="6" t="s">
        <v>3552</v>
      </c>
      <c r="B2154" s="7" t="s">
        <v>201</v>
      </c>
      <c r="C2154" s="8" t="s">
        <v>66</v>
      </c>
      <c r="D2154" s="7" t="s">
        <v>67</v>
      </c>
      <c r="E2154" s="8" t="s">
        <v>68</v>
      </c>
      <c r="F2154" s="8" t="s">
        <v>78</v>
      </c>
      <c r="G2154" s="8" t="s">
        <v>90</v>
      </c>
      <c r="H2154" s="8" t="s">
        <v>1057</v>
      </c>
      <c r="I2154" s="8" t="s">
        <v>72</v>
      </c>
      <c r="J2154" s="8" t="s">
        <v>73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18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1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19</v>
      </c>
      <c r="BF2154" s="10">
        <v>126.51496</v>
      </c>
      <c r="BG2154" s="10">
        <v>2403.78424</v>
      </c>
      <c r="BH2154" s="10">
        <v>18</v>
      </c>
      <c r="BI2154" s="8">
        <f t="shared" si="33"/>
        <v>18</v>
      </c>
      <c r="BJ2154" s="8" t="s">
        <v>74</v>
      </c>
      <c r="BK2154" s="10" t="s">
        <v>74</v>
      </c>
    </row>
    <row r="2155" s="2" customFormat="1" ht="13.5" customHeight="1" spans="1:63">
      <c r="A2155" s="6" t="s">
        <v>3553</v>
      </c>
      <c r="B2155" s="7" t="s">
        <v>212</v>
      </c>
      <c r="C2155" s="8" t="s">
        <v>66</v>
      </c>
      <c r="D2155" s="7" t="s">
        <v>141</v>
      </c>
      <c r="E2155" s="8" t="s">
        <v>148</v>
      </c>
      <c r="F2155" s="8" t="s">
        <v>149</v>
      </c>
      <c r="G2155" s="8" t="s">
        <v>213</v>
      </c>
      <c r="H2155" s="8" t="s">
        <v>236</v>
      </c>
      <c r="I2155" s="8" t="s">
        <v>144</v>
      </c>
      <c r="J2155" s="8" t="s">
        <v>130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25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25</v>
      </c>
      <c r="BF2155" s="10">
        <v>429.12042</v>
      </c>
      <c r="BG2155" s="10">
        <v>10728.0105</v>
      </c>
      <c r="BH2155" s="10">
        <v>0</v>
      </c>
      <c r="BI2155" s="8">
        <f t="shared" si="33"/>
        <v>25</v>
      </c>
      <c r="BJ2155" s="8" t="s">
        <v>56</v>
      </c>
      <c r="BK2155" s="10" t="s">
        <v>74</v>
      </c>
    </row>
    <row r="2156" s="2" customFormat="1" ht="13.5" customHeight="1" spans="1:63">
      <c r="A2156" s="6" t="s">
        <v>3554</v>
      </c>
      <c r="B2156" s="7" t="s">
        <v>356</v>
      </c>
      <c r="C2156" s="8" t="s">
        <v>66</v>
      </c>
      <c r="D2156" s="7" t="s">
        <v>141</v>
      </c>
      <c r="E2156" s="8" t="s">
        <v>148</v>
      </c>
      <c r="F2156" s="8" t="s">
        <v>149</v>
      </c>
      <c r="G2156" s="8" t="s">
        <v>213</v>
      </c>
      <c r="H2156" s="8" t="s">
        <v>143</v>
      </c>
      <c r="I2156" s="8" t="s">
        <v>144</v>
      </c>
      <c r="J2156" s="8" t="s">
        <v>130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1</v>
      </c>
      <c r="BE2156" s="10">
        <v>1</v>
      </c>
      <c r="BF2156" s="10">
        <v>307.51053</v>
      </c>
      <c r="BG2156" s="10">
        <v>307.51053</v>
      </c>
      <c r="BH2156" s="10">
        <v>0</v>
      </c>
      <c r="BI2156" s="8">
        <f t="shared" si="33"/>
        <v>1</v>
      </c>
      <c r="BJ2156" s="8" t="s">
        <v>145</v>
      </c>
      <c r="BK2156" s="10" t="s">
        <v>74</v>
      </c>
    </row>
    <row r="2157" s="2" customFormat="1" ht="13.5" customHeight="1" spans="1:63">
      <c r="A2157" s="6" t="s">
        <v>3555</v>
      </c>
      <c r="B2157" s="7" t="s">
        <v>912</v>
      </c>
      <c r="C2157" s="8" t="s">
        <v>66</v>
      </c>
      <c r="D2157" s="7" t="s">
        <v>67</v>
      </c>
      <c r="E2157" s="8" t="s">
        <v>142</v>
      </c>
      <c r="F2157" s="8" t="s">
        <v>217</v>
      </c>
      <c r="G2157" s="8" t="s">
        <v>70</v>
      </c>
      <c r="H2157" s="8" t="s">
        <v>1226</v>
      </c>
      <c r="I2157" s="8" t="s">
        <v>100</v>
      </c>
      <c r="J2157" s="8" t="s">
        <v>73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5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5</v>
      </c>
      <c r="BF2157" s="10">
        <v>501.26308</v>
      </c>
      <c r="BG2157" s="10">
        <v>2506.3154</v>
      </c>
      <c r="BH2157" s="10">
        <v>0</v>
      </c>
      <c r="BI2157" s="8">
        <f t="shared" si="33"/>
        <v>5</v>
      </c>
      <c r="BJ2157" s="8" t="s">
        <v>74</v>
      </c>
      <c r="BK2157" s="10" t="s">
        <v>74</v>
      </c>
    </row>
    <row r="2158" s="2" customFormat="1" ht="13.5" customHeight="1" spans="1:63">
      <c r="A2158" s="6" t="s">
        <v>3556</v>
      </c>
      <c r="B2158" s="7" t="s">
        <v>2171</v>
      </c>
      <c r="C2158" s="8" t="s">
        <v>66</v>
      </c>
      <c r="D2158" s="7" t="s">
        <v>67</v>
      </c>
      <c r="E2158" s="8" t="s">
        <v>142</v>
      </c>
      <c r="F2158" s="8" t="s">
        <v>217</v>
      </c>
      <c r="G2158" s="8" t="s">
        <v>169</v>
      </c>
      <c r="H2158" s="8" t="s">
        <v>884</v>
      </c>
      <c r="I2158" s="8" t="s">
        <v>72</v>
      </c>
      <c r="J2158" s="8" t="s">
        <v>288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179</v>
      </c>
      <c r="AF2158" s="10">
        <v>0</v>
      </c>
      <c r="AG2158" s="10">
        <v>0</v>
      </c>
      <c r="AH2158" s="10">
        <v>0</v>
      </c>
      <c r="AI2158" s="10">
        <v>0</v>
      </c>
      <c r="AJ2158" s="10">
        <v>26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205</v>
      </c>
      <c r="BF2158" s="10">
        <v>40.23818</v>
      </c>
      <c r="BG2158" s="10">
        <v>8248.8269</v>
      </c>
      <c r="BH2158" s="10">
        <v>120</v>
      </c>
      <c r="BI2158" s="8">
        <f t="shared" si="33"/>
        <v>205</v>
      </c>
      <c r="BJ2158" s="8" t="s">
        <v>74</v>
      </c>
      <c r="BK2158" s="10" t="s">
        <v>74</v>
      </c>
    </row>
    <row r="2159" s="2" customFormat="1" ht="13.5" customHeight="1" spans="1:63">
      <c r="A2159" s="6" t="s">
        <v>3557</v>
      </c>
      <c r="B2159" s="7" t="s">
        <v>912</v>
      </c>
      <c r="C2159" s="8" t="s">
        <v>66</v>
      </c>
      <c r="D2159" s="7" t="s">
        <v>67</v>
      </c>
      <c r="E2159" s="8" t="s">
        <v>142</v>
      </c>
      <c r="F2159" s="8" t="s">
        <v>217</v>
      </c>
      <c r="G2159" s="8" t="s">
        <v>70</v>
      </c>
      <c r="H2159" s="8" t="s">
        <v>1619</v>
      </c>
      <c r="I2159" s="8" t="s">
        <v>72</v>
      </c>
      <c r="J2159" s="8" t="s">
        <v>92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240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240</v>
      </c>
      <c r="BF2159" s="10">
        <v>643.07595</v>
      </c>
      <c r="BG2159" s="10">
        <v>154338.228</v>
      </c>
      <c r="BH2159" s="10">
        <v>20</v>
      </c>
      <c r="BI2159" s="8">
        <f t="shared" si="33"/>
        <v>240</v>
      </c>
      <c r="BJ2159" s="8" t="s">
        <v>56</v>
      </c>
      <c r="BK2159" s="10" t="s">
        <v>74</v>
      </c>
    </row>
    <row r="2160" s="2" customFormat="1" ht="13.5" customHeight="1" spans="1:63">
      <c r="A2160" s="6" t="s">
        <v>3558</v>
      </c>
      <c r="B2160" s="7" t="s">
        <v>1012</v>
      </c>
      <c r="C2160" s="8" t="s">
        <v>66</v>
      </c>
      <c r="D2160" s="7" t="s">
        <v>67</v>
      </c>
      <c r="E2160" s="8" t="s">
        <v>142</v>
      </c>
      <c r="F2160" s="8" t="s">
        <v>217</v>
      </c>
      <c r="G2160" s="8" t="s">
        <v>213</v>
      </c>
      <c r="H2160" s="8" t="s">
        <v>1794</v>
      </c>
      <c r="I2160" s="8" t="s">
        <v>100</v>
      </c>
      <c r="J2160" s="8" t="s">
        <v>130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1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1</v>
      </c>
      <c r="BF2160" s="10">
        <v>310.66963</v>
      </c>
      <c r="BG2160" s="10">
        <v>310.66963</v>
      </c>
      <c r="BH2160" s="10">
        <v>0</v>
      </c>
      <c r="BI2160" s="8">
        <f t="shared" si="33"/>
        <v>1</v>
      </c>
      <c r="BJ2160" s="8" t="s">
        <v>74</v>
      </c>
      <c r="BK2160" s="10" t="s">
        <v>74</v>
      </c>
    </row>
    <row r="2161" s="2" customFormat="1" ht="13.5" customHeight="1" spans="1:63">
      <c r="A2161" s="6" t="s">
        <v>3559</v>
      </c>
      <c r="B2161" s="7" t="s">
        <v>912</v>
      </c>
      <c r="C2161" s="8" t="s">
        <v>66</v>
      </c>
      <c r="D2161" s="7" t="s">
        <v>67</v>
      </c>
      <c r="E2161" s="8" t="s">
        <v>142</v>
      </c>
      <c r="F2161" s="8" t="s">
        <v>217</v>
      </c>
      <c r="G2161" s="8" t="s">
        <v>70</v>
      </c>
      <c r="H2161" s="8" t="s">
        <v>2172</v>
      </c>
      <c r="I2161" s="8" t="s">
        <v>100</v>
      </c>
      <c r="J2161" s="8" t="s">
        <v>130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4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4</v>
      </c>
      <c r="BF2161" s="10">
        <v>895.5129</v>
      </c>
      <c r="BG2161" s="10">
        <v>3582.0516</v>
      </c>
      <c r="BH2161" s="10">
        <v>0</v>
      </c>
      <c r="BI2161" s="8">
        <f t="shared" si="33"/>
        <v>4</v>
      </c>
      <c r="BJ2161" s="8" t="s">
        <v>74</v>
      </c>
      <c r="BK2161" s="10" t="s">
        <v>74</v>
      </c>
    </row>
    <row r="2162" s="2" customFormat="1" ht="13.5" customHeight="1" spans="1:63">
      <c r="A2162" s="6" t="s">
        <v>3560</v>
      </c>
      <c r="B2162" s="7" t="s">
        <v>285</v>
      </c>
      <c r="C2162" s="8" t="s">
        <v>66</v>
      </c>
      <c r="D2162" s="7" t="s">
        <v>67</v>
      </c>
      <c r="E2162" s="8" t="s">
        <v>337</v>
      </c>
      <c r="F2162" s="8" t="s">
        <v>523</v>
      </c>
      <c r="G2162" s="8" t="s">
        <v>70</v>
      </c>
      <c r="H2162" s="8" t="s">
        <v>3561</v>
      </c>
      <c r="I2162" s="8" t="s">
        <v>72</v>
      </c>
      <c r="J2162" s="8" t="s">
        <v>92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4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4</v>
      </c>
      <c r="BF2162" s="10">
        <v>1480.9546</v>
      </c>
      <c r="BG2162" s="10">
        <v>5923.8184</v>
      </c>
      <c r="BH2162" s="10">
        <v>0</v>
      </c>
      <c r="BI2162" s="8">
        <f t="shared" si="33"/>
        <v>4</v>
      </c>
      <c r="BJ2162" s="8" t="s">
        <v>74</v>
      </c>
      <c r="BK2162" s="10" t="s">
        <v>74</v>
      </c>
    </row>
    <row r="2163" s="2" customFormat="1" ht="13.5" customHeight="1" spans="1:63">
      <c r="A2163" s="6" t="s">
        <v>3562</v>
      </c>
      <c r="B2163" s="7" t="s">
        <v>271</v>
      </c>
      <c r="C2163" s="8" t="s">
        <v>66</v>
      </c>
      <c r="D2163" s="7" t="s">
        <v>141</v>
      </c>
      <c r="E2163" s="8" t="s">
        <v>148</v>
      </c>
      <c r="F2163" s="8" t="s">
        <v>149</v>
      </c>
      <c r="G2163" s="8" t="s">
        <v>213</v>
      </c>
      <c r="H2163" s="8" t="s">
        <v>74</v>
      </c>
      <c r="I2163" s="8" t="s">
        <v>144</v>
      </c>
      <c r="J2163" s="8" t="s">
        <v>2074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</v>
      </c>
      <c r="BD2163" s="10">
        <v>0</v>
      </c>
      <c r="BE2163" s="10">
        <v>1</v>
      </c>
      <c r="BF2163" s="10">
        <v>7907.4995</v>
      </c>
      <c r="BG2163" s="10">
        <v>7907.4995</v>
      </c>
      <c r="BH2163" s="10">
        <v>0</v>
      </c>
      <c r="BI2163" s="8">
        <f t="shared" si="33"/>
        <v>1</v>
      </c>
      <c r="BJ2163" s="8" t="s">
        <v>328</v>
      </c>
      <c r="BK2163" s="10" t="s">
        <v>74</v>
      </c>
    </row>
    <row r="2164" s="2" customFormat="1" ht="13.5" customHeight="1" spans="1:63">
      <c r="A2164" s="6" t="s">
        <v>3563</v>
      </c>
      <c r="B2164" s="7" t="s">
        <v>1015</v>
      </c>
      <c r="C2164" s="8" t="s">
        <v>66</v>
      </c>
      <c r="D2164" s="7" t="s">
        <v>67</v>
      </c>
      <c r="E2164" s="8" t="s">
        <v>900</v>
      </c>
      <c r="F2164" s="8" t="s">
        <v>295</v>
      </c>
      <c r="G2164" s="8" t="s">
        <v>213</v>
      </c>
      <c r="H2164" s="8" t="s">
        <v>1156</v>
      </c>
      <c r="I2164" s="8" t="s">
        <v>72</v>
      </c>
      <c r="J2164" s="8" t="s">
        <v>130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2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2</v>
      </c>
      <c r="BF2164" s="10">
        <v>148.0294</v>
      </c>
      <c r="BG2164" s="10">
        <v>296.0588</v>
      </c>
      <c r="BH2164" s="10">
        <v>0</v>
      </c>
      <c r="BI2164" s="8">
        <f t="shared" si="33"/>
        <v>2</v>
      </c>
      <c r="BJ2164" s="8" t="s">
        <v>56</v>
      </c>
      <c r="BK2164" s="10" t="s">
        <v>74</v>
      </c>
    </row>
    <row r="2165" s="2" customFormat="1" ht="13.5" customHeight="1" spans="1:63">
      <c r="A2165" s="6" t="s">
        <v>3564</v>
      </c>
      <c r="B2165" s="7" t="s">
        <v>1015</v>
      </c>
      <c r="C2165" s="8" t="s">
        <v>66</v>
      </c>
      <c r="D2165" s="7" t="s">
        <v>67</v>
      </c>
      <c r="E2165" s="8" t="s">
        <v>900</v>
      </c>
      <c r="F2165" s="8" t="s">
        <v>295</v>
      </c>
      <c r="G2165" s="8" t="s">
        <v>213</v>
      </c>
      <c r="H2165" s="8" t="s">
        <v>2395</v>
      </c>
      <c r="I2165" s="8" t="s">
        <v>72</v>
      </c>
      <c r="J2165" s="8" t="s">
        <v>92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7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7</v>
      </c>
      <c r="BF2165" s="10">
        <v>524.8777</v>
      </c>
      <c r="BG2165" s="10">
        <v>3674.1439</v>
      </c>
      <c r="BH2165" s="10">
        <v>0</v>
      </c>
      <c r="BI2165" s="8">
        <f t="shared" si="33"/>
        <v>7</v>
      </c>
      <c r="BJ2165" s="8" t="s">
        <v>74</v>
      </c>
      <c r="BK2165" s="10" t="s">
        <v>74</v>
      </c>
    </row>
    <row r="2166" s="2" customFormat="1" ht="13.5" customHeight="1" spans="1:63">
      <c r="A2166" s="6" t="s">
        <v>3565</v>
      </c>
      <c r="B2166" s="7" t="s">
        <v>209</v>
      </c>
      <c r="C2166" s="8" t="s">
        <v>66</v>
      </c>
      <c r="D2166" s="7" t="s">
        <v>67</v>
      </c>
      <c r="E2166" s="8" t="s">
        <v>142</v>
      </c>
      <c r="F2166" s="8" t="s">
        <v>164</v>
      </c>
      <c r="G2166" s="8" t="s">
        <v>70</v>
      </c>
      <c r="H2166" s="8" t="s">
        <v>1156</v>
      </c>
      <c r="I2166" s="8" t="s">
        <v>72</v>
      </c>
      <c r="J2166" s="8" t="s">
        <v>73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79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79</v>
      </c>
      <c r="BF2166" s="10">
        <v>33.29534</v>
      </c>
      <c r="BG2166" s="10">
        <v>2630.33186</v>
      </c>
      <c r="BH2166" s="10">
        <v>0</v>
      </c>
      <c r="BI2166" s="8">
        <f t="shared" si="33"/>
        <v>79</v>
      </c>
      <c r="BJ2166" s="8" t="s">
        <v>74</v>
      </c>
      <c r="BK2166" s="10" t="s">
        <v>74</v>
      </c>
    </row>
    <row r="2167" s="2" customFormat="1" ht="13.5" customHeight="1" spans="1:63">
      <c r="A2167" s="6" t="s">
        <v>3566</v>
      </c>
      <c r="B2167" s="7" t="s">
        <v>209</v>
      </c>
      <c r="C2167" s="8" t="s">
        <v>66</v>
      </c>
      <c r="D2167" s="7" t="s">
        <v>67</v>
      </c>
      <c r="E2167" s="8" t="s">
        <v>142</v>
      </c>
      <c r="F2167" s="8" t="s">
        <v>164</v>
      </c>
      <c r="G2167" s="8" t="s">
        <v>70</v>
      </c>
      <c r="H2167" s="8" t="s">
        <v>3567</v>
      </c>
      <c r="I2167" s="8" t="s">
        <v>100</v>
      </c>
      <c r="J2167" s="8" t="s">
        <v>73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17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17</v>
      </c>
      <c r="BF2167" s="10">
        <v>22.2274</v>
      </c>
      <c r="BG2167" s="10">
        <v>377.8658</v>
      </c>
      <c r="BH2167" s="10">
        <v>0</v>
      </c>
      <c r="BI2167" s="8">
        <f t="shared" si="33"/>
        <v>17</v>
      </c>
      <c r="BJ2167" s="8" t="s">
        <v>74</v>
      </c>
      <c r="BK2167" s="10" t="s">
        <v>74</v>
      </c>
    </row>
    <row r="2168" s="2" customFormat="1" ht="13.5" customHeight="1" spans="1:63">
      <c r="A2168" s="6" t="s">
        <v>3568</v>
      </c>
      <c r="B2168" s="7" t="s">
        <v>924</v>
      </c>
      <c r="C2168" s="8" t="s">
        <v>66</v>
      </c>
      <c r="D2168" s="7" t="s">
        <v>67</v>
      </c>
      <c r="E2168" s="8" t="s">
        <v>142</v>
      </c>
      <c r="F2168" s="8" t="s">
        <v>916</v>
      </c>
      <c r="G2168" s="8" t="s">
        <v>114</v>
      </c>
      <c r="H2168" s="8" t="s">
        <v>1181</v>
      </c>
      <c r="I2168" s="8" t="s">
        <v>100</v>
      </c>
      <c r="J2168" s="8" t="s">
        <v>130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15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15</v>
      </c>
      <c r="BF2168" s="10">
        <v>694.6217</v>
      </c>
      <c r="BG2168" s="10">
        <v>10419.3255</v>
      </c>
      <c r="BH2168" s="10">
        <v>0</v>
      </c>
      <c r="BI2168" s="8">
        <f t="shared" si="33"/>
        <v>15</v>
      </c>
      <c r="BJ2168" s="8" t="s">
        <v>74</v>
      </c>
      <c r="BK2168" s="10" t="s">
        <v>74</v>
      </c>
    </row>
    <row r="2169" s="2" customFormat="1" ht="13.5" customHeight="1" spans="1:63">
      <c r="A2169" s="6" t="s">
        <v>3569</v>
      </c>
      <c r="B2169" s="7" t="s">
        <v>209</v>
      </c>
      <c r="C2169" s="8" t="s">
        <v>66</v>
      </c>
      <c r="D2169" s="7" t="s">
        <v>67</v>
      </c>
      <c r="E2169" s="8" t="s">
        <v>142</v>
      </c>
      <c r="F2169" s="8" t="s">
        <v>164</v>
      </c>
      <c r="G2169" s="8" t="s">
        <v>70</v>
      </c>
      <c r="H2169" s="8" t="s">
        <v>1856</v>
      </c>
      <c r="I2169" s="8" t="s">
        <v>100</v>
      </c>
      <c r="J2169" s="8" t="s">
        <v>73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25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25</v>
      </c>
      <c r="BF2169" s="10">
        <v>36.1324</v>
      </c>
      <c r="BG2169" s="10">
        <v>903.31</v>
      </c>
      <c r="BH2169" s="10">
        <v>0</v>
      </c>
      <c r="BI2169" s="8">
        <f t="shared" si="33"/>
        <v>25</v>
      </c>
      <c r="BJ2169" s="8" t="s">
        <v>74</v>
      </c>
      <c r="BK2169" s="10" t="s">
        <v>74</v>
      </c>
    </row>
    <row r="2170" s="2" customFormat="1" ht="13.5" customHeight="1" spans="1:63">
      <c r="A2170" s="6" t="s">
        <v>3570</v>
      </c>
      <c r="B2170" s="7" t="s">
        <v>209</v>
      </c>
      <c r="C2170" s="8" t="s">
        <v>66</v>
      </c>
      <c r="D2170" s="7" t="s">
        <v>67</v>
      </c>
      <c r="E2170" s="8" t="s">
        <v>142</v>
      </c>
      <c r="F2170" s="8" t="s">
        <v>164</v>
      </c>
      <c r="G2170" s="8" t="s">
        <v>70</v>
      </c>
      <c r="H2170" s="8" t="s">
        <v>2657</v>
      </c>
      <c r="I2170" s="8" t="s">
        <v>72</v>
      </c>
      <c r="J2170" s="8" t="s">
        <v>92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2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2</v>
      </c>
      <c r="BF2170" s="10">
        <v>27.6452</v>
      </c>
      <c r="BG2170" s="10">
        <v>55.2904</v>
      </c>
      <c r="BH2170" s="10">
        <v>0</v>
      </c>
      <c r="BI2170" s="8">
        <f t="shared" si="33"/>
        <v>2</v>
      </c>
      <c r="BJ2170" s="8" t="s">
        <v>74</v>
      </c>
      <c r="BK2170" s="10" t="s">
        <v>74</v>
      </c>
    </row>
    <row r="2171" s="2" customFormat="1" ht="13.5" customHeight="1" spans="1:63">
      <c r="A2171" s="6" t="s">
        <v>3571</v>
      </c>
      <c r="B2171" s="7" t="s">
        <v>1015</v>
      </c>
      <c r="C2171" s="8" t="s">
        <v>66</v>
      </c>
      <c r="D2171" s="7" t="s">
        <v>141</v>
      </c>
      <c r="E2171" s="8" t="s">
        <v>900</v>
      </c>
      <c r="F2171" s="8" t="s">
        <v>295</v>
      </c>
      <c r="G2171" s="8" t="s">
        <v>213</v>
      </c>
      <c r="H2171" s="8" t="s">
        <v>1167</v>
      </c>
      <c r="I2171" s="8" t="s">
        <v>144</v>
      </c>
      <c r="J2171" s="8" t="s">
        <v>73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11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11</v>
      </c>
      <c r="BF2171" s="10">
        <v>630.9392</v>
      </c>
      <c r="BG2171" s="10">
        <v>6940.3312</v>
      </c>
      <c r="BH2171" s="10">
        <v>0</v>
      </c>
      <c r="BI2171" s="8">
        <f t="shared" si="33"/>
        <v>11</v>
      </c>
      <c r="BJ2171" s="8" t="s">
        <v>74</v>
      </c>
      <c r="BK2171" s="10" t="s">
        <v>74</v>
      </c>
    </row>
    <row r="2172" s="2" customFormat="1" ht="13.5" customHeight="1" spans="1:63">
      <c r="A2172" s="6" t="s">
        <v>3572</v>
      </c>
      <c r="B2172" s="7" t="s">
        <v>1088</v>
      </c>
      <c r="C2172" s="8" t="s">
        <v>66</v>
      </c>
      <c r="D2172" s="7" t="s">
        <v>67</v>
      </c>
      <c r="E2172" s="8" t="s">
        <v>142</v>
      </c>
      <c r="F2172" s="8" t="s">
        <v>916</v>
      </c>
      <c r="G2172" s="8" t="s">
        <v>114</v>
      </c>
      <c r="H2172" s="8" t="s">
        <v>2371</v>
      </c>
      <c r="I2172" s="8" t="s">
        <v>72</v>
      </c>
      <c r="J2172" s="8" t="s">
        <v>92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38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38</v>
      </c>
      <c r="BF2172" s="10">
        <v>175.8828</v>
      </c>
      <c r="BG2172" s="10">
        <v>6683.5464</v>
      </c>
      <c r="BH2172" s="10">
        <v>0</v>
      </c>
      <c r="BI2172" s="8">
        <f t="shared" si="33"/>
        <v>38</v>
      </c>
      <c r="BJ2172" s="8" t="s">
        <v>74</v>
      </c>
      <c r="BK2172" s="10" t="s">
        <v>74</v>
      </c>
    </row>
    <row r="2173" s="2" customFormat="1" ht="13.5" customHeight="1" spans="1:63">
      <c r="A2173" s="6" t="s">
        <v>3573</v>
      </c>
      <c r="B2173" s="7" t="s">
        <v>285</v>
      </c>
      <c r="C2173" s="8" t="s">
        <v>66</v>
      </c>
      <c r="D2173" s="7" t="s">
        <v>67</v>
      </c>
      <c r="E2173" s="8" t="s">
        <v>337</v>
      </c>
      <c r="F2173" s="8" t="s">
        <v>523</v>
      </c>
      <c r="G2173" s="8" t="s">
        <v>70</v>
      </c>
      <c r="H2173" s="8" t="s">
        <v>320</v>
      </c>
      <c r="I2173" s="8" t="s">
        <v>72</v>
      </c>
      <c r="J2173" s="8" t="s">
        <v>92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27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27</v>
      </c>
      <c r="BF2173" s="10">
        <v>1003.58618</v>
      </c>
      <c r="BG2173" s="10">
        <v>27096.82686</v>
      </c>
      <c r="BH2173" s="10">
        <v>0</v>
      </c>
      <c r="BI2173" s="8">
        <f t="shared" si="33"/>
        <v>27</v>
      </c>
      <c r="BJ2173" s="8" t="s">
        <v>74</v>
      </c>
      <c r="BK2173" s="10" t="s">
        <v>74</v>
      </c>
    </row>
    <row r="2174" s="2" customFormat="1" ht="13.5" customHeight="1" spans="1:63">
      <c r="A2174" s="6" t="s">
        <v>3574</v>
      </c>
      <c r="B2174" s="7" t="s">
        <v>912</v>
      </c>
      <c r="C2174" s="8" t="s">
        <v>66</v>
      </c>
      <c r="D2174" s="7" t="s">
        <v>67</v>
      </c>
      <c r="E2174" s="8" t="s">
        <v>142</v>
      </c>
      <c r="F2174" s="8" t="s">
        <v>217</v>
      </c>
      <c r="G2174" s="8" t="s">
        <v>70</v>
      </c>
      <c r="H2174" s="8" t="s">
        <v>1302</v>
      </c>
      <c r="I2174" s="8" t="s">
        <v>100</v>
      </c>
      <c r="J2174" s="8" t="s">
        <v>130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4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4</v>
      </c>
      <c r="BF2174" s="10">
        <v>418.82681</v>
      </c>
      <c r="BG2174" s="10">
        <v>1675.30724</v>
      </c>
      <c r="BH2174" s="10">
        <v>0</v>
      </c>
      <c r="BI2174" s="8">
        <f t="shared" si="33"/>
        <v>4</v>
      </c>
      <c r="BJ2174" s="8" t="s">
        <v>74</v>
      </c>
      <c r="BK2174" s="10" t="s">
        <v>74</v>
      </c>
    </row>
    <row r="2175" s="2" customFormat="1" ht="13.5" customHeight="1" spans="1:63">
      <c r="A2175" s="6" t="s">
        <v>3575</v>
      </c>
      <c r="B2175" s="7" t="s">
        <v>912</v>
      </c>
      <c r="C2175" s="8" t="s">
        <v>66</v>
      </c>
      <c r="D2175" s="7" t="s">
        <v>67</v>
      </c>
      <c r="E2175" s="8" t="s">
        <v>142</v>
      </c>
      <c r="F2175" s="8" t="s">
        <v>217</v>
      </c>
      <c r="G2175" s="8" t="s">
        <v>213</v>
      </c>
      <c r="H2175" s="8" t="s">
        <v>1302</v>
      </c>
      <c r="I2175" s="8" t="s">
        <v>100</v>
      </c>
      <c r="J2175" s="8" t="s">
        <v>229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4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4</v>
      </c>
      <c r="BF2175" s="10">
        <v>802.6304</v>
      </c>
      <c r="BG2175" s="10">
        <v>3210.5216</v>
      </c>
      <c r="BH2175" s="10">
        <v>0</v>
      </c>
      <c r="BI2175" s="8">
        <f t="shared" si="33"/>
        <v>4</v>
      </c>
      <c r="BJ2175" s="8" t="s">
        <v>112</v>
      </c>
      <c r="BK2175" s="10" t="s">
        <v>74</v>
      </c>
    </row>
    <row r="2176" s="2" customFormat="1" ht="13.5" customHeight="1" spans="1:63">
      <c r="A2176" s="6" t="s">
        <v>3576</v>
      </c>
      <c r="B2176" s="7" t="s">
        <v>912</v>
      </c>
      <c r="C2176" s="8" t="s">
        <v>66</v>
      </c>
      <c r="D2176" s="7" t="s">
        <v>67</v>
      </c>
      <c r="E2176" s="8" t="s">
        <v>142</v>
      </c>
      <c r="F2176" s="8" t="s">
        <v>217</v>
      </c>
      <c r="G2176" s="8" t="s">
        <v>70</v>
      </c>
      <c r="H2176" s="8" t="s">
        <v>1133</v>
      </c>
      <c r="I2176" s="8" t="s">
        <v>105</v>
      </c>
      <c r="J2176" s="8" t="s">
        <v>130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8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8</v>
      </c>
      <c r="BF2176" s="10">
        <v>368.63142</v>
      </c>
      <c r="BG2176" s="10">
        <v>2949.05136</v>
      </c>
      <c r="BH2176" s="10">
        <v>0</v>
      </c>
      <c r="BI2176" s="8">
        <f t="shared" si="33"/>
        <v>8</v>
      </c>
      <c r="BJ2176" s="8" t="s">
        <v>74</v>
      </c>
      <c r="BK2176" s="10" t="s">
        <v>74</v>
      </c>
    </row>
    <row r="2177" s="2" customFormat="1" ht="13.5" customHeight="1" spans="1:63">
      <c r="A2177" s="6" t="s">
        <v>3577</v>
      </c>
      <c r="B2177" s="7" t="s">
        <v>750</v>
      </c>
      <c r="C2177" s="8" t="s">
        <v>66</v>
      </c>
      <c r="D2177" s="7" t="s">
        <v>67</v>
      </c>
      <c r="E2177" s="8" t="s">
        <v>142</v>
      </c>
      <c r="F2177" s="8" t="s">
        <v>123</v>
      </c>
      <c r="G2177" s="8" t="s">
        <v>114</v>
      </c>
      <c r="H2177" s="8" t="s">
        <v>3578</v>
      </c>
      <c r="I2177" s="8" t="s">
        <v>72</v>
      </c>
      <c r="J2177" s="8" t="s">
        <v>130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36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36</v>
      </c>
      <c r="BF2177" s="10">
        <v>25.0393</v>
      </c>
      <c r="BG2177" s="10">
        <v>901.4148</v>
      </c>
      <c r="BH2177" s="10">
        <v>0</v>
      </c>
      <c r="BI2177" s="8">
        <f t="shared" si="33"/>
        <v>36</v>
      </c>
      <c r="BJ2177" s="8" t="s">
        <v>74</v>
      </c>
      <c r="BK2177" s="10" t="s">
        <v>74</v>
      </c>
    </row>
    <row r="2178" s="2" customFormat="1" ht="13.5" customHeight="1" spans="1:63">
      <c r="A2178" s="6" t="s">
        <v>3579</v>
      </c>
      <c r="B2178" s="7" t="s">
        <v>2211</v>
      </c>
      <c r="C2178" s="8" t="s">
        <v>66</v>
      </c>
      <c r="D2178" s="7" t="s">
        <v>67</v>
      </c>
      <c r="E2178" s="8" t="s">
        <v>142</v>
      </c>
      <c r="F2178" s="8" t="s">
        <v>523</v>
      </c>
      <c r="G2178" s="8" t="s">
        <v>70</v>
      </c>
      <c r="H2178" s="8" t="s">
        <v>1226</v>
      </c>
      <c r="I2178" s="8" t="s">
        <v>100</v>
      </c>
      <c r="J2178" s="8" t="s">
        <v>73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1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1</v>
      </c>
      <c r="BF2178" s="10">
        <v>147.3798</v>
      </c>
      <c r="BG2178" s="10">
        <v>147.3798</v>
      </c>
      <c r="BH2178" s="10">
        <v>0</v>
      </c>
      <c r="BI2178" s="8">
        <f t="shared" si="33"/>
        <v>1</v>
      </c>
      <c r="BJ2178" s="8" t="s">
        <v>74</v>
      </c>
      <c r="BK2178" s="10" t="s">
        <v>74</v>
      </c>
    </row>
    <row r="2179" s="2" customFormat="1" ht="13.5" customHeight="1" spans="1:63">
      <c r="A2179" s="6" t="s">
        <v>3580</v>
      </c>
      <c r="B2179" s="7" t="s">
        <v>1287</v>
      </c>
      <c r="C2179" s="8" t="s">
        <v>66</v>
      </c>
      <c r="D2179" s="7" t="s">
        <v>67</v>
      </c>
      <c r="E2179" s="8" t="s">
        <v>68</v>
      </c>
      <c r="F2179" s="8" t="s">
        <v>127</v>
      </c>
      <c r="G2179" s="8" t="s">
        <v>160</v>
      </c>
      <c r="H2179" s="8" t="s">
        <v>1226</v>
      </c>
      <c r="I2179" s="8" t="s">
        <v>100</v>
      </c>
      <c r="J2179" s="8" t="s">
        <v>73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500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500</v>
      </c>
      <c r="BF2179" s="10">
        <v>0.255</v>
      </c>
      <c r="BG2179" s="10">
        <v>127.5</v>
      </c>
      <c r="BH2179" s="10">
        <v>0</v>
      </c>
      <c r="BI2179" s="8">
        <f t="shared" si="33"/>
        <v>500</v>
      </c>
      <c r="BJ2179" s="8" t="s">
        <v>74</v>
      </c>
      <c r="BK2179" s="10" t="s">
        <v>74</v>
      </c>
    </row>
    <row r="2180" s="2" customFormat="1" ht="13.5" customHeight="1" spans="1:63">
      <c r="A2180" s="6" t="s">
        <v>3581</v>
      </c>
      <c r="B2180" s="7" t="s">
        <v>924</v>
      </c>
      <c r="C2180" s="8" t="s">
        <v>66</v>
      </c>
      <c r="D2180" s="7" t="s">
        <v>67</v>
      </c>
      <c r="E2180" s="8" t="s">
        <v>142</v>
      </c>
      <c r="F2180" s="8" t="s">
        <v>916</v>
      </c>
      <c r="G2180" s="8" t="s">
        <v>114</v>
      </c>
      <c r="H2180" s="8" t="s">
        <v>846</v>
      </c>
      <c r="I2180" s="8" t="s">
        <v>72</v>
      </c>
      <c r="J2180" s="8" t="s">
        <v>130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4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4</v>
      </c>
      <c r="BF2180" s="10">
        <v>206.721</v>
      </c>
      <c r="BG2180" s="10">
        <v>826.884</v>
      </c>
      <c r="BH2180" s="10">
        <v>0</v>
      </c>
      <c r="BI2180" s="8">
        <f t="shared" si="33"/>
        <v>4</v>
      </c>
      <c r="BJ2180" s="8" t="s">
        <v>74</v>
      </c>
      <c r="BK2180" s="10" t="s">
        <v>74</v>
      </c>
    </row>
    <row r="2181" s="2" customFormat="1" ht="13.5" customHeight="1" spans="1:63">
      <c r="A2181" s="6" t="s">
        <v>3582</v>
      </c>
      <c r="B2181" s="7" t="s">
        <v>920</v>
      </c>
      <c r="C2181" s="8" t="s">
        <v>66</v>
      </c>
      <c r="D2181" s="7" t="s">
        <v>67</v>
      </c>
      <c r="E2181" s="8" t="s">
        <v>148</v>
      </c>
      <c r="F2181" s="8" t="s">
        <v>295</v>
      </c>
      <c r="G2181" s="8" t="s">
        <v>213</v>
      </c>
      <c r="H2181" s="8" t="s">
        <v>3583</v>
      </c>
      <c r="I2181" s="8" t="s">
        <v>81</v>
      </c>
      <c r="J2181" s="8" t="s">
        <v>130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308</v>
      </c>
      <c r="AH2181" s="10">
        <v>0</v>
      </c>
      <c r="AI2181" s="10">
        <v>0</v>
      </c>
      <c r="AJ2181" s="10">
        <v>0</v>
      </c>
      <c r="AK2181" s="10">
        <v>11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319</v>
      </c>
      <c r="BF2181" s="10">
        <v>35.2672</v>
      </c>
      <c r="BG2181" s="10">
        <v>11238.9376</v>
      </c>
      <c r="BH2181" s="10">
        <v>775</v>
      </c>
      <c r="BI2181" s="8">
        <f t="shared" ref="BI2181:BI2244" si="34">BE2181-N2181-AK2181-AL2181-AM2181-AN2181</f>
        <v>308</v>
      </c>
      <c r="BJ2181" s="8" t="s">
        <v>74</v>
      </c>
      <c r="BK2181" s="10" t="s">
        <v>74</v>
      </c>
    </row>
    <row r="2182" s="2" customFormat="1" ht="13.5" customHeight="1" spans="1:63">
      <c r="A2182" s="6" t="s">
        <v>3584</v>
      </c>
      <c r="B2182" s="7" t="s">
        <v>1012</v>
      </c>
      <c r="C2182" s="8" t="s">
        <v>66</v>
      </c>
      <c r="D2182" s="7" t="s">
        <v>67</v>
      </c>
      <c r="E2182" s="8" t="s">
        <v>142</v>
      </c>
      <c r="F2182" s="8" t="s">
        <v>217</v>
      </c>
      <c r="G2182" s="8" t="s">
        <v>213</v>
      </c>
      <c r="H2182" s="8" t="s">
        <v>1075</v>
      </c>
      <c r="I2182" s="8" t="s">
        <v>100</v>
      </c>
      <c r="J2182" s="8" t="s">
        <v>130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7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7</v>
      </c>
      <c r="BF2182" s="10">
        <v>388.856</v>
      </c>
      <c r="BG2182" s="10">
        <v>2721.992</v>
      </c>
      <c r="BH2182" s="10">
        <v>0</v>
      </c>
      <c r="BI2182" s="8">
        <f t="shared" si="34"/>
        <v>7</v>
      </c>
      <c r="BJ2182" s="8" t="s">
        <v>74</v>
      </c>
      <c r="BK2182" s="10" t="s">
        <v>74</v>
      </c>
    </row>
    <row r="2183" s="2" customFormat="1" ht="13.5" customHeight="1" spans="1:63">
      <c r="A2183" s="6" t="s">
        <v>3585</v>
      </c>
      <c r="B2183" s="7" t="s">
        <v>201</v>
      </c>
      <c r="C2183" s="8" t="s">
        <v>66</v>
      </c>
      <c r="D2183" s="7" t="s">
        <v>67</v>
      </c>
      <c r="E2183" s="8" t="s">
        <v>68</v>
      </c>
      <c r="F2183" s="8" t="s">
        <v>78</v>
      </c>
      <c r="G2183" s="8" t="s">
        <v>90</v>
      </c>
      <c r="H2183" s="8" t="s">
        <v>2573</v>
      </c>
      <c r="I2183" s="8" t="s">
        <v>72</v>
      </c>
      <c r="J2183" s="8" t="s">
        <v>73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2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2</v>
      </c>
      <c r="BF2183" s="10">
        <v>127.09316</v>
      </c>
      <c r="BG2183" s="10">
        <v>254.18632</v>
      </c>
      <c r="BH2183" s="10">
        <v>0</v>
      </c>
      <c r="BI2183" s="8">
        <f t="shared" si="34"/>
        <v>2</v>
      </c>
      <c r="BJ2183" s="8" t="s">
        <v>74</v>
      </c>
      <c r="BK2183" s="10" t="s">
        <v>74</v>
      </c>
    </row>
    <row r="2184" s="2" customFormat="1" ht="13.5" customHeight="1" spans="1:63">
      <c r="A2184" s="6" t="s">
        <v>3586</v>
      </c>
      <c r="B2184" s="7" t="s">
        <v>201</v>
      </c>
      <c r="C2184" s="8" t="s">
        <v>66</v>
      </c>
      <c r="D2184" s="7" t="s">
        <v>67</v>
      </c>
      <c r="E2184" s="8" t="s">
        <v>68</v>
      </c>
      <c r="F2184" s="8" t="s">
        <v>78</v>
      </c>
      <c r="G2184" s="8" t="s">
        <v>90</v>
      </c>
      <c r="H2184" s="8" t="s">
        <v>3587</v>
      </c>
      <c r="I2184" s="8" t="s">
        <v>81</v>
      </c>
      <c r="J2184" s="8" t="s">
        <v>73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106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2</v>
      </c>
      <c r="BC2184" s="10">
        <v>0</v>
      </c>
      <c r="BD2184" s="10">
        <v>0</v>
      </c>
      <c r="BE2184" s="10">
        <v>108</v>
      </c>
      <c r="BF2184" s="10">
        <v>359.4906</v>
      </c>
      <c r="BG2184" s="10">
        <v>38824.9848</v>
      </c>
      <c r="BH2184" s="10">
        <v>120</v>
      </c>
      <c r="BI2184" s="8">
        <f t="shared" si="34"/>
        <v>108</v>
      </c>
      <c r="BJ2184" s="8" t="s">
        <v>74</v>
      </c>
      <c r="BK2184" s="10" t="s">
        <v>74</v>
      </c>
    </row>
    <row r="2185" s="2" customFormat="1" ht="13.5" customHeight="1" spans="1:63">
      <c r="A2185" s="6" t="s">
        <v>3588</v>
      </c>
      <c r="B2185" s="7" t="s">
        <v>2171</v>
      </c>
      <c r="C2185" s="8" t="s">
        <v>66</v>
      </c>
      <c r="D2185" s="7" t="s">
        <v>67</v>
      </c>
      <c r="E2185" s="8" t="s">
        <v>142</v>
      </c>
      <c r="F2185" s="8" t="s">
        <v>217</v>
      </c>
      <c r="G2185" s="8" t="s">
        <v>169</v>
      </c>
      <c r="H2185" s="8" t="s">
        <v>3589</v>
      </c>
      <c r="I2185" s="8" t="s">
        <v>105</v>
      </c>
      <c r="J2185" s="8" t="s">
        <v>229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46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46</v>
      </c>
      <c r="BF2185" s="10">
        <v>172.9473</v>
      </c>
      <c r="BG2185" s="10">
        <v>7955.5758</v>
      </c>
      <c r="BH2185" s="10">
        <v>65</v>
      </c>
      <c r="BI2185" s="8">
        <f t="shared" si="34"/>
        <v>46</v>
      </c>
      <c r="BJ2185" s="8" t="s">
        <v>112</v>
      </c>
      <c r="BK2185" s="10" t="s">
        <v>74</v>
      </c>
    </row>
    <row r="2186" s="2" customFormat="1" ht="13.5" customHeight="1" spans="1:63">
      <c r="A2186" s="6" t="s">
        <v>3590</v>
      </c>
      <c r="B2186" s="7" t="s">
        <v>1605</v>
      </c>
      <c r="C2186" s="8" t="s">
        <v>66</v>
      </c>
      <c r="D2186" s="7" t="s">
        <v>67</v>
      </c>
      <c r="E2186" s="8" t="s">
        <v>142</v>
      </c>
      <c r="F2186" s="8" t="s">
        <v>916</v>
      </c>
      <c r="G2186" s="8" t="s">
        <v>114</v>
      </c>
      <c r="H2186" s="8" t="s">
        <v>3591</v>
      </c>
      <c r="I2186" s="8" t="s">
        <v>81</v>
      </c>
      <c r="J2186" s="8" t="s">
        <v>288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107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107</v>
      </c>
      <c r="BF2186" s="10">
        <v>277.57261</v>
      </c>
      <c r="BG2186" s="10">
        <v>29700.26927</v>
      </c>
      <c r="BH2186" s="10">
        <v>100</v>
      </c>
      <c r="BI2186" s="8">
        <f t="shared" si="34"/>
        <v>107</v>
      </c>
      <c r="BJ2186" s="8" t="s">
        <v>112</v>
      </c>
      <c r="BK2186" s="10" t="s">
        <v>74</v>
      </c>
    </row>
    <row r="2187" s="2" customFormat="1" ht="13.5" customHeight="1" spans="1:63">
      <c r="A2187" s="6" t="s">
        <v>3592</v>
      </c>
      <c r="B2187" s="7" t="s">
        <v>1605</v>
      </c>
      <c r="C2187" s="8" t="s">
        <v>66</v>
      </c>
      <c r="D2187" s="7" t="s">
        <v>11</v>
      </c>
      <c r="E2187" s="8" t="s">
        <v>142</v>
      </c>
      <c r="F2187" s="8" t="s">
        <v>916</v>
      </c>
      <c r="G2187" s="8" t="s">
        <v>110</v>
      </c>
      <c r="H2187" s="8" t="s">
        <v>117</v>
      </c>
      <c r="I2187" s="8" t="s">
        <v>11</v>
      </c>
      <c r="J2187" s="8" t="s">
        <v>73</v>
      </c>
      <c r="K2187" s="10">
        <v>18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18</v>
      </c>
      <c r="BF2187" s="10">
        <v>301.32871</v>
      </c>
      <c r="BG2187" s="10">
        <v>5423.91678</v>
      </c>
      <c r="BH2187" s="10">
        <v>0</v>
      </c>
      <c r="BI2187" s="8">
        <f t="shared" si="34"/>
        <v>18</v>
      </c>
      <c r="BJ2187" s="8" t="s">
        <v>112</v>
      </c>
      <c r="BK2187" s="10" t="s">
        <v>74</v>
      </c>
    </row>
    <row r="2188" s="2" customFormat="1" ht="13.5" customHeight="1" spans="1:63">
      <c r="A2188" s="6" t="s">
        <v>3593</v>
      </c>
      <c r="B2188" s="7" t="s">
        <v>936</v>
      </c>
      <c r="C2188" s="8" t="s">
        <v>66</v>
      </c>
      <c r="D2188" s="7" t="s">
        <v>67</v>
      </c>
      <c r="E2188" s="8" t="s">
        <v>142</v>
      </c>
      <c r="F2188" s="8" t="s">
        <v>916</v>
      </c>
      <c r="G2188" s="8" t="s">
        <v>114</v>
      </c>
      <c r="H2188" s="8" t="s">
        <v>3594</v>
      </c>
      <c r="I2188" s="8" t="s">
        <v>72</v>
      </c>
      <c r="J2188" s="8" t="s">
        <v>130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10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10</v>
      </c>
      <c r="BF2188" s="10">
        <v>281.23256</v>
      </c>
      <c r="BG2188" s="10">
        <v>2812.3256</v>
      </c>
      <c r="BH2188" s="10">
        <v>0</v>
      </c>
      <c r="BI2188" s="8">
        <f t="shared" si="34"/>
        <v>10</v>
      </c>
      <c r="BJ2188" s="8" t="s">
        <v>74</v>
      </c>
      <c r="BK2188" s="10" t="s">
        <v>74</v>
      </c>
    </row>
    <row r="2189" s="2" customFormat="1" ht="13.5" customHeight="1" spans="1:63">
      <c r="A2189" s="6" t="s">
        <v>3595</v>
      </c>
      <c r="B2189" s="7" t="s">
        <v>1015</v>
      </c>
      <c r="C2189" s="8" t="s">
        <v>66</v>
      </c>
      <c r="D2189" s="7" t="s">
        <v>67</v>
      </c>
      <c r="E2189" s="8" t="s">
        <v>900</v>
      </c>
      <c r="F2189" s="8" t="s">
        <v>295</v>
      </c>
      <c r="G2189" s="8" t="s">
        <v>213</v>
      </c>
      <c r="H2189" s="8" t="s">
        <v>1136</v>
      </c>
      <c r="I2189" s="8" t="s">
        <v>72</v>
      </c>
      <c r="J2189" s="8" t="s">
        <v>130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9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9</v>
      </c>
      <c r="BF2189" s="10">
        <v>64.13696</v>
      </c>
      <c r="BG2189" s="10">
        <v>577.23264</v>
      </c>
      <c r="BH2189" s="10">
        <v>0</v>
      </c>
      <c r="BI2189" s="8">
        <f t="shared" si="34"/>
        <v>9</v>
      </c>
      <c r="BJ2189" s="8" t="s">
        <v>74</v>
      </c>
      <c r="BK2189" s="10" t="s">
        <v>74</v>
      </c>
    </row>
    <row r="2190" s="2" customFormat="1" ht="13.5" customHeight="1" spans="1:63">
      <c r="A2190" s="6" t="s">
        <v>3596</v>
      </c>
      <c r="B2190" s="7" t="s">
        <v>912</v>
      </c>
      <c r="C2190" s="8" t="s">
        <v>66</v>
      </c>
      <c r="D2190" s="7" t="s">
        <v>67</v>
      </c>
      <c r="E2190" s="8" t="s">
        <v>142</v>
      </c>
      <c r="F2190" s="8" t="s">
        <v>217</v>
      </c>
      <c r="G2190" s="8" t="s">
        <v>70</v>
      </c>
      <c r="H2190" s="8" t="s">
        <v>1136</v>
      </c>
      <c r="I2190" s="8" t="s">
        <v>72</v>
      </c>
      <c r="J2190" s="8" t="s">
        <v>92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9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9</v>
      </c>
      <c r="BF2190" s="10">
        <v>445.5883</v>
      </c>
      <c r="BG2190" s="10">
        <v>4010.2947</v>
      </c>
      <c r="BH2190" s="10">
        <v>0</v>
      </c>
      <c r="BI2190" s="8">
        <f t="shared" si="34"/>
        <v>9</v>
      </c>
      <c r="BJ2190" s="8" t="s">
        <v>74</v>
      </c>
      <c r="BK2190" s="10" t="s">
        <v>74</v>
      </c>
    </row>
    <row r="2191" s="2" customFormat="1" ht="13.5" customHeight="1" spans="1:63">
      <c r="A2191" s="6" t="s">
        <v>3597</v>
      </c>
      <c r="B2191" s="7" t="s">
        <v>1012</v>
      </c>
      <c r="C2191" s="8" t="s">
        <v>66</v>
      </c>
      <c r="D2191" s="7" t="s">
        <v>67</v>
      </c>
      <c r="E2191" s="8" t="s">
        <v>142</v>
      </c>
      <c r="F2191" s="8" t="s">
        <v>217</v>
      </c>
      <c r="G2191" s="8" t="s">
        <v>213</v>
      </c>
      <c r="H2191" s="8" t="s">
        <v>1216</v>
      </c>
      <c r="I2191" s="8" t="s">
        <v>100</v>
      </c>
      <c r="J2191" s="8" t="s">
        <v>130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23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23</v>
      </c>
      <c r="BF2191" s="10">
        <v>445.3935</v>
      </c>
      <c r="BG2191" s="10">
        <v>10244.0505</v>
      </c>
      <c r="BH2191" s="10">
        <v>0</v>
      </c>
      <c r="BI2191" s="8">
        <f t="shared" si="34"/>
        <v>23</v>
      </c>
      <c r="BJ2191" s="8" t="s">
        <v>74</v>
      </c>
      <c r="BK2191" s="10" t="s">
        <v>74</v>
      </c>
    </row>
    <row r="2192" s="2" customFormat="1" ht="13.5" customHeight="1" spans="1:63">
      <c r="A2192" s="6" t="s">
        <v>3598</v>
      </c>
      <c r="B2192" s="7" t="s">
        <v>1015</v>
      </c>
      <c r="C2192" s="8" t="s">
        <v>66</v>
      </c>
      <c r="D2192" s="7" t="s">
        <v>67</v>
      </c>
      <c r="E2192" s="8" t="s">
        <v>142</v>
      </c>
      <c r="F2192" s="8" t="s">
        <v>295</v>
      </c>
      <c r="G2192" s="8" t="s">
        <v>213</v>
      </c>
      <c r="H2192" s="8" t="s">
        <v>3599</v>
      </c>
      <c r="I2192" s="8" t="s">
        <v>105</v>
      </c>
      <c r="J2192" s="8" t="s">
        <v>130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17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17</v>
      </c>
      <c r="BF2192" s="10">
        <v>160.6079</v>
      </c>
      <c r="BG2192" s="10">
        <v>2730.3343</v>
      </c>
      <c r="BH2192" s="10">
        <v>0</v>
      </c>
      <c r="BI2192" s="8">
        <f t="shared" si="34"/>
        <v>17</v>
      </c>
      <c r="BJ2192" s="8" t="s">
        <v>264</v>
      </c>
      <c r="BK2192" s="10" t="s">
        <v>74</v>
      </c>
    </row>
    <row r="2193" s="2" customFormat="1" ht="13.5" customHeight="1" spans="1:63">
      <c r="A2193" s="6" t="s">
        <v>3600</v>
      </c>
      <c r="B2193" s="7" t="s">
        <v>209</v>
      </c>
      <c r="C2193" s="8" t="s">
        <v>66</v>
      </c>
      <c r="D2193" s="7" t="s">
        <v>67</v>
      </c>
      <c r="E2193" s="8" t="s">
        <v>142</v>
      </c>
      <c r="F2193" s="8" t="s">
        <v>164</v>
      </c>
      <c r="G2193" s="8" t="s">
        <v>70</v>
      </c>
      <c r="H2193" s="8" t="s">
        <v>2294</v>
      </c>
      <c r="I2193" s="8" t="s">
        <v>72</v>
      </c>
      <c r="J2193" s="8" t="s">
        <v>73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2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2</v>
      </c>
      <c r="BF2193" s="10">
        <v>20.94791</v>
      </c>
      <c r="BG2193" s="10">
        <v>41.89582</v>
      </c>
      <c r="BH2193" s="10">
        <v>0</v>
      </c>
      <c r="BI2193" s="8">
        <f t="shared" si="34"/>
        <v>2</v>
      </c>
      <c r="BJ2193" s="8" t="s">
        <v>74</v>
      </c>
      <c r="BK2193" s="10" t="s">
        <v>74</v>
      </c>
    </row>
    <row r="2194" s="2" customFormat="1" ht="13.5" customHeight="1" spans="1:63">
      <c r="A2194" s="6" t="s">
        <v>3601</v>
      </c>
      <c r="B2194" s="7" t="s">
        <v>209</v>
      </c>
      <c r="C2194" s="8" t="s">
        <v>66</v>
      </c>
      <c r="D2194" s="7" t="s">
        <v>67</v>
      </c>
      <c r="E2194" s="8" t="s">
        <v>142</v>
      </c>
      <c r="F2194" s="8" t="s">
        <v>164</v>
      </c>
      <c r="G2194" s="8" t="s">
        <v>70</v>
      </c>
      <c r="H2194" s="8" t="s">
        <v>2294</v>
      </c>
      <c r="I2194" s="8" t="s">
        <v>100</v>
      </c>
      <c r="J2194" s="8" t="s">
        <v>73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70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70</v>
      </c>
      <c r="BF2194" s="10">
        <v>18.3031</v>
      </c>
      <c r="BG2194" s="10">
        <v>1281.217</v>
      </c>
      <c r="BH2194" s="10">
        <v>0</v>
      </c>
      <c r="BI2194" s="8">
        <f t="shared" si="34"/>
        <v>70</v>
      </c>
      <c r="BJ2194" s="8" t="s">
        <v>74</v>
      </c>
      <c r="BK2194" s="10" t="s">
        <v>74</v>
      </c>
    </row>
    <row r="2195" s="2" customFormat="1" ht="13.5" customHeight="1" spans="1:63">
      <c r="A2195" s="6" t="s">
        <v>3602</v>
      </c>
      <c r="B2195" s="7" t="s">
        <v>886</v>
      </c>
      <c r="C2195" s="8" t="s">
        <v>66</v>
      </c>
      <c r="D2195" s="7" t="s">
        <v>67</v>
      </c>
      <c r="E2195" s="8" t="s">
        <v>142</v>
      </c>
      <c r="F2195" s="8" t="s">
        <v>217</v>
      </c>
      <c r="G2195" s="8" t="s">
        <v>70</v>
      </c>
      <c r="H2195" s="8" t="s">
        <v>1083</v>
      </c>
      <c r="I2195" s="8" t="s">
        <v>105</v>
      </c>
      <c r="J2195" s="8" t="s">
        <v>130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52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52</v>
      </c>
      <c r="BF2195" s="10">
        <v>313.429</v>
      </c>
      <c r="BG2195" s="10">
        <v>16298.308</v>
      </c>
      <c r="BH2195" s="10">
        <v>50</v>
      </c>
      <c r="BI2195" s="8">
        <f t="shared" si="34"/>
        <v>52</v>
      </c>
      <c r="BJ2195" s="8" t="s">
        <v>74</v>
      </c>
      <c r="BK2195" s="10" t="s">
        <v>74</v>
      </c>
    </row>
    <row r="2196" s="2" customFormat="1" ht="13.5" customHeight="1" spans="1:63">
      <c r="A2196" s="6" t="s">
        <v>3603</v>
      </c>
      <c r="B2196" s="7" t="s">
        <v>3604</v>
      </c>
      <c r="C2196" s="8" t="s">
        <v>66</v>
      </c>
      <c r="D2196" s="7" t="s">
        <v>67</v>
      </c>
      <c r="E2196" s="8" t="s">
        <v>68</v>
      </c>
      <c r="F2196" s="8" t="s">
        <v>523</v>
      </c>
      <c r="G2196" s="8" t="s">
        <v>79</v>
      </c>
      <c r="H2196" s="8" t="s">
        <v>1022</v>
      </c>
      <c r="I2196" s="8" t="s">
        <v>72</v>
      </c>
      <c r="J2196" s="8" t="s">
        <v>283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4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4</v>
      </c>
      <c r="BF2196" s="10">
        <v>223.0156</v>
      </c>
      <c r="BG2196" s="10">
        <v>892.0624</v>
      </c>
      <c r="BH2196" s="10">
        <v>0</v>
      </c>
      <c r="BI2196" s="8">
        <f t="shared" si="34"/>
        <v>4</v>
      </c>
      <c r="BJ2196" s="8" t="s">
        <v>74</v>
      </c>
      <c r="BK2196" s="10" t="s">
        <v>74</v>
      </c>
    </row>
    <row r="2197" s="2" customFormat="1" ht="13.5" customHeight="1" spans="1:63">
      <c r="A2197" s="6" t="s">
        <v>3605</v>
      </c>
      <c r="B2197" s="7" t="s">
        <v>198</v>
      </c>
      <c r="C2197" s="8" t="s">
        <v>66</v>
      </c>
      <c r="D2197" s="7" t="s">
        <v>67</v>
      </c>
      <c r="E2197" s="8" t="s">
        <v>68</v>
      </c>
      <c r="F2197" s="8" t="s">
        <v>136</v>
      </c>
      <c r="G2197" s="8" t="s">
        <v>79</v>
      </c>
      <c r="H2197" s="8" t="s">
        <v>3606</v>
      </c>
      <c r="I2197" s="8" t="s">
        <v>72</v>
      </c>
      <c r="J2197" s="8" t="s">
        <v>92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16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1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17</v>
      </c>
      <c r="BF2197" s="10">
        <v>5.3972</v>
      </c>
      <c r="BG2197" s="10">
        <v>91.7524</v>
      </c>
      <c r="BH2197" s="10">
        <v>15</v>
      </c>
      <c r="BI2197" s="8">
        <f t="shared" si="34"/>
        <v>17</v>
      </c>
      <c r="BJ2197" s="8" t="s">
        <v>74</v>
      </c>
      <c r="BK2197" s="10" t="s">
        <v>74</v>
      </c>
    </row>
    <row r="2198" s="2" customFormat="1" ht="13.5" customHeight="1" spans="1:63">
      <c r="A2198" s="6" t="s">
        <v>3607</v>
      </c>
      <c r="B2198" s="7" t="s">
        <v>209</v>
      </c>
      <c r="C2198" s="8" t="s">
        <v>66</v>
      </c>
      <c r="D2198" s="7" t="s">
        <v>67</v>
      </c>
      <c r="E2198" s="8" t="s">
        <v>142</v>
      </c>
      <c r="F2198" s="8" t="s">
        <v>164</v>
      </c>
      <c r="G2198" s="8" t="s">
        <v>70</v>
      </c>
      <c r="H2198" s="8" t="s">
        <v>1209</v>
      </c>
      <c r="I2198" s="8" t="s">
        <v>72</v>
      </c>
      <c r="J2198" s="8" t="s">
        <v>73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80</v>
      </c>
      <c r="AH2198" s="10">
        <v>0</v>
      </c>
      <c r="AI2198" s="10">
        <v>0</v>
      </c>
      <c r="AJ2198" s="10">
        <v>1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81</v>
      </c>
      <c r="BF2198" s="10">
        <v>28.47997</v>
      </c>
      <c r="BG2198" s="10">
        <v>2306.87757</v>
      </c>
      <c r="BH2198" s="10">
        <v>50</v>
      </c>
      <c r="BI2198" s="8">
        <f t="shared" si="34"/>
        <v>81</v>
      </c>
      <c r="BJ2198" s="8" t="s">
        <v>74</v>
      </c>
      <c r="BK2198" s="10" t="s">
        <v>74</v>
      </c>
    </row>
    <row r="2199" s="2" customFormat="1" ht="13.5" customHeight="1" spans="1:63">
      <c r="A2199" s="6" t="s">
        <v>3608</v>
      </c>
      <c r="B2199" s="7" t="s">
        <v>198</v>
      </c>
      <c r="C2199" s="8" t="s">
        <v>66</v>
      </c>
      <c r="D2199" s="7" t="s">
        <v>67</v>
      </c>
      <c r="E2199" s="8" t="s">
        <v>68</v>
      </c>
      <c r="F2199" s="8" t="s">
        <v>136</v>
      </c>
      <c r="G2199" s="8" t="s">
        <v>79</v>
      </c>
      <c r="H2199" s="8" t="s">
        <v>3609</v>
      </c>
      <c r="I2199" s="8" t="s">
        <v>74</v>
      </c>
      <c r="J2199" s="8" t="s">
        <v>92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9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9</v>
      </c>
      <c r="BF2199" s="10">
        <v>0.412</v>
      </c>
      <c r="BG2199" s="10">
        <v>3.708</v>
      </c>
      <c r="BH2199" s="10">
        <v>0</v>
      </c>
      <c r="BI2199" s="8">
        <f t="shared" si="34"/>
        <v>9</v>
      </c>
      <c r="BJ2199" s="8" t="s">
        <v>445</v>
      </c>
      <c r="BK2199" s="10" t="s">
        <v>74</v>
      </c>
    </row>
    <row r="2200" s="2" customFormat="1" ht="13.5" customHeight="1" spans="1:63">
      <c r="A2200" s="6" t="s">
        <v>3610</v>
      </c>
      <c r="B2200" s="7" t="s">
        <v>135</v>
      </c>
      <c r="C2200" s="8" t="s">
        <v>66</v>
      </c>
      <c r="D2200" s="7" t="s">
        <v>67</v>
      </c>
      <c r="E2200" s="8" t="s">
        <v>68</v>
      </c>
      <c r="F2200" s="8" t="s">
        <v>136</v>
      </c>
      <c r="G2200" s="8" t="s">
        <v>79</v>
      </c>
      <c r="H2200" s="8" t="s">
        <v>3609</v>
      </c>
      <c r="I2200" s="8" t="s">
        <v>72</v>
      </c>
      <c r="J2200" s="8" t="s">
        <v>92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9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9</v>
      </c>
      <c r="BF2200" s="10">
        <v>1.2875</v>
      </c>
      <c r="BG2200" s="10">
        <v>11.5875</v>
      </c>
      <c r="BH2200" s="10">
        <v>0</v>
      </c>
      <c r="BI2200" s="8">
        <f t="shared" si="34"/>
        <v>9</v>
      </c>
      <c r="BJ2200" s="8" t="s">
        <v>74</v>
      </c>
      <c r="BK2200" s="10" t="s">
        <v>74</v>
      </c>
    </row>
    <row r="2201" s="2" customFormat="1" ht="13.5" customHeight="1" spans="1:63">
      <c r="A2201" s="6" t="s">
        <v>3611</v>
      </c>
      <c r="B2201" s="7" t="s">
        <v>198</v>
      </c>
      <c r="C2201" s="8" t="s">
        <v>66</v>
      </c>
      <c r="D2201" s="7" t="s">
        <v>67</v>
      </c>
      <c r="E2201" s="8" t="s">
        <v>68</v>
      </c>
      <c r="F2201" s="8" t="s">
        <v>136</v>
      </c>
      <c r="G2201" s="8" t="s">
        <v>79</v>
      </c>
      <c r="H2201" s="8" t="s">
        <v>3612</v>
      </c>
      <c r="I2201" s="8" t="s">
        <v>72</v>
      </c>
      <c r="J2201" s="8" t="s">
        <v>92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8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8</v>
      </c>
      <c r="BF2201" s="10">
        <v>34.299</v>
      </c>
      <c r="BG2201" s="10">
        <v>274.392</v>
      </c>
      <c r="BH2201" s="10">
        <v>0</v>
      </c>
      <c r="BI2201" s="8">
        <f t="shared" si="34"/>
        <v>8</v>
      </c>
      <c r="BJ2201" s="8" t="s">
        <v>74</v>
      </c>
      <c r="BK2201" s="10" t="s">
        <v>74</v>
      </c>
    </row>
    <row r="2202" s="2" customFormat="1" ht="13.5" customHeight="1" spans="1:63">
      <c r="A2202" s="6" t="s">
        <v>3613</v>
      </c>
      <c r="B2202" s="7" t="s">
        <v>212</v>
      </c>
      <c r="C2202" s="8" t="s">
        <v>66</v>
      </c>
      <c r="D2202" s="7" t="s">
        <v>141</v>
      </c>
      <c r="E2202" s="8" t="s">
        <v>148</v>
      </c>
      <c r="F2202" s="8" t="s">
        <v>149</v>
      </c>
      <c r="G2202" s="8" t="s">
        <v>213</v>
      </c>
      <c r="H2202" s="8" t="s">
        <v>3614</v>
      </c>
      <c r="I2202" s="8" t="s">
        <v>144</v>
      </c>
      <c r="J2202" s="8" t="s">
        <v>130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2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2</v>
      </c>
      <c r="BF2202" s="10">
        <v>1703.12045</v>
      </c>
      <c r="BG2202" s="10">
        <v>3406.2409</v>
      </c>
      <c r="BH2202" s="10">
        <v>0</v>
      </c>
      <c r="BI2202" s="8">
        <f t="shared" si="34"/>
        <v>2</v>
      </c>
      <c r="BJ2202" s="8" t="s">
        <v>56</v>
      </c>
      <c r="BK2202" s="10" t="s">
        <v>74</v>
      </c>
    </row>
    <row r="2203" s="2" customFormat="1" ht="13.5" customHeight="1" spans="1:63">
      <c r="A2203" s="6" t="s">
        <v>3615</v>
      </c>
      <c r="B2203" s="7" t="s">
        <v>1596</v>
      </c>
      <c r="C2203" s="8" t="s">
        <v>66</v>
      </c>
      <c r="D2203" s="7" t="s">
        <v>67</v>
      </c>
      <c r="E2203" s="8" t="s">
        <v>148</v>
      </c>
      <c r="F2203" s="8" t="s">
        <v>459</v>
      </c>
      <c r="G2203" s="8" t="s">
        <v>213</v>
      </c>
      <c r="H2203" s="8" t="s">
        <v>3616</v>
      </c>
      <c r="I2203" s="8" t="s">
        <v>72</v>
      </c>
      <c r="J2203" s="8" t="s">
        <v>130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127</v>
      </c>
      <c r="AH2203" s="10">
        <v>0</v>
      </c>
      <c r="AI2203" s="10">
        <v>0</v>
      </c>
      <c r="AJ2203" s="10">
        <v>0</v>
      </c>
      <c r="AK2203" s="10">
        <v>600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727</v>
      </c>
      <c r="BF2203" s="10">
        <v>6.7156</v>
      </c>
      <c r="BG2203" s="10">
        <v>4764.8812</v>
      </c>
      <c r="BH2203" s="10">
        <v>445</v>
      </c>
      <c r="BI2203" s="8">
        <f t="shared" si="34"/>
        <v>127</v>
      </c>
      <c r="BJ2203" s="8" t="s">
        <v>264</v>
      </c>
      <c r="BK2203" s="10" t="s">
        <v>74</v>
      </c>
    </row>
    <row r="2204" s="2" customFormat="1" ht="13.5" customHeight="1" spans="1:63">
      <c r="A2204" s="6" t="s">
        <v>3617</v>
      </c>
      <c r="B2204" s="7" t="s">
        <v>1401</v>
      </c>
      <c r="C2204" s="8" t="s">
        <v>66</v>
      </c>
      <c r="D2204" s="7" t="s">
        <v>11</v>
      </c>
      <c r="E2204" s="8" t="s">
        <v>337</v>
      </c>
      <c r="F2204" s="8" t="s">
        <v>149</v>
      </c>
      <c r="G2204" s="8" t="s">
        <v>110</v>
      </c>
      <c r="H2204" s="8" t="s">
        <v>111</v>
      </c>
      <c r="I2204" s="8" t="s">
        <v>11</v>
      </c>
      <c r="J2204" s="8" t="s">
        <v>73</v>
      </c>
      <c r="K2204" s="10">
        <v>1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1</v>
      </c>
      <c r="BF2204" s="10">
        <v>299.83722</v>
      </c>
      <c r="BG2204" s="10">
        <v>299.83722</v>
      </c>
      <c r="BH2204" s="10">
        <v>0</v>
      </c>
      <c r="BI2204" s="8">
        <f t="shared" si="34"/>
        <v>1</v>
      </c>
      <c r="BJ2204" s="8" t="s">
        <v>264</v>
      </c>
      <c r="BK2204" s="10" t="s">
        <v>74</v>
      </c>
    </row>
    <row r="2205" s="2" customFormat="1" ht="13.5" customHeight="1" spans="1:63">
      <c r="A2205" s="6" t="s">
        <v>3618</v>
      </c>
      <c r="B2205" s="7" t="s">
        <v>198</v>
      </c>
      <c r="C2205" s="8" t="s">
        <v>66</v>
      </c>
      <c r="D2205" s="7" t="s">
        <v>141</v>
      </c>
      <c r="E2205" s="8" t="s">
        <v>68</v>
      </c>
      <c r="F2205" s="8" t="s">
        <v>136</v>
      </c>
      <c r="G2205" s="8" t="s">
        <v>79</v>
      </c>
      <c r="H2205" s="8" t="s">
        <v>74</v>
      </c>
      <c r="I2205" s="8" t="s">
        <v>144</v>
      </c>
      <c r="J2205" s="8" t="s">
        <v>130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852</v>
      </c>
      <c r="BD2205" s="10">
        <v>0</v>
      </c>
      <c r="BE2205" s="10">
        <v>852</v>
      </c>
      <c r="BF2205" s="10">
        <v>0.1133</v>
      </c>
      <c r="BG2205" s="10">
        <v>96.5316</v>
      </c>
      <c r="BH2205" s="10">
        <v>0</v>
      </c>
      <c r="BI2205" s="8">
        <f t="shared" si="34"/>
        <v>852</v>
      </c>
      <c r="BJ2205" s="8" t="s">
        <v>112</v>
      </c>
      <c r="BK2205" s="10" t="s">
        <v>74</v>
      </c>
    </row>
    <row r="2206" s="2" customFormat="1" ht="13.5" customHeight="1" spans="1:63">
      <c r="A2206" s="6" t="s">
        <v>3619</v>
      </c>
      <c r="B2206" s="7" t="s">
        <v>198</v>
      </c>
      <c r="C2206" s="8" t="s">
        <v>66</v>
      </c>
      <c r="D2206" s="7" t="s">
        <v>67</v>
      </c>
      <c r="E2206" s="8" t="s">
        <v>68</v>
      </c>
      <c r="F2206" s="8" t="s">
        <v>136</v>
      </c>
      <c r="G2206" s="8" t="s">
        <v>79</v>
      </c>
      <c r="H2206" s="8" t="s">
        <v>3620</v>
      </c>
      <c r="I2206" s="8" t="s">
        <v>72</v>
      </c>
      <c r="J2206" s="8" t="s">
        <v>73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102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102</v>
      </c>
      <c r="BF2206" s="10">
        <v>0.103</v>
      </c>
      <c r="BG2206" s="10">
        <v>10.506</v>
      </c>
      <c r="BH2206" s="10">
        <v>0</v>
      </c>
      <c r="BI2206" s="8">
        <f t="shared" si="34"/>
        <v>102</v>
      </c>
      <c r="BJ2206" s="8" t="s">
        <v>74</v>
      </c>
      <c r="BK2206" s="10" t="s">
        <v>74</v>
      </c>
    </row>
    <row r="2207" s="2" customFormat="1" ht="13.5" customHeight="1" spans="1:63">
      <c r="A2207" s="6" t="s">
        <v>3621</v>
      </c>
      <c r="B2207" s="7" t="s">
        <v>198</v>
      </c>
      <c r="C2207" s="8" t="s">
        <v>66</v>
      </c>
      <c r="D2207" s="7" t="s">
        <v>67</v>
      </c>
      <c r="E2207" s="8" t="s">
        <v>68</v>
      </c>
      <c r="F2207" s="8" t="s">
        <v>136</v>
      </c>
      <c r="G2207" s="8" t="s">
        <v>79</v>
      </c>
      <c r="H2207" s="8" t="s">
        <v>3622</v>
      </c>
      <c r="I2207" s="8" t="s">
        <v>72</v>
      </c>
      <c r="J2207" s="8" t="s">
        <v>73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98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98</v>
      </c>
      <c r="BF2207" s="10">
        <v>0.3502</v>
      </c>
      <c r="BG2207" s="10">
        <v>34.3196</v>
      </c>
      <c r="BH2207" s="10">
        <v>0</v>
      </c>
      <c r="BI2207" s="8">
        <f t="shared" si="34"/>
        <v>98</v>
      </c>
      <c r="BJ2207" s="8" t="s">
        <v>74</v>
      </c>
      <c r="BK2207" s="10" t="s">
        <v>74</v>
      </c>
    </row>
    <row r="2208" s="2" customFormat="1" ht="13.5" customHeight="1" spans="1:63">
      <c r="A2208" s="6" t="s">
        <v>3623</v>
      </c>
      <c r="B2208" s="7" t="s">
        <v>956</v>
      </c>
      <c r="C2208" s="8" t="s">
        <v>66</v>
      </c>
      <c r="D2208" s="7" t="s">
        <v>67</v>
      </c>
      <c r="E2208" s="8" t="s">
        <v>148</v>
      </c>
      <c r="F2208" s="8" t="s">
        <v>149</v>
      </c>
      <c r="G2208" s="8" t="s">
        <v>213</v>
      </c>
      <c r="H2208" s="8" t="s">
        <v>243</v>
      </c>
      <c r="I2208" s="8" t="s">
        <v>72</v>
      </c>
      <c r="J2208" s="8" t="s">
        <v>92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1</v>
      </c>
      <c r="AH2208" s="10">
        <v>0</v>
      </c>
      <c r="AI2208" s="10">
        <v>0</v>
      </c>
      <c r="AJ2208" s="10">
        <v>2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3</v>
      </c>
      <c r="BF2208" s="10">
        <v>237.3536</v>
      </c>
      <c r="BG2208" s="10">
        <v>712.0608</v>
      </c>
      <c r="BH2208" s="10">
        <v>0</v>
      </c>
      <c r="BI2208" s="8">
        <f t="shared" si="34"/>
        <v>3</v>
      </c>
      <c r="BJ2208" s="8" t="s">
        <v>445</v>
      </c>
      <c r="BK2208" s="10" t="s">
        <v>74</v>
      </c>
    </row>
    <row r="2209" s="2" customFormat="1" ht="13.5" customHeight="1" spans="1:63">
      <c r="A2209" s="6" t="s">
        <v>3624</v>
      </c>
      <c r="B2209" s="7" t="s">
        <v>958</v>
      </c>
      <c r="C2209" s="8" t="s">
        <v>66</v>
      </c>
      <c r="D2209" s="7" t="s">
        <v>67</v>
      </c>
      <c r="E2209" s="8" t="s">
        <v>148</v>
      </c>
      <c r="F2209" s="8" t="s">
        <v>149</v>
      </c>
      <c r="G2209" s="8" t="s">
        <v>213</v>
      </c>
      <c r="H2209" s="8" t="s">
        <v>3625</v>
      </c>
      <c r="I2209" s="8" t="s">
        <v>72</v>
      </c>
      <c r="J2209" s="8" t="s">
        <v>130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16</v>
      </c>
      <c r="AH2209" s="10">
        <v>0</v>
      </c>
      <c r="AI2209" s="10">
        <v>0</v>
      </c>
      <c r="AJ2209" s="10">
        <v>1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17</v>
      </c>
      <c r="BF2209" s="10">
        <v>59.5317</v>
      </c>
      <c r="BG2209" s="10">
        <v>1012.0389</v>
      </c>
      <c r="BH2209" s="10">
        <v>0</v>
      </c>
      <c r="BI2209" s="8">
        <f t="shared" si="34"/>
        <v>17</v>
      </c>
      <c r="BJ2209" s="8" t="s">
        <v>145</v>
      </c>
      <c r="BK2209" s="10" t="s">
        <v>74</v>
      </c>
    </row>
    <row r="2210" s="2" customFormat="1" ht="13.5" customHeight="1" spans="1:63">
      <c r="A2210" s="6" t="s">
        <v>3626</v>
      </c>
      <c r="B2210" s="7" t="s">
        <v>198</v>
      </c>
      <c r="C2210" s="8" t="s">
        <v>66</v>
      </c>
      <c r="D2210" s="7" t="s">
        <v>67</v>
      </c>
      <c r="E2210" s="8" t="s">
        <v>68</v>
      </c>
      <c r="F2210" s="8" t="s">
        <v>136</v>
      </c>
      <c r="G2210" s="8" t="s">
        <v>79</v>
      </c>
      <c r="H2210" s="8" t="s">
        <v>1254</v>
      </c>
      <c r="I2210" s="8" t="s">
        <v>72</v>
      </c>
      <c r="J2210" s="8" t="s">
        <v>92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72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1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73</v>
      </c>
      <c r="BF2210" s="10">
        <v>34.29863</v>
      </c>
      <c r="BG2210" s="10">
        <v>2503.79999</v>
      </c>
      <c r="BH2210" s="10">
        <v>0</v>
      </c>
      <c r="BI2210" s="8">
        <f t="shared" si="34"/>
        <v>73</v>
      </c>
      <c r="BJ2210" s="8" t="s">
        <v>74</v>
      </c>
      <c r="BK2210" s="10" t="s">
        <v>74</v>
      </c>
    </row>
    <row r="2211" s="2" customFormat="1" ht="13.5" customHeight="1" spans="1:63">
      <c r="A2211" s="6" t="s">
        <v>3627</v>
      </c>
      <c r="B2211" s="7" t="s">
        <v>216</v>
      </c>
      <c r="C2211" s="8" t="s">
        <v>66</v>
      </c>
      <c r="D2211" s="7" t="s">
        <v>67</v>
      </c>
      <c r="E2211" s="8" t="s">
        <v>148</v>
      </c>
      <c r="F2211" s="8" t="s">
        <v>217</v>
      </c>
      <c r="G2211" s="8" t="s">
        <v>70</v>
      </c>
      <c r="H2211" s="8" t="s">
        <v>2224</v>
      </c>
      <c r="I2211" s="8" t="s">
        <v>100</v>
      </c>
      <c r="J2211" s="8" t="s">
        <v>73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15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15</v>
      </c>
      <c r="BF2211" s="10">
        <v>10.2</v>
      </c>
      <c r="BG2211" s="10">
        <v>153</v>
      </c>
      <c r="BH2211" s="10">
        <v>0</v>
      </c>
      <c r="BI2211" s="8">
        <f t="shared" si="34"/>
        <v>15</v>
      </c>
      <c r="BJ2211" s="8" t="s">
        <v>74</v>
      </c>
      <c r="BK2211" s="10" t="s">
        <v>74</v>
      </c>
    </row>
    <row r="2212" s="2" customFormat="1" ht="13.5" customHeight="1" spans="1:63">
      <c r="A2212" s="6" t="s">
        <v>3628</v>
      </c>
      <c r="B2212" s="7" t="s">
        <v>1368</v>
      </c>
      <c r="C2212" s="8" t="s">
        <v>66</v>
      </c>
      <c r="D2212" s="7" t="s">
        <v>67</v>
      </c>
      <c r="E2212" s="8" t="s">
        <v>148</v>
      </c>
      <c r="F2212" s="8" t="s">
        <v>295</v>
      </c>
      <c r="G2212" s="8" t="s">
        <v>70</v>
      </c>
      <c r="H2212" s="8" t="s">
        <v>2224</v>
      </c>
      <c r="I2212" s="8" t="s">
        <v>100</v>
      </c>
      <c r="J2212" s="8" t="s">
        <v>130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13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13</v>
      </c>
      <c r="BF2212" s="10">
        <v>44.166</v>
      </c>
      <c r="BG2212" s="10">
        <v>574.158</v>
      </c>
      <c r="BH2212" s="10">
        <v>0</v>
      </c>
      <c r="BI2212" s="8">
        <f t="shared" si="34"/>
        <v>13</v>
      </c>
      <c r="BJ2212" s="8" t="s">
        <v>74</v>
      </c>
      <c r="BK2212" s="10" t="s">
        <v>74</v>
      </c>
    </row>
    <row r="2213" s="2" customFormat="1" ht="13.5" customHeight="1" spans="1:63">
      <c r="A2213" s="6" t="s">
        <v>3629</v>
      </c>
      <c r="B2213" s="7" t="s">
        <v>556</v>
      </c>
      <c r="C2213" s="8" t="s">
        <v>66</v>
      </c>
      <c r="D2213" s="7" t="s">
        <v>67</v>
      </c>
      <c r="E2213" s="8" t="s">
        <v>148</v>
      </c>
      <c r="F2213" s="8" t="s">
        <v>1573</v>
      </c>
      <c r="G2213" s="8" t="s">
        <v>213</v>
      </c>
      <c r="H2213" s="8" t="s">
        <v>2224</v>
      </c>
      <c r="I2213" s="8" t="s">
        <v>100</v>
      </c>
      <c r="J2213" s="8" t="s">
        <v>130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1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1</v>
      </c>
      <c r="BF2213" s="10">
        <v>121.1352</v>
      </c>
      <c r="BG2213" s="10">
        <v>121.1352</v>
      </c>
      <c r="BH2213" s="10">
        <v>0</v>
      </c>
      <c r="BI2213" s="8">
        <f t="shared" si="34"/>
        <v>1</v>
      </c>
      <c r="BJ2213" s="8" t="s">
        <v>74</v>
      </c>
      <c r="BK2213" s="10" t="s">
        <v>74</v>
      </c>
    </row>
    <row r="2214" s="2" customFormat="1" ht="13.5" customHeight="1" spans="1:63">
      <c r="A2214" s="6" t="s">
        <v>3630</v>
      </c>
      <c r="B2214" s="7" t="s">
        <v>1368</v>
      </c>
      <c r="C2214" s="8" t="s">
        <v>66</v>
      </c>
      <c r="D2214" s="7" t="s">
        <v>67</v>
      </c>
      <c r="E2214" s="8" t="s">
        <v>148</v>
      </c>
      <c r="F2214" s="8" t="s">
        <v>295</v>
      </c>
      <c r="G2214" s="8" t="s">
        <v>70</v>
      </c>
      <c r="H2214" s="8" t="s">
        <v>2224</v>
      </c>
      <c r="I2214" s="8" t="s">
        <v>100</v>
      </c>
      <c r="J2214" s="8" t="s">
        <v>73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1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1</v>
      </c>
      <c r="BF2214" s="10">
        <v>322.167</v>
      </c>
      <c r="BG2214" s="10">
        <v>322.167</v>
      </c>
      <c r="BH2214" s="10">
        <v>0</v>
      </c>
      <c r="BI2214" s="8">
        <f t="shared" si="34"/>
        <v>1</v>
      </c>
      <c r="BJ2214" s="8" t="s">
        <v>74</v>
      </c>
      <c r="BK2214" s="10" t="s">
        <v>74</v>
      </c>
    </row>
    <row r="2215" s="2" customFormat="1" ht="13.5" customHeight="1" spans="1:63">
      <c r="A2215" s="6" t="s">
        <v>3631</v>
      </c>
      <c r="B2215" s="7" t="s">
        <v>1368</v>
      </c>
      <c r="C2215" s="8" t="s">
        <v>66</v>
      </c>
      <c r="D2215" s="7" t="s">
        <v>67</v>
      </c>
      <c r="E2215" s="8" t="s">
        <v>148</v>
      </c>
      <c r="F2215" s="8" t="s">
        <v>295</v>
      </c>
      <c r="G2215" s="8" t="s">
        <v>70</v>
      </c>
      <c r="H2215" s="8" t="s">
        <v>2224</v>
      </c>
      <c r="I2215" s="8" t="s">
        <v>100</v>
      </c>
      <c r="J2215" s="8" t="s">
        <v>73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2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2</v>
      </c>
      <c r="BF2215" s="10">
        <v>108.5994</v>
      </c>
      <c r="BG2215" s="10">
        <v>217.1988</v>
      </c>
      <c r="BH2215" s="10">
        <v>0</v>
      </c>
      <c r="BI2215" s="8">
        <f t="shared" si="34"/>
        <v>2</v>
      </c>
      <c r="BJ2215" s="8" t="s">
        <v>74</v>
      </c>
      <c r="BK2215" s="10" t="s">
        <v>74</v>
      </c>
    </row>
    <row r="2216" s="2" customFormat="1" ht="13.5" customHeight="1" spans="1:63">
      <c r="A2216" s="6" t="s">
        <v>3632</v>
      </c>
      <c r="B2216" s="7" t="s">
        <v>2025</v>
      </c>
      <c r="C2216" s="8" t="s">
        <v>66</v>
      </c>
      <c r="D2216" s="7" t="s">
        <v>67</v>
      </c>
      <c r="E2216" s="8" t="s">
        <v>1030</v>
      </c>
      <c r="F2216" s="8" t="s">
        <v>1030</v>
      </c>
      <c r="G2216" s="8" t="s">
        <v>1030</v>
      </c>
      <c r="H2216" s="8" t="s">
        <v>2224</v>
      </c>
      <c r="I2216" s="8" t="s">
        <v>100</v>
      </c>
      <c r="J2216" s="8" t="s">
        <v>73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3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3</v>
      </c>
      <c r="BF2216" s="10">
        <v>407.2044</v>
      </c>
      <c r="BG2216" s="10">
        <v>1221.6132</v>
      </c>
      <c r="BH2216" s="10">
        <v>0</v>
      </c>
      <c r="BI2216" s="8">
        <f t="shared" si="34"/>
        <v>3</v>
      </c>
      <c r="BJ2216" s="8" t="s">
        <v>74</v>
      </c>
      <c r="BK2216" s="10" t="s">
        <v>74</v>
      </c>
    </row>
    <row r="2217" s="2" customFormat="1" ht="13.5" customHeight="1" spans="1:63">
      <c r="A2217" s="6" t="s">
        <v>3633</v>
      </c>
      <c r="B2217" s="7" t="s">
        <v>1605</v>
      </c>
      <c r="C2217" s="8" t="s">
        <v>66</v>
      </c>
      <c r="D2217" s="7" t="s">
        <v>67</v>
      </c>
      <c r="E2217" s="8" t="s">
        <v>142</v>
      </c>
      <c r="F2217" s="8" t="s">
        <v>916</v>
      </c>
      <c r="G2217" s="8" t="s">
        <v>114</v>
      </c>
      <c r="H2217" s="8" t="s">
        <v>102</v>
      </c>
      <c r="I2217" s="8" t="s">
        <v>81</v>
      </c>
      <c r="J2217" s="8" t="s">
        <v>130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40</v>
      </c>
      <c r="BC2217" s="10">
        <v>0</v>
      </c>
      <c r="BD2217" s="10">
        <v>0</v>
      </c>
      <c r="BE2217" s="10">
        <v>40</v>
      </c>
      <c r="BF2217" s="10">
        <v>528.8844</v>
      </c>
      <c r="BG2217" s="10">
        <v>21155.376</v>
      </c>
      <c r="BH2217" s="10">
        <v>40</v>
      </c>
      <c r="BI2217" s="8">
        <f t="shared" si="34"/>
        <v>40</v>
      </c>
      <c r="BJ2217" s="8" t="s">
        <v>74</v>
      </c>
      <c r="BK2217" s="10" t="s">
        <v>74</v>
      </c>
    </row>
    <row r="2218" s="2" customFormat="1" ht="13.5" customHeight="1" spans="1:63">
      <c r="A2218" s="6" t="s">
        <v>3634</v>
      </c>
      <c r="B2218" s="7" t="s">
        <v>924</v>
      </c>
      <c r="C2218" s="8" t="s">
        <v>66</v>
      </c>
      <c r="D2218" s="7" t="s">
        <v>67</v>
      </c>
      <c r="E2218" s="8" t="s">
        <v>142</v>
      </c>
      <c r="F2218" s="8" t="s">
        <v>916</v>
      </c>
      <c r="G2218" s="8" t="s">
        <v>114</v>
      </c>
      <c r="H2218" s="8" t="s">
        <v>1218</v>
      </c>
      <c r="I2218" s="8" t="s">
        <v>72</v>
      </c>
      <c r="J2218" s="8" t="s">
        <v>130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7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7</v>
      </c>
      <c r="BF2218" s="10">
        <v>774.18063</v>
      </c>
      <c r="BG2218" s="10">
        <v>5419.26441</v>
      </c>
      <c r="BH2218" s="10">
        <v>0</v>
      </c>
      <c r="BI2218" s="8">
        <f t="shared" si="34"/>
        <v>7</v>
      </c>
      <c r="BJ2218" s="8" t="s">
        <v>74</v>
      </c>
      <c r="BK2218" s="10" t="s">
        <v>74</v>
      </c>
    </row>
    <row r="2219" s="2" customFormat="1" ht="13.5" customHeight="1" spans="1:63">
      <c r="A2219" s="6" t="s">
        <v>3635</v>
      </c>
      <c r="B2219" s="7" t="s">
        <v>271</v>
      </c>
      <c r="C2219" s="8" t="s">
        <v>66</v>
      </c>
      <c r="D2219" s="7" t="s">
        <v>11</v>
      </c>
      <c r="E2219" s="8" t="s">
        <v>148</v>
      </c>
      <c r="F2219" s="8" t="s">
        <v>149</v>
      </c>
      <c r="G2219" s="8" t="s">
        <v>110</v>
      </c>
      <c r="H2219" s="8" t="s">
        <v>74</v>
      </c>
      <c r="I2219" s="8" t="s">
        <v>11</v>
      </c>
      <c r="J2219" s="8" t="s">
        <v>73</v>
      </c>
      <c r="K2219" s="10">
        <v>1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1</v>
      </c>
      <c r="BF2219" s="10">
        <v>1719.15683</v>
      </c>
      <c r="BG2219" s="10">
        <v>1719.15683</v>
      </c>
      <c r="BH2219" s="10">
        <v>0</v>
      </c>
      <c r="BI2219" s="8">
        <f t="shared" si="34"/>
        <v>1</v>
      </c>
      <c r="BJ2219" s="8" t="s">
        <v>264</v>
      </c>
      <c r="BK2219" s="10" t="s">
        <v>74</v>
      </c>
    </row>
    <row r="2220" s="2" customFormat="1" ht="13.5" customHeight="1" spans="1:63">
      <c r="A2220" s="6" t="s">
        <v>3636</v>
      </c>
      <c r="B2220" s="7" t="s">
        <v>1085</v>
      </c>
      <c r="C2220" s="8" t="s">
        <v>66</v>
      </c>
      <c r="D2220" s="7" t="s">
        <v>67</v>
      </c>
      <c r="E2220" s="8" t="s">
        <v>142</v>
      </c>
      <c r="F2220" s="8" t="s">
        <v>916</v>
      </c>
      <c r="G2220" s="8" t="s">
        <v>114</v>
      </c>
      <c r="H2220" s="8" t="s">
        <v>2266</v>
      </c>
      <c r="I2220" s="8" t="s">
        <v>72</v>
      </c>
      <c r="J2220" s="8" t="s">
        <v>130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4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4</v>
      </c>
      <c r="BF2220" s="10">
        <v>85.9638</v>
      </c>
      <c r="BG2220" s="10">
        <v>343.8552</v>
      </c>
      <c r="BH2220" s="10">
        <v>0</v>
      </c>
      <c r="BI2220" s="8">
        <f t="shared" si="34"/>
        <v>4</v>
      </c>
      <c r="BJ2220" s="8" t="s">
        <v>74</v>
      </c>
      <c r="BK2220" s="10" t="s">
        <v>74</v>
      </c>
    </row>
    <row r="2221" s="2" customFormat="1" ht="13.5" customHeight="1" spans="1:63">
      <c r="A2221" s="6" t="s">
        <v>3637</v>
      </c>
      <c r="B2221" s="7" t="s">
        <v>924</v>
      </c>
      <c r="C2221" s="8" t="s">
        <v>66</v>
      </c>
      <c r="D2221" s="7" t="s">
        <v>67</v>
      </c>
      <c r="E2221" s="8" t="s">
        <v>142</v>
      </c>
      <c r="F2221" s="8" t="s">
        <v>916</v>
      </c>
      <c r="G2221" s="8" t="s">
        <v>114</v>
      </c>
      <c r="H2221" s="8" t="s">
        <v>1729</v>
      </c>
      <c r="I2221" s="8" t="s">
        <v>72</v>
      </c>
      <c r="J2221" s="8" t="s">
        <v>130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2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2</v>
      </c>
      <c r="BF2221" s="10">
        <v>132.9009</v>
      </c>
      <c r="BG2221" s="10">
        <v>265.8018</v>
      </c>
      <c r="BH2221" s="10">
        <v>0</v>
      </c>
      <c r="BI2221" s="8">
        <f t="shared" si="34"/>
        <v>2</v>
      </c>
      <c r="BJ2221" s="8" t="s">
        <v>74</v>
      </c>
      <c r="BK2221" s="10" t="s">
        <v>74</v>
      </c>
    </row>
    <row r="2222" s="2" customFormat="1" ht="13.5" customHeight="1" spans="1:63">
      <c r="A2222" s="6" t="s">
        <v>3638</v>
      </c>
      <c r="B2222" s="7" t="s">
        <v>912</v>
      </c>
      <c r="C2222" s="8" t="s">
        <v>66</v>
      </c>
      <c r="D2222" s="7" t="s">
        <v>67</v>
      </c>
      <c r="E2222" s="8" t="s">
        <v>142</v>
      </c>
      <c r="F2222" s="8" t="s">
        <v>217</v>
      </c>
      <c r="G2222" s="8" t="s">
        <v>70</v>
      </c>
      <c r="H2222" s="8" t="s">
        <v>1653</v>
      </c>
      <c r="I2222" s="8" t="s">
        <v>100</v>
      </c>
      <c r="J2222" s="8" t="s">
        <v>130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5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5</v>
      </c>
      <c r="BF2222" s="10">
        <v>874.9129</v>
      </c>
      <c r="BG2222" s="10">
        <v>4374.5645</v>
      </c>
      <c r="BH2222" s="10">
        <v>0</v>
      </c>
      <c r="BI2222" s="8">
        <f t="shared" si="34"/>
        <v>5</v>
      </c>
      <c r="BJ2222" s="8" t="s">
        <v>74</v>
      </c>
      <c r="BK2222" s="10" t="s">
        <v>74</v>
      </c>
    </row>
    <row r="2223" s="2" customFormat="1" ht="13.5" customHeight="1" spans="1:63">
      <c r="A2223" s="6" t="s">
        <v>3639</v>
      </c>
      <c r="B2223" s="7" t="s">
        <v>924</v>
      </c>
      <c r="C2223" s="8" t="s">
        <v>66</v>
      </c>
      <c r="D2223" s="7" t="s">
        <v>67</v>
      </c>
      <c r="E2223" s="8" t="s">
        <v>142</v>
      </c>
      <c r="F2223" s="8" t="s">
        <v>916</v>
      </c>
      <c r="G2223" s="8" t="s">
        <v>114</v>
      </c>
      <c r="H2223" s="8" t="s">
        <v>653</v>
      </c>
      <c r="I2223" s="8" t="s">
        <v>81</v>
      </c>
      <c r="J2223" s="8" t="s">
        <v>130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24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24</v>
      </c>
      <c r="BF2223" s="10">
        <v>540.7912</v>
      </c>
      <c r="BG2223" s="10">
        <v>12978.9888</v>
      </c>
      <c r="BH2223" s="10">
        <v>20</v>
      </c>
      <c r="BI2223" s="8">
        <f t="shared" si="34"/>
        <v>24</v>
      </c>
      <c r="BJ2223" s="8" t="s">
        <v>74</v>
      </c>
      <c r="BK2223" s="10" t="s">
        <v>74</v>
      </c>
    </row>
    <row r="2224" s="2" customFormat="1" ht="13.5" customHeight="1" spans="1:63">
      <c r="A2224" s="6" t="s">
        <v>3640</v>
      </c>
      <c r="B2224" s="7" t="s">
        <v>912</v>
      </c>
      <c r="C2224" s="8" t="s">
        <v>66</v>
      </c>
      <c r="D2224" s="7" t="s">
        <v>67</v>
      </c>
      <c r="E2224" s="8" t="s">
        <v>142</v>
      </c>
      <c r="F2224" s="8" t="s">
        <v>217</v>
      </c>
      <c r="G2224" s="8" t="s">
        <v>70</v>
      </c>
      <c r="H2224" s="8" t="s">
        <v>3641</v>
      </c>
      <c r="I2224" s="8" t="s">
        <v>105</v>
      </c>
      <c r="J2224" s="8" t="s">
        <v>130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17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17</v>
      </c>
      <c r="BF2224" s="10">
        <v>810.816</v>
      </c>
      <c r="BG2224" s="10">
        <v>13783.872</v>
      </c>
      <c r="BH2224" s="10">
        <v>11</v>
      </c>
      <c r="BI2224" s="8">
        <f t="shared" si="34"/>
        <v>17</v>
      </c>
      <c r="BJ2224" s="8" t="s">
        <v>112</v>
      </c>
      <c r="BK2224" s="10" t="s">
        <v>74</v>
      </c>
    </row>
    <row r="2225" s="2" customFormat="1" ht="13.5" customHeight="1" spans="1:63">
      <c r="A2225" s="6" t="s">
        <v>3642</v>
      </c>
      <c r="B2225" s="7" t="s">
        <v>2209</v>
      </c>
      <c r="C2225" s="8" t="s">
        <v>66</v>
      </c>
      <c r="D2225" s="7" t="s">
        <v>67</v>
      </c>
      <c r="E2225" s="8" t="s">
        <v>68</v>
      </c>
      <c r="F2225" s="8" t="s">
        <v>127</v>
      </c>
      <c r="G2225" s="8" t="s">
        <v>70</v>
      </c>
      <c r="H2225" s="8" t="s">
        <v>1313</v>
      </c>
      <c r="I2225" s="8" t="s">
        <v>72</v>
      </c>
      <c r="J2225" s="8" t="s">
        <v>229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13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13</v>
      </c>
      <c r="BF2225" s="10">
        <v>23.81236</v>
      </c>
      <c r="BG2225" s="10">
        <v>309.56068</v>
      </c>
      <c r="BH2225" s="10">
        <v>0</v>
      </c>
      <c r="BI2225" s="8">
        <f t="shared" si="34"/>
        <v>13</v>
      </c>
      <c r="BJ2225" s="8" t="s">
        <v>74</v>
      </c>
      <c r="BK2225" s="10" t="s">
        <v>74</v>
      </c>
    </row>
    <row r="2226" s="2" customFormat="1" ht="13.5" customHeight="1" spans="1:63">
      <c r="A2226" s="6" t="s">
        <v>3643</v>
      </c>
      <c r="B2226" s="7" t="s">
        <v>2209</v>
      </c>
      <c r="C2226" s="8" t="s">
        <v>66</v>
      </c>
      <c r="D2226" s="7" t="s">
        <v>67</v>
      </c>
      <c r="E2226" s="8" t="s">
        <v>68</v>
      </c>
      <c r="F2226" s="8" t="s">
        <v>127</v>
      </c>
      <c r="G2226" s="8" t="s">
        <v>70</v>
      </c>
      <c r="H2226" s="8" t="s">
        <v>3644</v>
      </c>
      <c r="I2226" s="8" t="s">
        <v>72</v>
      </c>
      <c r="J2226" s="8" t="s">
        <v>187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72</v>
      </c>
      <c r="AH2226" s="10">
        <v>0</v>
      </c>
      <c r="AI2226" s="10">
        <v>0</v>
      </c>
      <c r="AJ2226" s="10">
        <v>20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92</v>
      </c>
      <c r="BF2226" s="10">
        <v>39.7477</v>
      </c>
      <c r="BG2226" s="10">
        <v>3656.7884</v>
      </c>
      <c r="BH2226" s="10">
        <v>0</v>
      </c>
      <c r="BI2226" s="8">
        <f t="shared" si="34"/>
        <v>92</v>
      </c>
      <c r="BJ2226" s="8" t="s">
        <v>74</v>
      </c>
      <c r="BK2226" s="10" t="s">
        <v>74</v>
      </c>
    </row>
    <row r="2227" s="2" customFormat="1" ht="13.5" customHeight="1" spans="1:63">
      <c r="A2227" s="6" t="s">
        <v>3645</v>
      </c>
      <c r="B2227" s="7" t="s">
        <v>1088</v>
      </c>
      <c r="C2227" s="8" t="s">
        <v>66</v>
      </c>
      <c r="D2227" s="7" t="s">
        <v>67</v>
      </c>
      <c r="E2227" s="8" t="s">
        <v>142</v>
      </c>
      <c r="F2227" s="8" t="s">
        <v>916</v>
      </c>
      <c r="G2227" s="8" t="s">
        <v>114</v>
      </c>
      <c r="H2227" s="8" t="s">
        <v>1566</v>
      </c>
      <c r="I2227" s="8" t="s">
        <v>72</v>
      </c>
      <c r="J2227" s="8" t="s">
        <v>130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8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8</v>
      </c>
      <c r="BF2227" s="10">
        <v>64.7046</v>
      </c>
      <c r="BG2227" s="10">
        <v>517.6368</v>
      </c>
      <c r="BH2227" s="10">
        <v>0</v>
      </c>
      <c r="BI2227" s="8">
        <f t="shared" si="34"/>
        <v>8</v>
      </c>
      <c r="BJ2227" s="8" t="s">
        <v>74</v>
      </c>
      <c r="BK2227" s="10" t="s">
        <v>74</v>
      </c>
    </row>
    <row r="2228" s="2" customFormat="1" ht="13.5" customHeight="1" spans="1:63">
      <c r="A2228" s="6" t="s">
        <v>3646</v>
      </c>
      <c r="B2228" s="7" t="s">
        <v>912</v>
      </c>
      <c r="C2228" s="8" t="s">
        <v>66</v>
      </c>
      <c r="D2228" s="7" t="s">
        <v>67</v>
      </c>
      <c r="E2228" s="8" t="s">
        <v>142</v>
      </c>
      <c r="F2228" s="8" t="s">
        <v>217</v>
      </c>
      <c r="G2228" s="8" t="s">
        <v>70</v>
      </c>
      <c r="H2228" s="8" t="s">
        <v>1063</v>
      </c>
      <c r="I2228" s="8" t="s">
        <v>72</v>
      </c>
      <c r="J2228" s="8" t="s">
        <v>92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7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7</v>
      </c>
      <c r="BF2228" s="10">
        <v>283.0543</v>
      </c>
      <c r="BG2228" s="10">
        <v>1981.3801</v>
      </c>
      <c r="BH2228" s="10">
        <v>0</v>
      </c>
      <c r="BI2228" s="8">
        <f t="shared" si="34"/>
        <v>7</v>
      </c>
      <c r="BJ2228" s="8" t="s">
        <v>74</v>
      </c>
      <c r="BK2228" s="10" t="s">
        <v>74</v>
      </c>
    </row>
    <row r="2229" s="2" customFormat="1" ht="13.5" customHeight="1" spans="1:63">
      <c r="A2229" s="6" t="s">
        <v>3647</v>
      </c>
      <c r="B2229" s="7" t="s">
        <v>201</v>
      </c>
      <c r="C2229" s="8" t="s">
        <v>66</v>
      </c>
      <c r="D2229" s="7" t="s">
        <v>67</v>
      </c>
      <c r="E2229" s="8" t="s">
        <v>68</v>
      </c>
      <c r="F2229" s="8" t="s">
        <v>78</v>
      </c>
      <c r="G2229" s="8" t="s">
        <v>90</v>
      </c>
      <c r="H2229" s="8" t="s">
        <v>1802</v>
      </c>
      <c r="I2229" s="8" t="s">
        <v>72</v>
      </c>
      <c r="J2229" s="8" t="s">
        <v>130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17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17</v>
      </c>
      <c r="BF2229" s="10">
        <v>309.4328</v>
      </c>
      <c r="BG2229" s="10">
        <v>5260.3576</v>
      </c>
      <c r="BH2229" s="10">
        <v>0</v>
      </c>
      <c r="BI2229" s="8">
        <f t="shared" si="34"/>
        <v>17</v>
      </c>
      <c r="BJ2229" s="8" t="s">
        <v>74</v>
      </c>
      <c r="BK2229" s="10" t="s">
        <v>74</v>
      </c>
    </row>
    <row r="2230" s="2" customFormat="1" ht="13.5" customHeight="1" spans="1:63">
      <c r="A2230" s="6" t="s">
        <v>3648</v>
      </c>
      <c r="B2230" s="7" t="s">
        <v>189</v>
      </c>
      <c r="C2230" s="8" t="s">
        <v>66</v>
      </c>
      <c r="D2230" s="7" t="s">
        <v>67</v>
      </c>
      <c r="E2230" s="8" t="s">
        <v>68</v>
      </c>
      <c r="F2230" s="8" t="s">
        <v>78</v>
      </c>
      <c r="G2230" s="8" t="s">
        <v>90</v>
      </c>
      <c r="H2230" s="8" t="s">
        <v>3649</v>
      </c>
      <c r="I2230" s="8" t="s">
        <v>72</v>
      </c>
      <c r="J2230" s="8" t="s">
        <v>130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26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26</v>
      </c>
      <c r="BF2230" s="10">
        <v>36.65939</v>
      </c>
      <c r="BG2230" s="10">
        <v>953.14414</v>
      </c>
      <c r="BH2230" s="10">
        <v>0</v>
      </c>
      <c r="BI2230" s="8">
        <f t="shared" si="34"/>
        <v>26</v>
      </c>
      <c r="BJ2230" s="8" t="s">
        <v>74</v>
      </c>
      <c r="BK2230" s="10" t="s">
        <v>74</v>
      </c>
    </row>
    <row r="2231" s="2" customFormat="1" ht="13.5" customHeight="1" spans="1:63">
      <c r="A2231" s="6" t="s">
        <v>3650</v>
      </c>
      <c r="B2231" s="7" t="s">
        <v>189</v>
      </c>
      <c r="C2231" s="8" t="s">
        <v>66</v>
      </c>
      <c r="D2231" s="7" t="s">
        <v>67</v>
      </c>
      <c r="E2231" s="8" t="s">
        <v>68</v>
      </c>
      <c r="F2231" s="8" t="s">
        <v>78</v>
      </c>
      <c r="G2231" s="8" t="s">
        <v>90</v>
      </c>
      <c r="H2231" s="8" t="s">
        <v>3651</v>
      </c>
      <c r="I2231" s="8" t="s">
        <v>72</v>
      </c>
      <c r="J2231" s="8" t="s">
        <v>130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52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52</v>
      </c>
      <c r="BF2231" s="10">
        <v>27.06092</v>
      </c>
      <c r="BG2231" s="10">
        <v>1407.16784</v>
      </c>
      <c r="BH2231" s="10">
        <v>0</v>
      </c>
      <c r="BI2231" s="8">
        <f t="shared" si="34"/>
        <v>52</v>
      </c>
      <c r="BJ2231" s="8" t="s">
        <v>74</v>
      </c>
      <c r="BK2231" s="10" t="s">
        <v>74</v>
      </c>
    </row>
    <row r="2232" s="2" customFormat="1" ht="13.5" customHeight="1" spans="1:63">
      <c r="A2232" s="6" t="s">
        <v>3652</v>
      </c>
      <c r="B2232" s="7" t="s">
        <v>2171</v>
      </c>
      <c r="C2232" s="8" t="s">
        <v>66</v>
      </c>
      <c r="D2232" s="7" t="s">
        <v>67</v>
      </c>
      <c r="E2232" s="8" t="s">
        <v>142</v>
      </c>
      <c r="F2232" s="8" t="s">
        <v>217</v>
      </c>
      <c r="G2232" s="8" t="s">
        <v>169</v>
      </c>
      <c r="H2232" s="8" t="s">
        <v>1718</v>
      </c>
      <c r="I2232" s="8" t="s">
        <v>72</v>
      </c>
      <c r="J2232" s="8" t="s">
        <v>92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6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6</v>
      </c>
      <c r="BF2232" s="10">
        <v>309.93552</v>
      </c>
      <c r="BG2232" s="10">
        <v>1859.61312</v>
      </c>
      <c r="BH2232" s="10">
        <v>0</v>
      </c>
      <c r="BI2232" s="8">
        <f t="shared" si="34"/>
        <v>6</v>
      </c>
      <c r="BJ2232" s="8" t="s">
        <v>112</v>
      </c>
      <c r="BK2232" s="10" t="s">
        <v>74</v>
      </c>
    </row>
    <row r="2233" s="2" customFormat="1" ht="13.5" customHeight="1" spans="1:63">
      <c r="A2233" s="6" t="s">
        <v>3653</v>
      </c>
      <c r="B2233" s="7" t="s">
        <v>201</v>
      </c>
      <c r="C2233" s="8" t="s">
        <v>66</v>
      </c>
      <c r="D2233" s="7" t="s">
        <v>67</v>
      </c>
      <c r="E2233" s="8" t="s">
        <v>68</v>
      </c>
      <c r="F2233" s="8" t="s">
        <v>78</v>
      </c>
      <c r="G2233" s="8" t="s">
        <v>90</v>
      </c>
      <c r="H2233" s="8" t="s">
        <v>1266</v>
      </c>
      <c r="I2233" s="8" t="s">
        <v>72</v>
      </c>
      <c r="J2233" s="8" t="s">
        <v>73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101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101</v>
      </c>
      <c r="BF2233" s="10">
        <v>47.4624</v>
      </c>
      <c r="BG2233" s="10">
        <v>4793.7024</v>
      </c>
      <c r="BH2233" s="10">
        <v>0</v>
      </c>
      <c r="BI2233" s="8">
        <f t="shared" si="34"/>
        <v>101</v>
      </c>
      <c r="BJ2233" s="8" t="s">
        <v>74</v>
      </c>
      <c r="BK2233" s="10" t="s">
        <v>74</v>
      </c>
    </row>
    <row r="2234" s="2" customFormat="1" ht="13.5" customHeight="1" spans="1:63">
      <c r="A2234" s="6" t="s">
        <v>3654</v>
      </c>
      <c r="B2234" s="7" t="s">
        <v>912</v>
      </c>
      <c r="C2234" s="8" t="s">
        <v>66</v>
      </c>
      <c r="D2234" s="7" t="s">
        <v>67</v>
      </c>
      <c r="E2234" s="8" t="s">
        <v>142</v>
      </c>
      <c r="F2234" s="8" t="s">
        <v>217</v>
      </c>
      <c r="G2234" s="8" t="s">
        <v>70</v>
      </c>
      <c r="H2234" s="8" t="s">
        <v>1226</v>
      </c>
      <c r="I2234" s="8" t="s">
        <v>100</v>
      </c>
      <c r="J2234" s="8" t="s">
        <v>92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2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2</v>
      </c>
      <c r="BF2234" s="10">
        <v>285.7838</v>
      </c>
      <c r="BG2234" s="10">
        <v>571.5676</v>
      </c>
      <c r="BH2234" s="10">
        <v>0</v>
      </c>
      <c r="BI2234" s="8">
        <f t="shared" si="34"/>
        <v>2</v>
      </c>
      <c r="BJ2234" s="8" t="s">
        <v>74</v>
      </c>
      <c r="BK2234" s="10" t="s">
        <v>74</v>
      </c>
    </row>
    <row r="2235" s="2" customFormat="1" ht="13.5" customHeight="1" spans="1:63">
      <c r="A2235" s="6" t="s">
        <v>3655</v>
      </c>
      <c r="B2235" s="7" t="s">
        <v>2084</v>
      </c>
      <c r="C2235" s="8" t="s">
        <v>66</v>
      </c>
      <c r="D2235" s="7" t="s">
        <v>67</v>
      </c>
      <c r="E2235" s="8" t="s">
        <v>142</v>
      </c>
      <c r="F2235" s="8" t="s">
        <v>916</v>
      </c>
      <c r="G2235" s="8" t="s">
        <v>114</v>
      </c>
      <c r="H2235" s="8" t="s">
        <v>3656</v>
      </c>
      <c r="I2235" s="8" t="s">
        <v>81</v>
      </c>
      <c r="J2235" s="8" t="s">
        <v>130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163</v>
      </c>
      <c r="AG2235" s="10">
        <v>0</v>
      </c>
      <c r="AH2235" s="10">
        <v>0</v>
      </c>
      <c r="AI2235" s="10">
        <v>0</v>
      </c>
      <c r="AJ2235" s="10">
        <v>20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183</v>
      </c>
      <c r="BF2235" s="10">
        <v>180.2088</v>
      </c>
      <c r="BG2235" s="10">
        <v>32978.2104</v>
      </c>
      <c r="BH2235" s="10">
        <v>210</v>
      </c>
      <c r="BI2235" s="8">
        <f t="shared" si="34"/>
        <v>183</v>
      </c>
      <c r="BJ2235" s="8" t="s">
        <v>74</v>
      </c>
      <c r="BK2235" s="10" t="s">
        <v>74</v>
      </c>
    </row>
    <row r="2236" s="2" customFormat="1" ht="13.5" customHeight="1" spans="1:63">
      <c r="A2236" s="6" t="s">
        <v>3657</v>
      </c>
      <c r="B2236" s="7" t="s">
        <v>2171</v>
      </c>
      <c r="C2236" s="8" t="s">
        <v>66</v>
      </c>
      <c r="D2236" s="7" t="s">
        <v>67</v>
      </c>
      <c r="E2236" s="8" t="s">
        <v>142</v>
      </c>
      <c r="F2236" s="8" t="s">
        <v>217</v>
      </c>
      <c r="G2236" s="8" t="s">
        <v>169</v>
      </c>
      <c r="H2236" s="8" t="s">
        <v>3658</v>
      </c>
      <c r="I2236" s="8" t="s">
        <v>81</v>
      </c>
      <c r="J2236" s="8" t="s">
        <v>229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128</v>
      </c>
      <c r="AF2236" s="10">
        <v>0</v>
      </c>
      <c r="AG2236" s="10">
        <v>0</v>
      </c>
      <c r="AH2236" s="10">
        <v>0</v>
      </c>
      <c r="AI2236" s="10">
        <v>0</v>
      </c>
      <c r="AJ2236" s="10">
        <v>20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148</v>
      </c>
      <c r="BF2236" s="10">
        <v>297.33201</v>
      </c>
      <c r="BG2236" s="10">
        <v>44005.13748</v>
      </c>
      <c r="BH2236" s="10">
        <v>0</v>
      </c>
      <c r="BI2236" s="8">
        <f t="shared" si="34"/>
        <v>148</v>
      </c>
      <c r="BJ2236" s="8" t="s">
        <v>112</v>
      </c>
      <c r="BK2236" s="10" t="s">
        <v>74</v>
      </c>
    </row>
    <row r="2237" s="2" customFormat="1" ht="13.5" customHeight="1" spans="1:63">
      <c r="A2237" s="6" t="s">
        <v>3659</v>
      </c>
      <c r="B2237" s="7" t="s">
        <v>209</v>
      </c>
      <c r="C2237" s="8" t="s">
        <v>66</v>
      </c>
      <c r="D2237" s="7" t="s">
        <v>67</v>
      </c>
      <c r="E2237" s="8" t="s">
        <v>142</v>
      </c>
      <c r="F2237" s="8" t="s">
        <v>164</v>
      </c>
      <c r="G2237" s="8" t="s">
        <v>70</v>
      </c>
      <c r="H2237" s="8" t="s">
        <v>2175</v>
      </c>
      <c r="I2237" s="8" t="s">
        <v>72</v>
      </c>
      <c r="J2237" s="8" t="s">
        <v>130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28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28</v>
      </c>
      <c r="BF2237" s="10">
        <v>27.20948</v>
      </c>
      <c r="BG2237" s="10">
        <v>761.86544</v>
      </c>
      <c r="BH2237" s="10">
        <v>0</v>
      </c>
      <c r="BI2237" s="8">
        <f t="shared" si="34"/>
        <v>28</v>
      </c>
      <c r="BJ2237" s="8" t="s">
        <v>74</v>
      </c>
      <c r="BK2237" s="10" t="s">
        <v>74</v>
      </c>
    </row>
    <row r="2238" s="2" customFormat="1" ht="13.5" customHeight="1" spans="1:63">
      <c r="A2238" s="6" t="s">
        <v>3660</v>
      </c>
      <c r="B2238" s="7" t="s">
        <v>1368</v>
      </c>
      <c r="C2238" s="8" t="s">
        <v>66</v>
      </c>
      <c r="D2238" s="7" t="s">
        <v>67</v>
      </c>
      <c r="E2238" s="8" t="s">
        <v>148</v>
      </c>
      <c r="F2238" s="8" t="s">
        <v>295</v>
      </c>
      <c r="G2238" s="8" t="s">
        <v>70</v>
      </c>
      <c r="H2238" s="8" t="s">
        <v>1945</v>
      </c>
      <c r="I2238" s="8" t="s">
        <v>100</v>
      </c>
      <c r="J2238" s="8" t="s">
        <v>92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23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23</v>
      </c>
      <c r="BF2238" s="10">
        <v>847.16207</v>
      </c>
      <c r="BG2238" s="10">
        <v>19484.72761</v>
      </c>
      <c r="BH2238" s="10">
        <v>0</v>
      </c>
      <c r="BI2238" s="8">
        <f t="shared" si="34"/>
        <v>23</v>
      </c>
      <c r="BJ2238" s="8" t="s">
        <v>74</v>
      </c>
      <c r="BK2238" s="10" t="s">
        <v>74</v>
      </c>
    </row>
    <row r="2239" s="2" customFormat="1" ht="13.5" customHeight="1" spans="1:63">
      <c r="A2239" s="6" t="s">
        <v>3661</v>
      </c>
      <c r="B2239" s="7" t="s">
        <v>2209</v>
      </c>
      <c r="C2239" s="8" t="s">
        <v>66</v>
      </c>
      <c r="D2239" s="7" t="s">
        <v>67</v>
      </c>
      <c r="E2239" s="8" t="s">
        <v>68</v>
      </c>
      <c r="F2239" s="8" t="s">
        <v>127</v>
      </c>
      <c r="G2239" s="8" t="s">
        <v>70</v>
      </c>
      <c r="H2239" s="8" t="s">
        <v>1945</v>
      </c>
      <c r="I2239" s="8" t="s">
        <v>100</v>
      </c>
      <c r="J2239" s="8" t="s">
        <v>73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7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7</v>
      </c>
      <c r="BF2239" s="10">
        <v>578.06253</v>
      </c>
      <c r="BG2239" s="10">
        <v>4046.43771</v>
      </c>
      <c r="BH2239" s="10">
        <v>0</v>
      </c>
      <c r="BI2239" s="8">
        <f t="shared" si="34"/>
        <v>7</v>
      </c>
      <c r="BJ2239" s="8" t="s">
        <v>74</v>
      </c>
      <c r="BK2239" s="10" t="s">
        <v>74</v>
      </c>
    </row>
    <row r="2240" s="2" customFormat="1" ht="13.5" customHeight="1" spans="1:63">
      <c r="A2240" s="6" t="s">
        <v>3662</v>
      </c>
      <c r="B2240" s="7" t="s">
        <v>556</v>
      </c>
      <c r="C2240" s="8" t="s">
        <v>66</v>
      </c>
      <c r="D2240" s="7" t="s">
        <v>67</v>
      </c>
      <c r="E2240" s="8" t="s">
        <v>148</v>
      </c>
      <c r="F2240" s="8" t="s">
        <v>1573</v>
      </c>
      <c r="G2240" s="8" t="s">
        <v>213</v>
      </c>
      <c r="H2240" s="8" t="s">
        <v>1945</v>
      </c>
      <c r="I2240" s="8" t="s">
        <v>100</v>
      </c>
      <c r="J2240" s="8" t="s">
        <v>92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3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3</v>
      </c>
      <c r="BF2240" s="10">
        <v>252.0232</v>
      </c>
      <c r="BG2240" s="10">
        <v>756.0696</v>
      </c>
      <c r="BH2240" s="10">
        <v>0</v>
      </c>
      <c r="BI2240" s="8">
        <f t="shared" si="34"/>
        <v>3</v>
      </c>
      <c r="BJ2240" s="8" t="s">
        <v>74</v>
      </c>
      <c r="BK2240" s="10" t="s">
        <v>74</v>
      </c>
    </row>
    <row r="2241" s="2" customFormat="1" ht="13.5" customHeight="1" spans="1:63">
      <c r="A2241" s="6" t="s">
        <v>3663</v>
      </c>
      <c r="B2241" s="7" t="s">
        <v>285</v>
      </c>
      <c r="C2241" s="8" t="s">
        <v>66</v>
      </c>
      <c r="D2241" s="7" t="s">
        <v>67</v>
      </c>
      <c r="E2241" s="8" t="s">
        <v>337</v>
      </c>
      <c r="F2241" s="8" t="s">
        <v>523</v>
      </c>
      <c r="G2241" s="8" t="s">
        <v>70</v>
      </c>
      <c r="H2241" s="8" t="s">
        <v>3664</v>
      </c>
      <c r="I2241" s="8" t="s">
        <v>100</v>
      </c>
      <c r="J2241" s="8" t="s">
        <v>92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11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11</v>
      </c>
      <c r="BF2241" s="10">
        <v>912.8912</v>
      </c>
      <c r="BG2241" s="10">
        <v>10041.8032</v>
      </c>
      <c r="BH2241" s="10">
        <v>0</v>
      </c>
      <c r="BI2241" s="8">
        <f t="shared" si="34"/>
        <v>11</v>
      </c>
      <c r="BJ2241" s="8" t="s">
        <v>74</v>
      </c>
      <c r="BK2241" s="10" t="s">
        <v>74</v>
      </c>
    </row>
    <row r="2242" s="2" customFormat="1" ht="13.5" customHeight="1" spans="1:63">
      <c r="A2242" s="6" t="s">
        <v>3665</v>
      </c>
      <c r="B2242" s="7" t="s">
        <v>2209</v>
      </c>
      <c r="C2242" s="8" t="s">
        <v>66</v>
      </c>
      <c r="D2242" s="7" t="s">
        <v>67</v>
      </c>
      <c r="E2242" s="8" t="s">
        <v>68</v>
      </c>
      <c r="F2242" s="8" t="s">
        <v>127</v>
      </c>
      <c r="G2242" s="8" t="s">
        <v>70</v>
      </c>
      <c r="H2242" s="8" t="s">
        <v>623</v>
      </c>
      <c r="I2242" s="8" t="s">
        <v>100</v>
      </c>
      <c r="J2242" s="8" t="s">
        <v>73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23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23</v>
      </c>
      <c r="BF2242" s="10">
        <v>436.30049</v>
      </c>
      <c r="BG2242" s="10">
        <v>10034.91127</v>
      </c>
      <c r="BH2242" s="10">
        <v>0</v>
      </c>
      <c r="BI2242" s="8">
        <f t="shared" si="34"/>
        <v>23</v>
      </c>
      <c r="BJ2242" s="8" t="s">
        <v>74</v>
      </c>
      <c r="BK2242" s="10" t="s">
        <v>74</v>
      </c>
    </row>
    <row r="2243" s="2" customFormat="1" ht="13.5" customHeight="1" spans="1:63">
      <c r="A2243" s="6" t="s">
        <v>3666</v>
      </c>
      <c r="B2243" s="7" t="s">
        <v>268</v>
      </c>
      <c r="C2243" s="8" t="s">
        <v>66</v>
      </c>
      <c r="D2243" s="7" t="s">
        <v>141</v>
      </c>
      <c r="E2243" s="8" t="s">
        <v>148</v>
      </c>
      <c r="F2243" s="8" t="s">
        <v>269</v>
      </c>
      <c r="G2243" s="8" t="s">
        <v>213</v>
      </c>
      <c r="H2243" s="8" t="s">
        <v>1024</v>
      </c>
      <c r="I2243" s="8" t="s">
        <v>144</v>
      </c>
      <c r="J2243" s="8" t="s">
        <v>130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2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2</v>
      </c>
      <c r="BF2243" s="10">
        <v>1295.49119</v>
      </c>
      <c r="BG2243" s="10">
        <v>2590.98238</v>
      </c>
      <c r="BH2243" s="10">
        <v>0</v>
      </c>
      <c r="BI2243" s="8">
        <f t="shared" si="34"/>
        <v>2</v>
      </c>
      <c r="BJ2243" s="8" t="s">
        <v>56</v>
      </c>
      <c r="BK2243" s="10" t="s">
        <v>74</v>
      </c>
    </row>
    <row r="2244" s="2" customFormat="1" ht="13.5" customHeight="1" spans="1:63">
      <c r="A2244" s="6" t="s">
        <v>3667</v>
      </c>
      <c r="B2244" s="7" t="s">
        <v>1368</v>
      </c>
      <c r="C2244" s="8" t="s">
        <v>66</v>
      </c>
      <c r="D2244" s="7" t="s">
        <v>67</v>
      </c>
      <c r="E2244" s="8" t="s">
        <v>148</v>
      </c>
      <c r="F2244" s="8" t="s">
        <v>295</v>
      </c>
      <c r="G2244" s="8" t="s">
        <v>70</v>
      </c>
      <c r="H2244" s="8" t="s">
        <v>1945</v>
      </c>
      <c r="I2244" s="8" t="s">
        <v>100</v>
      </c>
      <c r="J2244" s="8" t="s">
        <v>187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15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15</v>
      </c>
      <c r="BF2244" s="10">
        <v>1307.6024</v>
      </c>
      <c r="BG2244" s="10">
        <v>19614.036</v>
      </c>
      <c r="BH2244" s="10">
        <v>0</v>
      </c>
      <c r="BI2244" s="8">
        <f t="shared" si="34"/>
        <v>15</v>
      </c>
      <c r="BJ2244" s="8" t="s">
        <v>74</v>
      </c>
      <c r="BK2244" s="10" t="s">
        <v>74</v>
      </c>
    </row>
    <row r="2245" s="2" customFormat="1" ht="13.5" customHeight="1" spans="1:63">
      <c r="A2245" s="6" t="s">
        <v>3668</v>
      </c>
      <c r="B2245" s="7" t="s">
        <v>322</v>
      </c>
      <c r="C2245" s="8" t="s">
        <v>66</v>
      </c>
      <c r="D2245" s="7" t="s">
        <v>67</v>
      </c>
      <c r="E2245" s="8" t="s">
        <v>142</v>
      </c>
      <c r="F2245" s="8" t="s">
        <v>523</v>
      </c>
      <c r="G2245" s="8" t="s">
        <v>70</v>
      </c>
      <c r="H2245" s="8" t="s">
        <v>552</v>
      </c>
      <c r="I2245" s="8" t="s">
        <v>100</v>
      </c>
      <c r="J2245" s="8" t="s">
        <v>130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6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6</v>
      </c>
      <c r="BF2245" s="10">
        <v>31.0339</v>
      </c>
      <c r="BG2245" s="10">
        <v>186.2034</v>
      </c>
      <c r="BH2245" s="10">
        <v>0</v>
      </c>
      <c r="BI2245" s="8">
        <f t="shared" ref="BI2245:BI2308" si="35">BE2245-N2245-AK2245-AL2245-AM2245-AN2245</f>
        <v>6</v>
      </c>
      <c r="BJ2245" s="8" t="s">
        <v>145</v>
      </c>
      <c r="BK2245" s="10" t="s">
        <v>74</v>
      </c>
    </row>
    <row r="2246" s="2" customFormat="1" ht="13.5" customHeight="1" spans="1:63">
      <c r="A2246" s="6" t="s">
        <v>3669</v>
      </c>
      <c r="B2246" s="7" t="s">
        <v>2084</v>
      </c>
      <c r="C2246" s="8" t="s">
        <v>66</v>
      </c>
      <c r="D2246" s="7" t="s">
        <v>67</v>
      </c>
      <c r="E2246" s="8" t="s">
        <v>142</v>
      </c>
      <c r="F2246" s="8" t="s">
        <v>916</v>
      </c>
      <c r="G2246" s="8" t="s">
        <v>114</v>
      </c>
      <c r="H2246" s="8" t="s">
        <v>1922</v>
      </c>
      <c r="I2246" s="8" t="s">
        <v>72</v>
      </c>
      <c r="J2246" s="8" t="s">
        <v>92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42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42</v>
      </c>
      <c r="BF2246" s="10">
        <v>123.1674</v>
      </c>
      <c r="BG2246" s="10">
        <v>5173.0308</v>
      </c>
      <c r="BH2246" s="10">
        <v>40</v>
      </c>
      <c r="BI2246" s="8">
        <f t="shared" si="35"/>
        <v>42</v>
      </c>
      <c r="BJ2246" s="8" t="s">
        <v>74</v>
      </c>
      <c r="BK2246" s="10" t="s">
        <v>74</v>
      </c>
    </row>
    <row r="2247" s="2" customFormat="1" ht="13.5" customHeight="1" spans="1:63">
      <c r="A2247" s="6" t="s">
        <v>3670</v>
      </c>
      <c r="B2247" s="7" t="s">
        <v>912</v>
      </c>
      <c r="C2247" s="8" t="s">
        <v>66</v>
      </c>
      <c r="D2247" s="7" t="s">
        <v>67</v>
      </c>
      <c r="E2247" s="8" t="s">
        <v>142</v>
      </c>
      <c r="F2247" s="8" t="s">
        <v>217</v>
      </c>
      <c r="G2247" s="8" t="s">
        <v>70</v>
      </c>
      <c r="H2247" s="8" t="s">
        <v>1566</v>
      </c>
      <c r="I2247" s="8" t="s">
        <v>72</v>
      </c>
      <c r="J2247" s="8" t="s">
        <v>92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20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20</v>
      </c>
      <c r="BF2247" s="10">
        <v>284.9701</v>
      </c>
      <c r="BG2247" s="10">
        <v>5699.402</v>
      </c>
      <c r="BH2247" s="10">
        <v>18</v>
      </c>
      <c r="BI2247" s="8">
        <f t="shared" si="35"/>
        <v>20</v>
      </c>
      <c r="BJ2247" s="8" t="s">
        <v>74</v>
      </c>
      <c r="BK2247" s="10" t="s">
        <v>74</v>
      </c>
    </row>
    <row r="2248" s="2" customFormat="1" ht="13.5" customHeight="1" spans="1:63">
      <c r="A2248" s="6" t="s">
        <v>3671</v>
      </c>
      <c r="B2248" s="7" t="s">
        <v>1046</v>
      </c>
      <c r="C2248" s="8" t="s">
        <v>66</v>
      </c>
      <c r="D2248" s="7" t="s">
        <v>67</v>
      </c>
      <c r="E2248" s="8" t="s">
        <v>142</v>
      </c>
      <c r="F2248" s="8" t="s">
        <v>149</v>
      </c>
      <c r="G2248" s="8" t="s">
        <v>213</v>
      </c>
      <c r="H2248" s="8" t="s">
        <v>1226</v>
      </c>
      <c r="I2248" s="8" t="s">
        <v>100</v>
      </c>
      <c r="J2248" s="8" t="s">
        <v>92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1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1</v>
      </c>
      <c r="BF2248" s="10">
        <v>1696.04027</v>
      </c>
      <c r="BG2248" s="10">
        <v>1696.04027</v>
      </c>
      <c r="BH2248" s="10">
        <v>0</v>
      </c>
      <c r="BI2248" s="8">
        <f t="shared" si="35"/>
        <v>1</v>
      </c>
      <c r="BJ2248" s="8" t="s">
        <v>445</v>
      </c>
      <c r="BK2248" s="10" t="s">
        <v>74</v>
      </c>
    </row>
    <row r="2249" s="2" customFormat="1" ht="13.5" customHeight="1" spans="1:63">
      <c r="A2249" s="6" t="s">
        <v>3672</v>
      </c>
      <c r="B2249" s="7" t="s">
        <v>936</v>
      </c>
      <c r="C2249" s="8" t="s">
        <v>66</v>
      </c>
      <c r="D2249" s="7" t="s">
        <v>67</v>
      </c>
      <c r="E2249" s="8" t="s">
        <v>142</v>
      </c>
      <c r="F2249" s="8" t="s">
        <v>916</v>
      </c>
      <c r="G2249" s="8" t="s">
        <v>114</v>
      </c>
      <c r="H2249" s="8" t="s">
        <v>3382</v>
      </c>
      <c r="I2249" s="8" t="s">
        <v>72</v>
      </c>
      <c r="J2249" s="8" t="s">
        <v>92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31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31</v>
      </c>
      <c r="BF2249" s="10">
        <v>125.9587</v>
      </c>
      <c r="BG2249" s="10">
        <v>3904.7197</v>
      </c>
      <c r="BH2249" s="10">
        <v>22</v>
      </c>
      <c r="BI2249" s="8">
        <f t="shared" si="35"/>
        <v>31</v>
      </c>
      <c r="BJ2249" s="8" t="s">
        <v>74</v>
      </c>
      <c r="BK2249" s="10" t="s">
        <v>74</v>
      </c>
    </row>
    <row r="2250" s="2" customFormat="1" ht="13.5" customHeight="1" spans="1:63">
      <c r="A2250" s="6" t="s">
        <v>3673</v>
      </c>
      <c r="B2250" s="7" t="s">
        <v>209</v>
      </c>
      <c r="C2250" s="8" t="s">
        <v>66</v>
      </c>
      <c r="D2250" s="7" t="s">
        <v>67</v>
      </c>
      <c r="E2250" s="8" t="s">
        <v>142</v>
      </c>
      <c r="F2250" s="8" t="s">
        <v>164</v>
      </c>
      <c r="G2250" s="8" t="s">
        <v>70</v>
      </c>
      <c r="H2250" s="8" t="s">
        <v>502</v>
      </c>
      <c r="I2250" s="8" t="s">
        <v>72</v>
      </c>
      <c r="J2250" s="8" t="s">
        <v>92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98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98</v>
      </c>
      <c r="BF2250" s="10">
        <v>28.2117</v>
      </c>
      <c r="BG2250" s="10">
        <v>2764.7466</v>
      </c>
      <c r="BH2250" s="10">
        <v>67</v>
      </c>
      <c r="BI2250" s="8">
        <f t="shared" si="35"/>
        <v>98</v>
      </c>
      <c r="BJ2250" s="8" t="s">
        <v>74</v>
      </c>
      <c r="BK2250" s="10" t="s">
        <v>74</v>
      </c>
    </row>
    <row r="2251" s="2" customFormat="1" ht="13.5" customHeight="1" spans="1:63">
      <c r="A2251" s="6" t="s">
        <v>3674</v>
      </c>
      <c r="B2251" s="7" t="s">
        <v>209</v>
      </c>
      <c r="C2251" s="8" t="s">
        <v>66</v>
      </c>
      <c r="D2251" s="7" t="s">
        <v>67</v>
      </c>
      <c r="E2251" s="8" t="s">
        <v>142</v>
      </c>
      <c r="F2251" s="8" t="s">
        <v>127</v>
      </c>
      <c r="G2251" s="8" t="s">
        <v>70</v>
      </c>
      <c r="H2251" s="8" t="s">
        <v>2175</v>
      </c>
      <c r="I2251" s="8" t="s">
        <v>100</v>
      </c>
      <c r="J2251" s="8" t="s">
        <v>73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48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48</v>
      </c>
      <c r="BF2251" s="10">
        <v>35.39775</v>
      </c>
      <c r="BG2251" s="10">
        <v>1699.092</v>
      </c>
      <c r="BH2251" s="10">
        <v>0</v>
      </c>
      <c r="BI2251" s="8">
        <f t="shared" si="35"/>
        <v>48</v>
      </c>
      <c r="BJ2251" s="8" t="s">
        <v>74</v>
      </c>
      <c r="BK2251" s="10" t="s">
        <v>74</v>
      </c>
    </row>
    <row r="2252" s="2" customFormat="1" ht="13.5" customHeight="1" spans="1:63">
      <c r="A2252" s="6" t="s">
        <v>3675</v>
      </c>
      <c r="B2252" s="7" t="s">
        <v>2171</v>
      </c>
      <c r="C2252" s="8" t="s">
        <v>66</v>
      </c>
      <c r="D2252" s="7" t="s">
        <v>67</v>
      </c>
      <c r="E2252" s="8" t="s">
        <v>142</v>
      </c>
      <c r="F2252" s="8" t="s">
        <v>217</v>
      </c>
      <c r="G2252" s="8" t="s">
        <v>169</v>
      </c>
      <c r="H2252" s="8" t="s">
        <v>3072</v>
      </c>
      <c r="I2252" s="8" t="s">
        <v>100</v>
      </c>
      <c r="J2252" s="8" t="s">
        <v>130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1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1</v>
      </c>
      <c r="BF2252" s="10">
        <v>3397.61333</v>
      </c>
      <c r="BG2252" s="10">
        <v>3397.61333</v>
      </c>
      <c r="BH2252" s="10">
        <v>0</v>
      </c>
      <c r="BI2252" s="8">
        <f t="shared" si="35"/>
        <v>1</v>
      </c>
      <c r="BJ2252" s="8" t="s">
        <v>74</v>
      </c>
      <c r="BK2252" s="10" t="s">
        <v>74</v>
      </c>
    </row>
    <row r="2253" s="2" customFormat="1" ht="13.5" customHeight="1" spans="1:63">
      <c r="A2253" s="6" t="s">
        <v>3676</v>
      </c>
      <c r="B2253" s="7" t="s">
        <v>201</v>
      </c>
      <c r="C2253" s="8" t="s">
        <v>66</v>
      </c>
      <c r="D2253" s="7" t="s">
        <v>67</v>
      </c>
      <c r="E2253" s="8" t="s">
        <v>68</v>
      </c>
      <c r="F2253" s="8" t="s">
        <v>78</v>
      </c>
      <c r="G2253" s="8" t="s">
        <v>90</v>
      </c>
      <c r="H2253" s="8" t="s">
        <v>3677</v>
      </c>
      <c r="I2253" s="8" t="s">
        <v>105</v>
      </c>
      <c r="J2253" s="8" t="s">
        <v>73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38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38</v>
      </c>
      <c r="BF2253" s="10">
        <v>334.0908</v>
      </c>
      <c r="BG2253" s="10">
        <v>12695.4504</v>
      </c>
      <c r="BH2253" s="10">
        <v>0</v>
      </c>
      <c r="BI2253" s="8">
        <f t="shared" si="35"/>
        <v>38</v>
      </c>
      <c r="BJ2253" s="8" t="s">
        <v>74</v>
      </c>
      <c r="BK2253" s="10" t="s">
        <v>74</v>
      </c>
    </row>
    <row r="2254" s="2" customFormat="1" ht="13.5" customHeight="1" spans="1:63">
      <c r="A2254" s="6" t="s">
        <v>3678</v>
      </c>
      <c r="B2254" s="7" t="s">
        <v>1012</v>
      </c>
      <c r="C2254" s="8" t="s">
        <v>66</v>
      </c>
      <c r="D2254" s="7" t="s">
        <v>67</v>
      </c>
      <c r="E2254" s="8" t="s">
        <v>142</v>
      </c>
      <c r="F2254" s="8" t="s">
        <v>217</v>
      </c>
      <c r="G2254" s="8" t="s">
        <v>213</v>
      </c>
      <c r="H2254" s="8" t="s">
        <v>1226</v>
      </c>
      <c r="I2254" s="8" t="s">
        <v>100</v>
      </c>
      <c r="J2254" s="8" t="s">
        <v>130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6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6</v>
      </c>
      <c r="BF2254" s="10">
        <v>93.49291</v>
      </c>
      <c r="BG2254" s="10">
        <v>560.95746</v>
      </c>
      <c r="BH2254" s="10">
        <v>0</v>
      </c>
      <c r="BI2254" s="8">
        <f t="shared" si="35"/>
        <v>6</v>
      </c>
      <c r="BJ2254" s="8" t="s">
        <v>74</v>
      </c>
      <c r="BK2254" s="10" t="s">
        <v>74</v>
      </c>
    </row>
    <row r="2255" s="2" customFormat="1" ht="13.5" customHeight="1" spans="1:63">
      <c r="A2255" s="6" t="s">
        <v>3679</v>
      </c>
      <c r="B2255" s="7" t="s">
        <v>209</v>
      </c>
      <c r="C2255" s="8" t="s">
        <v>66</v>
      </c>
      <c r="D2255" s="7" t="s">
        <v>67</v>
      </c>
      <c r="E2255" s="8" t="s">
        <v>142</v>
      </c>
      <c r="F2255" s="8" t="s">
        <v>164</v>
      </c>
      <c r="G2255" s="8" t="s">
        <v>70</v>
      </c>
      <c r="H2255" s="8" t="s">
        <v>2175</v>
      </c>
      <c r="I2255" s="8" t="s">
        <v>100</v>
      </c>
      <c r="J2255" s="8" t="s">
        <v>73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96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96</v>
      </c>
      <c r="BF2255" s="10">
        <v>23.35394</v>
      </c>
      <c r="BG2255" s="10">
        <v>2241.97824</v>
      </c>
      <c r="BH2255" s="10">
        <v>0</v>
      </c>
      <c r="BI2255" s="8">
        <f t="shared" si="35"/>
        <v>96</v>
      </c>
      <c r="BJ2255" s="8" t="s">
        <v>74</v>
      </c>
      <c r="BK2255" s="10" t="s">
        <v>74</v>
      </c>
    </row>
    <row r="2256" s="2" customFormat="1" ht="13.5" customHeight="1" spans="1:63">
      <c r="A2256" s="6" t="s">
        <v>3680</v>
      </c>
      <c r="B2256" s="7" t="s">
        <v>209</v>
      </c>
      <c r="C2256" s="8" t="s">
        <v>66</v>
      </c>
      <c r="D2256" s="7" t="s">
        <v>67</v>
      </c>
      <c r="E2256" s="8" t="s">
        <v>142</v>
      </c>
      <c r="F2256" s="8" t="s">
        <v>127</v>
      </c>
      <c r="G2256" s="8" t="s">
        <v>70</v>
      </c>
      <c r="H2256" s="8" t="s">
        <v>2175</v>
      </c>
      <c r="I2256" s="8" t="s">
        <v>100</v>
      </c>
      <c r="J2256" s="8" t="s">
        <v>73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49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49</v>
      </c>
      <c r="BF2256" s="10">
        <v>35.96053</v>
      </c>
      <c r="BG2256" s="10">
        <v>1762.06597</v>
      </c>
      <c r="BH2256" s="10">
        <v>0</v>
      </c>
      <c r="BI2256" s="8">
        <f t="shared" si="35"/>
        <v>49</v>
      </c>
      <c r="BJ2256" s="8" t="s">
        <v>74</v>
      </c>
      <c r="BK2256" s="10" t="s">
        <v>74</v>
      </c>
    </row>
    <row r="2257" s="2" customFormat="1" ht="13.5" customHeight="1" spans="1:63">
      <c r="A2257" s="6" t="s">
        <v>3681</v>
      </c>
      <c r="B2257" s="7" t="s">
        <v>811</v>
      </c>
      <c r="C2257" s="8" t="s">
        <v>66</v>
      </c>
      <c r="D2257" s="7" t="s">
        <v>67</v>
      </c>
      <c r="E2257" s="8" t="s">
        <v>68</v>
      </c>
      <c r="F2257" s="8" t="s">
        <v>136</v>
      </c>
      <c r="G2257" s="8" t="s">
        <v>79</v>
      </c>
      <c r="H2257" s="8" t="s">
        <v>3682</v>
      </c>
      <c r="I2257" s="8" t="s">
        <v>72</v>
      </c>
      <c r="J2257" s="8" t="s">
        <v>73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8937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8937</v>
      </c>
      <c r="BF2257" s="10">
        <v>0.0103</v>
      </c>
      <c r="BG2257" s="10">
        <v>92.0511</v>
      </c>
      <c r="BH2257" s="10">
        <v>667</v>
      </c>
      <c r="BI2257" s="8">
        <f t="shared" si="35"/>
        <v>8937</v>
      </c>
      <c r="BJ2257" s="8" t="s">
        <v>74</v>
      </c>
      <c r="BK2257" s="10" t="s">
        <v>74</v>
      </c>
    </row>
    <row r="2258" s="2" customFormat="1" ht="13.5" customHeight="1" spans="1:63">
      <c r="A2258" s="6" t="s">
        <v>3683</v>
      </c>
      <c r="B2258" s="7" t="s">
        <v>189</v>
      </c>
      <c r="C2258" s="8" t="s">
        <v>66</v>
      </c>
      <c r="D2258" s="7" t="s">
        <v>67</v>
      </c>
      <c r="E2258" s="8" t="s">
        <v>68</v>
      </c>
      <c r="F2258" s="8" t="s">
        <v>78</v>
      </c>
      <c r="G2258" s="8" t="s">
        <v>90</v>
      </c>
      <c r="H2258" s="8" t="s">
        <v>1474</v>
      </c>
      <c r="I2258" s="8" t="s">
        <v>100</v>
      </c>
      <c r="J2258" s="8" t="s">
        <v>73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2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2</v>
      </c>
      <c r="BF2258" s="10">
        <v>115.18</v>
      </c>
      <c r="BG2258" s="10">
        <v>230.36</v>
      </c>
      <c r="BH2258" s="10">
        <v>0</v>
      </c>
      <c r="BI2258" s="8">
        <f t="shared" si="35"/>
        <v>2</v>
      </c>
      <c r="BJ2258" s="8" t="s">
        <v>74</v>
      </c>
      <c r="BK2258" s="10" t="s">
        <v>74</v>
      </c>
    </row>
    <row r="2259" s="2" customFormat="1" ht="13.5" customHeight="1" spans="1:63">
      <c r="A2259" s="6" t="s">
        <v>3684</v>
      </c>
      <c r="B2259" s="7" t="s">
        <v>285</v>
      </c>
      <c r="C2259" s="8" t="s">
        <v>66</v>
      </c>
      <c r="D2259" s="7" t="s">
        <v>67</v>
      </c>
      <c r="E2259" s="8" t="s">
        <v>337</v>
      </c>
      <c r="F2259" s="8" t="s">
        <v>523</v>
      </c>
      <c r="G2259" s="8" t="s">
        <v>70</v>
      </c>
      <c r="H2259" s="8" t="s">
        <v>539</v>
      </c>
      <c r="I2259" s="8" t="s">
        <v>100</v>
      </c>
      <c r="J2259" s="8" t="s">
        <v>73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8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8</v>
      </c>
      <c r="BF2259" s="10">
        <v>922.3452</v>
      </c>
      <c r="BG2259" s="10">
        <v>7378.7616</v>
      </c>
      <c r="BH2259" s="10">
        <v>0</v>
      </c>
      <c r="BI2259" s="8">
        <f t="shared" si="35"/>
        <v>8</v>
      </c>
      <c r="BJ2259" s="8" t="s">
        <v>74</v>
      </c>
      <c r="BK2259" s="10" t="s">
        <v>74</v>
      </c>
    </row>
    <row r="2260" s="2" customFormat="1" ht="13.5" customHeight="1" spans="1:63">
      <c r="A2260" s="6" t="s">
        <v>3685</v>
      </c>
      <c r="B2260" s="7" t="s">
        <v>912</v>
      </c>
      <c r="C2260" s="8" t="s">
        <v>66</v>
      </c>
      <c r="D2260" s="7" t="s">
        <v>67</v>
      </c>
      <c r="E2260" s="8" t="s">
        <v>142</v>
      </c>
      <c r="F2260" s="8" t="s">
        <v>217</v>
      </c>
      <c r="G2260" s="8" t="s">
        <v>70</v>
      </c>
      <c r="H2260" s="8" t="s">
        <v>3072</v>
      </c>
      <c r="I2260" s="8" t="s">
        <v>100</v>
      </c>
      <c r="J2260" s="8" t="s">
        <v>92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6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6</v>
      </c>
      <c r="BF2260" s="10">
        <v>1548.6244</v>
      </c>
      <c r="BG2260" s="10">
        <v>9291.7464</v>
      </c>
      <c r="BH2260" s="10">
        <v>0</v>
      </c>
      <c r="BI2260" s="8">
        <f t="shared" si="35"/>
        <v>6</v>
      </c>
      <c r="BJ2260" s="8" t="s">
        <v>74</v>
      </c>
      <c r="BK2260" s="10" t="s">
        <v>74</v>
      </c>
    </row>
    <row r="2261" s="2" customFormat="1" ht="13.5" customHeight="1" spans="1:63">
      <c r="A2261" s="6" t="s">
        <v>3686</v>
      </c>
      <c r="B2261" s="7" t="s">
        <v>997</v>
      </c>
      <c r="C2261" s="8" t="s">
        <v>66</v>
      </c>
      <c r="D2261" s="7" t="s">
        <v>67</v>
      </c>
      <c r="E2261" s="8" t="s">
        <v>148</v>
      </c>
      <c r="F2261" s="8" t="s">
        <v>425</v>
      </c>
      <c r="G2261" s="8" t="s">
        <v>169</v>
      </c>
      <c r="H2261" s="8" t="s">
        <v>1313</v>
      </c>
      <c r="I2261" s="8" t="s">
        <v>100</v>
      </c>
      <c r="J2261" s="8" t="s">
        <v>130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1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1</v>
      </c>
      <c r="BF2261" s="10">
        <v>12733.89</v>
      </c>
      <c r="BG2261" s="10">
        <v>12733.89</v>
      </c>
      <c r="BH2261" s="10">
        <v>0</v>
      </c>
      <c r="BI2261" s="8">
        <f t="shared" si="35"/>
        <v>1</v>
      </c>
      <c r="BJ2261" s="8" t="s">
        <v>74</v>
      </c>
      <c r="BK2261" s="10" t="s">
        <v>74</v>
      </c>
    </row>
    <row r="2262" s="2" customFormat="1" ht="13.5" customHeight="1" spans="1:63">
      <c r="A2262" s="6" t="s">
        <v>3687</v>
      </c>
      <c r="B2262" s="7" t="s">
        <v>1299</v>
      </c>
      <c r="C2262" s="8" t="s">
        <v>66</v>
      </c>
      <c r="D2262" s="7" t="s">
        <v>67</v>
      </c>
      <c r="E2262" s="8" t="s">
        <v>148</v>
      </c>
      <c r="F2262" s="8" t="s">
        <v>269</v>
      </c>
      <c r="G2262" s="8" t="s">
        <v>169</v>
      </c>
      <c r="H2262" s="8" t="s">
        <v>3072</v>
      </c>
      <c r="I2262" s="8" t="s">
        <v>100</v>
      </c>
      <c r="J2262" s="8" t="s">
        <v>73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1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1</v>
      </c>
      <c r="BF2262" s="10">
        <v>3794.55</v>
      </c>
      <c r="BG2262" s="10">
        <v>3794.55</v>
      </c>
      <c r="BH2262" s="10">
        <v>0</v>
      </c>
      <c r="BI2262" s="8">
        <f t="shared" si="35"/>
        <v>1</v>
      </c>
      <c r="BJ2262" s="8" t="s">
        <v>74</v>
      </c>
      <c r="BK2262" s="10" t="s">
        <v>74</v>
      </c>
    </row>
    <row r="2263" s="2" customFormat="1" ht="13.5" customHeight="1" spans="1:63">
      <c r="A2263" s="6" t="s">
        <v>3688</v>
      </c>
      <c r="B2263" s="7" t="s">
        <v>3689</v>
      </c>
      <c r="C2263" s="8" t="s">
        <v>66</v>
      </c>
      <c r="D2263" s="7" t="s">
        <v>67</v>
      </c>
      <c r="E2263" s="8" t="s">
        <v>142</v>
      </c>
      <c r="F2263" s="8" t="s">
        <v>523</v>
      </c>
      <c r="G2263" s="8" t="s">
        <v>70</v>
      </c>
      <c r="H2263" s="8" t="s">
        <v>1226</v>
      </c>
      <c r="I2263" s="8" t="s">
        <v>100</v>
      </c>
      <c r="J2263" s="8" t="s">
        <v>130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7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7</v>
      </c>
      <c r="BF2263" s="10">
        <v>225.31667</v>
      </c>
      <c r="BG2263" s="10">
        <v>1577.21669</v>
      </c>
      <c r="BH2263" s="10">
        <v>0</v>
      </c>
      <c r="BI2263" s="8">
        <f t="shared" si="35"/>
        <v>7</v>
      </c>
      <c r="BJ2263" s="8" t="s">
        <v>74</v>
      </c>
      <c r="BK2263" s="10" t="s">
        <v>74</v>
      </c>
    </row>
    <row r="2264" s="2" customFormat="1" ht="13.5" customHeight="1" spans="1:63">
      <c r="A2264" s="6" t="s">
        <v>3690</v>
      </c>
      <c r="B2264" s="7" t="s">
        <v>2171</v>
      </c>
      <c r="C2264" s="8" t="s">
        <v>66</v>
      </c>
      <c r="D2264" s="7" t="s">
        <v>67</v>
      </c>
      <c r="E2264" s="8" t="s">
        <v>142</v>
      </c>
      <c r="F2264" s="8" t="s">
        <v>217</v>
      </c>
      <c r="G2264" s="8" t="s">
        <v>169</v>
      </c>
      <c r="H2264" s="8" t="s">
        <v>3097</v>
      </c>
      <c r="I2264" s="8" t="s">
        <v>72</v>
      </c>
      <c r="J2264" s="8" t="s">
        <v>229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28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28</v>
      </c>
      <c r="BF2264" s="10">
        <v>251.7423</v>
      </c>
      <c r="BG2264" s="10">
        <v>7048.7844</v>
      </c>
      <c r="BH2264" s="10">
        <v>0</v>
      </c>
      <c r="BI2264" s="8">
        <f t="shared" si="35"/>
        <v>28</v>
      </c>
      <c r="BJ2264" s="8" t="s">
        <v>112</v>
      </c>
      <c r="BK2264" s="10" t="s">
        <v>74</v>
      </c>
    </row>
    <row r="2265" s="2" customFormat="1" ht="13.5" customHeight="1" spans="1:63">
      <c r="A2265" s="6" t="s">
        <v>3691</v>
      </c>
      <c r="B2265" s="7" t="s">
        <v>3375</v>
      </c>
      <c r="C2265" s="8" t="s">
        <v>66</v>
      </c>
      <c r="D2265" s="7" t="s">
        <v>67</v>
      </c>
      <c r="E2265" s="8" t="s">
        <v>142</v>
      </c>
      <c r="F2265" s="8" t="s">
        <v>295</v>
      </c>
      <c r="G2265" s="8" t="s">
        <v>213</v>
      </c>
      <c r="H2265" s="8" t="s">
        <v>1226</v>
      </c>
      <c r="I2265" s="8" t="s">
        <v>100</v>
      </c>
      <c r="J2265" s="8" t="s">
        <v>130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5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5</v>
      </c>
      <c r="BF2265" s="10">
        <v>257.67506</v>
      </c>
      <c r="BG2265" s="10">
        <v>1288.3753</v>
      </c>
      <c r="BH2265" s="10">
        <v>0</v>
      </c>
      <c r="BI2265" s="8">
        <f t="shared" si="35"/>
        <v>5</v>
      </c>
      <c r="BJ2265" s="8" t="s">
        <v>74</v>
      </c>
      <c r="BK2265" s="10" t="s">
        <v>74</v>
      </c>
    </row>
    <row r="2266" s="2" customFormat="1" ht="13.5" customHeight="1" spans="1:63">
      <c r="A2266" s="6" t="s">
        <v>3692</v>
      </c>
      <c r="B2266" s="7" t="s">
        <v>189</v>
      </c>
      <c r="C2266" s="8" t="s">
        <v>66</v>
      </c>
      <c r="D2266" s="7" t="s">
        <v>67</v>
      </c>
      <c r="E2266" s="8" t="s">
        <v>68</v>
      </c>
      <c r="F2266" s="8" t="s">
        <v>78</v>
      </c>
      <c r="G2266" s="8" t="s">
        <v>90</v>
      </c>
      <c r="H2266" s="8" t="s">
        <v>567</v>
      </c>
      <c r="I2266" s="8" t="s">
        <v>72</v>
      </c>
      <c r="J2266" s="8" t="s">
        <v>130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33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33</v>
      </c>
      <c r="BF2266" s="10">
        <v>18.33688</v>
      </c>
      <c r="BG2266" s="10">
        <v>605.11704</v>
      </c>
      <c r="BH2266" s="10">
        <v>0</v>
      </c>
      <c r="BI2266" s="8">
        <f t="shared" si="35"/>
        <v>33</v>
      </c>
      <c r="BJ2266" s="8" t="s">
        <v>74</v>
      </c>
      <c r="BK2266" s="10" t="s">
        <v>74</v>
      </c>
    </row>
    <row r="2267" s="2" customFormat="1" ht="13.5" customHeight="1" spans="1:63">
      <c r="A2267" s="6" t="s">
        <v>3693</v>
      </c>
      <c r="B2267" s="7" t="s">
        <v>189</v>
      </c>
      <c r="C2267" s="8" t="s">
        <v>66</v>
      </c>
      <c r="D2267" s="7" t="s">
        <v>67</v>
      </c>
      <c r="E2267" s="8" t="s">
        <v>68</v>
      </c>
      <c r="F2267" s="8" t="s">
        <v>78</v>
      </c>
      <c r="G2267" s="8" t="s">
        <v>90</v>
      </c>
      <c r="H2267" s="8" t="s">
        <v>3694</v>
      </c>
      <c r="I2267" s="8" t="s">
        <v>72</v>
      </c>
      <c r="J2267" s="8" t="s">
        <v>130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47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47</v>
      </c>
      <c r="BF2267" s="10">
        <v>21.15427</v>
      </c>
      <c r="BG2267" s="10">
        <v>994.25069</v>
      </c>
      <c r="BH2267" s="10">
        <v>0</v>
      </c>
      <c r="BI2267" s="8">
        <f t="shared" si="35"/>
        <v>47</v>
      </c>
      <c r="BJ2267" s="8" t="s">
        <v>74</v>
      </c>
      <c r="BK2267" s="10" t="s">
        <v>74</v>
      </c>
    </row>
    <row r="2268" s="2" customFormat="1" ht="13.5" customHeight="1" spans="1:63">
      <c r="A2268" s="6" t="s">
        <v>3695</v>
      </c>
      <c r="B2268" s="7" t="s">
        <v>189</v>
      </c>
      <c r="C2268" s="8" t="s">
        <v>66</v>
      </c>
      <c r="D2268" s="7" t="s">
        <v>67</v>
      </c>
      <c r="E2268" s="8" t="s">
        <v>68</v>
      </c>
      <c r="F2268" s="8" t="s">
        <v>78</v>
      </c>
      <c r="G2268" s="8" t="s">
        <v>90</v>
      </c>
      <c r="H2268" s="8" t="s">
        <v>1514</v>
      </c>
      <c r="I2268" s="8" t="s">
        <v>72</v>
      </c>
      <c r="J2268" s="8" t="s">
        <v>130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51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51</v>
      </c>
      <c r="BF2268" s="10">
        <v>46.82386</v>
      </c>
      <c r="BG2268" s="10">
        <v>2388.01686</v>
      </c>
      <c r="BH2268" s="10">
        <v>0</v>
      </c>
      <c r="BI2268" s="8">
        <f t="shared" si="35"/>
        <v>51</v>
      </c>
      <c r="BJ2268" s="8" t="s">
        <v>74</v>
      </c>
      <c r="BK2268" s="10" t="s">
        <v>74</v>
      </c>
    </row>
    <row r="2269" s="2" customFormat="1" ht="13.5" customHeight="1" spans="1:63">
      <c r="A2269" s="6" t="s">
        <v>3696</v>
      </c>
      <c r="B2269" s="7" t="s">
        <v>189</v>
      </c>
      <c r="C2269" s="8" t="s">
        <v>66</v>
      </c>
      <c r="D2269" s="7" t="s">
        <v>67</v>
      </c>
      <c r="E2269" s="8" t="s">
        <v>68</v>
      </c>
      <c r="F2269" s="8" t="s">
        <v>78</v>
      </c>
      <c r="G2269" s="8" t="s">
        <v>90</v>
      </c>
      <c r="H2269" s="8" t="s">
        <v>1028</v>
      </c>
      <c r="I2269" s="8" t="s">
        <v>72</v>
      </c>
      <c r="J2269" s="8" t="s">
        <v>130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49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49</v>
      </c>
      <c r="BF2269" s="10">
        <v>38.69614</v>
      </c>
      <c r="BG2269" s="10">
        <v>1896.11086</v>
      </c>
      <c r="BH2269" s="10">
        <v>0</v>
      </c>
      <c r="BI2269" s="8">
        <f t="shared" si="35"/>
        <v>49</v>
      </c>
      <c r="BJ2269" s="8" t="s">
        <v>74</v>
      </c>
      <c r="BK2269" s="10" t="s">
        <v>74</v>
      </c>
    </row>
    <row r="2270" s="2" customFormat="1" ht="13.5" customHeight="1" spans="1:63">
      <c r="A2270" s="6" t="s">
        <v>3697</v>
      </c>
      <c r="B2270" s="7" t="s">
        <v>193</v>
      </c>
      <c r="C2270" s="8" t="s">
        <v>66</v>
      </c>
      <c r="D2270" s="7" t="s">
        <v>67</v>
      </c>
      <c r="E2270" s="8" t="s">
        <v>68</v>
      </c>
      <c r="F2270" s="8" t="s">
        <v>78</v>
      </c>
      <c r="G2270" s="8" t="s">
        <v>90</v>
      </c>
      <c r="H2270" s="8" t="s">
        <v>3694</v>
      </c>
      <c r="I2270" s="8" t="s">
        <v>72</v>
      </c>
      <c r="J2270" s="8" t="s">
        <v>130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39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39</v>
      </c>
      <c r="BF2270" s="10">
        <v>17.81079</v>
      </c>
      <c r="BG2270" s="10">
        <v>694.62081</v>
      </c>
      <c r="BH2270" s="10">
        <v>0</v>
      </c>
      <c r="BI2270" s="8">
        <f t="shared" si="35"/>
        <v>39</v>
      </c>
      <c r="BJ2270" s="8" t="s">
        <v>74</v>
      </c>
      <c r="BK2270" s="10" t="s">
        <v>74</v>
      </c>
    </row>
    <row r="2271" s="2" customFormat="1" ht="13.5" customHeight="1" spans="1:63">
      <c r="A2271" s="6" t="s">
        <v>3698</v>
      </c>
      <c r="B2271" s="7" t="s">
        <v>1088</v>
      </c>
      <c r="C2271" s="8" t="s">
        <v>66</v>
      </c>
      <c r="D2271" s="7" t="s">
        <v>67</v>
      </c>
      <c r="E2271" s="8" t="s">
        <v>142</v>
      </c>
      <c r="F2271" s="8" t="s">
        <v>916</v>
      </c>
      <c r="G2271" s="8" t="s">
        <v>114</v>
      </c>
      <c r="H2271" s="8" t="s">
        <v>3551</v>
      </c>
      <c r="I2271" s="8" t="s">
        <v>72</v>
      </c>
      <c r="J2271" s="8" t="s">
        <v>229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32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32</v>
      </c>
      <c r="BF2271" s="10">
        <v>79.47499</v>
      </c>
      <c r="BG2271" s="10">
        <v>2543.19968</v>
      </c>
      <c r="BH2271" s="10">
        <v>0</v>
      </c>
      <c r="BI2271" s="8">
        <f t="shared" si="35"/>
        <v>32</v>
      </c>
      <c r="BJ2271" s="8" t="s">
        <v>74</v>
      </c>
      <c r="BK2271" s="10" t="s">
        <v>74</v>
      </c>
    </row>
    <row r="2272" s="2" customFormat="1" ht="13.5" customHeight="1" spans="1:63">
      <c r="A2272" s="6" t="s">
        <v>3699</v>
      </c>
      <c r="B2272" s="7" t="s">
        <v>198</v>
      </c>
      <c r="C2272" s="8" t="s">
        <v>66</v>
      </c>
      <c r="D2272" s="7" t="s">
        <v>67</v>
      </c>
      <c r="E2272" s="8" t="s">
        <v>68</v>
      </c>
      <c r="F2272" s="8" t="s">
        <v>136</v>
      </c>
      <c r="G2272" s="8" t="s">
        <v>79</v>
      </c>
      <c r="H2272" s="8" t="s">
        <v>3700</v>
      </c>
      <c r="I2272" s="8" t="s">
        <v>72</v>
      </c>
      <c r="J2272" s="8" t="s">
        <v>73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166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166</v>
      </c>
      <c r="BF2272" s="10">
        <v>0.2987</v>
      </c>
      <c r="BG2272" s="10">
        <v>49.5842</v>
      </c>
      <c r="BH2272" s="10">
        <v>0</v>
      </c>
      <c r="BI2272" s="8">
        <f t="shared" si="35"/>
        <v>166</v>
      </c>
      <c r="BJ2272" s="8" t="s">
        <v>74</v>
      </c>
      <c r="BK2272" s="10" t="s">
        <v>74</v>
      </c>
    </row>
    <row r="2273" s="2" customFormat="1" ht="13.5" customHeight="1" spans="1:63">
      <c r="A2273" s="6" t="s">
        <v>3701</v>
      </c>
      <c r="B2273" s="7" t="s">
        <v>198</v>
      </c>
      <c r="C2273" s="8" t="s">
        <v>66</v>
      </c>
      <c r="D2273" s="7" t="s">
        <v>67</v>
      </c>
      <c r="E2273" s="8" t="s">
        <v>68</v>
      </c>
      <c r="F2273" s="8" t="s">
        <v>136</v>
      </c>
      <c r="G2273" s="8" t="s">
        <v>79</v>
      </c>
      <c r="H2273" s="8" t="s">
        <v>3702</v>
      </c>
      <c r="I2273" s="8" t="s">
        <v>72</v>
      </c>
      <c r="J2273" s="8" t="s">
        <v>73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71.5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71.5</v>
      </c>
      <c r="BF2273" s="10">
        <v>2.0497</v>
      </c>
      <c r="BG2273" s="10">
        <v>146.55355</v>
      </c>
      <c r="BH2273" s="10">
        <v>0</v>
      </c>
      <c r="BI2273" s="8">
        <f t="shared" si="35"/>
        <v>71.5</v>
      </c>
      <c r="BJ2273" s="8" t="s">
        <v>74</v>
      </c>
      <c r="BK2273" s="10" t="s">
        <v>74</v>
      </c>
    </row>
    <row r="2274" s="2" customFormat="1" ht="13.5" customHeight="1" spans="1:63">
      <c r="A2274" s="6" t="s">
        <v>3703</v>
      </c>
      <c r="B2274" s="7" t="s">
        <v>201</v>
      </c>
      <c r="C2274" s="8" t="s">
        <v>66</v>
      </c>
      <c r="D2274" s="7" t="s">
        <v>67</v>
      </c>
      <c r="E2274" s="8" t="s">
        <v>68</v>
      </c>
      <c r="F2274" s="8" t="s">
        <v>78</v>
      </c>
      <c r="G2274" s="8" t="s">
        <v>90</v>
      </c>
      <c r="H2274" s="8" t="s">
        <v>3704</v>
      </c>
      <c r="I2274" s="8" t="s">
        <v>72</v>
      </c>
      <c r="J2274" s="8" t="s">
        <v>73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15.5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15.5</v>
      </c>
      <c r="BF2274" s="10">
        <v>116.52713</v>
      </c>
      <c r="BG2274" s="10">
        <v>1806.17052</v>
      </c>
      <c r="BH2274" s="10">
        <v>0</v>
      </c>
      <c r="BI2274" s="8">
        <f t="shared" si="35"/>
        <v>15.5</v>
      </c>
      <c r="BJ2274" s="8" t="s">
        <v>74</v>
      </c>
      <c r="BK2274" s="10" t="s">
        <v>74</v>
      </c>
    </row>
    <row r="2275" s="2" customFormat="1" ht="13.5" customHeight="1" spans="1:63">
      <c r="A2275" s="6" t="s">
        <v>3705</v>
      </c>
      <c r="B2275" s="7" t="s">
        <v>912</v>
      </c>
      <c r="C2275" s="8" t="s">
        <v>66</v>
      </c>
      <c r="D2275" s="7" t="s">
        <v>67</v>
      </c>
      <c r="E2275" s="8" t="s">
        <v>142</v>
      </c>
      <c r="F2275" s="8" t="s">
        <v>217</v>
      </c>
      <c r="G2275" s="8" t="s">
        <v>70</v>
      </c>
      <c r="H2275" s="8" t="s">
        <v>1673</v>
      </c>
      <c r="I2275" s="8" t="s">
        <v>81</v>
      </c>
      <c r="J2275" s="8" t="s">
        <v>92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60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60</v>
      </c>
      <c r="BF2275" s="10">
        <v>576.5219</v>
      </c>
      <c r="BG2275" s="10">
        <v>34591.314</v>
      </c>
      <c r="BH2275" s="10">
        <v>53</v>
      </c>
      <c r="BI2275" s="8">
        <f t="shared" si="35"/>
        <v>60</v>
      </c>
      <c r="BJ2275" s="8" t="s">
        <v>264</v>
      </c>
      <c r="BK2275" s="10" t="s">
        <v>74</v>
      </c>
    </row>
    <row r="2276" s="2" customFormat="1" ht="13.5" customHeight="1" spans="1:63">
      <c r="A2276" s="6" t="s">
        <v>3706</v>
      </c>
      <c r="B2276" s="7" t="s">
        <v>3707</v>
      </c>
      <c r="C2276" s="8" t="s">
        <v>66</v>
      </c>
      <c r="D2276" s="7" t="s">
        <v>67</v>
      </c>
      <c r="E2276" s="8" t="s">
        <v>142</v>
      </c>
      <c r="F2276" s="8" t="s">
        <v>916</v>
      </c>
      <c r="G2276" s="8" t="s">
        <v>114</v>
      </c>
      <c r="H2276" s="8" t="s">
        <v>1602</v>
      </c>
      <c r="I2276" s="8" t="s">
        <v>81</v>
      </c>
      <c r="J2276" s="8" t="s">
        <v>130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51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51</v>
      </c>
      <c r="BF2276" s="10">
        <v>508.3256</v>
      </c>
      <c r="BG2276" s="10">
        <v>25924.6056</v>
      </c>
      <c r="BH2276" s="10">
        <v>50</v>
      </c>
      <c r="BI2276" s="8">
        <f t="shared" si="35"/>
        <v>51</v>
      </c>
      <c r="BJ2276" s="8" t="s">
        <v>74</v>
      </c>
      <c r="BK2276" s="10" t="s">
        <v>74</v>
      </c>
    </row>
    <row r="2277" s="2" customFormat="1" ht="13.5" customHeight="1" spans="1:63">
      <c r="A2277" s="6" t="s">
        <v>3708</v>
      </c>
      <c r="B2277" s="7" t="s">
        <v>756</v>
      </c>
      <c r="C2277" s="8" t="s">
        <v>66</v>
      </c>
      <c r="D2277" s="7" t="s">
        <v>11</v>
      </c>
      <c r="E2277" s="8" t="s">
        <v>142</v>
      </c>
      <c r="F2277" s="8" t="s">
        <v>149</v>
      </c>
      <c r="G2277" s="8" t="s">
        <v>110</v>
      </c>
      <c r="H2277" s="8" t="s">
        <v>74</v>
      </c>
      <c r="I2277" s="8" t="s">
        <v>11</v>
      </c>
      <c r="J2277" s="8" t="s">
        <v>73</v>
      </c>
      <c r="K2277" s="10">
        <v>1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1</v>
      </c>
      <c r="BF2277" s="10">
        <v>2973.08517</v>
      </c>
      <c r="BG2277" s="10">
        <v>2973.08517</v>
      </c>
      <c r="BH2277" s="10">
        <v>0</v>
      </c>
      <c r="BI2277" s="8">
        <f t="shared" si="35"/>
        <v>1</v>
      </c>
      <c r="BJ2277" s="8" t="s">
        <v>264</v>
      </c>
      <c r="BK2277" s="10" t="s">
        <v>74</v>
      </c>
    </row>
    <row r="2278" s="2" customFormat="1" ht="13.5" customHeight="1" spans="1:63">
      <c r="A2278" s="6" t="s">
        <v>3709</v>
      </c>
      <c r="B2278" s="7" t="s">
        <v>198</v>
      </c>
      <c r="C2278" s="8" t="s">
        <v>66</v>
      </c>
      <c r="D2278" s="7" t="s">
        <v>67</v>
      </c>
      <c r="E2278" s="8" t="s">
        <v>68</v>
      </c>
      <c r="F2278" s="8" t="s">
        <v>136</v>
      </c>
      <c r="G2278" s="8" t="s">
        <v>79</v>
      </c>
      <c r="H2278" s="8" t="s">
        <v>3710</v>
      </c>
      <c r="I2278" s="8" t="s">
        <v>72</v>
      </c>
      <c r="J2278" s="8" t="s">
        <v>187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31</v>
      </c>
      <c r="Y2278" s="10">
        <v>0</v>
      </c>
      <c r="Z2278" s="10">
        <v>0</v>
      </c>
      <c r="AA2278" s="10">
        <v>0</v>
      </c>
      <c r="AB2278" s="10">
        <v>561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50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642</v>
      </c>
      <c r="BF2278" s="10">
        <v>0.8755</v>
      </c>
      <c r="BG2278" s="10">
        <v>562.071</v>
      </c>
      <c r="BH2278" s="10">
        <v>100</v>
      </c>
      <c r="BI2278" s="8">
        <f t="shared" si="35"/>
        <v>642</v>
      </c>
      <c r="BJ2278" s="8" t="s">
        <v>74</v>
      </c>
      <c r="BK2278" s="10" t="s">
        <v>74</v>
      </c>
    </row>
    <row r="2279" s="2" customFormat="1" ht="13.5" customHeight="1" spans="1:63">
      <c r="A2279" s="6" t="s">
        <v>3711</v>
      </c>
      <c r="B2279" s="7" t="s">
        <v>3375</v>
      </c>
      <c r="C2279" s="8" t="s">
        <v>66</v>
      </c>
      <c r="D2279" s="7" t="s">
        <v>141</v>
      </c>
      <c r="E2279" s="8" t="s">
        <v>142</v>
      </c>
      <c r="F2279" s="8" t="s">
        <v>295</v>
      </c>
      <c r="G2279" s="8" t="s">
        <v>213</v>
      </c>
      <c r="H2279" s="8" t="s">
        <v>1226</v>
      </c>
      <c r="I2279" s="8" t="s">
        <v>144</v>
      </c>
      <c r="J2279" s="8" t="s">
        <v>73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8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8</v>
      </c>
      <c r="BF2279" s="10">
        <v>25.889</v>
      </c>
      <c r="BG2279" s="10">
        <v>207.112</v>
      </c>
      <c r="BH2279" s="10">
        <v>0</v>
      </c>
      <c r="BI2279" s="8">
        <f t="shared" si="35"/>
        <v>8</v>
      </c>
      <c r="BJ2279" s="8" t="s">
        <v>74</v>
      </c>
      <c r="BK2279" s="10" t="s">
        <v>74</v>
      </c>
    </row>
    <row r="2280" s="2" customFormat="1" ht="13.5" customHeight="1" spans="1:63">
      <c r="A2280" s="6" t="s">
        <v>3712</v>
      </c>
      <c r="B2280" s="7" t="s">
        <v>271</v>
      </c>
      <c r="C2280" s="8" t="s">
        <v>66</v>
      </c>
      <c r="D2280" s="7" t="s">
        <v>141</v>
      </c>
      <c r="E2280" s="8" t="s">
        <v>148</v>
      </c>
      <c r="F2280" s="8" t="s">
        <v>149</v>
      </c>
      <c r="G2280" s="8" t="s">
        <v>213</v>
      </c>
      <c r="H2280" s="8" t="s">
        <v>74</v>
      </c>
      <c r="I2280" s="8" t="s">
        <v>144</v>
      </c>
      <c r="J2280" s="8" t="s">
        <v>187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1</v>
      </c>
      <c r="BD2280" s="10">
        <v>0</v>
      </c>
      <c r="BE2280" s="10">
        <v>1</v>
      </c>
      <c r="BF2280" s="10">
        <v>1738.62521</v>
      </c>
      <c r="BG2280" s="10">
        <v>1738.62521</v>
      </c>
      <c r="BH2280" s="10">
        <v>0</v>
      </c>
      <c r="BI2280" s="8">
        <f t="shared" si="35"/>
        <v>1</v>
      </c>
      <c r="BJ2280" s="8" t="s">
        <v>264</v>
      </c>
      <c r="BK2280" s="10" t="s">
        <v>74</v>
      </c>
    </row>
    <row r="2281" s="2" customFormat="1" ht="13.5" customHeight="1" spans="1:63">
      <c r="A2281" s="6" t="s">
        <v>3713</v>
      </c>
      <c r="B2281" s="7" t="s">
        <v>209</v>
      </c>
      <c r="C2281" s="8" t="s">
        <v>66</v>
      </c>
      <c r="D2281" s="7" t="s">
        <v>67</v>
      </c>
      <c r="E2281" s="8" t="s">
        <v>142</v>
      </c>
      <c r="F2281" s="8" t="s">
        <v>164</v>
      </c>
      <c r="G2281" s="8" t="s">
        <v>70</v>
      </c>
      <c r="H2281" s="8" t="s">
        <v>2294</v>
      </c>
      <c r="I2281" s="8" t="s">
        <v>72</v>
      </c>
      <c r="J2281" s="8" t="s">
        <v>73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7</v>
      </c>
      <c r="AH2281" s="10">
        <v>0</v>
      </c>
      <c r="AI2281" s="10">
        <v>0</v>
      </c>
      <c r="AJ2281" s="10">
        <v>8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15</v>
      </c>
      <c r="BF2281" s="10">
        <v>31.24365</v>
      </c>
      <c r="BG2281" s="10">
        <v>468.65475</v>
      </c>
      <c r="BH2281" s="10">
        <v>0</v>
      </c>
      <c r="BI2281" s="8">
        <f t="shared" si="35"/>
        <v>15</v>
      </c>
      <c r="BJ2281" s="8" t="s">
        <v>74</v>
      </c>
      <c r="BK2281" s="10" t="s">
        <v>74</v>
      </c>
    </row>
    <row r="2282" s="2" customFormat="1" ht="13.5" customHeight="1" spans="1:63">
      <c r="A2282" s="6" t="s">
        <v>3714</v>
      </c>
      <c r="B2282" s="7" t="s">
        <v>209</v>
      </c>
      <c r="C2282" s="8" t="s">
        <v>66</v>
      </c>
      <c r="D2282" s="7" t="s">
        <v>67</v>
      </c>
      <c r="E2282" s="8" t="s">
        <v>142</v>
      </c>
      <c r="F2282" s="8" t="s">
        <v>164</v>
      </c>
      <c r="G2282" s="8" t="s">
        <v>70</v>
      </c>
      <c r="H2282" s="8" t="s">
        <v>2294</v>
      </c>
      <c r="I2282" s="8" t="s">
        <v>72</v>
      </c>
      <c r="J2282" s="8" t="s">
        <v>73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51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51</v>
      </c>
      <c r="BF2282" s="10">
        <v>23.73511</v>
      </c>
      <c r="BG2282" s="10">
        <v>1210.49061</v>
      </c>
      <c r="BH2282" s="10">
        <v>0</v>
      </c>
      <c r="BI2282" s="8">
        <f t="shared" si="35"/>
        <v>51</v>
      </c>
      <c r="BJ2282" s="8" t="s">
        <v>74</v>
      </c>
      <c r="BK2282" s="10" t="s">
        <v>74</v>
      </c>
    </row>
    <row r="2283" s="2" customFormat="1" ht="13.5" customHeight="1" spans="1:63">
      <c r="A2283" s="6" t="s">
        <v>3715</v>
      </c>
      <c r="B2283" s="7" t="s">
        <v>912</v>
      </c>
      <c r="C2283" s="8" t="s">
        <v>66</v>
      </c>
      <c r="D2283" s="7" t="s">
        <v>67</v>
      </c>
      <c r="E2283" s="8" t="s">
        <v>142</v>
      </c>
      <c r="F2283" s="8" t="s">
        <v>217</v>
      </c>
      <c r="G2283" s="8" t="s">
        <v>70</v>
      </c>
      <c r="H2283" s="8" t="s">
        <v>1226</v>
      </c>
      <c r="I2283" s="8" t="s">
        <v>100</v>
      </c>
      <c r="J2283" s="8" t="s">
        <v>130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6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6</v>
      </c>
      <c r="BF2283" s="10">
        <v>40.23345</v>
      </c>
      <c r="BG2283" s="10">
        <v>241.4007</v>
      </c>
      <c r="BH2283" s="10">
        <v>0</v>
      </c>
      <c r="BI2283" s="8">
        <f t="shared" si="35"/>
        <v>6</v>
      </c>
      <c r="BJ2283" s="8" t="s">
        <v>74</v>
      </c>
      <c r="BK2283" s="10" t="s">
        <v>74</v>
      </c>
    </row>
    <row r="2284" s="2" customFormat="1" ht="13.5" customHeight="1" spans="1:63">
      <c r="A2284" s="6" t="s">
        <v>3716</v>
      </c>
      <c r="B2284" s="7" t="s">
        <v>1605</v>
      </c>
      <c r="C2284" s="8" t="s">
        <v>66</v>
      </c>
      <c r="D2284" s="7" t="s">
        <v>67</v>
      </c>
      <c r="E2284" s="8" t="s">
        <v>142</v>
      </c>
      <c r="F2284" s="8" t="s">
        <v>916</v>
      </c>
      <c r="G2284" s="8" t="s">
        <v>114</v>
      </c>
      <c r="H2284" s="8" t="s">
        <v>3042</v>
      </c>
      <c r="I2284" s="8" t="s">
        <v>81</v>
      </c>
      <c r="J2284" s="8" t="s">
        <v>130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250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250</v>
      </c>
      <c r="BF2284" s="10">
        <v>221.3882</v>
      </c>
      <c r="BG2284" s="10">
        <v>55347.05</v>
      </c>
      <c r="BH2284" s="10">
        <v>300</v>
      </c>
      <c r="BI2284" s="8">
        <f t="shared" si="35"/>
        <v>250</v>
      </c>
      <c r="BJ2284" s="8" t="s">
        <v>112</v>
      </c>
      <c r="BK2284" s="10" t="s">
        <v>74</v>
      </c>
    </row>
    <row r="2285" s="2" customFormat="1" ht="13.5" customHeight="1" spans="1:63">
      <c r="A2285" s="6" t="s">
        <v>3717</v>
      </c>
      <c r="B2285" s="7" t="s">
        <v>198</v>
      </c>
      <c r="C2285" s="8" t="s">
        <v>66</v>
      </c>
      <c r="D2285" s="7" t="s">
        <v>67</v>
      </c>
      <c r="E2285" s="8" t="s">
        <v>68</v>
      </c>
      <c r="F2285" s="8" t="s">
        <v>136</v>
      </c>
      <c r="G2285" s="8" t="s">
        <v>79</v>
      </c>
      <c r="H2285" s="8" t="s">
        <v>3718</v>
      </c>
      <c r="I2285" s="8" t="s">
        <v>72</v>
      </c>
      <c r="J2285" s="8" t="s">
        <v>73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45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45</v>
      </c>
      <c r="BF2285" s="10">
        <v>20.8266</v>
      </c>
      <c r="BG2285" s="10">
        <v>937.197</v>
      </c>
      <c r="BH2285" s="10">
        <v>0</v>
      </c>
      <c r="BI2285" s="8">
        <f t="shared" si="35"/>
        <v>45</v>
      </c>
      <c r="BJ2285" s="8" t="s">
        <v>74</v>
      </c>
      <c r="BK2285" s="10" t="s">
        <v>74</v>
      </c>
    </row>
    <row r="2286" s="2" customFormat="1" ht="13.5" customHeight="1" spans="1:63">
      <c r="A2286" s="6" t="s">
        <v>3719</v>
      </c>
      <c r="B2286" s="7" t="s">
        <v>212</v>
      </c>
      <c r="C2286" s="8" t="s">
        <v>66</v>
      </c>
      <c r="D2286" s="7" t="s">
        <v>141</v>
      </c>
      <c r="E2286" s="8" t="s">
        <v>148</v>
      </c>
      <c r="F2286" s="8" t="s">
        <v>149</v>
      </c>
      <c r="G2286" s="8" t="s">
        <v>213</v>
      </c>
      <c r="H2286" s="8" t="s">
        <v>1630</v>
      </c>
      <c r="I2286" s="8" t="s">
        <v>144</v>
      </c>
      <c r="J2286" s="8" t="s">
        <v>130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73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73</v>
      </c>
      <c r="BF2286" s="10">
        <v>462.67399</v>
      </c>
      <c r="BG2286" s="10">
        <v>33775.20127</v>
      </c>
      <c r="BH2286" s="10">
        <v>60</v>
      </c>
      <c r="BI2286" s="8">
        <f t="shared" si="35"/>
        <v>73</v>
      </c>
      <c r="BJ2286" s="8" t="s">
        <v>56</v>
      </c>
      <c r="BK2286" s="10" t="s">
        <v>74</v>
      </c>
    </row>
    <row r="2287" s="2" customFormat="1" ht="13.5" customHeight="1" spans="1:63">
      <c r="A2287" s="6" t="s">
        <v>3720</v>
      </c>
      <c r="B2287" s="7" t="s">
        <v>1082</v>
      </c>
      <c r="C2287" s="8" t="s">
        <v>66</v>
      </c>
      <c r="D2287" s="7" t="s">
        <v>67</v>
      </c>
      <c r="E2287" s="8" t="s">
        <v>142</v>
      </c>
      <c r="F2287" s="8" t="s">
        <v>916</v>
      </c>
      <c r="G2287" s="8" t="s">
        <v>114</v>
      </c>
      <c r="H2287" s="8" t="s">
        <v>1022</v>
      </c>
      <c r="I2287" s="8" t="s">
        <v>100</v>
      </c>
      <c r="J2287" s="8" t="s">
        <v>130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6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6</v>
      </c>
      <c r="BF2287" s="10">
        <v>82.3794</v>
      </c>
      <c r="BG2287" s="10">
        <v>494.2764</v>
      </c>
      <c r="BH2287" s="10">
        <v>0</v>
      </c>
      <c r="BI2287" s="8">
        <f t="shared" si="35"/>
        <v>6</v>
      </c>
      <c r="BJ2287" s="8" t="s">
        <v>74</v>
      </c>
      <c r="BK2287" s="10" t="s">
        <v>74</v>
      </c>
    </row>
    <row r="2288" s="2" customFormat="1" ht="13.5" customHeight="1" spans="1:63">
      <c r="A2288" s="6" t="s">
        <v>3721</v>
      </c>
      <c r="B2288" s="7" t="s">
        <v>915</v>
      </c>
      <c r="C2288" s="8" t="s">
        <v>66</v>
      </c>
      <c r="D2288" s="7" t="s">
        <v>67</v>
      </c>
      <c r="E2288" s="8" t="s">
        <v>142</v>
      </c>
      <c r="F2288" s="8" t="s">
        <v>916</v>
      </c>
      <c r="G2288" s="8" t="s">
        <v>114</v>
      </c>
      <c r="H2288" s="8" t="s">
        <v>1022</v>
      </c>
      <c r="I2288" s="8" t="s">
        <v>100</v>
      </c>
      <c r="J2288" s="8" t="s">
        <v>130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10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10</v>
      </c>
      <c r="BF2288" s="10">
        <v>171.49279</v>
      </c>
      <c r="BG2288" s="10">
        <v>1714.9279</v>
      </c>
      <c r="BH2288" s="10">
        <v>0</v>
      </c>
      <c r="BI2288" s="8">
        <f t="shared" si="35"/>
        <v>10</v>
      </c>
      <c r="BJ2288" s="8" t="s">
        <v>74</v>
      </c>
      <c r="BK2288" s="10" t="s">
        <v>74</v>
      </c>
    </row>
    <row r="2289" s="2" customFormat="1" ht="13.5" customHeight="1" spans="1:63">
      <c r="A2289" s="6" t="s">
        <v>3722</v>
      </c>
      <c r="B2289" s="7" t="s">
        <v>1085</v>
      </c>
      <c r="C2289" s="8" t="s">
        <v>66</v>
      </c>
      <c r="D2289" s="7" t="s">
        <v>67</v>
      </c>
      <c r="E2289" s="8" t="s">
        <v>142</v>
      </c>
      <c r="F2289" s="8" t="s">
        <v>916</v>
      </c>
      <c r="G2289" s="8" t="s">
        <v>114</v>
      </c>
      <c r="H2289" s="8" t="s">
        <v>1022</v>
      </c>
      <c r="I2289" s="8" t="s">
        <v>100</v>
      </c>
      <c r="J2289" s="8" t="s">
        <v>130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18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18</v>
      </c>
      <c r="BF2289" s="10">
        <v>90.04929</v>
      </c>
      <c r="BG2289" s="10">
        <v>1620.88722</v>
      </c>
      <c r="BH2289" s="10">
        <v>0</v>
      </c>
      <c r="BI2289" s="8">
        <f t="shared" si="35"/>
        <v>18</v>
      </c>
      <c r="BJ2289" s="8" t="s">
        <v>74</v>
      </c>
      <c r="BK2289" s="10" t="s">
        <v>74</v>
      </c>
    </row>
    <row r="2290" s="2" customFormat="1" ht="13.5" customHeight="1" spans="1:63">
      <c r="A2290" s="6" t="s">
        <v>3723</v>
      </c>
      <c r="B2290" s="7" t="s">
        <v>1012</v>
      </c>
      <c r="C2290" s="8" t="s">
        <v>66</v>
      </c>
      <c r="D2290" s="7" t="s">
        <v>67</v>
      </c>
      <c r="E2290" s="8" t="s">
        <v>142</v>
      </c>
      <c r="F2290" s="8" t="s">
        <v>217</v>
      </c>
      <c r="G2290" s="8" t="s">
        <v>213</v>
      </c>
      <c r="H2290" s="8" t="s">
        <v>1022</v>
      </c>
      <c r="I2290" s="8" t="s">
        <v>100</v>
      </c>
      <c r="J2290" s="8" t="s">
        <v>130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10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10</v>
      </c>
      <c r="BF2290" s="10">
        <v>108.2942</v>
      </c>
      <c r="BG2290" s="10">
        <v>1082.942</v>
      </c>
      <c r="BH2290" s="10">
        <v>0</v>
      </c>
      <c r="BI2290" s="8">
        <f t="shared" si="35"/>
        <v>10</v>
      </c>
      <c r="BJ2290" s="8" t="s">
        <v>74</v>
      </c>
      <c r="BK2290" s="10" t="s">
        <v>74</v>
      </c>
    </row>
    <row r="2291" s="2" customFormat="1" ht="13.5" customHeight="1" spans="1:63">
      <c r="A2291" s="6" t="s">
        <v>3724</v>
      </c>
      <c r="B2291" s="7" t="s">
        <v>924</v>
      </c>
      <c r="C2291" s="8" t="s">
        <v>66</v>
      </c>
      <c r="D2291" s="7" t="s">
        <v>67</v>
      </c>
      <c r="E2291" s="8" t="s">
        <v>142</v>
      </c>
      <c r="F2291" s="8" t="s">
        <v>916</v>
      </c>
      <c r="G2291" s="8" t="s">
        <v>114</v>
      </c>
      <c r="H2291" s="8" t="s">
        <v>1022</v>
      </c>
      <c r="I2291" s="8" t="s">
        <v>100</v>
      </c>
      <c r="J2291" s="8" t="s">
        <v>130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11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11</v>
      </c>
      <c r="BF2291" s="10">
        <v>166.9321</v>
      </c>
      <c r="BG2291" s="10">
        <v>1836.2531</v>
      </c>
      <c r="BH2291" s="10">
        <v>0</v>
      </c>
      <c r="BI2291" s="8">
        <f t="shared" si="35"/>
        <v>11</v>
      </c>
      <c r="BJ2291" s="8" t="s">
        <v>74</v>
      </c>
      <c r="BK2291" s="10" t="s">
        <v>74</v>
      </c>
    </row>
    <row r="2292" s="2" customFormat="1" ht="13.5" customHeight="1" spans="1:63">
      <c r="A2292" s="6" t="s">
        <v>3725</v>
      </c>
      <c r="B2292" s="7" t="s">
        <v>912</v>
      </c>
      <c r="C2292" s="8" t="s">
        <v>66</v>
      </c>
      <c r="D2292" s="7" t="s">
        <v>67</v>
      </c>
      <c r="E2292" s="8" t="s">
        <v>142</v>
      </c>
      <c r="F2292" s="8" t="s">
        <v>217</v>
      </c>
      <c r="G2292" s="8" t="s">
        <v>70</v>
      </c>
      <c r="H2292" s="8" t="s">
        <v>1120</v>
      </c>
      <c r="I2292" s="8" t="s">
        <v>100</v>
      </c>
      <c r="J2292" s="8" t="s">
        <v>92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13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13</v>
      </c>
      <c r="BF2292" s="10">
        <v>653.44399</v>
      </c>
      <c r="BG2292" s="10">
        <v>8494.77187</v>
      </c>
      <c r="BH2292" s="10">
        <v>0</v>
      </c>
      <c r="BI2292" s="8">
        <f t="shared" si="35"/>
        <v>13</v>
      </c>
      <c r="BJ2292" s="8" t="s">
        <v>74</v>
      </c>
      <c r="BK2292" s="10" t="s">
        <v>74</v>
      </c>
    </row>
    <row r="2293" s="2" customFormat="1" ht="13.5" customHeight="1" spans="1:63">
      <c r="A2293" s="6" t="s">
        <v>3726</v>
      </c>
      <c r="B2293" s="7" t="s">
        <v>1012</v>
      </c>
      <c r="C2293" s="8" t="s">
        <v>66</v>
      </c>
      <c r="D2293" s="7" t="s">
        <v>67</v>
      </c>
      <c r="E2293" s="8" t="s">
        <v>142</v>
      </c>
      <c r="F2293" s="8" t="s">
        <v>217</v>
      </c>
      <c r="G2293" s="8" t="s">
        <v>213</v>
      </c>
      <c r="H2293" s="8" t="s">
        <v>2047</v>
      </c>
      <c r="I2293" s="8" t="s">
        <v>100</v>
      </c>
      <c r="J2293" s="8" t="s">
        <v>92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15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15</v>
      </c>
      <c r="BF2293" s="10">
        <v>832.83923</v>
      </c>
      <c r="BG2293" s="10">
        <v>12492.58845</v>
      </c>
      <c r="BH2293" s="10">
        <v>0</v>
      </c>
      <c r="BI2293" s="8">
        <f t="shared" si="35"/>
        <v>15</v>
      </c>
      <c r="BJ2293" s="8" t="s">
        <v>74</v>
      </c>
      <c r="BK2293" s="10" t="s">
        <v>74</v>
      </c>
    </row>
    <row r="2294" s="2" customFormat="1" ht="13.5" customHeight="1" spans="1:63">
      <c r="A2294" s="6" t="s">
        <v>3727</v>
      </c>
      <c r="B2294" s="7" t="s">
        <v>756</v>
      </c>
      <c r="C2294" s="8" t="s">
        <v>66</v>
      </c>
      <c r="D2294" s="7" t="s">
        <v>11</v>
      </c>
      <c r="E2294" s="8" t="s">
        <v>142</v>
      </c>
      <c r="F2294" s="8" t="s">
        <v>149</v>
      </c>
      <c r="G2294" s="8" t="s">
        <v>110</v>
      </c>
      <c r="H2294" s="8" t="s">
        <v>74</v>
      </c>
      <c r="I2294" s="8" t="s">
        <v>74</v>
      </c>
      <c r="J2294" s="8" t="s">
        <v>73</v>
      </c>
      <c r="K2294" s="10">
        <v>0</v>
      </c>
      <c r="L2294" s="10">
        <v>1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1</v>
      </c>
      <c r="BF2294" s="10">
        <v>2749.08553</v>
      </c>
      <c r="BG2294" s="10">
        <v>2749.08553</v>
      </c>
      <c r="BH2294" s="10">
        <v>0</v>
      </c>
      <c r="BI2294" s="8">
        <f t="shared" si="35"/>
        <v>1</v>
      </c>
      <c r="BJ2294" s="8" t="s">
        <v>112</v>
      </c>
      <c r="BK2294" s="10" t="s">
        <v>74</v>
      </c>
    </row>
    <row r="2295" s="2" customFormat="1" ht="13.5" customHeight="1" spans="1:63">
      <c r="A2295" s="6" t="s">
        <v>3728</v>
      </c>
      <c r="B2295" s="7" t="s">
        <v>1015</v>
      </c>
      <c r="C2295" s="8" t="s">
        <v>66</v>
      </c>
      <c r="D2295" s="7" t="s">
        <v>67</v>
      </c>
      <c r="E2295" s="8" t="s">
        <v>142</v>
      </c>
      <c r="F2295" s="8" t="s">
        <v>295</v>
      </c>
      <c r="G2295" s="8" t="s">
        <v>213</v>
      </c>
      <c r="H2295" s="8" t="s">
        <v>3729</v>
      </c>
      <c r="I2295" s="8" t="s">
        <v>105</v>
      </c>
      <c r="J2295" s="8" t="s">
        <v>130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36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36</v>
      </c>
      <c r="BF2295" s="10">
        <v>140.3684</v>
      </c>
      <c r="BG2295" s="10">
        <v>5053.2624</v>
      </c>
      <c r="BH2295" s="10">
        <v>45</v>
      </c>
      <c r="BI2295" s="8">
        <f t="shared" si="35"/>
        <v>36</v>
      </c>
      <c r="BJ2295" s="8" t="s">
        <v>74</v>
      </c>
      <c r="BK2295" s="10" t="s">
        <v>74</v>
      </c>
    </row>
    <row r="2296" s="2" customFormat="1" ht="13.5" customHeight="1" spans="1:63">
      <c r="A2296" s="6" t="s">
        <v>3730</v>
      </c>
      <c r="B2296" s="7" t="s">
        <v>198</v>
      </c>
      <c r="C2296" s="8" t="s">
        <v>66</v>
      </c>
      <c r="D2296" s="7" t="s">
        <v>67</v>
      </c>
      <c r="E2296" s="8" t="s">
        <v>68</v>
      </c>
      <c r="F2296" s="8" t="s">
        <v>136</v>
      </c>
      <c r="G2296" s="8" t="s">
        <v>79</v>
      </c>
      <c r="H2296" s="8" t="s">
        <v>3731</v>
      </c>
      <c r="I2296" s="8" t="s">
        <v>72</v>
      </c>
      <c r="J2296" s="8" t="s">
        <v>187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12</v>
      </c>
      <c r="Y2296" s="10">
        <v>0</v>
      </c>
      <c r="Z2296" s="10">
        <v>0</v>
      </c>
      <c r="AA2296" s="10">
        <v>0</v>
      </c>
      <c r="AB2296" s="10">
        <v>64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76</v>
      </c>
      <c r="BF2296" s="10">
        <v>5.3972</v>
      </c>
      <c r="BG2296" s="10">
        <v>410.1872</v>
      </c>
      <c r="BH2296" s="10">
        <v>53</v>
      </c>
      <c r="BI2296" s="8">
        <f t="shared" si="35"/>
        <v>76</v>
      </c>
      <c r="BJ2296" s="8" t="s">
        <v>74</v>
      </c>
      <c r="BK2296" s="10" t="s">
        <v>74</v>
      </c>
    </row>
    <row r="2297" s="2" customFormat="1" ht="13.5" customHeight="1" spans="1:63">
      <c r="A2297" s="6" t="s">
        <v>3732</v>
      </c>
      <c r="B2297" s="7" t="s">
        <v>201</v>
      </c>
      <c r="C2297" s="8" t="s">
        <v>66</v>
      </c>
      <c r="D2297" s="7" t="s">
        <v>67</v>
      </c>
      <c r="E2297" s="8" t="s">
        <v>68</v>
      </c>
      <c r="F2297" s="8" t="s">
        <v>78</v>
      </c>
      <c r="G2297" s="8" t="s">
        <v>90</v>
      </c>
      <c r="H2297" s="8" t="s">
        <v>2378</v>
      </c>
      <c r="I2297" s="8" t="s">
        <v>72</v>
      </c>
      <c r="J2297" s="8" t="s">
        <v>73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17.83332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17.83332</v>
      </c>
      <c r="BF2297" s="10">
        <v>55.52218</v>
      </c>
      <c r="BG2297" s="10">
        <v>990.1448</v>
      </c>
      <c r="BH2297" s="10">
        <v>0</v>
      </c>
      <c r="BI2297" s="8">
        <f t="shared" si="35"/>
        <v>17.83332</v>
      </c>
      <c r="BJ2297" s="8" t="s">
        <v>74</v>
      </c>
      <c r="BK2297" s="10" t="s">
        <v>74</v>
      </c>
    </row>
    <row r="2298" s="2" customFormat="1" ht="13.5" customHeight="1" spans="1:63">
      <c r="A2298" s="6" t="s">
        <v>3733</v>
      </c>
      <c r="B2298" s="7" t="s">
        <v>198</v>
      </c>
      <c r="C2298" s="8" t="s">
        <v>66</v>
      </c>
      <c r="D2298" s="7" t="s">
        <v>67</v>
      </c>
      <c r="E2298" s="8" t="s">
        <v>68</v>
      </c>
      <c r="F2298" s="8" t="s">
        <v>136</v>
      </c>
      <c r="G2298" s="8" t="s">
        <v>79</v>
      </c>
      <c r="H2298" s="8" t="s">
        <v>3734</v>
      </c>
      <c r="I2298" s="8" t="s">
        <v>72</v>
      </c>
      <c r="J2298" s="8" t="s">
        <v>73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151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151</v>
      </c>
      <c r="BF2298" s="10">
        <v>2.04986</v>
      </c>
      <c r="BG2298" s="10">
        <v>309.52886</v>
      </c>
      <c r="BH2298" s="10">
        <v>0</v>
      </c>
      <c r="BI2298" s="8">
        <f t="shared" si="35"/>
        <v>151</v>
      </c>
      <c r="BJ2298" s="8" t="s">
        <v>74</v>
      </c>
      <c r="BK2298" s="10" t="s">
        <v>74</v>
      </c>
    </row>
    <row r="2299" s="2" customFormat="1" ht="13.5" customHeight="1" spans="1:63">
      <c r="A2299" s="6" t="s">
        <v>3735</v>
      </c>
      <c r="B2299" s="7" t="s">
        <v>209</v>
      </c>
      <c r="C2299" s="8" t="s">
        <v>66</v>
      </c>
      <c r="D2299" s="7" t="s">
        <v>67</v>
      </c>
      <c r="E2299" s="8" t="s">
        <v>142</v>
      </c>
      <c r="F2299" s="8" t="s">
        <v>164</v>
      </c>
      <c r="G2299" s="8" t="s">
        <v>70</v>
      </c>
      <c r="H2299" s="8" t="s">
        <v>1075</v>
      </c>
      <c r="I2299" s="8" t="s">
        <v>72</v>
      </c>
      <c r="J2299" s="8" t="s">
        <v>73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239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239</v>
      </c>
      <c r="BF2299" s="10">
        <v>24.79973</v>
      </c>
      <c r="BG2299" s="10">
        <v>5927.13547</v>
      </c>
      <c r="BH2299" s="10">
        <v>0</v>
      </c>
      <c r="BI2299" s="8">
        <f t="shared" si="35"/>
        <v>239</v>
      </c>
      <c r="BJ2299" s="8" t="s">
        <v>74</v>
      </c>
      <c r="BK2299" s="10" t="s">
        <v>74</v>
      </c>
    </row>
    <row r="2300" s="2" customFormat="1" ht="13.5" customHeight="1" spans="1:63">
      <c r="A2300" s="6" t="s">
        <v>3736</v>
      </c>
      <c r="B2300" s="7" t="s">
        <v>209</v>
      </c>
      <c r="C2300" s="8" t="s">
        <v>66</v>
      </c>
      <c r="D2300" s="7" t="s">
        <v>67</v>
      </c>
      <c r="E2300" s="8" t="s">
        <v>142</v>
      </c>
      <c r="F2300" s="8" t="s">
        <v>164</v>
      </c>
      <c r="G2300" s="8" t="s">
        <v>70</v>
      </c>
      <c r="H2300" s="8" t="s">
        <v>1213</v>
      </c>
      <c r="I2300" s="8" t="s">
        <v>72</v>
      </c>
      <c r="J2300" s="8" t="s">
        <v>73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256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256</v>
      </c>
      <c r="BF2300" s="10">
        <v>26.78145</v>
      </c>
      <c r="BG2300" s="10">
        <v>6856.0512</v>
      </c>
      <c r="BH2300" s="10">
        <v>0</v>
      </c>
      <c r="BI2300" s="8">
        <f t="shared" si="35"/>
        <v>256</v>
      </c>
      <c r="BJ2300" s="8" t="s">
        <v>74</v>
      </c>
      <c r="BK2300" s="10" t="s">
        <v>74</v>
      </c>
    </row>
    <row r="2301" s="2" customFormat="1" ht="13.5" customHeight="1" spans="1:63">
      <c r="A2301" s="6" t="s">
        <v>3737</v>
      </c>
      <c r="B2301" s="7" t="s">
        <v>912</v>
      </c>
      <c r="C2301" s="8" t="s">
        <v>66</v>
      </c>
      <c r="D2301" s="7" t="s">
        <v>67</v>
      </c>
      <c r="E2301" s="8" t="s">
        <v>142</v>
      </c>
      <c r="F2301" s="8" t="s">
        <v>149</v>
      </c>
      <c r="G2301" s="8" t="s">
        <v>213</v>
      </c>
      <c r="H2301" s="8" t="s">
        <v>3738</v>
      </c>
      <c r="I2301" s="8" t="s">
        <v>72</v>
      </c>
      <c r="J2301" s="8" t="s">
        <v>130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3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3</v>
      </c>
      <c r="BF2301" s="10">
        <v>610.46976</v>
      </c>
      <c r="BG2301" s="10">
        <v>1831.40928</v>
      </c>
      <c r="BH2301" s="10">
        <v>0</v>
      </c>
      <c r="BI2301" s="8">
        <f t="shared" si="35"/>
        <v>3</v>
      </c>
      <c r="BJ2301" s="8" t="s">
        <v>74</v>
      </c>
      <c r="BK2301" s="10" t="s">
        <v>74</v>
      </c>
    </row>
    <row r="2302" s="2" customFormat="1" ht="13.5" customHeight="1" spans="1:63">
      <c r="A2302" s="6" t="s">
        <v>3739</v>
      </c>
      <c r="B2302" s="7" t="s">
        <v>1401</v>
      </c>
      <c r="C2302" s="8" t="s">
        <v>66</v>
      </c>
      <c r="D2302" s="7" t="s">
        <v>67</v>
      </c>
      <c r="E2302" s="8" t="s">
        <v>337</v>
      </c>
      <c r="F2302" s="8" t="s">
        <v>149</v>
      </c>
      <c r="G2302" s="8" t="s">
        <v>213</v>
      </c>
      <c r="H2302" s="8" t="s">
        <v>3536</v>
      </c>
      <c r="I2302" s="8" t="s">
        <v>100</v>
      </c>
      <c r="J2302" s="8" t="s">
        <v>92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109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109</v>
      </c>
      <c r="BF2302" s="10">
        <v>268.9948</v>
      </c>
      <c r="BG2302" s="10">
        <v>29320.4332</v>
      </c>
      <c r="BH2302" s="10">
        <v>0</v>
      </c>
      <c r="BI2302" s="8">
        <f t="shared" si="35"/>
        <v>109</v>
      </c>
      <c r="BJ2302" s="8" t="s">
        <v>74</v>
      </c>
      <c r="BK2302" s="10" t="s">
        <v>74</v>
      </c>
    </row>
    <row r="2303" s="2" customFormat="1" ht="13.5" customHeight="1" spans="1:63">
      <c r="A2303" s="6" t="s">
        <v>3740</v>
      </c>
      <c r="B2303" s="7" t="s">
        <v>756</v>
      </c>
      <c r="C2303" s="8" t="s">
        <v>66</v>
      </c>
      <c r="D2303" s="7" t="s">
        <v>11</v>
      </c>
      <c r="E2303" s="8" t="s">
        <v>142</v>
      </c>
      <c r="F2303" s="8" t="s">
        <v>149</v>
      </c>
      <c r="G2303" s="8" t="s">
        <v>110</v>
      </c>
      <c r="H2303" s="8" t="s">
        <v>2649</v>
      </c>
      <c r="I2303" s="8" t="s">
        <v>11</v>
      </c>
      <c r="J2303" s="8" t="s">
        <v>73</v>
      </c>
      <c r="K2303" s="10">
        <v>14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14</v>
      </c>
      <c r="BF2303" s="10">
        <v>4159.94803</v>
      </c>
      <c r="BG2303" s="10">
        <v>58239.27242</v>
      </c>
      <c r="BH2303" s="10">
        <v>0</v>
      </c>
      <c r="BI2303" s="8">
        <f t="shared" si="35"/>
        <v>14</v>
      </c>
      <c r="BJ2303" s="8" t="s">
        <v>264</v>
      </c>
      <c r="BK2303" s="10" t="s">
        <v>74</v>
      </c>
    </row>
    <row r="2304" s="2" customFormat="1" ht="13.5" customHeight="1" spans="1:63">
      <c r="A2304" s="6" t="s">
        <v>3741</v>
      </c>
      <c r="B2304" s="7" t="s">
        <v>201</v>
      </c>
      <c r="C2304" s="8" t="s">
        <v>66</v>
      </c>
      <c r="D2304" s="7" t="s">
        <v>67</v>
      </c>
      <c r="E2304" s="8" t="s">
        <v>68</v>
      </c>
      <c r="F2304" s="8" t="s">
        <v>78</v>
      </c>
      <c r="G2304" s="8" t="s">
        <v>90</v>
      </c>
      <c r="H2304" s="8" t="s">
        <v>1802</v>
      </c>
      <c r="I2304" s="8" t="s">
        <v>72</v>
      </c>
      <c r="J2304" s="8" t="s">
        <v>73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8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8</v>
      </c>
      <c r="BF2304" s="10">
        <v>349.65688</v>
      </c>
      <c r="BG2304" s="10">
        <v>2797.25504</v>
      </c>
      <c r="BH2304" s="10">
        <v>0</v>
      </c>
      <c r="BI2304" s="8">
        <f t="shared" si="35"/>
        <v>8</v>
      </c>
      <c r="BJ2304" s="8" t="s">
        <v>74</v>
      </c>
      <c r="BK2304" s="10" t="s">
        <v>74</v>
      </c>
    </row>
    <row r="2305" s="2" customFormat="1" ht="13.5" customHeight="1" spans="1:63">
      <c r="A2305" s="6" t="s">
        <v>3742</v>
      </c>
      <c r="B2305" s="7" t="s">
        <v>1015</v>
      </c>
      <c r="C2305" s="8" t="s">
        <v>66</v>
      </c>
      <c r="D2305" s="7" t="s">
        <v>141</v>
      </c>
      <c r="E2305" s="8" t="s">
        <v>142</v>
      </c>
      <c r="F2305" s="8" t="s">
        <v>295</v>
      </c>
      <c r="G2305" s="8" t="s">
        <v>213</v>
      </c>
      <c r="H2305" s="8" t="s">
        <v>1200</v>
      </c>
      <c r="I2305" s="8" t="s">
        <v>144</v>
      </c>
      <c r="J2305" s="8" t="s">
        <v>130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2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2</v>
      </c>
      <c r="BF2305" s="10">
        <v>131.6011</v>
      </c>
      <c r="BG2305" s="10">
        <v>263.2022</v>
      </c>
      <c r="BH2305" s="10">
        <v>0</v>
      </c>
      <c r="BI2305" s="8">
        <f t="shared" si="35"/>
        <v>2</v>
      </c>
      <c r="BJ2305" s="8" t="s">
        <v>56</v>
      </c>
      <c r="BK2305" s="10" t="s">
        <v>74</v>
      </c>
    </row>
    <row r="2306" s="2" customFormat="1" ht="13.5" customHeight="1" spans="1:63">
      <c r="A2306" s="6" t="s">
        <v>3743</v>
      </c>
      <c r="B2306" s="7" t="s">
        <v>2209</v>
      </c>
      <c r="C2306" s="8" t="s">
        <v>66</v>
      </c>
      <c r="D2306" s="7" t="s">
        <v>67</v>
      </c>
      <c r="E2306" s="8" t="s">
        <v>68</v>
      </c>
      <c r="F2306" s="8" t="s">
        <v>127</v>
      </c>
      <c r="G2306" s="8" t="s">
        <v>70</v>
      </c>
      <c r="H2306" s="8" t="s">
        <v>1226</v>
      </c>
      <c r="I2306" s="8" t="s">
        <v>100</v>
      </c>
      <c r="J2306" s="8" t="s">
        <v>130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26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26</v>
      </c>
      <c r="BF2306" s="10">
        <v>42.8094</v>
      </c>
      <c r="BG2306" s="10">
        <v>1113.0444</v>
      </c>
      <c r="BH2306" s="10">
        <v>0</v>
      </c>
      <c r="BI2306" s="8">
        <f t="shared" si="35"/>
        <v>26</v>
      </c>
      <c r="BJ2306" s="8" t="s">
        <v>74</v>
      </c>
      <c r="BK2306" s="10" t="s">
        <v>74</v>
      </c>
    </row>
    <row r="2307" s="2" customFormat="1" ht="13.5" customHeight="1" spans="1:63">
      <c r="A2307" s="6" t="s">
        <v>3744</v>
      </c>
      <c r="B2307" s="7" t="s">
        <v>1012</v>
      </c>
      <c r="C2307" s="8" t="s">
        <v>66</v>
      </c>
      <c r="D2307" s="7" t="s">
        <v>141</v>
      </c>
      <c r="E2307" s="8" t="s">
        <v>142</v>
      </c>
      <c r="F2307" s="8" t="s">
        <v>217</v>
      </c>
      <c r="G2307" s="8" t="s">
        <v>213</v>
      </c>
      <c r="H2307" s="8" t="s">
        <v>1226</v>
      </c>
      <c r="I2307" s="8" t="s">
        <v>144</v>
      </c>
      <c r="J2307" s="8" t="s">
        <v>73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5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5</v>
      </c>
      <c r="BF2307" s="10">
        <v>1951.26</v>
      </c>
      <c r="BG2307" s="10">
        <v>9756.3</v>
      </c>
      <c r="BH2307" s="10">
        <v>0</v>
      </c>
      <c r="BI2307" s="8">
        <f t="shared" si="35"/>
        <v>5</v>
      </c>
      <c r="BJ2307" s="8" t="s">
        <v>74</v>
      </c>
      <c r="BK2307" s="10" t="s">
        <v>74</v>
      </c>
    </row>
    <row r="2308" s="2" customFormat="1" ht="13.5" customHeight="1" spans="1:63">
      <c r="A2308" s="6" t="s">
        <v>3745</v>
      </c>
      <c r="B2308" s="7" t="s">
        <v>209</v>
      </c>
      <c r="C2308" s="8" t="s">
        <v>66</v>
      </c>
      <c r="D2308" s="7" t="s">
        <v>67</v>
      </c>
      <c r="E2308" s="8" t="s">
        <v>142</v>
      </c>
      <c r="F2308" s="8" t="s">
        <v>164</v>
      </c>
      <c r="G2308" s="8" t="s">
        <v>70</v>
      </c>
      <c r="H2308" s="8" t="s">
        <v>3746</v>
      </c>
      <c r="I2308" s="8" t="s">
        <v>105</v>
      </c>
      <c r="J2308" s="8" t="s">
        <v>130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469</v>
      </c>
      <c r="AH2308" s="10">
        <v>0</v>
      </c>
      <c r="AI2308" s="10">
        <v>0</v>
      </c>
      <c r="AJ2308" s="10">
        <v>3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472</v>
      </c>
      <c r="BF2308" s="10">
        <v>28.14139</v>
      </c>
      <c r="BG2308" s="10">
        <v>13282.73608</v>
      </c>
      <c r="BH2308" s="10">
        <v>300</v>
      </c>
      <c r="BI2308" s="8">
        <f t="shared" si="35"/>
        <v>472</v>
      </c>
      <c r="BJ2308" s="8" t="s">
        <v>74</v>
      </c>
      <c r="BK2308" s="10" t="s">
        <v>74</v>
      </c>
    </row>
    <row r="2309" s="2" customFormat="1" ht="13.5" customHeight="1" spans="1:63">
      <c r="A2309" s="6" t="s">
        <v>3747</v>
      </c>
      <c r="B2309" s="7" t="s">
        <v>912</v>
      </c>
      <c r="C2309" s="8" t="s">
        <v>66</v>
      </c>
      <c r="D2309" s="7" t="s">
        <v>67</v>
      </c>
      <c r="E2309" s="8" t="s">
        <v>142</v>
      </c>
      <c r="F2309" s="8" t="s">
        <v>217</v>
      </c>
      <c r="G2309" s="8" t="s">
        <v>70</v>
      </c>
      <c r="H2309" s="8" t="s">
        <v>3748</v>
      </c>
      <c r="I2309" s="8" t="s">
        <v>100</v>
      </c>
      <c r="J2309" s="8" t="s">
        <v>92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1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1</v>
      </c>
      <c r="BF2309" s="10">
        <v>194.8317</v>
      </c>
      <c r="BG2309" s="10">
        <v>194.8317</v>
      </c>
      <c r="BH2309" s="10">
        <v>0</v>
      </c>
      <c r="BI2309" s="8">
        <f t="shared" ref="BI2309:BI2372" si="36">BE2309-N2309-AK2309-AL2309-AM2309-AN2309</f>
        <v>1</v>
      </c>
      <c r="BJ2309" s="8" t="s">
        <v>56</v>
      </c>
      <c r="BK2309" s="10" t="s">
        <v>74</v>
      </c>
    </row>
    <row r="2310" s="2" customFormat="1" ht="13.5" customHeight="1" spans="1:63">
      <c r="A2310" s="6" t="s">
        <v>3749</v>
      </c>
      <c r="B2310" s="7" t="s">
        <v>198</v>
      </c>
      <c r="C2310" s="8" t="s">
        <v>66</v>
      </c>
      <c r="D2310" s="7" t="s">
        <v>67</v>
      </c>
      <c r="E2310" s="8" t="s">
        <v>68</v>
      </c>
      <c r="F2310" s="8" t="s">
        <v>136</v>
      </c>
      <c r="G2310" s="8" t="s">
        <v>79</v>
      </c>
      <c r="H2310" s="8" t="s">
        <v>3750</v>
      </c>
      <c r="I2310" s="8" t="s">
        <v>72</v>
      </c>
      <c r="J2310" s="8" t="s">
        <v>187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25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25</v>
      </c>
      <c r="BF2310" s="10">
        <v>20.82669</v>
      </c>
      <c r="BG2310" s="10">
        <v>520.66725</v>
      </c>
      <c r="BH2310" s="10">
        <v>0</v>
      </c>
      <c r="BI2310" s="8">
        <f t="shared" si="36"/>
        <v>25</v>
      </c>
      <c r="BJ2310" s="8" t="s">
        <v>74</v>
      </c>
      <c r="BK2310" s="10" t="s">
        <v>74</v>
      </c>
    </row>
    <row r="2311" s="2" customFormat="1" ht="13.5" customHeight="1" spans="1:63">
      <c r="A2311" s="6" t="s">
        <v>3751</v>
      </c>
      <c r="B2311" s="7" t="s">
        <v>198</v>
      </c>
      <c r="C2311" s="8" t="s">
        <v>66</v>
      </c>
      <c r="D2311" s="7" t="s">
        <v>67</v>
      </c>
      <c r="E2311" s="8" t="s">
        <v>68</v>
      </c>
      <c r="F2311" s="8" t="s">
        <v>136</v>
      </c>
      <c r="G2311" s="8" t="s">
        <v>79</v>
      </c>
      <c r="H2311" s="8" t="s">
        <v>3752</v>
      </c>
      <c r="I2311" s="8" t="s">
        <v>72</v>
      </c>
      <c r="J2311" s="8" t="s">
        <v>73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1728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1728</v>
      </c>
      <c r="BF2311" s="10">
        <v>0.1133</v>
      </c>
      <c r="BG2311" s="10">
        <v>195.7824</v>
      </c>
      <c r="BH2311" s="10">
        <v>0</v>
      </c>
      <c r="BI2311" s="8">
        <f t="shared" si="36"/>
        <v>1728</v>
      </c>
      <c r="BJ2311" s="8" t="s">
        <v>74</v>
      </c>
      <c r="BK2311" s="10" t="s">
        <v>74</v>
      </c>
    </row>
    <row r="2312" s="2" customFormat="1" ht="13.5" customHeight="1" spans="1:63">
      <c r="A2312" s="6" t="s">
        <v>3753</v>
      </c>
      <c r="B2312" s="7" t="s">
        <v>1088</v>
      </c>
      <c r="C2312" s="8" t="s">
        <v>66</v>
      </c>
      <c r="D2312" s="7" t="s">
        <v>67</v>
      </c>
      <c r="E2312" s="8" t="s">
        <v>142</v>
      </c>
      <c r="F2312" s="8" t="s">
        <v>916</v>
      </c>
      <c r="G2312" s="8" t="s">
        <v>114</v>
      </c>
      <c r="H2312" s="8" t="s">
        <v>884</v>
      </c>
      <c r="I2312" s="8" t="s">
        <v>72</v>
      </c>
      <c r="J2312" s="8" t="s">
        <v>187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12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12</v>
      </c>
      <c r="BF2312" s="10">
        <v>244.19885</v>
      </c>
      <c r="BG2312" s="10">
        <v>2930.3862</v>
      </c>
      <c r="BH2312" s="10">
        <v>0</v>
      </c>
      <c r="BI2312" s="8">
        <f t="shared" si="36"/>
        <v>12</v>
      </c>
      <c r="BJ2312" s="8" t="s">
        <v>74</v>
      </c>
      <c r="BK2312" s="10" t="s">
        <v>74</v>
      </c>
    </row>
    <row r="2313" s="2" customFormat="1" ht="13.5" customHeight="1" spans="1:63">
      <c r="A2313" s="6" t="s">
        <v>3754</v>
      </c>
      <c r="B2313" s="7" t="s">
        <v>1088</v>
      </c>
      <c r="C2313" s="8" t="s">
        <v>66</v>
      </c>
      <c r="D2313" s="7" t="s">
        <v>67</v>
      </c>
      <c r="E2313" s="8" t="s">
        <v>142</v>
      </c>
      <c r="F2313" s="8" t="s">
        <v>916</v>
      </c>
      <c r="G2313" s="8" t="s">
        <v>114</v>
      </c>
      <c r="H2313" s="8" t="s">
        <v>950</v>
      </c>
      <c r="I2313" s="8" t="s">
        <v>72</v>
      </c>
      <c r="J2313" s="8" t="s">
        <v>187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21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21</v>
      </c>
      <c r="BF2313" s="10">
        <v>154.73815</v>
      </c>
      <c r="BG2313" s="10">
        <v>3249.50115</v>
      </c>
      <c r="BH2313" s="10">
        <v>0</v>
      </c>
      <c r="BI2313" s="8">
        <f t="shared" si="36"/>
        <v>21</v>
      </c>
      <c r="BJ2313" s="8" t="s">
        <v>74</v>
      </c>
      <c r="BK2313" s="10" t="s">
        <v>74</v>
      </c>
    </row>
    <row r="2314" s="2" customFormat="1" ht="13.5" customHeight="1" spans="1:63">
      <c r="A2314" s="6" t="s">
        <v>3755</v>
      </c>
      <c r="B2314" s="7" t="s">
        <v>209</v>
      </c>
      <c r="C2314" s="8" t="s">
        <v>66</v>
      </c>
      <c r="D2314" s="7" t="s">
        <v>67</v>
      </c>
      <c r="E2314" s="8" t="s">
        <v>142</v>
      </c>
      <c r="F2314" s="8" t="s">
        <v>164</v>
      </c>
      <c r="G2314" s="8" t="s">
        <v>70</v>
      </c>
      <c r="H2314" s="8" t="s">
        <v>2175</v>
      </c>
      <c r="I2314" s="8" t="s">
        <v>100</v>
      </c>
      <c r="J2314" s="8" t="s">
        <v>73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41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41</v>
      </c>
      <c r="BF2314" s="10">
        <v>26.63153</v>
      </c>
      <c r="BG2314" s="10">
        <v>1091.89273</v>
      </c>
      <c r="BH2314" s="10">
        <v>0</v>
      </c>
      <c r="BI2314" s="8">
        <f t="shared" si="36"/>
        <v>41</v>
      </c>
      <c r="BJ2314" s="8" t="s">
        <v>74</v>
      </c>
      <c r="BK2314" s="10" t="s">
        <v>74</v>
      </c>
    </row>
    <row r="2315" s="2" customFormat="1" ht="13.5" customHeight="1" spans="1:63">
      <c r="A2315" s="6" t="s">
        <v>3756</v>
      </c>
      <c r="B2315" s="7" t="s">
        <v>212</v>
      </c>
      <c r="C2315" s="8" t="s">
        <v>66</v>
      </c>
      <c r="D2315" s="7" t="s">
        <v>141</v>
      </c>
      <c r="E2315" s="8" t="s">
        <v>148</v>
      </c>
      <c r="F2315" s="8" t="s">
        <v>149</v>
      </c>
      <c r="G2315" s="8" t="s">
        <v>213</v>
      </c>
      <c r="H2315" s="8" t="s">
        <v>236</v>
      </c>
      <c r="I2315" s="8" t="s">
        <v>144</v>
      </c>
      <c r="J2315" s="8" t="s">
        <v>187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2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2</v>
      </c>
      <c r="BF2315" s="10">
        <v>1686.45367</v>
      </c>
      <c r="BG2315" s="10">
        <v>3372.90734</v>
      </c>
      <c r="BH2315" s="10">
        <v>0</v>
      </c>
      <c r="BI2315" s="8">
        <f t="shared" si="36"/>
        <v>2</v>
      </c>
      <c r="BJ2315" s="8" t="s">
        <v>56</v>
      </c>
      <c r="BK2315" s="10" t="s">
        <v>74</v>
      </c>
    </row>
    <row r="2316" s="2" customFormat="1" ht="13.5" customHeight="1" spans="1:63">
      <c r="A2316" s="6" t="s">
        <v>3757</v>
      </c>
      <c r="B2316" s="7" t="s">
        <v>928</v>
      </c>
      <c r="C2316" s="8" t="s">
        <v>66</v>
      </c>
      <c r="D2316" s="7" t="s">
        <v>67</v>
      </c>
      <c r="E2316" s="8" t="s">
        <v>148</v>
      </c>
      <c r="F2316" s="8" t="s">
        <v>149</v>
      </c>
      <c r="G2316" s="8" t="s">
        <v>213</v>
      </c>
      <c r="H2316" s="8" t="s">
        <v>243</v>
      </c>
      <c r="I2316" s="8" t="s">
        <v>72</v>
      </c>
      <c r="J2316" s="8" t="s">
        <v>92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5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5</v>
      </c>
      <c r="BF2316" s="10">
        <v>683.5698</v>
      </c>
      <c r="BG2316" s="10">
        <v>3417.849</v>
      </c>
      <c r="BH2316" s="10">
        <v>0</v>
      </c>
      <c r="BI2316" s="8">
        <f t="shared" si="36"/>
        <v>5</v>
      </c>
      <c r="BJ2316" s="8" t="s">
        <v>145</v>
      </c>
      <c r="BK2316" s="10" t="s">
        <v>74</v>
      </c>
    </row>
    <row r="2317" s="2" customFormat="1" ht="13.5" customHeight="1" spans="1:63">
      <c r="A2317" s="6" t="s">
        <v>3758</v>
      </c>
      <c r="B2317" s="7" t="s">
        <v>198</v>
      </c>
      <c r="C2317" s="8" t="s">
        <v>66</v>
      </c>
      <c r="D2317" s="7" t="s">
        <v>67</v>
      </c>
      <c r="E2317" s="8" t="s">
        <v>68</v>
      </c>
      <c r="F2317" s="8" t="s">
        <v>136</v>
      </c>
      <c r="G2317" s="8" t="s">
        <v>79</v>
      </c>
      <c r="H2317" s="8" t="s">
        <v>3759</v>
      </c>
      <c r="I2317" s="8" t="s">
        <v>72</v>
      </c>
      <c r="J2317" s="8" t="s">
        <v>92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1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1</v>
      </c>
      <c r="BF2317" s="10">
        <v>0.7519</v>
      </c>
      <c r="BG2317" s="10">
        <v>0.7519</v>
      </c>
      <c r="BH2317" s="10">
        <v>0</v>
      </c>
      <c r="BI2317" s="8">
        <f t="shared" si="36"/>
        <v>0</v>
      </c>
      <c r="BJ2317" s="8" t="s">
        <v>74</v>
      </c>
      <c r="BK2317" s="10" t="s">
        <v>74</v>
      </c>
    </row>
    <row r="2318" s="2" customFormat="1" ht="13.5" customHeight="1" spans="1:63">
      <c r="A2318" s="6" t="s">
        <v>3760</v>
      </c>
      <c r="B2318" s="7" t="s">
        <v>1724</v>
      </c>
      <c r="C2318" s="8" t="s">
        <v>66</v>
      </c>
      <c r="D2318" s="7" t="s">
        <v>67</v>
      </c>
      <c r="E2318" s="8" t="s">
        <v>142</v>
      </c>
      <c r="F2318" s="8" t="s">
        <v>149</v>
      </c>
      <c r="G2318" s="8" t="s">
        <v>213</v>
      </c>
      <c r="H2318" s="8" t="s">
        <v>3761</v>
      </c>
      <c r="I2318" s="8" t="s">
        <v>81</v>
      </c>
      <c r="J2318" s="8" t="s">
        <v>130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124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15</v>
      </c>
      <c r="BC2318" s="10">
        <v>0</v>
      </c>
      <c r="BD2318" s="10">
        <v>0</v>
      </c>
      <c r="BE2318" s="10">
        <v>139</v>
      </c>
      <c r="BF2318" s="10">
        <v>189.8805</v>
      </c>
      <c r="BG2318" s="10">
        <v>26393.3895</v>
      </c>
      <c r="BH2318" s="10">
        <v>200</v>
      </c>
      <c r="BI2318" s="8">
        <f t="shared" si="36"/>
        <v>139</v>
      </c>
      <c r="BJ2318" s="8" t="s">
        <v>112</v>
      </c>
      <c r="BK2318" s="10" t="s">
        <v>74</v>
      </c>
    </row>
    <row r="2319" s="2" customFormat="1" ht="13.5" customHeight="1" spans="1:63">
      <c r="A2319" s="6" t="s">
        <v>3762</v>
      </c>
      <c r="B2319" s="7" t="s">
        <v>1046</v>
      </c>
      <c r="C2319" s="8" t="s">
        <v>66</v>
      </c>
      <c r="D2319" s="7" t="s">
        <v>67</v>
      </c>
      <c r="E2319" s="8" t="s">
        <v>142</v>
      </c>
      <c r="F2319" s="8" t="s">
        <v>149</v>
      </c>
      <c r="G2319" s="8" t="s">
        <v>213</v>
      </c>
      <c r="H2319" s="8" t="s">
        <v>1200</v>
      </c>
      <c r="I2319" s="8" t="s">
        <v>72</v>
      </c>
      <c r="J2319" s="8" t="s">
        <v>92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6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1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7</v>
      </c>
      <c r="BF2319" s="10">
        <v>390.5245</v>
      </c>
      <c r="BG2319" s="10">
        <v>2733.6715</v>
      </c>
      <c r="BH2319" s="10">
        <v>0</v>
      </c>
      <c r="BI2319" s="8">
        <f t="shared" si="36"/>
        <v>6</v>
      </c>
      <c r="BJ2319" s="8" t="s">
        <v>112</v>
      </c>
      <c r="BK2319" s="10" t="s">
        <v>74</v>
      </c>
    </row>
    <row r="2320" s="2" customFormat="1" ht="13.5" customHeight="1" spans="1:63">
      <c r="A2320" s="6" t="s">
        <v>3763</v>
      </c>
      <c r="B2320" s="7" t="s">
        <v>1889</v>
      </c>
      <c r="C2320" s="8" t="s">
        <v>66</v>
      </c>
      <c r="D2320" s="7" t="s">
        <v>67</v>
      </c>
      <c r="E2320" s="8" t="s">
        <v>142</v>
      </c>
      <c r="F2320" s="8" t="s">
        <v>164</v>
      </c>
      <c r="G2320" s="8" t="s">
        <v>70</v>
      </c>
      <c r="H2320" s="8" t="s">
        <v>2294</v>
      </c>
      <c r="I2320" s="8" t="s">
        <v>100</v>
      </c>
      <c r="J2320" s="8" t="s">
        <v>73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5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5</v>
      </c>
      <c r="BF2320" s="10">
        <v>35.8337</v>
      </c>
      <c r="BG2320" s="10">
        <v>179.1685</v>
      </c>
      <c r="BH2320" s="10">
        <v>0</v>
      </c>
      <c r="BI2320" s="8">
        <f t="shared" si="36"/>
        <v>5</v>
      </c>
      <c r="BJ2320" s="8" t="s">
        <v>74</v>
      </c>
      <c r="BK2320" s="10" t="s">
        <v>74</v>
      </c>
    </row>
    <row r="2321" s="2" customFormat="1" ht="13.5" customHeight="1" spans="1:63">
      <c r="A2321" s="6" t="s">
        <v>3764</v>
      </c>
      <c r="B2321" s="7" t="s">
        <v>1909</v>
      </c>
      <c r="C2321" s="8" t="s">
        <v>66</v>
      </c>
      <c r="D2321" s="7" t="s">
        <v>67</v>
      </c>
      <c r="E2321" s="8" t="s">
        <v>68</v>
      </c>
      <c r="F2321" s="8" t="s">
        <v>1034</v>
      </c>
      <c r="G2321" s="8" t="s">
        <v>213</v>
      </c>
      <c r="H2321" s="8" t="s">
        <v>1226</v>
      </c>
      <c r="I2321" s="8" t="s">
        <v>100</v>
      </c>
      <c r="J2321" s="8" t="s">
        <v>73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17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17</v>
      </c>
      <c r="BF2321" s="10">
        <v>36.7813</v>
      </c>
      <c r="BG2321" s="10">
        <v>625.2821</v>
      </c>
      <c r="BH2321" s="10">
        <v>0</v>
      </c>
      <c r="BI2321" s="8">
        <f t="shared" si="36"/>
        <v>17</v>
      </c>
      <c r="BJ2321" s="8" t="s">
        <v>74</v>
      </c>
      <c r="BK2321" s="10" t="s">
        <v>74</v>
      </c>
    </row>
    <row r="2322" s="2" customFormat="1" ht="13.5" customHeight="1" spans="1:63">
      <c r="A2322" s="6" t="s">
        <v>3765</v>
      </c>
      <c r="B2322" s="7" t="s">
        <v>1015</v>
      </c>
      <c r="C2322" s="8" t="s">
        <v>66</v>
      </c>
      <c r="D2322" s="7" t="s">
        <v>67</v>
      </c>
      <c r="E2322" s="8" t="s">
        <v>900</v>
      </c>
      <c r="F2322" s="8" t="s">
        <v>295</v>
      </c>
      <c r="G2322" s="8" t="s">
        <v>213</v>
      </c>
      <c r="H2322" s="8" t="s">
        <v>1226</v>
      </c>
      <c r="I2322" s="8" t="s">
        <v>100</v>
      </c>
      <c r="J2322" s="8" t="s">
        <v>73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3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3</v>
      </c>
      <c r="BF2322" s="10">
        <v>164.5116</v>
      </c>
      <c r="BG2322" s="10">
        <v>493.5348</v>
      </c>
      <c r="BH2322" s="10">
        <v>0</v>
      </c>
      <c r="BI2322" s="8">
        <f t="shared" si="36"/>
        <v>3</v>
      </c>
      <c r="BJ2322" s="8" t="s">
        <v>74</v>
      </c>
      <c r="BK2322" s="10" t="s">
        <v>74</v>
      </c>
    </row>
    <row r="2323" s="2" customFormat="1" ht="13.5" customHeight="1" spans="1:63">
      <c r="A2323" s="6" t="s">
        <v>3766</v>
      </c>
      <c r="B2323" s="7" t="s">
        <v>1015</v>
      </c>
      <c r="C2323" s="8" t="s">
        <v>66</v>
      </c>
      <c r="D2323" s="7" t="s">
        <v>67</v>
      </c>
      <c r="E2323" s="8" t="s">
        <v>900</v>
      </c>
      <c r="F2323" s="8" t="s">
        <v>295</v>
      </c>
      <c r="G2323" s="8" t="s">
        <v>213</v>
      </c>
      <c r="H2323" s="8" t="s">
        <v>1226</v>
      </c>
      <c r="I2323" s="8" t="s">
        <v>100</v>
      </c>
      <c r="J2323" s="8" t="s">
        <v>73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3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3</v>
      </c>
      <c r="BF2323" s="10">
        <v>185.0189</v>
      </c>
      <c r="BG2323" s="10">
        <v>555.0567</v>
      </c>
      <c r="BH2323" s="10">
        <v>0</v>
      </c>
      <c r="BI2323" s="8">
        <f t="shared" si="36"/>
        <v>3</v>
      </c>
      <c r="BJ2323" s="8" t="s">
        <v>74</v>
      </c>
      <c r="BK2323" s="10" t="s">
        <v>74</v>
      </c>
    </row>
    <row r="2324" s="2" customFormat="1" ht="13.5" customHeight="1" spans="1:63">
      <c r="A2324" s="6" t="s">
        <v>3767</v>
      </c>
      <c r="B2324" s="7" t="s">
        <v>1015</v>
      </c>
      <c r="C2324" s="8" t="s">
        <v>66</v>
      </c>
      <c r="D2324" s="7" t="s">
        <v>67</v>
      </c>
      <c r="E2324" s="8" t="s">
        <v>142</v>
      </c>
      <c r="F2324" s="8" t="s">
        <v>295</v>
      </c>
      <c r="G2324" s="8" t="s">
        <v>213</v>
      </c>
      <c r="H2324" s="8" t="s">
        <v>359</v>
      </c>
      <c r="I2324" s="8" t="s">
        <v>72</v>
      </c>
      <c r="J2324" s="8" t="s">
        <v>130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41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41</v>
      </c>
      <c r="BF2324" s="10">
        <v>240.0312</v>
      </c>
      <c r="BG2324" s="10">
        <v>9841.2792</v>
      </c>
      <c r="BH2324" s="10">
        <v>7</v>
      </c>
      <c r="BI2324" s="8">
        <f t="shared" si="36"/>
        <v>41</v>
      </c>
      <c r="BJ2324" s="8" t="s">
        <v>264</v>
      </c>
      <c r="BK2324" s="10" t="s">
        <v>74</v>
      </c>
    </row>
    <row r="2325" s="2" customFormat="1" ht="13.5" customHeight="1" spans="1:63">
      <c r="A2325" s="6" t="s">
        <v>3768</v>
      </c>
      <c r="B2325" s="7" t="s">
        <v>912</v>
      </c>
      <c r="C2325" s="8" t="s">
        <v>66</v>
      </c>
      <c r="D2325" s="7" t="s">
        <v>67</v>
      </c>
      <c r="E2325" s="8" t="s">
        <v>142</v>
      </c>
      <c r="F2325" s="8" t="s">
        <v>217</v>
      </c>
      <c r="G2325" s="8" t="s">
        <v>70</v>
      </c>
      <c r="H2325" s="8" t="s">
        <v>1226</v>
      </c>
      <c r="I2325" s="8" t="s">
        <v>100</v>
      </c>
      <c r="J2325" s="8" t="s">
        <v>73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3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3</v>
      </c>
      <c r="BF2325" s="10">
        <v>438.1002</v>
      </c>
      <c r="BG2325" s="10">
        <v>1314.3006</v>
      </c>
      <c r="BH2325" s="10">
        <v>0</v>
      </c>
      <c r="BI2325" s="8">
        <f t="shared" si="36"/>
        <v>3</v>
      </c>
      <c r="BJ2325" s="8" t="s">
        <v>74</v>
      </c>
      <c r="BK2325" s="10" t="s">
        <v>74</v>
      </c>
    </row>
    <row r="2326" s="2" customFormat="1" ht="13.5" customHeight="1" spans="1:63">
      <c r="A2326" s="6" t="s">
        <v>3769</v>
      </c>
      <c r="B2326" s="7" t="s">
        <v>912</v>
      </c>
      <c r="C2326" s="8" t="s">
        <v>66</v>
      </c>
      <c r="D2326" s="7" t="s">
        <v>67</v>
      </c>
      <c r="E2326" s="8" t="s">
        <v>142</v>
      </c>
      <c r="F2326" s="8" t="s">
        <v>217</v>
      </c>
      <c r="G2326" s="8" t="s">
        <v>70</v>
      </c>
      <c r="H2326" s="8" t="s">
        <v>1226</v>
      </c>
      <c r="I2326" s="8" t="s">
        <v>100</v>
      </c>
      <c r="J2326" s="8" t="s">
        <v>73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3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3</v>
      </c>
      <c r="BF2326" s="10">
        <v>339.3335</v>
      </c>
      <c r="BG2326" s="10">
        <v>1018.0005</v>
      </c>
      <c r="BH2326" s="10">
        <v>0</v>
      </c>
      <c r="BI2326" s="8">
        <f t="shared" si="36"/>
        <v>3</v>
      </c>
      <c r="BJ2326" s="8" t="s">
        <v>74</v>
      </c>
      <c r="BK2326" s="10" t="s">
        <v>74</v>
      </c>
    </row>
    <row r="2327" s="2" customFormat="1" ht="13.5" customHeight="1" spans="1:63">
      <c r="A2327" s="6" t="s">
        <v>3770</v>
      </c>
      <c r="B2327" s="7" t="s">
        <v>209</v>
      </c>
      <c r="C2327" s="8" t="s">
        <v>66</v>
      </c>
      <c r="D2327" s="7" t="s">
        <v>67</v>
      </c>
      <c r="E2327" s="8" t="s">
        <v>142</v>
      </c>
      <c r="F2327" s="8" t="s">
        <v>164</v>
      </c>
      <c r="G2327" s="8" t="s">
        <v>70</v>
      </c>
      <c r="H2327" s="8" t="s">
        <v>2294</v>
      </c>
      <c r="I2327" s="8" t="s">
        <v>100</v>
      </c>
      <c r="J2327" s="8" t="s">
        <v>73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5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5</v>
      </c>
      <c r="BF2327" s="10">
        <v>30.7249</v>
      </c>
      <c r="BG2327" s="10">
        <v>153.6245</v>
      </c>
      <c r="BH2327" s="10">
        <v>0</v>
      </c>
      <c r="BI2327" s="8">
        <f t="shared" si="36"/>
        <v>5</v>
      </c>
      <c r="BJ2327" s="8" t="s">
        <v>74</v>
      </c>
      <c r="BK2327" s="10" t="s">
        <v>74</v>
      </c>
    </row>
    <row r="2328" s="2" customFormat="1" ht="13.5" customHeight="1" spans="1:63">
      <c r="A2328" s="6" t="s">
        <v>3771</v>
      </c>
      <c r="B2328" s="7" t="s">
        <v>556</v>
      </c>
      <c r="C2328" s="8" t="s">
        <v>66</v>
      </c>
      <c r="D2328" s="7" t="s">
        <v>67</v>
      </c>
      <c r="E2328" s="8" t="s">
        <v>148</v>
      </c>
      <c r="F2328" s="8" t="s">
        <v>1573</v>
      </c>
      <c r="G2328" s="8" t="s">
        <v>213</v>
      </c>
      <c r="H2328" s="8" t="s">
        <v>220</v>
      </c>
      <c r="I2328" s="8" t="s">
        <v>72</v>
      </c>
      <c r="J2328" s="8" t="s">
        <v>92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22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22</v>
      </c>
      <c r="BF2328" s="10">
        <v>112.1361</v>
      </c>
      <c r="BG2328" s="10">
        <v>2466.9942</v>
      </c>
      <c r="BH2328" s="10">
        <v>6</v>
      </c>
      <c r="BI2328" s="8">
        <f t="shared" si="36"/>
        <v>22</v>
      </c>
      <c r="BJ2328" s="8" t="s">
        <v>74</v>
      </c>
      <c r="BK2328" s="10" t="s">
        <v>74</v>
      </c>
    </row>
    <row r="2329" s="2" customFormat="1" ht="13.5" customHeight="1" spans="1:63">
      <c r="A2329" s="6" t="s">
        <v>3772</v>
      </c>
      <c r="B2329" s="7" t="s">
        <v>1453</v>
      </c>
      <c r="C2329" s="8" t="s">
        <v>66</v>
      </c>
      <c r="D2329" s="7" t="s">
        <v>141</v>
      </c>
      <c r="E2329" s="8" t="s">
        <v>337</v>
      </c>
      <c r="F2329" s="8" t="s">
        <v>149</v>
      </c>
      <c r="G2329" s="8" t="s">
        <v>213</v>
      </c>
      <c r="H2329" s="8" t="s">
        <v>3773</v>
      </c>
      <c r="I2329" s="8" t="s">
        <v>144</v>
      </c>
      <c r="J2329" s="8" t="s">
        <v>130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24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24</v>
      </c>
      <c r="BF2329" s="10">
        <v>520.01409</v>
      </c>
      <c r="BG2329" s="10">
        <v>12480.33816</v>
      </c>
      <c r="BH2329" s="10">
        <v>7</v>
      </c>
      <c r="BI2329" s="8">
        <f t="shared" si="36"/>
        <v>24</v>
      </c>
      <c r="BJ2329" s="8" t="s">
        <v>56</v>
      </c>
      <c r="BK2329" s="10" t="s">
        <v>74</v>
      </c>
    </row>
    <row r="2330" s="2" customFormat="1" ht="13.5" customHeight="1" spans="1:63">
      <c r="A2330" s="6" t="s">
        <v>3774</v>
      </c>
      <c r="B2330" s="7" t="s">
        <v>2209</v>
      </c>
      <c r="C2330" s="8" t="s">
        <v>66</v>
      </c>
      <c r="D2330" s="7" t="s">
        <v>67</v>
      </c>
      <c r="E2330" s="8" t="s">
        <v>68</v>
      </c>
      <c r="F2330" s="8" t="s">
        <v>127</v>
      </c>
      <c r="G2330" s="8" t="s">
        <v>70</v>
      </c>
      <c r="H2330" s="8" t="s">
        <v>1313</v>
      </c>
      <c r="I2330" s="8" t="s">
        <v>100</v>
      </c>
      <c r="J2330" s="8" t="s">
        <v>92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17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17</v>
      </c>
      <c r="BF2330" s="10">
        <v>7.02869</v>
      </c>
      <c r="BG2330" s="10">
        <v>119.48773</v>
      </c>
      <c r="BH2330" s="10">
        <v>0</v>
      </c>
      <c r="BI2330" s="8">
        <f t="shared" si="36"/>
        <v>17</v>
      </c>
      <c r="BJ2330" s="8" t="s">
        <v>74</v>
      </c>
      <c r="BK2330" s="10" t="s">
        <v>74</v>
      </c>
    </row>
    <row r="2331" s="2" customFormat="1" ht="13.5" customHeight="1" spans="1:63">
      <c r="A2331" s="6" t="s">
        <v>3775</v>
      </c>
      <c r="B2331" s="7" t="s">
        <v>135</v>
      </c>
      <c r="C2331" s="8" t="s">
        <v>66</v>
      </c>
      <c r="D2331" s="7" t="s">
        <v>67</v>
      </c>
      <c r="E2331" s="8" t="s">
        <v>68</v>
      </c>
      <c r="F2331" s="8" t="s">
        <v>136</v>
      </c>
      <c r="G2331" s="8" t="s">
        <v>79</v>
      </c>
      <c r="H2331" s="8" t="s">
        <v>3776</v>
      </c>
      <c r="I2331" s="8" t="s">
        <v>72</v>
      </c>
      <c r="J2331" s="8" t="s">
        <v>130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24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24</v>
      </c>
      <c r="BF2331" s="10">
        <v>0.721</v>
      </c>
      <c r="BG2331" s="10">
        <v>17.304</v>
      </c>
      <c r="BH2331" s="10">
        <v>30</v>
      </c>
      <c r="BI2331" s="8">
        <f t="shared" si="36"/>
        <v>24</v>
      </c>
      <c r="BJ2331" s="8" t="s">
        <v>74</v>
      </c>
      <c r="BK2331" s="10" t="s">
        <v>74</v>
      </c>
    </row>
    <row r="2332" s="2" customFormat="1" ht="13.5" customHeight="1" spans="1:63">
      <c r="A2332" s="6" t="s">
        <v>3777</v>
      </c>
      <c r="B2332" s="7" t="s">
        <v>2209</v>
      </c>
      <c r="C2332" s="8" t="s">
        <v>66</v>
      </c>
      <c r="D2332" s="7" t="s">
        <v>67</v>
      </c>
      <c r="E2332" s="8" t="s">
        <v>68</v>
      </c>
      <c r="F2332" s="8" t="s">
        <v>127</v>
      </c>
      <c r="G2332" s="8" t="s">
        <v>70</v>
      </c>
      <c r="H2332" s="8" t="s">
        <v>1313</v>
      </c>
      <c r="I2332" s="8" t="s">
        <v>100</v>
      </c>
      <c r="J2332" s="8" t="s">
        <v>92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34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34</v>
      </c>
      <c r="BF2332" s="10">
        <v>23.67455</v>
      </c>
      <c r="BG2332" s="10">
        <v>804.9347</v>
      </c>
      <c r="BH2332" s="10">
        <v>0</v>
      </c>
      <c r="BI2332" s="8">
        <f t="shared" si="36"/>
        <v>34</v>
      </c>
      <c r="BJ2332" s="8" t="s">
        <v>74</v>
      </c>
      <c r="BK2332" s="10" t="s">
        <v>74</v>
      </c>
    </row>
    <row r="2333" s="2" customFormat="1" ht="13.5" customHeight="1" spans="1:63">
      <c r="A2333" s="6" t="s">
        <v>3778</v>
      </c>
      <c r="B2333" s="7" t="s">
        <v>1088</v>
      </c>
      <c r="C2333" s="8" t="s">
        <v>66</v>
      </c>
      <c r="D2333" s="7" t="s">
        <v>67</v>
      </c>
      <c r="E2333" s="8" t="s">
        <v>142</v>
      </c>
      <c r="F2333" s="8" t="s">
        <v>916</v>
      </c>
      <c r="G2333" s="8" t="s">
        <v>114</v>
      </c>
      <c r="H2333" s="8" t="s">
        <v>2163</v>
      </c>
      <c r="I2333" s="8" t="s">
        <v>81</v>
      </c>
      <c r="J2333" s="8" t="s">
        <v>130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60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60</v>
      </c>
      <c r="BF2333" s="10">
        <v>411.47531</v>
      </c>
      <c r="BG2333" s="10">
        <v>24688.5186</v>
      </c>
      <c r="BH2333" s="10">
        <v>53</v>
      </c>
      <c r="BI2333" s="8">
        <f t="shared" si="36"/>
        <v>60</v>
      </c>
      <c r="BJ2333" s="8" t="s">
        <v>74</v>
      </c>
      <c r="BK2333" s="10" t="s">
        <v>74</v>
      </c>
    </row>
    <row r="2334" s="2" customFormat="1" ht="13.5" customHeight="1" spans="1:63">
      <c r="A2334" s="6" t="s">
        <v>3779</v>
      </c>
      <c r="B2334" s="7" t="s">
        <v>252</v>
      </c>
      <c r="C2334" s="8" t="s">
        <v>66</v>
      </c>
      <c r="D2334" s="7" t="s">
        <v>67</v>
      </c>
      <c r="E2334" s="8" t="s">
        <v>68</v>
      </c>
      <c r="F2334" s="8" t="s">
        <v>127</v>
      </c>
      <c r="G2334" s="8" t="s">
        <v>70</v>
      </c>
      <c r="H2334" s="8" t="s">
        <v>3780</v>
      </c>
      <c r="I2334" s="8" t="s">
        <v>72</v>
      </c>
      <c r="J2334" s="8" t="s">
        <v>92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44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44</v>
      </c>
      <c r="BF2334" s="10">
        <v>4.73821</v>
      </c>
      <c r="BG2334" s="10">
        <v>208.48124</v>
      </c>
      <c r="BH2334" s="10">
        <v>0</v>
      </c>
      <c r="BI2334" s="8">
        <f t="shared" si="36"/>
        <v>44</v>
      </c>
      <c r="BJ2334" s="8" t="s">
        <v>74</v>
      </c>
      <c r="BK2334" s="10" t="s">
        <v>74</v>
      </c>
    </row>
    <row r="2335" s="2" customFormat="1" ht="13.5" customHeight="1" spans="1:63">
      <c r="A2335" s="6" t="s">
        <v>3781</v>
      </c>
      <c r="B2335" s="7" t="s">
        <v>1012</v>
      </c>
      <c r="C2335" s="8" t="s">
        <v>66</v>
      </c>
      <c r="D2335" s="7" t="s">
        <v>67</v>
      </c>
      <c r="E2335" s="8" t="s">
        <v>142</v>
      </c>
      <c r="F2335" s="8" t="s">
        <v>217</v>
      </c>
      <c r="G2335" s="8" t="s">
        <v>213</v>
      </c>
      <c r="H2335" s="8" t="s">
        <v>2224</v>
      </c>
      <c r="I2335" s="8" t="s">
        <v>100</v>
      </c>
      <c r="J2335" s="8" t="s">
        <v>130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2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2</v>
      </c>
      <c r="BF2335" s="10">
        <v>61.0584</v>
      </c>
      <c r="BG2335" s="10">
        <v>122.1168</v>
      </c>
      <c r="BH2335" s="10">
        <v>0</v>
      </c>
      <c r="BI2335" s="8">
        <f t="shared" si="36"/>
        <v>2</v>
      </c>
      <c r="BJ2335" s="8" t="s">
        <v>74</v>
      </c>
      <c r="BK2335" s="10" t="s">
        <v>74</v>
      </c>
    </row>
    <row r="2336" s="2" customFormat="1" ht="13.5" customHeight="1" spans="1:63">
      <c r="A2336" s="6" t="s">
        <v>3782</v>
      </c>
      <c r="B2336" s="7" t="s">
        <v>1088</v>
      </c>
      <c r="C2336" s="8" t="s">
        <v>66</v>
      </c>
      <c r="D2336" s="7" t="s">
        <v>67</v>
      </c>
      <c r="E2336" s="8" t="s">
        <v>142</v>
      </c>
      <c r="F2336" s="8" t="s">
        <v>916</v>
      </c>
      <c r="G2336" s="8" t="s">
        <v>114</v>
      </c>
      <c r="H2336" s="8" t="s">
        <v>3783</v>
      </c>
      <c r="I2336" s="8" t="s">
        <v>81</v>
      </c>
      <c r="J2336" s="8" t="s">
        <v>130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88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88</v>
      </c>
      <c r="BF2336" s="10">
        <v>1164.56096</v>
      </c>
      <c r="BG2336" s="10">
        <v>102481.36448</v>
      </c>
      <c r="BH2336" s="10">
        <v>80</v>
      </c>
      <c r="BI2336" s="8">
        <f t="shared" si="36"/>
        <v>88</v>
      </c>
      <c r="BJ2336" s="8" t="s">
        <v>74</v>
      </c>
      <c r="BK2336" s="10" t="s">
        <v>74</v>
      </c>
    </row>
    <row r="2337" s="2" customFormat="1" ht="13.5" customHeight="1" spans="1:63">
      <c r="A2337" s="6" t="s">
        <v>3784</v>
      </c>
      <c r="B2337" s="7" t="s">
        <v>912</v>
      </c>
      <c r="C2337" s="8" t="s">
        <v>66</v>
      </c>
      <c r="D2337" s="7" t="s">
        <v>67</v>
      </c>
      <c r="E2337" s="8" t="s">
        <v>142</v>
      </c>
      <c r="F2337" s="8" t="s">
        <v>217</v>
      </c>
      <c r="G2337" s="8" t="s">
        <v>70</v>
      </c>
      <c r="H2337" s="8" t="s">
        <v>2252</v>
      </c>
      <c r="I2337" s="8" t="s">
        <v>100</v>
      </c>
      <c r="J2337" s="8" t="s">
        <v>130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12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12</v>
      </c>
      <c r="BF2337" s="10">
        <v>214.58877</v>
      </c>
      <c r="BG2337" s="10">
        <v>2575.06524</v>
      </c>
      <c r="BH2337" s="10">
        <v>0</v>
      </c>
      <c r="BI2337" s="8">
        <f t="shared" si="36"/>
        <v>12</v>
      </c>
      <c r="BJ2337" s="8" t="s">
        <v>74</v>
      </c>
      <c r="BK2337" s="10" t="s">
        <v>74</v>
      </c>
    </row>
    <row r="2338" s="2" customFormat="1" ht="13.5" customHeight="1" spans="1:63">
      <c r="A2338" s="6" t="s">
        <v>3785</v>
      </c>
      <c r="B2338" s="7" t="s">
        <v>1015</v>
      </c>
      <c r="C2338" s="8" t="s">
        <v>66</v>
      </c>
      <c r="D2338" s="7" t="s">
        <v>67</v>
      </c>
      <c r="E2338" s="8" t="s">
        <v>142</v>
      </c>
      <c r="F2338" s="8" t="s">
        <v>295</v>
      </c>
      <c r="G2338" s="8" t="s">
        <v>213</v>
      </c>
      <c r="H2338" s="8" t="s">
        <v>3470</v>
      </c>
      <c r="I2338" s="8" t="s">
        <v>72</v>
      </c>
      <c r="J2338" s="8" t="s">
        <v>187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111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111</v>
      </c>
      <c r="BF2338" s="10">
        <v>147.18636</v>
      </c>
      <c r="BG2338" s="10">
        <v>16337.68596</v>
      </c>
      <c r="BH2338" s="10">
        <v>0</v>
      </c>
      <c r="BI2338" s="8">
        <f t="shared" si="36"/>
        <v>111</v>
      </c>
      <c r="BJ2338" s="8" t="s">
        <v>74</v>
      </c>
      <c r="BK2338" s="10" t="s">
        <v>74</v>
      </c>
    </row>
    <row r="2339" s="2" customFormat="1" ht="13.5" customHeight="1" spans="1:63">
      <c r="A2339" s="6" t="s">
        <v>3786</v>
      </c>
      <c r="B2339" s="7" t="s">
        <v>750</v>
      </c>
      <c r="C2339" s="8" t="s">
        <v>66</v>
      </c>
      <c r="D2339" s="7" t="s">
        <v>67</v>
      </c>
      <c r="E2339" s="8" t="s">
        <v>142</v>
      </c>
      <c r="F2339" s="8" t="s">
        <v>123</v>
      </c>
      <c r="G2339" s="8" t="s">
        <v>114</v>
      </c>
      <c r="H2339" s="8" t="s">
        <v>2178</v>
      </c>
      <c r="I2339" s="8" t="s">
        <v>72</v>
      </c>
      <c r="J2339" s="8" t="s">
        <v>130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67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67</v>
      </c>
      <c r="BF2339" s="10">
        <v>33.11205</v>
      </c>
      <c r="BG2339" s="10">
        <v>2218.50735</v>
      </c>
      <c r="BH2339" s="10">
        <v>0</v>
      </c>
      <c r="BI2339" s="8">
        <f t="shared" si="36"/>
        <v>67</v>
      </c>
      <c r="BJ2339" s="8" t="s">
        <v>74</v>
      </c>
      <c r="BK2339" s="10" t="s">
        <v>74</v>
      </c>
    </row>
    <row r="2340" s="2" customFormat="1" ht="13.5" customHeight="1" spans="1:63">
      <c r="A2340" s="6" t="s">
        <v>3787</v>
      </c>
      <c r="B2340" s="7" t="s">
        <v>209</v>
      </c>
      <c r="C2340" s="8" t="s">
        <v>66</v>
      </c>
      <c r="D2340" s="7" t="s">
        <v>67</v>
      </c>
      <c r="E2340" s="8" t="s">
        <v>142</v>
      </c>
      <c r="F2340" s="8" t="s">
        <v>164</v>
      </c>
      <c r="G2340" s="8" t="s">
        <v>70</v>
      </c>
      <c r="H2340" s="8" t="s">
        <v>2125</v>
      </c>
      <c r="I2340" s="8" t="s">
        <v>72</v>
      </c>
      <c r="J2340" s="8" t="s">
        <v>130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232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232</v>
      </c>
      <c r="BF2340" s="10">
        <v>33.59996</v>
      </c>
      <c r="BG2340" s="10">
        <v>7795.19072</v>
      </c>
      <c r="BH2340" s="10">
        <v>0</v>
      </c>
      <c r="BI2340" s="8">
        <f t="shared" si="36"/>
        <v>232</v>
      </c>
      <c r="BJ2340" s="8" t="s">
        <v>74</v>
      </c>
      <c r="BK2340" s="10" t="s">
        <v>74</v>
      </c>
    </row>
    <row r="2341" s="2" customFormat="1" ht="13.5" customHeight="1" spans="1:63">
      <c r="A2341" s="6" t="s">
        <v>3788</v>
      </c>
      <c r="B2341" s="7" t="s">
        <v>198</v>
      </c>
      <c r="C2341" s="8" t="s">
        <v>66</v>
      </c>
      <c r="D2341" s="7" t="s">
        <v>67</v>
      </c>
      <c r="E2341" s="8" t="s">
        <v>68</v>
      </c>
      <c r="F2341" s="8" t="s">
        <v>136</v>
      </c>
      <c r="G2341" s="8" t="s">
        <v>79</v>
      </c>
      <c r="H2341" s="8" t="s">
        <v>3789</v>
      </c>
      <c r="I2341" s="8" t="s">
        <v>72</v>
      </c>
      <c r="J2341" s="8" t="s">
        <v>92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4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4</v>
      </c>
      <c r="BF2341" s="10">
        <v>26.4504</v>
      </c>
      <c r="BG2341" s="10">
        <v>105.8016</v>
      </c>
      <c r="BH2341" s="10">
        <v>0</v>
      </c>
      <c r="BI2341" s="8">
        <f t="shared" si="36"/>
        <v>4</v>
      </c>
      <c r="BJ2341" s="8" t="s">
        <v>74</v>
      </c>
      <c r="BK2341" s="10" t="s">
        <v>74</v>
      </c>
    </row>
    <row r="2342" s="2" customFormat="1" ht="13.5" customHeight="1" spans="1:63">
      <c r="A2342" s="6" t="s">
        <v>3790</v>
      </c>
      <c r="B2342" s="7" t="s">
        <v>924</v>
      </c>
      <c r="C2342" s="8" t="s">
        <v>66</v>
      </c>
      <c r="D2342" s="7" t="s">
        <v>67</v>
      </c>
      <c r="E2342" s="8" t="s">
        <v>142</v>
      </c>
      <c r="F2342" s="8" t="s">
        <v>916</v>
      </c>
      <c r="G2342" s="8" t="s">
        <v>114</v>
      </c>
      <c r="H2342" s="8" t="s">
        <v>1047</v>
      </c>
      <c r="I2342" s="8" t="s">
        <v>72</v>
      </c>
      <c r="J2342" s="8" t="s">
        <v>187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45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45</v>
      </c>
      <c r="BF2342" s="10">
        <v>348.50186</v>
      </c>
      <c r="BG2342" s="10">
        <v>15682.5837</v>
      </c>
      <c r="BH2342" s="10">
        <v>0</v>
      </c>
      <c r="BI2342" s="8">
        <f t="shared" si="36"/>
        <v>45</v>
      </c>
      <c r="BJ2342" s="8" t="s">
        <v>74</v>
      </c>
      <c r="BK2342" s="10" t="s">
        <v>74</v>
      </c>
    </row>
    <row r="2343" s="2" customFormat="1" ht="13.5" customHeight="1" spans="1:63">
      <c r="A2343" s="6" t="s">
        <v>3791</v>
      </c>
      <c r="B2343" s="7" t="s">
        <v>2651</v>
      </c>
      <c r="C2343" s="8" t="s">
        <v>66</v>
      </c>
      <c r="D2343" s="7" t="s">
        <v>11</v>
      </c>
      <c r="E2343" s="8" t="s">
        <v>148</v>
      </c>
      <c r="F2343" s="8" t="s">
        <v>269</v>
      </c>
      <c r="G2343" s="8" t="s">
        <v>110</v>
      </c>
      <c r="H2343" s="8" t="s">
        <v>74</v>
      </c>
      <c r="I2343" s="8" t="s">
        <v>11</v>
      </c>
      <c r="J2343" s="8" t="s">
        <v>73</v>
      </c>
      <c r="K2343" s="10">
        <v>13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13</v>
      </c>
      <c r="BF2343" s="10">
        <v>376.80851</v>
      </c>
      <c r="BG2343" s="10">
        <v>4898.51063</v>
      </c>
      <c r="BH2343" s="10">
        <v>0</v>
      </c>
      <c r="BI2343" s="8">
        <f t="shared" si="36"/>
        <v>13</v>
      </c>
      <c r="BJ2343" s="8" t="s">
        <v>264</v>
      </c>
      <c r="BK2343" s="10" t="s">
        <v>74</v>
      </c>
    </row>
    <row r="2344" s="2" customFormat="1" ht="13.5" customHeight="1" spans="1:63">
      <c r="A2344" s="6" t="s">
        <v>3792</v>
      </c>
      <c r="B2344" s="7" t="s">
        <v>209</v>
      </c>
      <c r="C2344" s="8" t="s">
        <v>66</v>
      </c>
      <c r="D2344" s="7" t="s">
        <v>67</v>
      </c>
      <c r="E2344" s="8" t="s">
        <v>142</v>
      </c>
      <c r="F2344" s="8" t="s">
        <v>164</v>
      </c>
      <c r="G2344" s="8" t="s">
        <v>70</v>
      </c>
      <c r="H2344" s="8" t="s">
        <v>3391</v>
      </c>
      <c r="I2344" s="8" t="s">
        <v>72</v>
      </c>
      <c r="J2344" s="8" t="s">
        <v>73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38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38</v>
      </c>
      <c r="BF2344" s="10">
        <v>33.14231</v>
      </c>
      <c r="BG2344" s="10">
        <v>1259.40778</v>
      </c>
      <c r="BH2344" s="10">
        <v>0</v>
      </c>
      <c r="BI2344" s="8">
        <f t="shared" si="36"/>
        <v>38</v>
      </c>
      <c r="BJ2344" s="8" t="s">
        <v>74</v>
      </c>
      <c r="BK2344" s="10" t="s">
        <v>74</v>
      </c>
    </row>
    <row r="2345" s="2" customFormat="1" ht="13.5" customHeight="1" spans="1:63">
      <c r="A2345" s="6" t="s">
        <v>3793</v>
      </c>
      <c r="B2345" s="7" t="s">
        <v>209</v>
      </c>
      <c r="C2345" s="8" t="s">
        <v>66</v>
      </c>
      <c r="D2345" s="7" t="s">
        <v>67</v>
      </c>
      <c r="E2345" s="8" t="s">
        <v>142</v>
      </c>
      <c r="F2345" s="8" t="s">
        <v>164</v>
      </c>
      <c r="G2345" s="8" t="s">
        <v>70</v>
      </c>
      <c r="H2345" s="8" t="s">
        <v>3391</v>
      </c>
      <c r="I2345" s="8" t="s">
        <v>72</v>
      </c>
      <c r="J2345" s="8" t="s">
        <v>73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28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28</v>
      </c>
      <c r="BF2345" s="10">
        <v>26.6564</v>
      </c>
      <c r="BG2345" s="10">
        <v>746.3792</v>
      </c>
      <c r="BH2345" s="10">
        <v>0</v>
      </c>
      <c r="BI2345" s="8">
        <f t="shared" si="36"/>
        <v>28</v>
      </c>
      <c r="BJ2345" s="8" t="s">
        <v>74</v>
      </c>
      <c r="BK2345" s="10" t="s">
        <v>74</v>
      </c>
    </row>
    <row r="2346" s="2" customFormat="1" ht="13.5" customHeight="1" spans="1:63">
      <c r="A2346" s="6" t="s">
        <v>3794</v>
      </c>
      <c r="B2346" s="7" t="s">
        <v>912</v>
      </c>
      <c r="C2346" s="8" t="s">
        <v>66</v>
      </c>
      <c r="D2346" s="7" t="s">
        <v>67</v>
      </c>
      <c r="E2346" s="8" t="s">
        <v>142</v>
      </c>
      <c r="F2346" s="8" t="s">
        <v>217</v>
      </c>
      <c r="G2346" s="8" t="s">
        <v>70</v>
      </c>
      <c r="H2346" s="8" t="s">
        <v>2172</v>
      </c>
      <c r="I2346" s="8" t="s">
        <v>100</v>
      </c>
      <c r="J2346" s="8" t="s">
        <v>73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1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1</v>
      </c>
      <c r="BF2346" s="10">
        <v>1838.55</v>
      </c>
      <c r="BG2346" s="10">
        <v>1838.55</v>
      </c>
      <c r="BH2346" s="10">
        <v>0</v>
      </c>
      <c r="BI2346" s="8">
        <f t="shared" si="36"/>
        <v>1</v>
      </c>
      <c r="BJ2346" s="8" t="s">
        <v>74</v>
      </c>
      <c r="BK2346" s="10" t="s">
        <v>74</v>
      </c>
    </row>
    <row r="2347" s="2" customFormat="1" ht="13.5" customHeight="1" spans="1:63">
      <c r="A2347" s="6" t="s">
        <v>3795</v>
      </c>
      <c r="B2347" s="7" t="s">
        <v>1012</v>
      </c>
      <c r="C2347" s="8" t="s">
        <v>66</v>
      </c>
      <c r="D2347" s="7" t="s">
        <v>67</v>
      </c>
      <c r="E2347" s="8" t="s">
        <v>142</v>
      </c>
      <c r="F2347" s="8" t="s">
        <v>217</v>
      </c>
      <c r="G2347" s="8" t="s">
        <v>213</v>
      </c>
      <c r="H2347" s="8" t="s">
        <v>1718</v>
      </c>
      <c r="I2347" s="8" t="s">
        <v>100</v>
      </c>
      <c r="J2347" s="8" t="s">
        <v>130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16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16</v>
      </c>
      <c r="BF2347" s="10">
        <v>566.5412</v>
      </c>
      <c r="BG2347" s="10">
        <v>9064.6592</v>
      </c>
      <c r="BH2347" s="10">
        <v>0</v>
      </c>
      <c r="BI2347" s="8">
        <f t="shared" si="36"/>
        <v>16</v>
      </c>
      <c r="BJ2347" s="8" t="s">
        <v>74</v>
      </c>
      <c r="BK2347" s="10" t="s">
        <v>74</v>
      </c>
    </row>
    <row r="2348" s="2" customFormat="1" ht="13.5" customHeight="1" spans="1:63">
      <c r="A2348" s="6" t="s">
        <v>3796</v>
      </c>
      <c r="B2348" s="7" t="s">
        <v>198</v>
      </c>
      <c r="C2348" s="8" t="s">
        <v>66</v>
      </c>
      <c r="D2348" s="7" t="s">
        <v>67</v>
      </c>
      <c r="E2348" s="8" t="s">
        <v>68</v>
      </c>
      <c r="F2348" s="8" t="s">
        <v>136</v>
      </c>
      <c r="G2348" s="8" t="s">
        <v>79</v>
      </c>
      <c r="H2348" s="8" t="s">
        <v>74</v>
      </c>
      <c r="I2348" s="8" t="s">
        <v>72</v>
      </c>
      <c r="J2348" s="8" t="s">
        <v>73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10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10</v>
      </c>
      <c r="BF2348" s="10">
        <v>4.6464</v>
      </c>
      <c r="BG2348" s="10">
        <v>52.4</v>
      </c>
      <c r="BH2348" s="10">
        <v>0</v>
      </c>
      <c r="BI2348" s="8">
        <f t="shared" si="36"/>
        <v>0</v>
      </c>
      <c r="BJ2348" s="8" t="s">
        <v>74</v>
      </c>
      <c r="BK2348" s="10" t="s">
        <v>74</v>
      </c>
    </row>
    <row r="2349" s="2" customFormat="1" ht="13.5" customHeight="1" spans="1:63">
      <c r="A2349" s="6" t="s">
        <v>3797</v>
      </c>
      <c r="B2349" s="7" t="s">
        <v>198</v>
      </c>
      <c r="C2349" s="8" t="s">
        <v>66</v>
      </c>
      <c r="D2349" s="7" t="s">
        <v>67</v>
      </c>
      <c r="E2349" s="8" t="s">
        <v>68</v>
      </c>
      <c r="F2349" s="8" t="s">
        <v>136</v>
      </c>
      <c r="G2349" s="8" t="s">
        <v>79</v>
      </c>
      <c r="H2349" s="8" t="s">
        <v>3798</v>
      </c>
      <c r="I2349" s="8" t="s">
        <v>72</v>
      </c>
      <c r="J2349" s="8" t="s">
        <v>130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10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10</v>
      </c>
      <c r="BF2349" s="10">
        <v>17.93677</v>
      </c>
      <c r="BG2349" s="10">
        <v>202.2</v>
      </c>
      <c r="BH2349" s="10">
        <v>0</v>
      </c>
      <c r="BI2349" s="8">
        <f t="shared" si="36"/>
        <v>0</v>
      </c>
      <c r="BJ2349" s="8" t="s">
        <v>74</v>
      </c>
      <c r="BK2349" s="10" t="s">
        <v>74</v>
      </c>
    </row>
    <row r="2350" s="2" customFormat="1" ht="13.5" customHeight="1" spans="1:63">
      <c r="A2350" s="6" t="s">
        <v>3799</v>
      </c>
      <c r="B2350" s="7" t="s">
        <v>2084</v>
      </c>
      <c r="C2350" s="8" t="s">
        <v>66</v>
      </c>
      <c r="D2350" s="7" t="s">
        <v>67</v>
      </c>
      <c r="E2350" s="8" t="s">
        <v>142</v>
      </c>
      <c r="F2350" s="8" t="s">
        <v>916</v>
      </c>
      <c r="G2350" s="8" t="s">
        <v>114</v>
      </c>
      <c r="H2350" s="8" t="s">
        <v>1118</v>
      </c>
      <c r="I2350" s="8" t="s">
        <v>72</v>
      </c>
      <c r="J2350" s="8" t="s">
        <v>130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13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13</v>
      </c>
      <c r="BF2350" s="10">
        <v>110.6426</v>
      </c>
      <c r="BG2350" s="10">
        <v>1438.3538</v>
      </c>
      <c r="BH2350" s="10">
        <v>0</v>
      </c>
      <c r="BI2350" s="8">
        <f t="shared" si="36"/>
        <v>13</v>
      </c>
      <c r="BJ2350" s="8" t="s">
        <v>74</v>
      </c>
      <c r="BK2350" s="10" t="s">
        <v>74</v>
      </c>
    </row>
    <row r="2351" s="2" customFormat="1" ht="13.5" customHeight="1" spans="1:63">
      <c r="A2351" s="6" t="s">
        <v>3800</v>
      </c>
      <c r="B2351" s="7" t="s">
        <v>936</v>
      </c>
      <c r="C2351" s="8" t="s">
        <v>66</v>
      </c>
      <c r="D2351" s="7" t="s">
        <v>67</v>
      </c>
      <c r="E2351" s="8" t="s">
        <v>142</v>
      </c>
      <c r="F2351" s="8" t="s">
        <v>916</v>
      </c>
      <c r="G2351" s="8" t="s">
        <v>114</v>
      </c>
      <c r="H2351" s="8" t="s">
        <v>2360</v>
      </c>
      <c r="I2351" s="8" t="s">
        <v>72</v>
      </c>
      <c r="J2351" s="8" t="s">
        <v>130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28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28</v>
      </c>
      <c r="BF2351" s="10">
        <v>197.72405</v>
      </c>
      <c r="BG2351" s="10">
        <v>5536.2734</v>
      </c>
      <c r="BH2351" s="10">
        <v>0</v>
      </c>
      <c r="BI2351" s="8">
        <f t="shared" si="36"/>
        <v>28</v>
      </c>
      <c r="BJ2351" s="8" t="s">
        <v>74</v>
      </c>
      <c r="BK2351" s="10" t="s">
        <v>74</v>
      </c>
    </row>
    <row r="2352" s="2" customFormat="1" ht="13.5" customHeight="1" spans="1:63">
      <c r="A2352" s="6" t="s">
        <v>3801</v>
      </c>
      <c r="B2352" s="7" t="s">
        <v>936</v>
      </c>
      <c r="C2352" s="8" t="s">
        <v>66</v>
      </c>
      <c r="D2352" s="7" t="s">
        <v>67</v>
      </c>
      <c r="E2352" s="8" t="s">
        <v>142</v>
      </c>
      <c r="F2352" s="8" t="s">
        <v>916</v>
      </c>
      <c r="G2352" s="8" t="s">
        <v>114</v>
      </c>
      <c r="H2352" s="8" t="s">
        <v>3074</v>
      </c>
      <c r="I2352" s="8" t="s">
        <v>72</v>
      </c>
      <c r="J2352" s="8" t="s">
        <v>130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41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41</v>
      </c>
      <c r="BF2352" s="10">
        <v>181.8568</v>
      </c>
      <c r="BG2352" s="10">
        <v>7456.1288</v>
      </c>
      <c r="BH2352" s="10">
        <v>0</v>
      </c>
      <c r="BI2352" s="8">
        <f t="shared" si="36"/>
        <v>41</v>
      </c>
      <c r="BJ2352" s="8" t="s">
        <v>74</v>
      </c>
      <c r="BK2352" s="10" t="s">
        <v>74</v>
      </c>
    </row>
    <row r="2353" s="2" customFormat="1" ht="13.5" customHeight="1" spans="1:63">
      <c r="A2353" s="6" t="s">
        <v>3802</v>
      </c>
      <c r="B2353" s="7" t="s">
        <v>912</v>
      </c>
      <c r="C2353" s="8" t="s">
        <v>66</v>
      </c>
      <c r="D2353" s="7" t="s">
        <v>67</v>
      </c>
      <c r="E2353" s="8" t="s">
        <v>142</v>
      </c>
      <c r="F2353" s="8" t="s">
        <v>217</v>
      </c>
      <c r="G2353" s="8" t="s">
        <v>70</v>
      </c>
      <c r="H2353" s="8" t="s">
        <v>1617</v>
      </c>
      <c r="I2353" s="8" t="s">
        <v>72</v>
      </c>
      <c r="J2353" s="8" t="s">
        <v>92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17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17</v>
      </c>
      <c r="BF2353" s="10">
        <v>399.17207</v>
      </c>
      <c r="BG2353" s="10">
        <v>6785.92519</v>
      </c>
      <c r="BH2353" s="10">
        <v>0</v>
      </c>
      <c r="BI2353" s="8">
        <f t="shared" si="36"/>
        <v>17</v>
      </c>
      <c r="BJ2353" s="8" t="s">
        <v>74</v>
      </c>
      <c r="BK2353" s="10" t="s">
        <v>74</v>
      </c>
    </row>
    <row r="2354" s="2" customFormat="1" ht="13.5" customHeight="1" spans="1:63">
      <c r="A2354" s="6" t="s">
        <v>3803</v>
      </c>
      <c r="B2354" s="7" t="s">
        <v>271</v>
      </c>
      <c r="C2354" s="8" t="s">
        <v>66</v>
      </c>
      <c r="D2354" s="7" t="s">
        <v>141</v>
      </c>
      <c r="E2354" s="8" t="s">
        <v>148</v>
      </c>
      <c r="F2354" s="8" t="s">
        <v>149</v>
      </c>
      <c r="G2354" s="8" t="s">
        <v>213</v>
      </c>
      <c r="H2354" s="8" t="s">
        <v>74</v>
      </c>
      <c r="I2354" s="8" t="s">
        <v>144</v>
      </c>
      <c r="J2354" s="8" t="s">
        <v>92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15</v>
      </c>
      <c r="BD2354" s="10">
        <v>0</v>
      </c>
      <c r="BE2354" s="10">
        <v>15</v>
      </c>
      <c r="BF2354" s="10">
        <v>2505.01575</v>
      </c>
      <c r="BG2354" s="10">
        <v>37575.23625</v>
      </c>
      <c r="BH2354" s="10">
        <v>0</v>
      </c>
      <c r="BI2354" s="8">
        <f t="shared" si="36"/>
        <v>15</v>
      </c>
      <c r="BJ2354" s="8" t="s">
        <v>264</v>
      </c>
      <c r="BK2354" s="10" t="s">
        <v>74</v>
      </c>
    </row>
    <row r="2355" s="2" customFormat="1" ht="13.5" customHeight="1" spans="1:63">
      <c r="A2355" s="6" t="s">
        <v>3804</v>
      </c>
      <c r="B2355" s="7" t="s">
        <v>209</v>
      </c>
      <c r="C2355" s="8" t="s">
        <v>66</v>
      </c>
      <c r="D2355" s="7" t="s">
        <v>67</v>
      </c>
      <c r="E2355" s="8" t="s">
        <v>142</v>
      </c>
      <c r="F2355" s="8" t="s">
        <v>164</v>
      </c>
      <c r="G2355" s="8" t="s">
        <v>70</v>
      </c>
      <c r="H2355" s="8" t="s">
        <v>2560</v>
      </c>
      <c r="I2355" s="8" t="s">
        <v>72</v>
      </c>
      <c r="J2355" s="8" t="s">
        <v>73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32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32</v>
      </c>
      <c r="BF2355" s="10">
        <v>34.8449</v>
      </c>
      <c r="BG2355" s="10">
        <v>1115.0368</v>
      </c>
      <c r="BH2355" s="10">
        <v>0</v>
      </c>
      <c r="BI2355" s="8">
        <f t="shared" si="36"/>
        <v>32</v>
      </c>
      <c r="BJ2355" s="8" t="s">
        <v>74</v>
      </c>
      <c r="BK2355" s="10" t="s">
        <v>74</v>
      </c>
    </row>
    <row r="2356" s="2" customFormat="1" ht="13.5" customHeight="1" spans="1:63">
      <c r="A2356" s="6" t="s">
        <v>3805</v>
      </c>
      <c r="B2356" s="7" t="s">
        <v>912</v>
      </c>
      <c r="C2356" s="8" t="s">
        <v>66</v>
      </c>
      <c r="D2356" s="7" t="s">
        <v>67</v>
      </c>
      <c r="E2356" s="8" t="s">
        <v>142</v>
      </c>
      <c r="F2356" s="8" t="s">
        <v>217</v>
      </c>
      <c r="G2356" s="8" t="s">
        <v>70</v>
      </c>
      <c r="H2356" s="8" t="s">
        <v>1302</v>
      </c>
      <c r="I2356" s="8" t="s">
        <v>100</v>
      </c>
      <c r="J2356" s="8" t="s">
        <v>130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10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10</v>
      </c>
      <c r="BF2356" s="10">
        <v>877.3952</v>
      </c>
      <c r="BG2356" s="10">
        <v>8773.952</v>
      </c>
      <c r="BH2356" s="10">
        <v>0</v>
      </c>
      <c r="BI2356" s="8">
        <f t="shared" si="36"/>
        <v>10</v>
      </c>
      <c r="BJ2356" s="8" t="s">
        <v>74</v>
      </c>
      <c r="BK2356" s="10" t="s">
        <v>74</v>
      </c>
    </row>
    <row r="2357" s="2" customFormat="1" ht="13.5" customHeight="1" spans="1:63">
      <c r="A2357" s="6" t="s">
        <v>3806</v>
      </c>
      <c r="B2357" s="7" t="s">
        <v>2084</v>
      </c>
      <c r="C2357" s="8" t="s">
        <v>66</v>
      </c>
      <c r="D2357" s="7" t="s">
        <v>67</v>
      </c>
      <c r="E2357" s="8" t="s">
        <v>142</v>
      </c>
      <c r="F2357" s="8" t="s">
        <v>916</v>
      </c>
      <c r="G2357" s="8" t="s">
        <v>114</v>
      </c>
      <c r="H2357" s="8" t="s">
        <v>1022</v>
      </c>
      <c r="I2357" s="8" t="s">
        <v>100</v>
      </c>
      <c r="J2357" s="8" t="s">
        <v>130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14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14</v>
      </c>
      <c r="BF2357" s="10">
        <v>151.57423</v>
      </c>
      <c r="BG2357" s="10">
        <v>2122.03922</v>
      </c>
      <c r="BH2357" s="10">
        <v>0</v>
      </c>
      <c r="BI2357" s="8">
        <f t="shared" si="36"/>
        <v>14</v>
      </c>
      <c r="BJ2357" s="8" t="s">
        <v>74</v>
      </c>
      <c r="BK2357" s="10" t="s">
        <v>74</v>
      </c>
    </row>
    <row r="2358" s="2" customFormat="1" ht="13.5" customHeight="1" spans="1:63">
      <c r="A2358" s="6" t="s">
        <v>3807</v>
      </c>
      <c r="B2358" s="7" t="s">
        <v>189</v>
      </c>
      <c r="C2358" s="8" t="s">
        <v>66</v>
      </c>
      <c r="D2358" s="7" t="s">
        <v>67</v>
      </c>
      <c r="E2358" s="8" t="s">
        <v>68</v>
      </c>
      <c r="F2358" s="8" t="s">
        <v>78</v>
      </c>
      <c r="G2358" s="8" t="s">
        <v>90</v>
      </c>
      <c r="H2358" s="8" t="s">
        <v>196</v>
      </c>
      <c r="I2358" s="8" t="s">
        <v>100</v>
      </c>
      <c r="J2358" s="8" t="s">
        <v>73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148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148</v>
      </c>
      <c r="BF2358" s="10">
        <v>8.09336</v>
      </c>
      <c r="BG2358" s="10">
        <v>1197.81728</v>
      </c>
      <c r="BH2358" s="10">
        <v>100</v>
      </c>
      <c r="BI2358" s="8">
        <f t="shared" si="36"/>
        <v>148</v>
      </c>
      <c r="BJ2358" s="8" t="s">
        <v>74</v>
      </c>
      <c r="BK2358" s="10" t="s">
        <v>74</v>
      </c>
    </row>
    <row r="2359" s="2" customFormat="1" ht="13.5" customHeight="1" spans="1:63">
      <c r="A2359" s="6" t="s">
        <v>3808</v>
      </c>
      <c r="B2359" s="7" t="s">
        <v>198</v>
      </c>
      <c r="C2359" s="8" t="s">
        <v>66</v>
      </c>
      <c r="D2359" s="7" t="s">
        <v>67</v>
      </c>
      <c r="E2359" s="8" t="s">
        <v>68</v>
      </c>
      <c r="F2359" s="8" t="s">
        <v>136</v>
      </c>
      <c r="G2359" s="8" t="s">
        <v>79</v>
      </c>
      <c r="H2359" s="8" t="s">
        <v>3809</v>
      </c>
      <c r="I2359" s="8" t="s">
        <v>72</v>
      </c>
      <c r="J2359" s="8" t="s">
        <v>73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74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48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122</v>
      </c>
      <c r="BF2359" s="10">
        <v>19.7245</v>
      </c>
      <c r="BG2359" s="10">
        <v>2378.813</v>
      </c>
      <c r="BH2359" s="10">
        <v>100</v>
      </c>
      <c r="BI2359" s="8">
        <f t="shared" si="36"/>
        <v>74</v>
      </c>
      <c r="BJ2359" s="8" t="s">
        <v>74</v>
      </c>
      <c r="BK2359" s="10" t="s">
        <v>74</v>
      </c>
    </row>
    <row r="2360" s="2" customFormat="1" ht="13.5" customHeight="1" spans="1:63">
      <c r="A2360" s="6" t="s">
        <v>3810</v>
      </c>
      <c r="B2360" s="7" t="s">
        <v>201</v>
      </c>
      <c r="C2360" s="8" t="s">
        <v>66</v>
      </c>
      <c r="D2360" s="7" t="s">
        <v>67</v>
      </c>
      <c r="E2360" s="8" t="s">
        <v>68</v>
      </c>
      <c r="F2360" s="8" t="s">
        <v>78</v>
      </c>
      <c r="G2360" s="8" t="s">
        <v>90</v>
      </c>
      <c r="H2360" s="8" t="s">
        <v>1345</v>
      </c>
      <c r="I2360" s="8" t="s">
        <v>72</v>
      </c>
      <c r="J2360" s="8" t="s">
        <v>73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76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42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118</v>
      </c>
      <c r="BF2360" s="10">
        <v>113.73343</v>
      </c>
      <c r="BG2360" s="10">
        <v>13420.54474</v>
      </c>
      <c r="BH2360" s="10">
        <v>67</v>
      </c>
      <c r="BI2360" s="8">
        <f t="shared" si="36"/>
        <v>118</v>
      </c>
      <c r="BJ2360" s="8" t="s">
        <v>74</v>
      </c>
      <c r="BK2360" s="10" t="s">
        <v>74</v>
      </c>
    </row>
    <row r="2361" s="2" customFormat="1" ht="13.5" customHeight="1" spans="1:63">
      <c r="A2361" s="6" t="s">
        <v>3811</v>
      </c>
      <c r="B2361" s="7" t="s">
        <v>1015</v>
      </c>
      <c r="C2361" s="8" t="s">
        <v>66</v>
      </c>
      <c r="D2361" s="7" t="s">
        <v>67</v>
      </c>
      <c r="E2361" s="8" t="s">
        <v>900</v>
      </c>
      <c r="F2361" s="8" t="s">
        <v>295</v>
      </c>
      <c r="G2361" s="8" t="s">
        <v>213</v>
      </c>
      <c r="H2361" s="8" t="s">
        <v>1226</v>
      </c>
      <c r="I2361" s="8" t="s">
        <v>100</v>
      </c>
      <c r="J2361" s="8" t="s">
        <v>73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6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6</v>
      </c>
      <c r="BF2361" s="10">
        <v>252.4015</v>
      </c>
      <c r="BG2361" s="10">
        <v>1514.409</v>
      </c>
      <c r="BH2361" s="10">
        <v>0</v>
      </c>
      <c r="BI2361" s="8">
        <f t="shared" si="36"/>
        <v>6</v>
      </c>
      <c r="BJ2361" s="8" t="s">
        <v>74</v>
      </c>
      <c r="BK2361" s="10" t="s">
        <v>74</v>
      </c>
    </row>
    <row r="2362" s="2" customFormat="1" ht="13.5" customHeight="1" spans="1:63">
      <c r="A2362" s="6" t="s">
        <v>3812</v>
      </c>
      <c r="B2362" s="7" t="s">
        <v>928</v>
      </c>
      <c r="C2362" s="8" t="s">
        <v>66</v>
      </c>
      <c r="D2362" s="7" t="s">
        <v>67</v>
      </c>
      <c r="E2362" s="8" t="s">
        <v>148</v>
      </c>
      <c r="F2362" s="8" t="s">
        <v>149</v>
      </c>
      <c r="G2362" s="8" t="s">
        <v>213</v>
      </c>
      <c r="H2362" s="8" t="s">
        <v>1226</v>
      </c>
      <c r="I2362" s="8" t="s">
        <v>100</v>
      </c>
      <c r="J2362" s="8" t="s">
        <v>73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6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6</v>
      </c>
      <c r="BF2362" s="10">
        <v>260.9814</v>
      </c>
      <c r="BG2362" s="10">
        <v>1565.8884</v>
      </c>
      <c r="BH2362" s="10">
        <v>0</v>
      </c>
      <c r="BI2362" s="8">
        <f t="shared" si="36"/>
        <v>6</v>
      </c>
      <c r="BJ2362" s="8" t="s">
        <v>74</v>
      </c>
      <c r="BK2362" s="10" t="s">
        <v>74</v>
      </c>
    </row>
    <row r="2363" s="2" customFormat="1" ht="13.5" customHeight="1" spans="1:63">
      <c r="A2363" s="6" t="s">
        <v>3813</v>
      </c>
      <c r="B2363" s="7" t="s">
        <v>912</v>
      </c>
      <c r="C2363" s="8" t="s">
        <v>66</v>
      </c>
      <c r="D2363" s="7" t="s">
        <v>67</v>
      </c>
      <c r="E2363" s="8" t="s">
        <v>142</v>
      </c>
      <c r="F2363" s="8" t="s">
        <v>217</v>
      </c>
      <c r="G2363" s="8" t="s">
        <v>70</v>
      </c>
      <c r="H2363" s="8" t="s">
        <v>1226</v>
      </c>
      <c r="I2363" s="8" t="s">
        <v>100</v>
      </c>
      <c r="J2363" s="8" t="s">
        <v>73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4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4</v>
      </c>
      <c r="BF2363" s="10">
        <v>100.2705</v>
      </c>
      <c r="BG2363" s="10">
        <v>401.082</v>
      </c>
      <c r="BH2363" s="10">
        <v>0</v>
      </c>
      <c r="BI2363" s="8">
        <f t="shared" si="36"/>
        <v>4</v>
      </c>
      <c r="BJ2363" s="8" t="s">
        <v>74</v>
      </c>
      <c r="BK2363" s="10" t="s">
        <v>74</v>
      </c>
    </row>
    <row r="2364" s="2" customFormat="1" ht="13.5" customHeight="1" spans="1:63">
      <c r="A2364" s="6" t="s">
        <v>3814</v>
      </c>
      <c r="B2364" s="7" t="s">
        <v>3815</v>
      </c>
      <c r="C2364" s="8" t="s">
        <v>66</v>
      </c>
      <c r="D2364" s="7" t="s">
        <v>67</v>
      </c>
      <c r="E2364" s="8" t="s">
        <v>148</v>
      </c>
      <c r="F2364" s="8" t="s">
        <v>295</v>
      </c>
      <c r="G2364" s="8" t="s">
        <v>213</v>
      </c>
      <c r="H2364" s="8" t="s">
        <v>1226</v>
      </c>
      <c r="I2364" s="8" t="s">
        <v>100</v>
      </c>
      <c r="J2364" s="8" t="s">
        <v>73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13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13</v>
      </c>
      <c r="BF2364" s="10">
        <v>220.6569</v>
      </c>
      <c r="BG2364" s="10">
        <v>2868.5397</v>
      </c>
      <c r="BH2364" s="10">
        <v>0</v>
      </c>
      <c r="BI2364" s="8">
        <f t="shared" si="36"/>
        <v>13</v>
      </c>
      <c r="BJ2364" s="8" t="s">
        <v>74</v>
      </c>
      <c r="BK2364" s="10" t="s">
        <v>74</v>
      </c>
    </row>
    <row r="2365" s="2" customFormat="1" ht="13.5" customHeight="1" spans="1:63">
      <c r="A2365" s="6" t="s">
        <v>3816</v>
      </c>
      <c r="B2365" s="7" t="s">
        <v>912</v>
      </c>
      <c r="C2365" s="8" t="s">
        <v>66</v>
      </c>
      <c r="D2365" s="7" t="s">
        <v>67</v>
      </c>
      <c r="E2365" s="8" t="s">
        <v>142</v>
      </c>
      <c r="F2365" s="8" t="s">
        <v>217</v>
      </c>
      <c r="G2365" s="8" t="s">
        <v>70</v>
      </c>
      <c r="H2365" s="8" t="s">
        <v>950</v>
      </c>
      <c r="I2365" s="8" t="s">
        <v>105</v>
      </c>
      <c r="J2365" s="8" t="s">
        <v>92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14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14</v>
      </c>
      <c r="BF2365" s="10">
        <v>416.0788</v>
      </c>
      <c r="BG2365" s="10">
        <v>5825.1032</v>
      </c>
      <c r="BH2365" s="10">
        <v>33</v>
      </c>
      <c r="BI2365" s="8">
        <f t="shared" si="36"/>
        <v>14</v>
      </c>
      <c r="BJ2365" s="8" t="s">
        <v>74</v>
      </c>
      <c r="BK2365" s="10" t="s">
        <v>74</v>
      </c>
    </row>
    <row r="2366" s="2" customFormat="1" ht="13.5" customHeight="1" spans="1:63">
      <c r="A2366" s="6" t="s">
        <v>3817</v>
      </c>
      <c r="B2366" s="7" t="s">
        <v>198</v>
      </c>
      <c r="C2366" s="8" t="s">
        <v>66</v>
      </c>
      <c r="D2366" s="7" t="s">
        <v>67</v>
      </c>
      <c r="E2366" s="8" t="s">
        <v>68</v>
      </c>
      <c r="F2366" s="8" t="s">
        <v>136</v>
      </c>
      <c r="G2366" s="8" t="s">
        <v>79</v>
      </c>
      <c r="H2366" s="8" t="s">
        <v>3818</v>
      </c>
      <c r="I2366" s="8" t="s">
        <v>72</v>
      </c>
      <c r="J2366" s="8" t="s">
        <v>130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56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56</v>
      </c>
      <c r="BF2366" s="10">
        <v>0.8755</v>
      </c>
      <c r="BG2366" s="10">
        <v>49.028</v>
      </c>
      <c r="BH2366" s="10">
        <v>0</v>
      </c>
      <c r="BI2366" s="8">
        <f t="shared" si="36"/>
        <v>56</v>
      </c>
      <c r="BJ2366" s="8" t="s">
        <v>112</v>
      </c>
      <c r="BK2366" s="10" t="s">
        <v>74</v>
      </c>
    </row>
    <row r="2367" s="2" customFormat="1" ht="13.5" customHeight="1" spans="1:63">
      <c r="A2367" s="6" t="s">
        <v>3819</v>
      </c>
      <c r="B2367" s="7" t="s">
        <v>1012</v>
      </c>
      <c r="C2367" s="8" t="s">
        <v>66</v>
      </c>
      <c r="D2367" s="7" t="s">
        <v>67</v>
      </c>
      <c r="E2367" s="8" t="s">
        <v>142</v>
      </c>
      <c r="F2367" s="8" t="s">
        <v>217</v>
      </c>
      <c r="G2367" s="8" t="s">
        <v>213</v>
      </c>
      <c r="H2367" s="8" t="s">
        <v>2172</v>
      </c>
      <c r="I2367" s="8" t="s">
        <v>100</v>
      </c>
      <c r="J2367" s="8" t="s">
        <v>73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2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2</v>
      </c>
      <c r="BF2367" s="10">
        <v>1437.88</v>
      </c>
      <c r="BG2367" s="10">
        <v>2875.76</v>
      </c>
      <c r="BH2367" s="10">
        <v>0</v>
      </c>
      <c r="BI2367" s="8">
        <f t="shared" si="36"/>
        <v>2</v>
      </c>
      <c r="BJ2367" s="8" t="s">
        <v>74</v>
      </c>
      <c r="BK2367" s="10" t="s">
        <v>74</v>
      </c>
    </row>
    <row r="2368" s="2" customFormat="1" ht="13.5" customHeight="1" spans="1:63">
      <c r="A2368" s="6" t="s">
        <v>3820</v>
      </c>
      <c r="B2368" s="7" t="s">
        <v>912</v>
      </c>
      <c r="C2368" s="8" t="s">
        <v>66</v>
      </c>
      <c r="D2368" s="7" t="s">
        <v>67</v>
      </c>
      <c r="E2368" s="8" t="s">
        <v>142</v>
      </c>
      <c r="F2368" s="8" t="s">
        <v>217</v>
      </c>
      <c r="G2368" s="8" t="s">
        <v>70</v>
      </c>
      <c r="H2368" s="8" t="s">
        <v>1226</v>
      </c>
      <c r="I2368" s="8" t="s">
        <v>100</v>
      </c>
      <c r="J2368" s="8" t="s">
        <v>73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5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5</v>
      </c>
      <c r="BF2368" s="10">
        <v>173.246</v>
      </c>
      <c r="BG2368" s="10">
        <v>866.23</v>
      </c>
      <c r="BH2368" s="10">
        <v>0</v>
      </c>
      <c r="BI2368" s="8">
        <f t="shared" si="36"/>
        <v>5</v>
      </c>
      <c r="BJ2368" s="8" t="s">
        <v>74</v>
      </c>
      <c r="BK2368" s="10" t="s">
        <v>74</v>
      </c>
    </row>
    <row r="2369" s="2" customFormat="1" ht="13.5" customHeight="1" spans="1:63">
      <c r="A2369" s="6" t="s">
        <v>3821</v>
      </c>
      <c r="B2369" s="7" t="s">
        <v>1575</v>
      </c>
      <c r="C2369" s="8" t="s">
        <v>66</v>
      </c>
      <c r="D2369" s="7" t="s">
        <v>67</v>
      </c>
      <c r="E2369" s="8" t="s">
        <v>68</v>
      </c>
      <c r="F2369" s="8" t="s">
        <v>127</v>
      </c>
      <c r="G2369" s="8" t="s">
        <v>70</v>
      </c>
      <c r="H2369" s="8" t="s">
        <v>1313</v>
      </c>
      <c r="I2369" s="8" t="s">
        <v>100</v>
      </c>
      <c r="J2369" s="8" t="s">
        <v>73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425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425</v>
      </c>
      <c r="BF2369" s="10">
        <v>2.86</v>
      </c>
      <c r="BG2369" s="10">
        <v>1215.5</v>
      </c>
      <c r="BH2369" s="10">
        <v>0</v>
      </c>
      <c r="BI2369" s="8">
        <f t="shared" si="36"/>
        <v>425</v>
      </c>
      <c r="BJ2369" s="8" t="s">
        <v>74</v>
      </c>
      <c r="BK2369" s="10" t="s">
        <v>74</v>
      </c>
    </row>
    <row r="2370" s="2" customFormat="1" ht="13.5" customHeight="1" spans="1:63">
      <c r="A2370" s="6" t="s">
        <v>3822</v>
      </c>
      <c r="B2370" s="7" t="s">
        <v>3815</v>
      </c>
      <c r="C2370" s="8" t="s">
        <v>66</v>
      </c>
      <c r="D2370" s="7" t="s">
        <v>67</v>
      </c>
      <c r="E2370" s="8" t="s">
        <v>148</v>
      </c>
      <c r="F2370" s="8" t="s">
        <v>295</v>
      </c>
      <c r="G2370" s="8" t="s">
        <v>213</v>
      </c>
      <c r="H2370" s="8" t="s">
        <v>1226</v>
      </c>
      <c r="I2370" s="8" t="s">
        <v>100</v>
      </c>
      <c r="J2370" s="8" t="s">
        <v>73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6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6</v>
      </c>
      <c r="BF2370" s="10">
        <v>448.2869</v>
      </c>
      <c r="BG2370" s="10">
        <v>2689.7214</v>
      </c>
      <c r="BH2370" s="10">
        <v>0</v>
      </c>
      <c r="BI2370" s="8">
        <f t="shared" si="36"/>
        <v>6</v>
      </c>
      <c r="BJ2370" s="8" t="s">
        <v>74</v>
      </c>
      <c r="BK2370" s="10" t="s">
        <v>74</v>
      </c>
    </row>
    <row r="2371" s="2" customFormat="1" ht="13.5" customHeight="1" spans="1:63">
      <c r="A2371" s="6" t="s">
        <v>3823</v>
      </c>
      <c r="B2371" s="7" t="s">
        <v>924</v>
      </c>
      <c r="C2371" s="8" t="s">
        <v>66</v>
      </c>
      <c r="D2371" s="7" t="s">
        <v>67</v>
      </c>
      <c r="E2371" s="8" t="s">
        <v>142</v>
      </c>
      <c r="F2371" s="8" t="s">
        <v>916</v>
      </c>
      <c r="G2371" s="8" t="s">
        <v>114</v>
      </c>
      <c r="H2371" s="8" t="s">
        <v>3824</v>
      </c>
      <c r="I2371" s="8" t="s">
        <v>105</v>
      </c>
      <c r="J2371" s="8" t="s">
        <v>130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21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21</v>
      </c>
      <c r="BF2371" s="10">
        <v>295.52755</v>
      </c>
      <c r="BG2371" s="10">
        <v>6206.07855</v>
      </c>
      <c r="BH2371" s="10">
        <v>0</v>
      </c>
      <c r="BI2371" s="8">
        <f t="shared" si="36"/>
        <v>21</v>
      </c>
      <c r="BJ2371" s="8" t="s">
        <v>74</v>
      </c>
      <c r="BK2371" s="10" t="s">
        <v>74</v>
      </c>
    </row>
    <row r="2372" s="2" customFormat="1" ht="13.5" customHeight="1" spans="1:63">
      <c r="A2372" s="6" t="s">
        <v>3825</v>
      </c>
      <c r="B2372" s="7" t="s">
        <v>912</v>
      </c>
      <c r="C2372" s="8" t="s">
        <v>66</v>
      </c>
      <c r="D2372" s="7" t="s">
        <v>67</v>
      </c>
      <c r="E2372" s="8" t="s">
        <v>142</v>
      </c>
      <c r="F2372" s="8" t="s">
        <v>217</v>
      </c>
      <c r="G2372" s="8" t="s">
        <v>70</v>
      </c>
      <c r="H2372" s="8" t="s">
        <v>2175</v>
      </c>
      <c r="I2372" s="8" t="s">
        <v>100</v>
      </c>
      <c r="J2372" s="8" t="s">
        <v>73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3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3</v>
      </c>
      <c r="BF2372" s="10">
        <v>1117.55</v>
      </c>
      <c r="BG2372" s="10">
        <v>3352.65</v>
      </c>
      <c r="BH2372" s="10">
        <v>0</v>
      </c>
      <c r="BI2372" s="8">
        <f t="shared" si="36"/>
        <v>3</v>
      </c>
      <c r="BJ2372" s="8" t="s">
        <v>74</v>
      </c>
      <c r="BK2372" s="10" t="s">
        <v>74</v>
      </c>
    </row>
    <row r="2373" s="2" customFormat="1" ht="13.5" customHeight="1" spans="1:63">
      <c r="A2373" s="6" t="s">
        <v>3826</v>
      </c>
      <c r="B2373" s="7" t="s">
        <v>750</v>
      </c>
      <c r="C2373" s="8" t="s">
        <v>66</v>
      </c>
      <c r="D2373" s="7" t="s">
        <v>67</v>
      </c>
      <c r="E2373" s="8" t="s">
        <v>142</v>
      </c>
      <c r="F2373" s="8" t="s">
        <v>123</v>
      </c>
      <c r="G2373" s="8" t="s">
        <v>114</v>
      </c>
      <c r="H2373" s="8" t="s">
        <v>2776</v>
      </c>
      <c r="I2373" s="8" t="s">
        <v>72</v>
      </c>
      <c r="J2373" s="8" t="s">
        <v>130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25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25</v>
      </c>
      <c r="BF2373" s="10">
        <v>22.3201</v>
      </c>
      <c r="BG2373" s="10">
        <v>558.0025</v>
      </c>
      <c r="BH2373" s="10">
        <v>0</v>
      </c>
      <c r="BI2373" s="8">
        <f t="shared" ref="BI2373:BI2436" si="37">BE2373-N2373-AK2373-AL2373-AM2373-AN2373</f>
        <v>25</v>
      </c>
      <c r="BJ2373" s="8" t="s">
        <v>74</v>
      </c>
      <c r="BK2373" s="10" t="s">
        <v>74</v>
      </c>
    </row>
    <row r="2374" s="2" customFormat="1" ht="13.5" customHeight="1" spans="1:63">
      <c r="A2374" s="6" t="s">
        <v>3827</v>
      </c>
      <c r="B2374" s="7" t="s">
        <v>1867</v>
      </c>
      <c r="C2374" s="8" t="s">
        <v>66</v>
      </c>
      <c r="D2374" s="7" t="s">
        <v>67</v>
      </c>
      <c r="E2374" s="8" t="s">
        <v>68</v>
      </c>
      <c r="F2374" s="8" t="s">
        <v>127</v>
      </c>
      <c r="G2374" s="8" t="s">
        <v>70</v>
      </c>
      <c r="H2374" s="8" t="s">
        <v>3828</v>
      </c>
      <c r="I2374" s="8" t="s">
        <v>72</v>
      </c>
      <c r="J2374" s="8" t="s">
        <v>92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236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236</v>
      </c>
      <c r="BF2374" s="10">
        <v>9.17818</v>
      </c>
      <c r="BG2374" s="10">
        <v>2166.05048</v>
      </c>
      <c r="BH2374" s="10">
        <v>0</v>
      </c>
      <c r="BI2374" s="8">
        <f t="shared" si="37"/>
        <v>236</v>
      </c>
      <c r="BJ2374" s="8" t="s">
        <v>74</v>
      </c>
      <c r="BK2374" s="10" t="s">
        <v>74</v>
      </c>
    </row>
    <row r="2375" s="2" customFormat="1" ht="13.5" customHeight="1" spans="1:63">
      <c r="A2375" s="6" t="s">
        <v>3829</v>
      </c>
      <c r="B2375" s="7" t="s">
        <v>271</v>
      </c>
      <c r="C2375" s="8" t="s">
        <v>66</v>
      </c>
      <c r="D2375" s="7" t="s">
        <v>141</v>
      </c>
      <c r="E2375" s="8" t="s">
        <v>148</v>
      </c>
      <c r="F2375" s="8" t="s">
        <v>149</v>
      </c>
      <c r="G2375" s="8" t="s">
        <v>213</v>
      </c>
      <c r="H2375" s="8" t="s">
        <v>74</v>
      </c>
      <c r="I2375" s="8" t="s">
        <v>144</v>
      </c>
      <c r="J2375" s="8" t="s">
        <v>187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10</v>
      </c>
      <c r="BD2375" s="10">
        <v>0</v>
      </c>
      <c r="BE2375" s="10">
        <v>10</v>
      </c>
      <c r="BF2375" s="10">
        <v>2159.44687</v>
      </c>
      <c r="BG2375" s="10">
        <v>21594.4687</v>
      </c>
      <c r="BH2375" s="10">
        <v>0</v>
      </c>
      <c r="BI2375" s="8">
        <f t="shared" si="37"/>
        <v>10</v>
      </c>
      <c r="BJ2375" s="8" t="s">
        <v>264</v>
      </c>
      <c r="BK2375" s="10" t="s">
        <v>74</v>
      </c>
    </row>
    <row r="2376" s="2" customFormat="1" ht="13.5" customHeight="1" spans="1:63">
      <c r="A2376" s="6" t="s">
        <v>3830</v>
      </c>
      <c r="B2376" s="7" t="s">
        <v>1015</v>
      </c>
      <c r="C2376" s="8" t="s">
        <v>66</v>
      </c>
      <c r="D2376" s="7" t="s">
        <v>67</v>
      </c>
      <c r="E2376" s="8" t="s">
        <v>900</v>
      </c>
      <c r="F2376" s="8" t="s">
        <v>295</v>
      </c>
      <c r="G2376" s="8" t="s">
        <v>213</v>
      </c>
      <c r="H2376" s="8" t="s">
        <v>1136</v>
      </c>
      <c r="I2376" s="8" t="s">
        <v>100</v>
      </c>
      <c r="J2376" s="8" t="s">
        <v>92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7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7</v>
      </c>
      <c r="BF2376" s="10">
        <v>51.8399</v>
      </c>
      <c r="BG2376" s="10">
        <v>362.8793</v>
      </c>
      <c r="BH2376" s="10">
        <v>0</v>
      </c>
      <c r="BI2376" s="8">
        <f t="shared" si="37"/>
        <v>7</v>
      </c>
      <c r="BJ2376" s="8" t="s">
        <v>112</v>
      </c>
      <c r="BK2376" s="10" t="s">
        <v>74</v>
      </c>
    </row>
    <row r="2377" s="2" customFormat="1" ht="13.5" customHeight="1" spans="1:63">
      <c r="A2377" s="6" t="s">
        <v>3831</v>
      </c>
      <c r="B2377" s="7" t="s">
        <v>928</v>
      </c>
      <c r="C2377" s="8" t="s">
        <v>66</v>
      </c>
      <c r="D2377" s="7" t="s">
        <v>67</v>
      </c>
      <c r="E2377" s="8" t="s">
        <v>148</v>
      </c>
      <c r="F2377" s="8" t="s">
        <v>149</v>
      </c>
      <c r="G2377" s="8" t="s">
        <v>213</v>
      </c>
      <c r="H2377" s="8" t="s">
        <v>2224</v>
      </c>
      <c r="I2377" s="8" t="s">
        <v>100</v>
      </c>
      <c r="J2377" s="8" t="s">
        <v>73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4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4</v>
      </c>
      <c r="BF2377" s="10">
        <v>240.8964</v>
      </c>
      <c r="BG2377" s="10">
        <v>963.5856</v>
      </c>
      <c r="BH2377" s="10">
        <v>0</v>
      </c>
      <c r="BI2377" s="8">
        <f t="shared" si="37"/>
        <v>4</v>
      </c>
      <c r="BJ2377" s="8" t="s">
        <v>74</v>
      </c>
      <c r="BK2377" s="10" t="s">
        <v>74</v>
      </c>
    </row>
    <row r="2378" s="2" customFormat="1" ht="13.5" customHeight="1" spans="1:63">
      <c r="A2378" s="6" t="s">
        <v>3832</v>
      </c>
      <c r="B2378" s="7" t="s">
        <v>189</v>
      </c>
      <c r="C2378" s="8" t="s">
        <v>66</v>
      </c>
      <c r="D2378" s="7" t="s">
        <v>67</v>
      </c>
      <c r="E2378" s="8" t="s">
        <v>68</v>
      </c>
      <c r="F2378" s="8" t="s">
        <v>78</v>
      </c>
      <c r="G2378" s="8" t="s">
        <v>90</v>
      </c>
      <c r="H2378" s="8" t="s">
        <v>471</v>
      </c>
      <c r="I2378" s="8" t="s">
        <v>100</v>
      </c>
      <c r="J2378" s="8" t="s">
        <v>73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53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53</v>
      </c>
      <c r="BF2378" s="10">
        <v>1.7819</v>
      </c>
      <c r="BG2378" s="10">
        <v>94.4407</v>
      </c>
      <c r="BH2378" s="10">
        <v>0</v>
      </c>
      <c r="BI2378" s="8">
        <f t="shared" si="37"/>
        <v>53</v>
      </c>
      <c r="BJ2378" s="8" t="s">
        <v>74</v>
      </c>
      <c r="BK2378" s="10" t="s">
        <v>74</v>
      </c>
    </row>
    <row r="2379" s="2" customFormat="1" ht="13.5" customHeight="1" spans="1:63">
      <c r="A2379" s="6" t="s">
        <v>3833</v>
      </c>
      <c r="B2379" s="7" t="s">
        <v>271</v>
      </c>
      <c r="C2379" s="8" t="s">
        <v>66</v>
      </c>
      <c r="D2379" s="7" t="s">
        <v>141</v>
      </c>
      <c r="E2379" s="8" t="s">
        <v>148</v>
      </c>
      <c r="F2379" s="8" t="s">
        <v>149</v>
      </c>
      <c r="G2379" s="8" t="s">
        <v>213</v>
      </c>
      <c r="H2379" s="8" t="s">
        <v>74</v>
      </c>
      <c r="I2379" s="8" t="s">
        <v>144</v>
      </c>
      <c r="J2379" s="8" t="s">
        <v>229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4</v>
      </c>
      <c r="BD2379" s="10">
        <v>0</v>
      </c>
      <c r="BE2379" s="10">
        <v>4</v>
      </c>
      <c r="BF2379" s="10">
        <v>1708.3428</v>
      </c>
      <c r="BG2379" s="10">
        <v>6833.3712</v>
      </c>
      <c r="BH2379" s="10">
        <v>0</v>
      </c>
      <c r="BI2379" s="8">
        <f t="shared" si="37"/>
        <v>4</v>
      </c>
      <c r="BJ2379" s="8" t="s">
        <v>264</v>
      </c>
      <c r="BK2379" s="10" t="s">
        <v>74</v>
      </c>
    </row>
    <row r="2380" s="2" customFormat="1" ht="13.5" customHeight="1" spans="1:63">
      <c r="A2380" s="6" t="s">
        <v>3834</v>
      </c>
      <c r="B2380" s="7" t="s">
        <v>271</v>
      </c>
      <c r="C2380" s="8" t="s">
        <v>66</v>
      </c>
      <c r="D2380" s="7" t="s">
        <v>11</v>
      </c>
      <c r="E2380" s="8" t="s">
        <v>148</v>
      </c>
      <c r="F2380" s="8" t="s">
        <v>149</v>
      </c>
      <c r="G2380" s="8" t="s">
        <v>110</v>
      </c>
      <c r="H2380" s="8" t="s">
        <v>3835</v>
      </c>
      <c r="I2380" s="8" t="s">
        <v>11</v>
      </c>
      <c r="J2380" s="8" t="s">
        <v>73</v>
      </c>
      <c r="K2380" s="10">
        <v>0</v>
      </c>
      <c r="L2380" s="10">
        <v>0</v>
      </c>
      <c r="M2380" s="10">
        <v>0</v>
      </c>
      <c r="N2380" s="10">
        <v>2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2</v>
      </c>
      <c r="BF2380" s="10">
        <v>1767.32428</v>
      </c>
      <c r="BG2380" s="10">
        <v>3534.64856</v>
      </c>
      <c r="BH2380" s="10">
        <v>0</v>
      </c>
      <c r="BI2380" s="8">
        <f t="shared" si="37"/>
        <v>0</v>
      </c>
      <c r="BJ2380" s="8" t="s">
        <v>264</v>
      </c>
      <c r="BK2380" s="10" t="s">
        <v>74</v>
      </c>
    </row>
    <row r="2381" s="2" customFormat="1" ht="13.5" customHeight="1" spans="1:63">
      <c r="A2381" s="6" t="s">
        <v>3836</v>
      </c>
      <c r="B2381" s="7" t="s">
        <v>212</v>
      </c>
      <c r="C2381" s="8" t="s">
        <v>66</v>
      </c>
      <c r="D2381" s="7" t="s">
        <v>141</v>
      </c>
      <c r="E2381" s="8" t="s">
        <v>148</v>
      </c>
      <c r="F2381" s="8" t="s">
        <v>149</v>
      </c>
      <c r="G2381" s="8" t="s">
        <v>213</v>
      </c>
      <c r="H2381" s="8" t="s">
        <v>214</v>
      </c>
      <c r="I2381" s="8" t="s">
        <v>144</v>
      </c>
      <c r="J2381" s="8" t="s">
        <v>130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7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7</v>
      </c>
      <c r="BF2381" s="10">
        <v>557.79989</v>
      </c>
      <c r="BG2381" s="10">
        <v>3904.59923</v>
      </c>
      <c r="BH2381" s="10">
        <v>20</v>
      </c>
      <c r="BI2381" s="8">
        <f t="shared" si="37"/>
        <v>7</v>
      </c>
      <c r="BJ2381" s="8" t="s">
        <v>56</v>
      </c>
      <c r="BK2381" s="10" t="s">
        <v>74</v>
      </c>
    </row>
    <row r="2382" s="2" customFormat="1" ht="13.5" customHeight="1" spans="1:63">
      <c r="A2382" s="6" t="s">
        <v>3837</v>
      </c>
      <c r="B2382" s="7" t="s">
        <v>189</v>
      </c>
      <c r="C2382" s="8" t="s">
        <v>66</v>
      </c>
      <c r="D2382" s="7" t="s">
        <v>67</v>
      </c>
      <c r="E2382" s="8" t="s">
        <v>68</v>
      </c>
      <c r="F2382" s="8" t="s">
        <v>78</v>
      </c>
      <c r="G2382" s="8" t="s">
        <v>90</v>
      </c>
      <c r="H2382" s="8" t="s">
        <v>1049</v>
      </c>
      <c r="I2382" s="8" t="s">
        <v>72</v>
      </c>
      <c r="J2382" s="8" t="s">
        <v>73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1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1</v>
      </c>
      <c r="BF2382" s="10">
        <v>38.20022</v>
      </c>
      <c r="BG2382" s="10">
        <v>38.20022</v>
      </c>
      <c r="BH2382" s="10">
        <v>0</v>
      </c>
      <c r="BI2382" s="8">
        <f t="shared" si="37"/>
        <v>1</v>
      </c>
      <c r="BJ2382" s="8" t="s">
        <v>74</v>
      </c>
      <c r="BK2382" s="10" t="s">
        <v>74</v>
      </c>
    </row>
    <row r="2383" s="2" customFormat="1" ht="13.5" customHeight="1" spans="1:63">
      <c r="A2383" s="6" t="s">
        <v>3838</v>
      </c>
      <c r="B2383" s="7" t="s">
        <v>912</v>
      </c>
      <c r="C2383" s="8" t="s">
        <v>66</v>
      </c>
      <c r="D2383" s="7" t="s">
        <v>67</v>
      </c>
      <c r="E2383" s="8" t="s">
        <v>142</v>
      </c>
      <c r="F2383" s="8" t="s">
        <v>217</v>
      </c>
      <c r="G2383" s="8" t="s">
        <v>70</v>
      </c>
      <c r="H2383" s="8" t="s">
        <v>1226</v>
      </c>
      <c r="I2383" s="8" t="s">
        <v>100</v>
      </c>
      <c r="J2383" s="8" t="s">
        <v>73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2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2</v>
      </c>
      <c r="BF2383" s="10">
        <v>728.21</v>
      </c>
      <c r="BG2383" s="10">
        <v>1456.42</v>
      </c>
      <c r="BH2383" s="10">
        <v>0</v>
      </c>
      <c r="BI2383" s="8">
        <f t="shared" si="37"/>
        <v>2</v>
      </c>
      <c r="BJ2383" s="8" t="s">
        <v>74</v>
      </c>
      <c r="BK2383" s="10" t="s">
        <v>74</v>
      </c>
    </row>
    <row r="2384" s="2" customFormat="1" ht="13.5" customHeight="1" spans="1:63">
      <c r="A2384" s="6" t="s">
        <v>3839</v>
      </c>
      <c r="B2384" s="7" t="s">
        <v>201</v>
      </c>
      <c r="C2384" s="8" t="s">
        <v>66</v>
      </c>
      <c r="D2384" s="7" t="s">
        <v>67</v>
      </c>
      <c r="E2384" s="8" t="s">
        <v>68</v>
      </c>
      <c r="F2384" s="8" t="s">
        <v>78</v>
      </c>
      <c r="G2384" s="8" t="s">
        <v>90</v>
      </c>
      <c r="H2384" s="8" t="s">
        <v>3840</v>
      </c>
      <c r="I2384" s="8" t="s">
        <v>72</v>
      </c>
      <c r="J2384" s="8" t="s">
        <v>73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2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2</v>
      </c>
      <c r="BF2384" s="10">
        <v>174.2657</v>
      </c>
      <c r="BG2384" s="10">
        <v>348.5314</v>
      </c>
      <c r="BH2384" s="10">
        <v>53</v>
      </c>
      <c r="BI2384" s="8">
        <f t="shared" si="37"/>
        <v>2</v>
      </c>
      <c r="BJ2384" s="8" t="s">
        <v>74</v>
      </c>
      <c r="BK2384" s="10" t="s">
        <v>74</v>
      </c>
    </row>
    <row r="2385" s="2" customFormat="1" ht="13.5" customHeight="1" spans="1:63">
      <c r="A2385" s="6" t="s">
        <v>3841</v>
      </c>
      <c r="B2385" s="7" t="s">
        <v>201</v>
      </c>
      <c r="C2385" s="8" t="s">
        <v>66</v>
      </c>
      <c r="D2385" s="7" t="s">
        <v>67</v>
      </c>
      <c r="E2385" s="8" t="s">
        <v>68</v>
      </c>
      <c r="F2385" s="8" t="s">
        <v>78</v>
      </c>
      <c r="G2385" s="8" t="s">
        <v>90</v>
      </c>
      <c r="H2385" s="8" t="s">
        <v>3649</v>
      </c>
      <c r="I2385" s="8" t="s">
        <v>72</v>
      </c>
      <c r="J2385" s="8" t="s">
        <v>73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35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18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53</v>
      </c>
      <c r="BF2385" s="10">
        <v>45.16608</v>
      </c>
      <c r="BG2385" s="10">
        <v>2392.6128</v>
      </c>
      <c r="BH2385" s="10">
        <v>53</v>
      </c>
      <c r="BI2385" s="8">
        <f t="shared" si="37"/>
        <v>35</v>
      </c>
      <c r="BJ2385" s="8" t="s">
        <v>74</v>
      </c>
      <c r="BK2385" s="10" t="s">
        <v>74</v>
      </c>
    </row>
    <row r="2386" s="2" customFormat="1" ht="13.5" customHeight="1" spans="1:63">
      <c r="A2386" s="6" t="s">
        <v>3842</v>
      </c>
      <c r="B2386" s="7" t="s">
        <v>920</v>
      </c>
      <c r="C2386" s="8" t="s">
        <v>66</v>
      </c>
      <c r="D2386" s="7" t="s">
        <v>67</v>
      </c>
      <c r="E2386" s="8" t="s">
        <v>142</v>
      </c>
      <c r="F2386" s="8" t="s">
        <v>149</v>
      </c>
      <c r="G2386" s="8" t="s">
        <v>213</v>
      </c>
      <c r="H2386" s="8" t="s">
        <v>3372</v>
      </c>
      <c r="I2386" s="8" t="s">
        <v>105</v>
      </c>
      <c r="J2386" s="8" t="s">
        <v>130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108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108</v>
      </c>
      <c r="BF2386" s="10">
        <v>52.839</v>
      </c>
      <c r="BG2386" s="10">
        <v>5706.612</v>
      </c>
      <c r="BH2386" s="10">
        <v>133</v>
      </c>
      <c r="BI2386" s="8">
        <f t="shared" si="37"/>
        <v>108</v>
      </c>
      <c r="BJ2386" s="8" t="s">
        <v>74</v>
      </c>
      <c r="BK2386" s="10" t="s">
        <v>74</v>
      </c>
    </row>
    <row r="2387" s="2" customFormat="1" ht="13.5" customHeight="1" spans="1:63">
      <c r="A2387" s="6" t="s">
        <v>3843</v>
      </c>
      <c r="B2387" s="7" t="s">
        <v>750</v>
      </c>
      <c r="C2387" s="8" t="s">
        <v>66</v>
      </c>
      <c r="D2387" s="7" t="s">
        <v>67</v>
      </c>
      <c r="E2387" s="8" t="s">
        <v>142</v>
      </c>
      <c r="F2387" s="8" t="s">
        <v>916</v>
      </c>
      <c r="G2387" s="8" t="s">
        <v>114</v>
      </c>
      <c r="H2387" s="8" t="s">
        <v>1635</v>
      </c>
      <c r="I2387" s="8" t="s">
        <v>72</v>
      </c>
      <c r="J2387" s="8" t="s">
        <v>130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155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155</v>
      </c>
      <c r="BF2387" s="10">
        <v>8.034</v>
      </c>
      <c r="BG2387" s="10">
        <v>1245.27</v>
      </c>
      <c r="BH2387" s="10">
        <v>180</v>
      </c>
      <c r="BI2387" s="8">
        <f t="shared" si="37"/>
        <v>155</v>
      </c>
      <c r="BJ2387" s="8" t="s">
        <v>74</v>
      </c>
      <c r="BK2387" s="10" t="s">
        <v>74</v>
      </c>
    </row>
    <row r="2388" s="2" customFormat="1" ht="13.5" customHeight="1" spans="1:63">
      <c r="A2388" s="6" t="s">
        <v>3844</v>
      </c>
      <c r="B2388" s="7" t="s">
        <v>212</v>
      </c>
      <c r="C2388" s="8" t="s">
        <v>66</v>
      </c>
      <c r="D2388" s="7" t="s">
        <v>141</v>
      </c>
      <c r="E2388" s="8" t="s">
        <v>148</v>
      </c>
      <c r="F2388" s="8" t="s">
        <v>149</v>
      </c>
      <c r="G2388" s="8" t="s">
        <v>213</v>
      </c>
      <c r="H2388" s="8" t="s">
        <v>2284</v>
      </c>
      <c r="I2388" s="8" t="s">
        <v>144</v>
      </c>
      <c r="J2388" s="8" t="s">
        <v>130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3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3</v>
      </c>
      <c r="BF2388" s="10">
        <v>885.63191</v>
      </c>
      <c r="BG2388" s="10">
        <v>2656.89573</v>
      </c>
      <c r="BH2388" s="10">
        <v>0</v>
      </c>
      <c r="BI2388" s="8">
        <f t="shared" si="37"/>
        <v>3</v>
      </c>
      <c r="BJ2388" s="8" t="s">
        <v>56</v>
      </c>
      <c r="BK2388" s="10" t="s">
        <v>74</v>
      </c>
    </row>
    <row r="2389" s="2" customFormat="1" ht="13.5" customHeight="1" spans="1:63">
      <c r="A2389" s="6" t="s">
        <v>3845</v>
      </c>
      <c r="B2389" s="7" t="s">
        <v>198</v>
      </c>
      <c r="C2389" s="8" t="s">
        <v>66</v>
      </c>
      <c r="D2389" s="7" t="s">
        <v>67</v>
      </c>
      <c r="E2389" s="8" t="s">
        <v>68</v>
      </c>
      <c r="F2389" s="8" t="s">
        <v>136</v>
      </c>
      <c r="G2389" s="8" t="s">
        <v>79</v>
      </c>
      <c r="H2389" s="8" t="s">
        <v>3846</v>
      </c>
      <c r="I2389" s="8" t="s">
        <v>72</v>
      </c>
      <c r="J2389" s="8" t="s">
        <v>130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183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183</v>
      </c>
      <c r="BF2389" s="10">
        <v>0.7107</v>
      </c>
      <c r="BG2389" s="10">
        <v>130.0581</v>
      </c>
      <c r="BH2389" s="10">
        <v>0</v>
      </c>
      <c r="BI2389" s="8">
        <f t="shared" si="37"/>
        <v>183</v>
      </c>
      <c r="BJ2389" s="8" t="s">
        <v>74</v>
      </c>
      <c r="BK2389" s="10" t="s">
        <v>74</v>
      </c>
    </row>
    <row r="2390" s="2" customFormat="1" ht="13.5" customHeight="1" spans="1:63">
      <c r="A2390" s="6" t="s">
        <v>3847</v>
      </c>
      <c r="B2390" s="7" t="s">
        <v>912</v>
      </c>
      <c r="C2390" s="8" t="s">
        <v>66</v>
      </c>
      <c r="D2390" s="7" t="s">
        <v>141</v>
      </c>
      <c r="E2390" s="8" t="s">
        <v>142</v>
      </c>
      <c r="F2390" s="8" t="s">
        <v>217</v>
      </c>
      <c r="G2390" s="8" t="s">
        <v>70</v>
      </c>
      <c r="H2390" s="8" t="s">
        <v>1736</v>
      </c>
      <c r="I2390" s="8" t="s">
        <v>144</v>
      </c>
      <c r="J2390" s="8" t="s">
        <v>92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40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40</v>
      </c>
      <c r="BF2390" s="10">
        <v>1139.80021</v>
      </c>
      <c r="BG2390" s="10">
        <v>45592.0084</v>
      </c>
      <c r="BH2390" s="10">
        <v>0</v>
      </c>
      <c r="BI2390" s="8">
        <f t="shared" si="37"/>
        <v>40</v>
      </c>
      <c r="BJ2390" s="8" t="s">
        <v>56</v>
      </c>
      <c r="BK2390" s="10" t="s">
        <v>74</v>
      </c>
    </row>
    <row r="2391" s="2" customFormat="1" ht="13.5" customHeight="1" spans="1:63">
      <c r="A2391" s="6" t="s">
        <v>3848</v>
      </c>
      <c r="B2391" s="7" t="s">
        <v>1012</v>
      </c>
      <c r="C2391" s="8" t="s">
        <v>66</v>
      </c>
      <c r="D2391" s="7" t="s">
        <v>141</v>
      </c>
      <c r="E2391" s="8" t="s">
        <v>142</v>
      </c>
      <c r="F2391" s="8" t="s">
        <v>217</v>
      </c>
      <c r="G2391" s="8" t="s">
        <v>213</v>
      </c>
      <c r="H2391" s="8" t="s">
        <v>1226</v>
      </c>
      <c r="I2391" s="8" t="s">
        <v>144</v>
      </c>
      <c r="J2391" s="8" t="s">
        <v>73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15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15</v>
      </c>
      <c r="BF2391" s="10">
        <v>26.0101</v>
      </c>
      <c r="BG2391" s="10">
        <v>390.1515</v>
      </c>
      <c r="BH2391" s="10">
        <v>0</v>
      </c>
      <c r="BI2391" s="8">
        <f t="shared" si="37"/>
        <v>15</v>
      </c>
      <c r="BJ2391" s="8" t="s">
        <v>56</v>
      </c>
      <c r="BK2391" s="10" t="s">
        <v>74</v>
      </c>
    </row>
    <row r="2392" s="2" customFormat="1" ht="13.5" customHeight="1" spans="1:63">
      <c r="A2392" s="6" t="s">
        <v>3849</v>
      </c>
      <c r="B2392" s="7" t="s">
        <v>928</v>
      </c>
      <c r="C2392" s="8" t="s">
        <v>66</v>
      </c>
      <c r="D2392" s="7" t="s">
        <v>67</v>
      </c>
      <c r="E2392" s="8" t="s">
        <v>148</v>
      </c>
      <c r="F2392" s="8" t="s">
        <v>149</v>
      </c>
      <c r="G2392" s="8" t="s">
        <v>213</v>
      </c>
      <c r="H2392" s="8" t="s">
        <v>2224</v>
      </c>
      <c r="I2392" s="8" t="s">
        <v>100</v>
      </c>
      <c r="J2392" s="8" t="s">
        <v>73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2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2</v>
      </c>
      <c r="BF2392" s="10">
        <v>106.2342</v>
      </c>
      <c r="BG2392" s="10">
        <v>212.4684</v>
      </c>
      <c r="BH2392" s="10">
        <v>0</v>
      </c>
      <c r="BI2392" s="8">
        <f t="shared" si="37"/>
        <v>2</v>
      </c>
      <c r="BJ2392" s="8" t="s">
        <v>74</v>
      </c>
      <c r="BK2392" s="10" t="s">
        <v>74</v>
      </c>
    </row>
    <row r="2393" s="2" customFormat="1" ht="13.5" customHeight="1" spans="1:63">
      <c r="A2393" s="6" t="s">
        <v>3850</v>
      </c>
      <c r="B2393" s="7" t="s">
        <v>198</v>
      </c>
      <c r="C2393" s="8" t="s">
        <v>66</v>
      </c>
      <c r="D2393" s="7" t="s">
        <v>141</v>
      </c>
      <c r="E2393" s="8" t="s">
        <v>68</v>
      </c>
      <c r="F2393" s="8" t="s">
        <v>136</v>
      </c>
      <c r="G2393" s="8" t="s">
        <v>79</v>
      </c>
      <c r="H2393" s="8" t="s">
        <v>74</v>
      </c>
      <c r="I2393" s="8" t="s">
        <v>144</v>
      </c>
      <c r="J2393" s="8" t="s">
        <v>73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401</v>
      </c>
      <c r="BD2393" s="10">
        <v>0</v>
      </c>
      <c r="BE2393" s="10">
        <v>401</v>
      </c>
      <c r="BF2393" s="10">
        <v>0.1133</v>
      </c>
      <c r="BG2393" s="10">
        <v>45.4333</v>
      </c>
      <c r="BH2393" s="10">
        <v>0</v>
      </c>
      <c r="BI2393" s="8">
        <f t="shared" si="37"/>
        <v>401</v>
      </c>
      <c r="BJ2393" s="8" t="s">
        <v>112</v>
      </c>
      <c r="BK2393" s="10" t="s">
        <v>74</v>
      </c>
    </row>
    <row r="2394" s="2" customFormat="1" ht="13.5" customHeight="1" spans="1:63">
      <c r="A2394" s="6" t="s">
        <v>3851</v>
      </c>
      <c r="B2394" s="7" t="s">
        <v>1015</v>
      </c>
      <c r="C2394" s="8" t="s">
        <v>66</v>
      </c>
      <c r="D2394" s="7" t="s">
        <v>67</v>
      </c>
      <c r="E2394" s="8" t="s">
        <v>142</v>
      </c>
      <c r="F2394" s="8" t="s">
        <v>295</v>
      </c>
      <c r="G2394" s="8" t="s">
        <v>213</v>
      </c>
      <c r="H2394" s="8" t="s">
        <v>3852</v>
      </c>
      <c r="I2394" s="8" t="s">
        <v>81</v>
      </c>
      <c r="J2394" s="8" t="s">
        <v>283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43</v>
      </c>
      <c r="AH2394" s="10">
        <v>0</v>
      </c>
      <c r="AI2394" s="10">
        <v>0</v>
      </c>
      <c r="AJ2394" s="10">
        <v>0</v>
      </c>
      <c r="AK2394" s="10">
        <v>35</v>
      </c>
      <c r="AL2394" s="10">
        <v>2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80</v>
      </c>
      <c r="BF2394" s="10">
        <v>136.21743</v>
      </c>
      <c r="BG2394" s="10">
        <v>10758.53435</v>
      </c>
      <c r="BH2394" s="10">
        <v>120</v>
      </c>
      <c r="BI2394" s="8">
        <f t="shared" si="37"/>
        <v>43</v>
      </c>
      <c r="BJ2394" s="8" t="s">
        <v>74</v>
      </c>
      <c r="BK2394" s="10" t="s">
        <v>74</v>
      </c>
    </row>
    <row r="2395" s="2" customFormat="1" ht="13.5" customHeight="1" spans="1:63">
      <c r="A2395" s="6" t="s">
        <v>3853</v>
      </c>
      <c r="B2395" s="7" t="s">
        <v>1329</v>
      </c>
      <c r="C2395" s="8" t="s">
        <v>66</v>
      </c>
      <c r="D2395" s="7" t="s">
        <v>67</v>
      </c>
      <c r="E2395" s="8" t="s">
        <v>148</v>
      </c>
      <c r="F2395" s="8" t="s">
        <v>269</v>
      </c>
      <c r="G2395" s="8" t="s">
        <v>213</v>
      </c>
      <c r="H2395" s="8" t="s">
        <v>535</v>
      </c>
      <c r="I2395" s="8" t="s">
        <v>72</v>
      </c>
      <c r="J2395" s="8" t="s">
        <v>73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13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13</v>
      </c>
      <c r="BF2395" s="10">
        <v>54.9093</v>
      </c>
      <c r="BG2395" s="10">
        <v>713.8209</v>
      </c>
      <c r="BH2395" s="10">
        <v>0</v>
      </c>
      <c r="BI2395" s="8">
        <f t="shared" si="37"/>
        <v>13</v>
      </c>
      <c r="BJ2395" s="8" t="s">
        <v>74</v>
      </c>
      <c r="BK2395" s="10" t="s">
        <v>74</v>
      </c>
    </row>
    <row r="2396" s="2" customFormat="1" ht="13.5" customHeight="1" spans="1:63">
      <c r="A2396" s="6" t="s">
        <v>3854</v>
      </c>
      <c r="B2396" s="7" t="s">
        <v>1867</v>
      </c>
      <c r="C2396" s="8" t="s">
        <v>66</v>
      </c>
      <c r="D2396" s="7" t="s">
        <v>67</v>
      </c>
      <c r="E2396" s="8" t="s">
        <v>68</v>
      </c>
      <c r="F2396" s="8" t="s">
        <v>127</v>
      </c>
      <c r="G2396" s="8" t="s">
        <v>70</v>
      </c>
      <c r="H2396" s="8" t="s">
        <v>3855</v>
      </c>
      <c r="I2396" s="8" t="s">
        <v>72</v>
      </c>
      <c r="J2396" s="8" t="s">
        <v>187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45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45</v>
      </c>
      <c r="BF2396" s="10">
        <v>13.77647</v>
      </c>
      <c r="BG2396" s="10">
        <v>619.94115</v>
      </c>
      <c r="BH2396" s="10">
        <v>0</v>
      </c>
      <c r="BI2396" s="8">
        <f t="shared" si="37"/>
        <v>45</v>
      </c>
      <c r="BJ2396" s="8" t="s">
        <v>74</v>
      </c>
      <c r="BK2396" s="10" t="s">
        <v>74</v>
      </c>
    </row>
    <row r="2397" s="2" customFormat="1" ht="13.5" customHeight="1" spans="1:63">
      <c r="A2397" s="6" t="s">
        <v>3856</v>
      </c>
      <c r="B2397" s="7" t="s">
        <v>212</v>
      </c>
      <c r="C2397" s="8" t="s">
        <v>66</v>
      </c>
      <c r="D2397" s="7" t="s">
        <v>141</v>
      </c>
      <c r="E2397" s="8" t="s">
        <v>148</v>
      </c>
      <c r="F2397" s="8" t="s">
        <v>149</v>
      </c>
      <c r="G2397" s="8" t="s">
        <v>213</v>
      </c>
      <c r="H2397" s="8" t="s">
        <v>1676</v>
      </c>
      <c r="I2397" s="8" t="s">
        <v>144</v>
      </c>
      <c r="J2397" s="8" t="s">
        <v>130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1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1</v>
      </c>
      <c r="BF2397" s="10">
        <v>2128.42651</v>
      </c>
      <c r="BG2397" s="10">
        <v>2128.42651</v>
      </c>
      <c r="BH2397" s="10">
        <v>0</v>
      </c>
      <c r="BI2397" s="8">
        <f t="shared" si="37"/>
        <v>1</v>
      </c>
      <c r="BJ2397" s="8" t="s">
        <v>56</v>
      </c>
      <c r="BK2397" s="10" t="s">
        <v>74</v>
      </c>
    </row>
    <row r="2398" s="2" customFormat="1" ht="13.5" customHeight="1" spans="1:63">
      <c r="A2398" s="6" t="s">
        <v>3857</v>
      </c>
      <c r="B2398" s="7" t="s">
        <v>1046</v>
      </c>
      <c r="C2398" s="8" t="s">
        <v>66</v>
      </c>
      <c r="D2398" s="7" t="s">
        <v>67</v>
      </c>
      <c r="E2398" s="8" t="s">
        <v>142</v>
      </c>
      <c r="F2398" s="8" t="s">
        <v>149</v>
      </c>
      <c r="G2398" s="8" t="s">
        <v>213</v>
      </c>
      <c r="H2398" s="8" t="s">
        <v>535</v>
      </c>
      <c r="I2398" s="8" t="s">
        <v>100</v>
      </c>
      <c r="J2398" s="8" t="s">
        <v>130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3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3</v>
      </c>
      <c r="BF2398" s="10">
        <v>172.8443</v>
      </c>
      <c r="BG2398" s="10">
        <v>518.5329</v>
      </c>
      <c r="BH2398" s="10">
        <v>0</v>
      </c>
      <c r="BI2398" s="8">
        <f t="shared" si="37"/>
        <v>3</v>
      </c>
      <c r="BJ2398" s="8" t="s">
        <v>145</v>
      </c>
      <c r="BK2398" s="10" t="s">
        <v>74</v>
      </c>
    </row>
    <row r="2399" s="2" customFormat="1" ht="13.5" customHeight="1" spans="1:63">
      <c r="A2399" s="6" t="s">
        <v>3858</v>
      </c>
      <c r="B2399" s="7" t="s">
        <v>201</v>
      </c>
      <c r="C2399" s="8" t="s">
        <v>66</v>
      </c>
      <c r="D2399" s="7" t="s">
        <v>67</v>
      </c>
      <c r="E2399" s="8" t="s">
        <v>68</v>
      </c>
      <c r="F2399" s="8" t="s">
        <v>78</v>
      </c>
      <c r="G2399" s="8" t="s">
        <v>90</v>
      </c>
      <c r="H2399" s="8" t="s">
        <v>910</v>
      </c>
      <c r="I2399" s="8" t="s">
        <v>72</v>
      </c>
      <c r="J2399" s="8" t="s">
        <v>73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5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5</v>
      </c>
      <c r="BF2399" s="10">
        <v>82.3279</v>
      </c>
      <c r="BG2399" s="10">
        <v>411.6395</v>
      </c>
      <c r="BH2399" s="10">
        <v>7</v>
      </c>
      <c r="BI2399" s="8">
        <f t="shared" si="37"/>
        <v>5</v>
      </c>
      <c r="BJ2399" s="8" t="s">
        <v>74</v>
      </c>
      <c r="BK2399" s="10" t="s">
        <v>74</v>
      </c>
    </row>
    <row r="2400" s="2" customFormat="1" ht="13.5" customHeight="1" spans="1:63">
      <c r="A2400" s="6" t="s">
        <v>3859</v>
      </c>
      <c r="B2400" s="7" t="s">
        <v>201</v>
      </c>
      <c r="C2400" s="8" t="s">
        <v>66</v>
      </c>
      <c r="D2400" s="7" t="s">
        <v>67</v>
      </c>
      <c r="E2400" s="8" t="s">
        <v>68</v>
      </c>
      <c r="F2400" s="8" t="s">
        <v>78</v>
      </c>
      <c r="G2400" s="8" t="s">
        <v>90</v>
      </c>
      <c r="H2400" s="8" t="s">
        <v>2579</v>
      </c>
      <c r="I2400" s="8" t="s">
        <v>72</v>
      </c>
      <c r="J2400" s="8" t="s">
        <v>73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74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6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80</v>
      </c>
      <c r="BF2400" s="10">
        <v>111.41147</v>
      </c>
      <c r="BG2400" s="10">
        <v>8912.9176</v>
      </c>
      <c r="BH2400" s="10">
        <v>0</v>
      </c>
      <c r="BI2400" s="8">
        <f t="shared" si="37"/>
        <v>80</v>
      </c>
      <c r="BJ2400" s="8" t="s">
        <v>74</v>
      </c>
      <c r="BK2400" s="10" t="s">
        <v>74</v>
      </c>
    </row>
    <row r="2401" s="2" customFormat="1" ht="13.5" customHeight="1" spans="1:63">
      <c r="A2401" s="6" t="s">
        <v>3860</v>
      </c>
      <c r="B2401" s="7" t="s">
        <v>1012</v>
      </c>
      <c r="C2401" s="8" t="s">
        <v>66</v>
      </c>
      <c r="D2401" s="7" t="s">
        <v>67</v>
      </c>
      <c r="E2401" s="8" t="s">
        <v>142</v>
      </c>
      <c r="F2401" s="8" t="s">
        <v>217</v>
      </c>
      <c r="G2401" s="8" t="s">
        <v>213</v>
      </c>
      <c r="H2401" s="8" t="s">
        <v>3861</v>
      </c>
      <c r="I2401" s="8" t="s">
        <v>100</v>
      </c>
      <c r="J2401" s="8" t="s">
        <v>130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6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6</v>
      </c>
      <c r="BF2401" s="10">
        <v>383.50162</v>
      </c>
      <c r="BG2401" s="10">
        <v>2301.00972</v>
      </c>
      <c r="BH2401" s="10">
        <v>0</v>
      </c>
      <c r="BI2401" s="8">
        <f t="shared" si="37"/>
        <v>6</v>
      </c>
      <c r="BJ2401" s="8" t="s">
        <v>74</v>
      </c>
      <c r="BK2401" s="10" t="s">
        <v>74</v>
      </c>
    </row>
    <row r="2402" s="2" customFormat="1" ht="13.5" customHeight="1" spans="1:63">
      <c r="A2402" s="6" t="s">
        <v>3862</v>
      </c>
      <c r="B2402" s="7" t="s">
        <v>1082</v>
      </c>
      <c r="C2402" s="8" t="s">
        <v>66</v>
      </c>
      <c r="D2402" s="7" t="s">
        <v>67</v>
      </c>
      <c r="E2402" s="8" t="s">
        <v>142</v>
      </c>
      <c r="F2402" s="8" t="s">
        <v>916</v>
      </c>
      <c r="G2402" s="8" t="s">
        <v>114</v>
      </c>
      <c r="H2402" s="8" t="s">
        <v>3863</v>
      </c>
      <c r="I2402" s="8" t="s">
        <v>72</v>
      </c>
      <c r="J2402" s="8" t="s">
        <v>130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20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20</v>
      </c>
      <c r="BF2402" s="10">
        <v>144.8283</v>
      </c>
      <c r="BG2402" s="10">
        <v>2896.566</v>
      </c>
      <c r="BH2402" s="10">
        <v>0</v>
      </c>
      <c r="BI2402" s="8">
        <f t="shared" si="37"/>
        <v>20</v>
      </c>
      <c r="BJ2402" s="8" t="s">
        <v>74</v>
      </c>
      <c r="BK2402" s="10" t="s">
        <v>74</v>
      </c>
    </row>
    <row r="2403" s="2" customFormat="1" ht="13.5" customHeight="1" spans="1:63">
      <c r="A2403" s="6" t="s">
        <v>3864</v>
      </c>
      <c r="B2403" s="7" t="s">
        <v>936</v>
      </c>
      <c r="C2403" s="8" t="s">
        <v>66</v>
      </c>
      <c r="D2403" s="7" t="s">
        <v>67</v>
      </c>
      <c r="E2403" s="8" t="s">
        <v>142</v>
      </c>
      <c r="F2403" s="8" t="s">
        <v>916</v>
      </c>
      <c r="G2403" s="8" t="s">
        <v>114</v>
      </c>
      <c r="H2403" s="8" t="s">
        <v>2721</v>
      </c>
      <c r="I2403" s="8" t="s">
        <v>72</v>
      </c>
      <c r="J2403" s="8" t="s">
        <v>130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10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10</v>
      </c>
      <c r="BF2403" s="10">
        <v>127.1432</v>
      </c>
      <c r="BG2403" s="10">
        <v>1271.432</v>
      </c>
      <c r="BH2403" s="10">
        <v>0</v>
      </c>
      <c r="BI2403" s="8">
        <f t="shared" si="37"/>
        <v>10</v>
      </c>
      <c r="BJ2403" s="8" t="s">
        <v>74</v>
      </c>
      <c r="BK2403" s="10" t="s">
        <v>74</v>
      </c>
    </row>
    <row r="2404" s="2" customFormat="1" ht="13.5" customHeight="1" spans="1:63">
      <c r="A2404" s="6" t="s">
        <v>3865</v>
      </c>
      <c r="B2404" s="7" t="s">
        <v>201</v>
      </c>
      <c r="C2404" s="8" t="s">
        <v>66</v>
      </c>
      <c r="D2404" s="7" t="s">
        <v>67</v>
      </c>
      <c r="E2404" s="8" t="s">
        <v>68</v>
      </c>
      <c r="F2404" s="8" t="s">
        <v>78</v>
      </c>
      <c r="G2404" s="8" t="s">
        <v>90</v>
      </c>
      <c r="H2404" s="8" t="s">
        <v>1520</v>
      </c>
      <c r="I2404" s="8" t="s">
        <v>72</v>
      </c>
      <c r="J2404" s="8" t="s">
        <v>73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10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10</v>
      </c>
      <c r="BF2404" s="10">
        <v>145.84488</v>
      </c>
      <c r="BG2404" s="10">
        <v>1458.4488</v>
      </c>
      <c r="BH2404" s="10">
        <v>0</v>
      </c>
      <c r="BI2404" s="8">
        <f t="shared" si="37"/>
        <v>10</v>
      </c>
      <c r="BJ2404" s="8" t="s">
        <v>74</v>
      </c>
      <c r="BK2404" s="10" t="s">
        <v>74</v>
      </c>
    </row>
    <row r="2405" s="2" customFormat="1" ht="13.5" customHeight="1" spans="1:63">
      <c r="A2405" s="6" t="s">
        <v>3866</v>
      </c>
      <c r="B2405" s="7" t="s">
        <v>915</v>
      </c>
      <c r="C2405" s="8" t="s">
        <v>66</v>
      </c>
      <c r="D2405" s="7" t="s">
        <v>67</v>
      </c>
      <c r="E2405" s="8" t="s">
        <v>142</v>
      </c>
      <c r="F2405" s="8" t="s">
        <v>916</v>
      </c>
      <c r="G2405" s="8" t="s">
        <v>114</v>
      </c>
      <c r="H2405" s="8" t="s">
        <v>3578</v>
      </c>
      <c r="I2405" s="8" t="s">
        <v>72</v>
      </c>
      <c r="J2405" s="8" t="s">
        <v>130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59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59</v>
      </c>
      <c r="BF2405" s="10">
        <v>85.7578</v>
      </c>
      <c r="BG2405" s="10">
        <v>5059.7102</v>
      </c>
      <c r="BH2405" s="10">
        <v>0</v>
      </c>
      <c r="BI2405" s="8">
        <f t="shared" si="37"/>
        <v>59</v>
      </c>
      <c r="BJ2405" s="8" t="s">
        <v>74</v>
      </c>
      <c r="BK2405" s="10" t="s">
        <v>74</v>
      </c>
    </row>
    <row r="2406" s="2" customFormat="1" ht="13.5" customHeight="1" spans="1:63">
      <c r="A2406" s="6" t="s">
        <v>3867</v>
      </c>
      <c r="B2406" s="7" t="s">
        <v>936</v>
      </c>
      <c r="C2406" s="8" t="s">
        <v>66</v>
      </c>
      <c r="D2406" s="7" t="s">
        <v>67</v>
      </c>
      <c r="E2406" s="8" t="s">
        <v>142</v>
      </c>
      <c r="F2406" s="8" t="s">
        <v>916</v>
      </c>
      <c r="G2406" s="8" t="s">
        <v>114</v>
      </c>
      <c r="H2406" s="8" t="s">
        <v>2487</v>
      </c>
      <c r="I2406" s="8" t="s">
        <v>72</v>
      </c>
      <c r="J2406" s="8" t="s">
        <v>130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53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53</v>
      </c>
      <c r="BF2406" s="10">
        <v>128.0908</v>
      </c>
      <c r="BG2406" s="10">
        <v>6788.8124</v>
      </c>
      <c r="BH2406" s="10">
        <v>0</v>
      </c>
      <c r="BI2406" s="8">
        <f t="shared" si="37"/>
        <v>53</v>
      </c>
      <c r="BJ2406" s="8" t="s">
        <v>74</v>
      </c>
      <c r="BK2406" s="10" t="s">
        <v>74</v>
      </c>
    </row>
    <row r="2407" s="2" customFormat="1" ht="13.5" customHeight="1" spans="1:63">
      <c r="A2407" s="6" t="s">
        <v>3868</v>
      </c>
      <c r="B2407" s="7" t="s">
        <v>912</v>
      </c>
      <c r="C2407" s="8" t="s">
        <v>66</v>
      </c>
      <c r="D2407" s="7" t="s">
        <v>67</v>
      </c>
      <c r="E2407" s="8" t="s">
        <v>142</v>
      </c>
      <c r="F2407" s="8" t="s">
        <v>217</v>
      </c>
      <c r="G2407" s="8" t="s">
        <v>70</v>
      </c>
      <c r="H2407" s="8" t="s">
        <v>3869</v>
      </c>
      <c r="I2407" s="8" t="s">
        <v>105</v>
      </c>
      <c r="J2407" s="8" t="s">
        <v>92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40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40</v>
      </c>
      <c r="BF2407" s="10">
        <v>275.3808</v>
      </c>
      <c r="BG2407" s="10">
        <v>11015.232</v>
      </c>
      <c r="BH2407" s="10">
        <v>0</v>
      </c>
      <c r="BI2407" s="8">
        <f t="shared" si="37"/>
        <v>40</v>
      </c>
      <c r="BJ2407" s="8" t="s">
        <v>74</v>
      </c>
      <c r="BK2407" s="10" t="s">
        <v>74</v>
      </c>
    </row>
    <row r="2408" s="2" customFormat="1" ht="13.5" customHeight="1" spans="1:63">
      <c r="A2408" s="6" t="s">
        <v>3870</v>
      </c>
      <c r="B2408" s="7" t="s">
        <v>756</v>
      </c>
      <c r="C2408" s="8" t="s">
        <v>66</v>
      </c>
      <c r="D2408" s="7" t="s">
        <v>11</v>
      </c>
      <c r="E2408" s="8" t="s">
        <v>142</v>
      </c>
      <c r="F2408" s="8" t="s">
        <v>149</v>
      </c>
      <c r="G2408" s="8" t="s">
        <v>110</v>
      </c>
      <c r="H2408" s="8" t="s">
        <v>74</v>
      </c>
      <c r="I2408" s="8" t="s">
        <v>11</v>
      </c>
      <c r="J2408" s="8" t="s">
        <v>73</v>
      </c>
      <c r="K2408" s="10">
        <v>0</v>
      </c>
      <c r="L2408" s="10">
        <v>0</v>
      </c>
      <c r="M2408" s="10">
        <v>1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1</v>
      </c>
      <c r="BF2408" s="10">
        <v>2317.53925</v>
      </c>
      <c r="BG2408" s="10">
        <v>2317.53925</v>
      </c>
      <c r="BH2408" s="10">
        <v>0</v>
      </c>
      <c r="BI2408" s="8">
        <f t="shared" si="37"/>
        <v>1</v>
      </c>
      <c r="BJ2408" s="8" t="s">
        <v>112</v>
      </c>
      <c r="BK2408" s="10" t="s">
        <v>74</v>
      </c>
    </row>
    <row r="2409" s="2" customFormat="1" ht="13.5" customHeight="1" spans="1:63">
      <c r="A2409" s="6" t="s">
        <v>3871</v>
      </c>
      <c r="B2409" s="7" t="s">
        <v>756</v>
      </c>
      <c r="C2409" s="8" t="s">
        <v>66</v>
      </c>
      <c r="D2409" s="7" t="s">
        <v>11</v>
      </c>
      <c r="E2409" s="8" t="s">
        <v>142</v>
      </c>
      <c r="F2409" s="8" t="s">
        <v>149</v>
      </c>
      <c r="G2409" s="8" t="s">
        <v>110</v>
      </c>
      <c r="H2409" s="8" t="s">
        <v>74</v>
      </c>
      <c r="I2409" s="8" t="s">
        <v>11</v>
      </c>
      <c r="J2409" s="8" t="s">
        <v>73</v>
      </c>
      <c r="K2409" s="10">
        <v>1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1</v>
      </c>
      <c r="BF2409" s="10">
        <v>2341.37588</v>
      </c>
      <c r="BG2409" s="10">
        <v>2341.37588</v>
      </c>
      <c r="BH2409" s="10">
        <v>0</v>
      </c>
      <c r="BI2409" s="8">
        <f t="shared" si="37"/>
        <v>1</v>
      </c>
      <c r="BJ2409" s="8" t="s">
        <v>264</v>
      </c>
      <c r="BK2409" s="10" t="s">
        <v>74</v>
      </c>
    </row>
    <row r="2410" s="2" customFormat="1" ht="13.5" customHeight="1" spans="1:63">
      <c r="A2410" s="6" t="s">
        <v>3872</v>
      </c>
      <c r="B2410" s="7" t="s">
        <v>936</v>
      </c>
      <c r="C2410" s="8" t="s">
        <v>66</v>
      </c>
      <c r="D2410" s="7" t="s">
        <v>67</v>
      </c>
      <c r="E2410" s="8" t="s">
        <v>142</v>
      </c>
      <c r="F2410" s="8" t="s">
        <v>916</v>
      </c>
      <c r="G2410" s="8" t="s">
        <v>114</v>
      </c>
      <c r="H2410" s="8" t="s">
        <v>2358</v>
      </c>
      <c r="I2410" s="8" t="s">
        <v>72</v>
      </c>
      <c r="J2410" s="8" t="s">
        <v>92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53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53</v>
      </c>
      <c r="BF2410" s="10">
        <v>41.0249</v>
      </c>
      <c r="BG2410" s="10">
        <v>2174.3197</v>
      </c>
      <c r="BH2410" s="10">
        <v>53</v>
      </c>
      <c r="BI2410" s="8">
        <f t="shared" si="37"/>
        <v>53</v>
      </c>
      <c r="BJ2410" s="8" t="s">
        <v>74</v>
      </c>
      <c r="BK2410" s="10" t="s">
        <v>74</v>
      </c>
    </row>
    <row r="2411" s="2" customFormat="1" ht="13.5" customHeight="1" spans="1:63">
      <c r="A2411" s="6" t="s">
        <v>3873</v>
      </c>
      <c r="B2411" s="7" t="s">
        <v>2171</v>
      </c>
      <c r="C2411" s="8" t="s">
        <v>66</v>
      </c>
      <c r="D2411" s="7" t="s">
        <v>67</v>
      </c>
      <c r="E2411" s="8" t="s">
        <v>142</v>
      </c>
      <c r="F2411" s="8" t="s">
        <v>217</v>
      </c>
      <c r="G2411" s="8" t="s">
        <v>169</v>
      </c>
      <c r="H2411" s="8" t="s">
        <v>3874</v>
      </c>
      <c r="I2411" s="8" t="s">
        <v>72</v>
      </c>
      <c r="J2411" s="8" t="s">
        <v>92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54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54</v>
      </c>
      <c r="BF2411" s="10">
        <v>269.7574</v>
      </c>
      <c r="BG2411" s="10">
        <v>14566.8996</v>
      </c>
      <c r="BH2411" s="10">
        <v>0</v>
      </c>
      <c r="BI2411" s="8">
        <f t="shared" si="37"/>
        <v>54</v>
      </c>
      <c r="BJ2411" s="8" t="s">
        <v>264</v>
      </c>
      <c r="BK2411" s="10" t="s">
        <v>74</v>
      </c>
    </row>
    <row r="2412" s="2" customFormat="1" ht="13.5" customHeight="1" spans="1:63">
      <c r="A2412" s="6" t="s">
        <v>3875</v>
      </c>
      <c r="B2412" s="7" t="s">
        <v>209</v>
      </c>
      <c r="C2412" s="8" t="s">
        <v>66</v>
      </c>
      <c r="D2412" s="7" t="s">
        <v>67</v>
      </c>
      <c r="E2412" s="8" t="s">
        <v>142</v>
      </c>
      <c r="F2412" s="8" t="s">
        <v>164</v>
      </c>
      <c r="G2412" s="8" t="s">
        <v>70</v>
      </c>
      <c r="H2412" s="8" t="s">
        <v>405</v>
      </c>
      <c r="I2412" s="8" t="s">
        <v>72</v>
      </c>
      <c r="J2412" s="8" t="s">
        <v>73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71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71</v>
      </c>
      <c r="BF2412" s="10">
        <v>28.81964</v>
      </c>
      <c r="BG2412" s="10">
        <v>2046.19444</v>
      </c>
      <c r="BH2412" s="10">
        <v>0</v>
      </c>
      <c r="BI2412" s="8">
        <f t="shared" si="37"/>
        <v>71</v>
      </c>
      <c r="BJ2412" s="8" t="s">
        <v>74</v>
      </c>
      <c r="BK2412" s="10" t="s">
        <v>74</v>
      </c>
    </row>
    <row r="2413" s="2" customFormat="1" ht="13.5" customHeight="1" spans="1:63">
      <c r="A2413" s="6" t="s">
        <v>3876</v>
      </c>
      <c r="B2413" s="7" t="s">
        <v>209</v>
      </c>
      <c r="C2413" s="8" t="s">
        <v>66</v>
      </c>
      <c r="D2413" s="7" t="s">
        <v>67</v>
      </c>
      <c r="E2413" s="8" t="s">
        <v>142</v>
      </c>
      <c r="F2413" s="8" t="s">
        <v>164</v>
      </c>
      <c r="G2413" s="8" t="s">
        <v>70</v>
      </c>
      <c r="H2413" s="8" t="s">
        <v>1285</v>
      </c>
      <c r="I2413" s="8" t="s">
        <v>72</v>
      </c>
      <c r="J2413" s="8" t="s">
        <v>73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342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342</v>
      </c>
      <c r="BF2413" s="10">
        <v>24.59833</v>
      </c>
      <c r="BG2413" s="10">
        <v>8412.62886</v>
      </c>
      <c r="BH2413" s="10">
        <v>0</v>
      </c>
      <c r="BI2413" s="8">
        <f t="shared" si="37"/>
        <v>342</v>
      </c>
      <c r="BJ2413" s="8" t="s">
        <v>74</v>
      </c>
      <c r="BK2413" s="10" t="s">
        <v>74</v>
      </c>
    </row>
    <row r="2414" s="2" customFormat="1" ht="13.5" customHeight="1" spans="1:63">
      <c r="A2414" s="6" t="s">
        <v>3877</v>
      </c>
      <c r="B2414" s="7" t="s">
        <v>2171</v>
      </c>
      <c r="C2414" s="8" t="s">
        <v>66</v>
      </c>
      <c r="D2414" s="7" t="s">
        <v>67</v>
      </c>
      <c r="E2414" s="8" t="s">
        <v>142</v>
      </c>
      <c r="F2414" s="8" t="s">
        <v>217</v>
      </c>
      <c r="G2414" s="8" t="s">
        <v>169</v>
      </c>
      <c r="H2414" s="8" t="s">
        <v>3878</v>
      </c>
      <c r="I2414" s="8" t="s">
        <v>105</v>
      </c>
      <c r="J2414" s="8" t="s">
        <v>92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100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100</v>
      </c>
      <c r="BF2414" s="10">
        <v>223.83399</v>
      </c>
      <c r="BG2414" s="10">
        <v>22383.399</v>
      </c>
      <c r="BH2414" s="10">
        <v>100</v>
      </c>
      <c r="BI2414" s="8">
        <f t="shared" si="37"/>
        <v>100</v>
      </c>
      <c r="BJ2414" s="8" t="s">
        <v>112</v>
      </c>
      <c r="BK2414" s="10" t="s">
        <v>74</v>
      </c>
    </row>
    <row r="2415" s="2" customFormat="1" ht="13.5" customHeight="1" spans="1:63">
      <c r="A2415" s="6" t="s">
        <v>3879</v>
      </c>
      <c r="B2415" s="7" t="s">
        <v>1088</v>
      </c>
      <c r="C2415" s="8" t="s">
        <v>66</v>
      </c>
      <c r="D2415" s="7" t="s">
        <v>67</v>
      </c>
      <c r="E2415" s="8" t="s">
        <v>142</v>
      </c>
      <c r="F2415" s="8" t="s">
        <v>916</v>
      </c>
      <c r="G2415" s="8" t="s">
        <v>114</v>
      </c>
      <c r="H2415" s="8" t="s">
        <v>3450</v>
      </c>
      <c r="I2415" s="8" t="s">
        <v>72</v>
      </c>
      <c r="J2415" s="8" t="s">
        <v>92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3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3</v>
      </c>
      <c r="BF2415" s="10">
        <v>70.1224</v>
      </c>
      <c r="BG2415" s="10">
        <v>210.3672</v>
      </c>
      <c r="BH2415" s="10">
        <v>0</v>
      </c>
      <c r="BI2415" s="8">
        <f t="shared" si="37"/>
        <v>3</v>
      </c>
      <c r="BJ2415" s="8" t="s">
        <v>74</v>
      </c>
      <c r="BK2415" s="10" t="s">
        <v>74</v>
      </c>
    </row>
    <row r="2416" s="2" customFormat="1" ht="13.5" customHeight="1" spans="1:63">
      <c r="A2416" s="6" t="s">
        <v>3880</v>
      </c>
      <c r="B2416" s="7" t="s">
        <v>1088</v>
      </c>
      <c r="C2416" s="8" t="s">
        <v>66</v>
      </c>
      <c r="D2416" s="7" t="s">
        <v>67</v>
      </c>
      <c r="E2416" s="8" t="s">
        <v>142</v>
      </c>
      <c r="F2416" s="8" t="s">
        <v>916</v>
      </c>
      <c r="G2416" s="8" t="s">
        <v>114</v>
      </c>
      <c r="H2416" s="8" t="s">
        <v>3363</v>
      </c>
      <c r="I2416" s="8" t="s">
        <v>72</v>
      </c>
      <c r="J2416" s="8" t="s">
        <v>92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80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80</v>
      </c>
      <c r="BF2416" s="10">
        <v>103.4532</v>
      </c>
      <c r="BG2416" s="10">
        <v>8276.256</v>
      </c>
      <c r="BH2416" s="10">
        <v>80</v>
      </c>
      <c r="BI2416" s="8">
        <f t="shared" si="37"/>
        <v>80</v>
      </c>
      <c r="BJ2416" s="8" t="s">
        <v>74</v>
      </c>
      <c r="BK2416" s="10" t="s">
        <v>74</v>
      </c>
    </row>
    <row r="2417" s="2" customFormat="1" ht="13.5" customHeight="1" spans="1:63">
      <c r="A2417" s="6" t="s">
        <v>3881</v>
      </c>
      <c r="B2417" s="7" t="s">
        <v>209</v>
      </c>
      <c r="C2417" s="8" t="s">
        <v>66</v>
      </c>
      <c r="D2417" s="7" t="s">
        <v>67</v>
      </c>
      <c r="E2417" s="8" t="s">
        <v>142</v>
      </c>
      <c r="F2417" s="8" t="s">
        <v>164</v>
      </c>
      <c r="G2417" s="8" t="s">
        <v>70</v>
      </c>
      <c r="H2417" s="8" t="s">
        <v>3544</v>
      </c>
      <c r="I2417" s="8" t="s">
        <v>72</v>
      </c>
      <c r="J2417" s="8" t="s">
        <v>73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164</v>
      </c>
      <c r="AH2417" s="10">
        <v>0</v>
      </c>
      <c r="AI2417" s="10">
        <v>0</v>
      </c>
      <c r="AJ2417" s="10">
        <v>5</v>
      </c>
      <c r="AK2417" s="10">
        <v>50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219</v>
      </c>
      <c r="BF2417" s="10">
        <v>23.97325</v>
      </c>
      <c r="BG2417" s="10">
        <v>5217.97925</v>
      </c>
      <c r="BH2417" s="10">
        <v>250</v>
      </c>
      <c r="BI2417" s="8">
        <f t="shared" si="37"/>
        <v>169</v>
      </c>
      <c r="BJ2417" s="8" t="s">
        <v>74</v>
      </c>
      <c r="BK2417" s="10" t="s">
        <v>74</v>
      </c>
    </row>
    <row r="2418" s="2" customFormat="1" ht="13.5" customHeight="1" spans="1:63">
      <c r="A2418" s="6" t="s">
        <v>3882</v>
      </c>
      <c r="B2418" s="7" t="s">
        <v>2651</v>
      </c>
      <c r="C2418" s="8" t="s">
        <v>66</v>
      </c>
      <c r="D2418" s="7" t="s">
        <v>11</v>
      </c>
      <c r="E2418" s="8" t="s">
        <v>148</v>
      </c>
      <c r="F2418" s="8" t="s">
        <v>269</v>
      </c>
      <c r="G2418" s="8" t="s">
        <v>110</v>
      </c>
      <c r="H2418" s="8" t="s">
        <v>74</v>
      </c>
      <c r="I2418" s="8" t="s">
        <v>11</v>
      </c>
      <c r="J2418" s="8" t="s">
        <v>73</v>
      </c>
      <c r="K2418" s="10">
        <v>0</v>
      </c>
      <c r="L2418" s="10">
        <v>0</v>
      </c>
      <c r="M2418" s="10">
        <v>0</v>
      </c>
      <c r="N2418" s="10">
        <v>12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12</v>
      </c>
      <c r="BF2418" s="10">
        <v>240.75914</v>
      </c>
      <c r="BG2418" s="10">
        <v>2889.10968</v>
      </c>
      <c r="BH2418" s="10">
        <v>0</v>
      </c>
      <c r="BI2418" s="8">
        <f t="shared" si="37"/>
        <v>0</v>
      </c>
      <c r="BJ2418" s="8" t="s">
        <v>264</v>
      </c>
      <c r="BK2418" s="10" t="s">
        <v>74</v>
      </c>
    </row>
    <row r="2419" s="2" customFormat="1" ht="13.5" customHeight="1" spans="1:63">
      <c r="A2419" s="6" t="s">
        <v>3883</v>
      </c>
      <c r="B2419" s="7" t="s">
        <v>915</v>
      </c>
      <c r="C2419" s="8" t="s">
        <v>66</v>
      </c>
      <c r="D2419" s="7" t="s">
        <v>67</v>
      </c>
      <c r="E2419" s="8" t="s">
        <v>142</v>
      </c>
      <c r="F2419" s="8" t="s">
        <v>916</v>
      </c>
      <c r="G2419" s="8" t="s">
        <v>114</v>
      </c>
      <c r="H2419" s="8" t="s">
        <v>3884</v>
      </c>
      <c r="I2419" s="8" t="s">
        <v>72</v>
      </c>
      <c r="J2419" s="8" t="s">
        <v>130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66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66</v>
      </c>
      <c r="BF2419" s="10">
        <v>79.7014</v>
      </c>
      <c r="BG2419" s="10">
        <v>5260.2924</v>
      </c>
      <c r="BH2419" s="10">
        <v>0</v>
      </c>
      <c r="BI2419" s="8">
        <f t="shared" si="37"/>
        <v>66</v>
      </c>
      <c r="BJ2419" s="8" t="s">
        <v>74</v>
      </c>
      <c r="BK2419" s="10" t="s">
        <v>74</v>
      </c>
    </row>
    <row r="2420" s="2" customFormat="1" ht="13.5" customHeight="1" spans="1:63">
      <c r="A2420" s="6" t="s">
        <v>3885</v>
      </c>
      <c r="B2420" s="7" t="s">
        <v>912</v>
      </c>
      <c r="C2420" s="8" t="s">
        <v>66</v>
      </c>
      <c r="D2420" s="7" t="s">
        <v>67</v>
      </c>
      <c r="E2420" s="8" t="s">
        <v>142</v>
      </c>
      <c r="F2420" s="8" t="s">
        <v>217</v>
      </c>
      <c r="G2420" s="8" t="s">
        <v>70</v>
      </c>
      <c r="H2420" s="8" t="s">
        <v>104</v>
      </c>
      <c r="I2420" s="8" t="s">
        <v>105</v>
      </c>
      <c r="J2420" s="8" t="s">
        <v>187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42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42</v>
      </c>
      <c r="BF2420" s="10">
        <v>226.3528</v>
      </c>
      <c r="BG2420" s="10">
        <v>9506.8176</v>
      </c>
      <c r="BH2420" s="10">
        <v>0</v>
      </c>
      <c r="BI2420" s="8">
        <f t="shared" si="37"/>
        <v>42</v>
      </c>
      <c r="BJ2420" s="8" t="s">
        <v>56</v>
      </c>
      <c r="BK2420" s="10" t="s">
        <v>74</v>
      </c>
    </row>
    <row r="2421" s="2" customFormat="1" ht="13.5" customHeight="1" spans="1:63">
      <c r="A2421" s="6" t="s">
        <v>3886</v>
      </c>
      <c r="B2421" s="7" t="s">
        <v>920</v>
      </c>
      <c r="C2421" s="8" t="s">
        <v>66</v>
      </c>
      <c r="D2421" s="7" t="s">
        <v>67</v>
      </c>
      <c r="E2421" s="8" t="s">
        <v>148</v>
      </c>
      <c r="F2421" s="8" t="s">
        <v>295</v>
      </c>
      <c r="G2421" s="8" t="s">
        <v>213</v>
      </c>
      <c r="H2421" s="8" t="s">
        <v>2252</v>
      </c>
      <c r="I2421" s="8" t="s">
        <v>100</v>
      </c>
      <c r="J2421" s="8" t="s">
        <v>73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7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7</v>
      </c>
      <c r="BF2421" s="10">
        <v>63.8497</v>
      </c>
      <c r="BG2421" s="10">
        <v>446.9479</v>
      </c>
      <c r="BH2421" s="10">
        <v>0</v>
      </c>
      <c r="BI2421" s="8">
        <f t="shared" si="37"/>
        <v>7</v>
      </c>
      <c r="BJ2421" s="8" t="s">
        <v>74</v>
      </c>
      <c r="BK2421" s="10" t="s">
        <v>74</v>
      </c>
    </row>
    <row r="2422" s="2" customFormat="1" ht="13.5" customHeight="1" spans="1:63">
      <c r="A2422" s="6" t="s">
        <v>3887</v>
      </c>
      <c r="B2422" s="7" t="s">
        <v>920</v>
      </c>
      <c r="C2422" s="8" t="s">
        <v>66</v>
      </c>
      <c r="D2422" s="7" t="s">
        <v>67</v>
      </c>
      <c r="E2422" s="8" t="s">
        <v>148</v>
      </c>
      <c r="F2422" s="8" t="s">
        <v>295</v>
      </c>
      <c r="G2422" s="8" t="s">
        <v>213</v>
      </c>
      <c r="H2422" s="8" t="s">
        <v>2252</v>
      </c>
      <c r="I2422" s="8" t="s">
        <v>100</v>
      </c>
      <c r="J2422" s="8" t="s">
        <v>73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9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9</v>
      </c>
      <c r="BF2422" s="10">
        <v>35.0818</v>
      </c>
      <c r="BG2422" s="10">
        <v>315.7362</v>
      </c>
      <c r="BH2422" s="10">
        <v>0</v>
      </c>
      <c r="BI2422" s="8">
        <f t="shared" si="37"/>
        <v>9</v>
      </c>
      <c r="BJ2422" s="8" t="s">
        <v>74</v>
      </c>
      <c r="BK2422" s="10" t="s">
        <v>74</v>
      </c>
    </row>
    <row r="2423" s="2" customFormat="1" ht="13.5" customHeight="1" spans="1:63">
      <c r="A2423" s="6" t="s">
        <v>3888</v>
      </c>
      <c r="B2423" s="7" t="s">
        <v>920</v>
      </c>
      <c r="C2423" s="8" t="s">
        <v>66</v>
      </c>
      <c r="D2423" s="7" t="s">
        <v>67</v>
      </c>
      <c r="E2423" s="8" t="s">
        <v>148</v>
      </c>
      <c r="F2423" s="8" t="s">
        <v>295</v>
      </c>
      <c r="G2423" s="8" t="s">
        <v>213</v>
      </c>
      <c r="H2423" s="8" t="s">
        <v>2252</v>
      </c>
      <c r="I2423" s="8" t="s">
        <v>100</v>
      </c>
      <c r="J2423" s="8" t="s">
        <v>73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6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6</v>
      </c>
      <c r="BF2423" s="10">
        <v>54.6003</v>
      </c>
      <c r="BG2423" s="10">
        <v>327.6018</v>
      </c>
      <c r="BH2423" s="10">
        <v>0</v>
      </c>
      <c r="BI2423" s="8">
        <f t="shared" si="37"/>
        <v>6</v>
      </c>
      <c r="BJ2423" s="8" t="s">
        <v>74</v>
      </c>
      <c r="BK2423" s="10" t="s">
        <v>74</v>
      </c>
    </row>
    <row r="2424" s="2" customFormat="1" ht="13.5" customHeight="1" spans="1:63">
      <c r="A2424" s="6" t="s">
        <v>3889</v>
      </c>
      <c r="B2424" s="7" t="s">
        <v>201</v>
      </c>
      <c r="C2424" s="8" t="s">
        <v>66</v>
      </c>
      <c r="D2424" s="7" t="s">
        <v>67</v>
      </c>
      <c r="E2424" s="8" t="s">
        <v>68</v>
      </c>
      <c r="F2424" s="8" t="s">
        <v>78</v>
      </c>
      <c r="G2424" s="8" t="s">
        <v>90</v>
      </c>
      <c r="H2424" s="8" t="s">
        <v>1520</v>
      </c>
      <c r="I2424" s="8" t="s">
        <v>100</v>
      </c>
      <c r="J2424" s="8" t="s">
        <v>73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8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8</v>
      </c>
      <c r="BF2424" s="10">
        <v>146.3939</v>
      </c>
      <c r="BG2424" s="10">
        <v>1171.1512</v>
      </c>
      <c r="BH2424" s="10">
        <v>0</v>
      </c>
      <c r="BI2424" s="8">
        <f t="shared" si="37"/>
        <v>8</v>
      </c>
      <c r="BJ2424" s="8" t="s">
        <v>74</v>
      </c>
      <c r="BK2424" s="10" t="s">
        <v>74</v>
      </c>
    </row>
    <row r="2425" s="2" customFormat="1" ht="13.5" customHeight="1" spans="1:63">
      <c r="A2425" s="6" t="s">
        <v>3890</v>
      </c>
      <c r="B2425" s="7" t="s">
        <v>89</v>
      </c>
      <c r="C2425" s="8" t="s">
        <v>66</v>
      </c>
      <c r="D2425" s="7" t="s">
        <v>67</v>
      </c>
      <c r="E2425" s="8" t="s">
        <v>68</v>
      </c>
      <c r="F2425" s="8" t="s">
        <v>78</v>
      </c>
      <c r="G2425" s="8" t="s">
        <v>90</v>
      </c>
      <c r="H2425" s="8" t="s">
        <v>3423</v>
      </c>
      <c r="I2425" s="8" t="s">
        <v>72</v>
      </c>
      <c r="J2425" s="8" t="s">
        <v>73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1002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1002</v>
      </c>
      <c r="BF2425" s="10">
        <v>0.6386</v>
      </c>
      <c r="BG2425" s="10">
        <v>639.8772</v>
      </c>
      <c r="BH2425" s="10">
        <v>0</v>
      </c>
      <c r="BI2425" s="8">
        <f t="shared" si="37"/>
        <v>1002</v>
      </c>
      <c r="BJ2425" s="8" t="s">
        <v>74</v>
      </c>
      <c r="BK2425" s="10" t="s">
        <v>74</v>
      </c>
    </row>
    <row r="2426" s="2" customFormat="1" ht="13.5" customHeight="1" spans="1:63">
      <c r="A2426" s="6" t="s">
        <v>3891</v>
      </c>
      <c r="B2426" s="7" t="s">
        <v>89</v>
      </c>
      <c r="C2426" s="8" t="s">
        <v>66</v>
      </c>
      <c r="D2426" s="7" t="s">
        <v>67</v>
      </c>
      <c r="E2426" s="8" t="s">
        <v>68</v>
      </c>
      <c r="F2426" s="8" t="s">
        <v>78</v>
      </c>
      <c r="G2426" s="8" t="s">
        <v>90</v>
      </c>
      <c r="H2426" s="8" t="s">
        <v>2004</v>
      </c>
      <c r="I2426" s="8" t="s">
        <v>72</v>
      </c>
      <c r="J2426" s="8" t="s">
        <v>73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448.00004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448.00004</v>
      </c>
      <c r="BF2426" s="10">
        <v>0.8755</v>
      </c>
      <c r="BG2426" s="10">
        <v>392.22404</v>
      </c>
      <c r="BH2426" s="10">
        <v>0</v>
      </c>
      <c r="BI2426" s="8">
        <f t="shared" si="37"/>
        <v>448.00004</v>
      </c>
      <c r="BJ2426" s="8" t="s">
        <v>74</v>
      </c>
      <c r="BK2426" s="10" t="s">
        <v>74</v>
      </c>
    </row>
    <row r="2427" s="2" customFormat="1" ht="13.5" customHeight="1" spans="1:63">
      <c r="A2427" s="6" t="s">
        <v>3892</v>
      </c>
      <c r="B2427" s="7" t="s">
        <v>89</v>
      </c>
      <c r="C2427" s="8" t="s">
        <v>66</v>
      </c>
      <c r="D2427" s="7" t="s">
        <v>67</v>
      </c>
      <c r="E2427" s="8" t="s">
        <v>68</v>
      </c>
      <c r="F2427" s="8" t="s">
        <v>78</v>
      </c>
      <c r="G2427" s="8" t="s">
        <v>90</v>
      </c>
      <c r="H2427" s="8" t="s">
        <v>2523</v>
      </c>
      <c r="I2427" s="8" t="s">
        <v>72</v>
      </c>
      <c r="J2427" s="8" t="s">
        <v>73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401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401</v>
      </c>
      <c r="BF2427" s="10">
        <v>2.30381</v>
      </c>
      <c r="BG2427" s="10">
        <v>923.82781</v>
      </c>
      <c r="BH2427" s="10">
        <v>0</v>
      </c>
      <c r="BI2427" s="8">
        <f t="shared" si="37"/>
        <v>401</v>
      </c>
      <c r="BJ2427" s="8" t="s">
        <v>74</v>
      </c>
      <c r="BK2427" s="10" t="s">
        <v>74</v>
      </c>
    </row>
    <row r="2428" s="2" customFormat="1" ht="13.5" customHeight="1" spans="1:63">
      <c r="A2428" s="6" t="s">
        <v>3893</v>
      </c>
      <c r="B2428" s="7" t="s">
        <v>89</v>
      </c>
      <c r="C2428" s="8" t="s">
        <v>66</v>
      </c>
      <c r="D2428" s="7" t="s">
        <v>67</v>
      </c>
      <c r="E2428" s="8" t="s">
        <v>68</v>
      </c>
      <c r="F2428" s="8" t="s">
        <v>78</v>
      </c>
      <c r="G2428" s="8" t="s">
        <v>90</v>
      </c>
      <c r="H2428" s="8" t="s">
        <v>3369</v>
      </c>
      <c r="I2428" s="8" t="s">
        <v>72</v>
      </c>
      <c r="J2428" s="8" t="s">
        <v>73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2294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100</v>
      </c>
      <c r="BC2428" s="10">
        <v>0</v>
      </c>
      <c r="BD2428" s="10">
        <v>0</v>
      </c>
      <c r="BE2428" s="10">
        <v>2394</v>
      </c>
      <c r="BF2428" s="10">
        <v>2.85112</v>
      </c>
      <c r="BG2428" s="10">
        <v>6825.58128</v>
      </c>
      <c r="BH2428" s="10">
        <v>0</v>
      </c>
      <c r="BI2428" s="8">
        <f t="shared" si="37"/>
        <v>2394</v>
      </c>
      <c r="BJ2428" s="8" t="s">
        <v>74</v>
      </c>
      <c r="BK2428" s="10" t="s">
        <v>74</v>
      </c>
    </row>
    <row r="2429" s="2" customFormat="1" ht="13.5" customHeight="1" spans="1:63">
      <c r="A2429" s="6" t="s">
        <v>3894</v>
      </c>
      <c r="B2429" s="7" t="s">
        <v>920</v>
      </c>
      <c r="C2429" s="8" t="s">
        <v>66</v>
      </c>
      <c r="D2429" s="7" t="s">
        <v>67</v>
      </c>
      <c r="E2429" s="8" t="s">
        <v>148</v>
      </c>
      <c r="F2429" s="8" t="s">
        <v>295</v>
      </c>
      <c r="G2429" s="8" t="s">
        <v>213</v>
      </c>
      <c r="H2429" s="8" t="s">
        <v>2252</v>
      </c>
      <c r="I2429" s="8" t="s">
        <v>100</v>
      </c>
      <c r="J2429" s="8" t="s">
        <v>73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9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9</v>
      </c>
      <c r="BF2429" s="10">
        <v>68.2066</v>
      </c>
      <c r="BG2429" s="10">
        <v>613.8594</v>
      </c>
      <c r="BH2429" s="10">
        <v>0</v>
      </c>
      <c r="BI2429" s="8">
        <f t="shared" si="37"/>
        <v>9</v>
      </c>
      <c r="BJ2429" s="8" t="s">
        <v>74</v>
      </c>
      <c r="BK2429" s="10" t="s">
        <v>74</v>
      </c>
    </row>
    <row r="2430" s="2" customFormat="1" ht="13.5" customHeight="1" spans="1:63">
      <c r="A2430" s="6" t="s">
        <v>3895</v>
      </c>
      <c r="B2430" s="7" t="s">
        <v>1867</v>
      </c>
      <c r="C2430" s="8" t="s">
        <v>66</v>
      </c>
      <c r="D2430" s="7" t="s">
        <v>67</v>
      </c>
      <c r="E2430" s="8" t="s">
        <v>68</v>
      </c>
      <c r="F2430" s="8" t="s">
        <v>127</v>
      </c>
      <c r="G2430" s="8" t="s">
        <v>70</v>
      </c>
      <c r="H2430" s="8" t="s">
        <v>1313</v>
      </c>
      <c r="I2430" s="8" t="s">
        <v>72</v>
      </c>
      <c r="J2430" s="8" t="s">
        <v>187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2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2</v>
      </c>
      <c r="BF2430" s="10">
        <v>7.55169</v>
      </c>
      <c r="BG2430" s="10">
        <v>15.10338</v>
      </c>
      <c r="BH2430" s="10">
        <v>0</v>
      </c>
      <c r="BI2430" s="8">
        <f t="shared" si="37"/>
        <v>2</v>
      </c>
      <c r="BJ2430" s="8" t="s">
        <v>74</v>
      </c>
      <c r="BK2430" s="10" t="s">
        <v>74</v>
      </c>
    </row>
    <row r="2431" s="2" customFormat="1" ht="13.5" customHeight="1" spans="1:63">
      <c r="A2431" s="6" t="s">
        <v>3896</v>
      </c>
      <c r="B2431" s="7" t="s">
        <v>912</v>
      </c>
      <c r="C2431" s="8" t="s">
        <v>66</v>
      </c>
      <c r="D2431" s="7" t="s">
        <v>67</v>
      </c>
      <c r="E2431" s="8" t="s">
        <v>142</v>
      </c>
      <c r="F2431" s="8" t="s">
        <v>217</v>
      </c>
      <c r="G2431" s="8" t="s">
        <v>70</v>
      </c>
      <c r="H2431" s="8" t="s">
        <v>1794</v>
      </c>
      <c r="I2431" s="8" t="s">
        <v>100</v>
      </c>
      <c r="J2431" s="8" t="s">
        <v>130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1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1</v>
      </c>
      <c r="BF2431" s="10">
        <v>450.2888</v>
      </c>
      <c r="BG2431" s="10">
        <v>450.2888</v>
      </c>
      <c r="BH2431" s="10">
        <v>0</v>
      </c>
      <c r="BI2431" s="8">
        <f t="shared" si="37"/>
        <v>1</v>
      </c>
      <c r="BJ2431" s="8" t="s">
        <v>74</v>
      </c>
      <c r="BK2431" s="10" t="s">
        <v>74</v>
      </c>
    </row>
    <row r="2432" s="2" customFormat="1" ht="13.5" customHeight="1" spans="1:63">
      <c r="A2432" s="6" t="s">
        <v>3897</v>
      </c>
      <c r="B2432" s="7" t="s">
        <v>1012</v>
      </c>
      <c r="C2432" s="8" t="s">
        <v>66</v>
      </c>
      <c r="D2432" s="7" t="s">
        <v>67</v>
      </c>
      <c r="E2432" s="8" t="s">
        <v>142</v>
      </c>
      <c r="F2432" s="8" t="s">
        <v>217</v>
      </c>
      <c r="G2432" s="8" t="s">
        <v>213</v>
      </c>
      <c r="H2432" s="8" t="s">
        <v>1794</v>
      </c>
      <c r="I2432" s="8" t="s">
        <v>100</v>
      </c>
      <c r="J2432" s="8" t="s">
        <v>130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1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1</v>
      </c>
      <c r="BF2432" s="10">
        <v>636.4488</v>
      </c>
      <c r="BG2432" s="10">
        <v>636.4488</v>
      </c>
      <c r="BH2432" s="10">
        <v>0</v>
      </c>
      <c r="BI2432" s="8">
        <f t="shared" si="37"/>
        <v>1</v>
      </c>
      <c r="BJ2432" s="8" t="s">
        <v>74</v>
      </c>
      <c r="BK2432" s="10" t="s">
        <v>74</v>
      </c>
    </row>
    <row r="2433" s="2" customFormat="1" ht="13.5" customHeight="1" spans="1:63">
      <c r="A2433" s="6" t="s">
        <v>3898</v>
      </c>
      <c r="B2433" s="7" t="s">
        <v>912</v>
      </c>
      <c r="C2433" s="8" t="s">
        <v>66</v>
      </c>
      <c r="D2433" s="7" t="s">
        <v>67</v>
      </c>
      <c r="E2433" s="8" t="s">
        <v>142</v>
      </c>
      <c r="F2433" s="8" t="s">
        <v>217</v>
      </c>
      <c r="G2433" s="8" t="s">
        <v>70</v>
      </c>
      <c r="H2433" s="8" t="s">
        <v>2115</v>
      </c>
      <c r="I2433" s="8" t="s">
        <v>72</v>
      </c>
      <c r="J2433" s="8" t="s">
        <v>130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7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7</v>
      </c>
      <c r="BF2433" s="10">
        <v>94.657</v>
      </c>
      <c r="BG2433" s="10">
        <v>662.599</v>
      </c>
      <c r="BH2433" s="10">
        <v>33</v>
      </c>
      <c r="BI2433" s="8">
        <f t="shared" si="37"/>
        <v>7</v>
      </c>
      <c r="BJ2433" s="8" t="s">
        <v>74</v>
      </c>
      <c r="BK2433" s="10" t="s">
        <v>74</v>
      </c>
    </row>
    <row r="2434" s="2" customFormat="1" ht="13.5" customHeight="1" spans="1:63">
      <c r="A2434" s="6" t="s">
        <v>3899</v>
      </c>
      <c r="B2434" s="7" t="s">
        <v>912</v>
      </c>
      <c r="C2434" s="8" t="s">
        <v>66</v>
      </c>
      <c r="D2434" s="7" t="s">
        <v>67</v>
      </c>
      <c r="E2434" s="8" t="s">
        <v>142</v>
      </c>
      <c r="F2434" s="8" t="s">
        <v>217</v>
      </c>
      <c r="G2434" s="8" t="s">
        <v>70</v>
      </c>
      <c r="H2434" s="8" t="s">
        <v>1653</v>
      </c>
      <c r="I2434" s="8" t="s">
        <v>100</v>
      </c>
      <c r="J2434" s="8" t="s">
        <v>130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1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1</v>
      </c>
      <c r="BF2434" s="10">
        <v>795.9119</v>
      </c>
      <c r="BG2434" s="10">
        <v>795.9119</v>
      </c>
      <c r="BH2434" s="10">
        <v>0</v>
      </c>
      <c r="BI2434" s="8">
        <f t="shared" si="37"/>
        <v>1</v>
      </c>
      <c r="BJ2434" s="8" t="s">
        <v>56</v>
      </c>
      <c r="BK2434" s="10" t="s">
        <v>74</v>
      </c>
    </row>
    <row r="2435" s="2" customFormat="1" ht="13.5" customHeight="1" spans="1:63">
      <c r="A2435" s="6" t="s">
        <v>3900</v>
      </c>
      <c r="B2435" s="7" t="s">
        <v>2084</v>
      </c>
      <c r="C2435" s="8" t="s">
        <v>66</v>
      </c>
      <c r="D2435" s="7" t="s">
        <v>67</v>
      </c>
      <c r="E2435" s="8" t="s">
        <v>142</v>
      </c>
      <c r="F2435" s="8" t="s">
        <v>916</v>
      </c>
      <c r="G2435" s="8" t="s">
        <v>114</v>
      </c>
      <c r="H2435" s="8" t="s">
        <v>2028</v>
      </c>
      <c r="I2435" s="8" t="s">
        <v>72</v>
      </c>
      <c r="J2435" s="8" t="s">
        <v>130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10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10</v>
      </c>
      <c r="BF2435" s="10">
        <v>146.95581</v>
      </c>
      <c r="BG2435" s="10">
        <v>1469.5581</v>
      </c>
      <c r="BH2435" s="10">
        <v>0</v>
      </c>
      <c r="BI2435" s="8">
        <f t="shared" si="37"/>
        <v>10</v>
      </c>
      <c r="BJ2435" s="8" t="s">
        <v>74</v>
      </c>
      <c r="BK2435" s="10" t="s">
        <v>74</v>
      </c>
    </row>
    <row r="2436" s="2" customFormat="1" ht="13.5" customHeight="1" spans="1:63">
      <c r="A2436" s="6" t="s">
        <v>3901</v>
      </c>
      <c r="B2436" s="7" t="s">
        <v>209</v>
      </c>
      <c r="C2436" s="8" t="s">
        <v>66</v>
      </c>
      <c r="D2436" s="7" t="s">
        <v>67</v>
      </c>
      <c r="E2436" s="8" t="s">
        <v>142</v>
      </c>
      <c r="F2436" s="8" t="s">
        <v>164</v>
      </c>
      <c r="G2436" s="8" t="s">
        <v>70</v>
      </c>
      <c r="H2436" s="8" t="s">
        <v>1606</v>
      </c>
      <c r="I2436" s="8" t="s">
        <v>72</v>
      </c>
      <c r="J2436" s="8" t="s">
        <v>73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45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45</v>
      </c>
      <c r="BF2436" s="10">
        <v>26.6564</v>
      </c>
      <c r="BG2436" s="10">
        <v>1199.538</v>
      </c>
      <c r="BH2436" s="10">
        <v>0</v>
      </c>
      <c r="BI2436" s="8">
        <f t="shared" si="37"/>
        <v>45</v>
      </c>
      <c r="BJ2436" s="8" t="s">
        <v>74</v>
      </c>
      <c r="BK2436" s="10" t="s">
        <v>74</v>
      </c>
    </row>
    <row r="2437" s="2" customFormat="1" ht="13.5" customHeight="1" spans="1:63">
      <c r="A2437" s="6" t="s">
        <v>3902</v>
      </c>
      <c r="B2437" s="7" t="s">
        <v>1012</v>
      </c>
      <c r="C2437" s="8" t="s">
        <v>66</v>
      </c>
      <c r="D2437" s="7" t="s">
        <v>67</v>
      </c>
      <c r="E2437" s="8" t="s">
        <v>142</v>
      </c>
      <c r="F2437" s="8" t="s">
        <v>217</v>
      </c>
      <c r="G2437" s="8" t="s">
        <v>213</v>
      </c>
      <c r="H2437" s="8" t="s">
        <v>1136</v>
      </c>
      <c r="I2437" s="8" t="s">
        <v>100</v>
      </c>
      <c r="J2437" s="8" t="s">
        <v>130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1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1</v>
      </c>
      <c r="BF2437" s="10">
        <v>376.7637</v>
      </c>
      <c r="BG2437" s="10">
        <v>376.7637</v>
      </c>
      <c r="BH2437" s="10">
        <v>0</v>
      </c>
      <c r="BI2437" s="8">
        <f t="shared" ref="BI2437:BI2500" si="38">BE2437-N2437-AK2437-AL2437-AM2437-AN2437</f>
        <v>1</v>
      </c>
      <c r="BJ2437" s="8" t="s">
        <v>56</v>
      </c>
      <c r="BK2437" s="10" t="s">
        <v>74</v>
      </c>
    </row>
    <row r="2438" s="2" customFormat="1" ht="13.5" customHeight="1" spans="1:63">
      <c r="A2438" s="6" t="s">
        <v>3903</v>
      </c>
      <c r="B2438" s="7" t="s">
        <v>1088</v>
      </c>
      <c r="C2438" s="8" t="s">
        <v>66</v>
      </c>
      <c r="D2438" s="7" t="s">
        <v>67</v>
      </c>
      <c r="E2438" s="8" t="s">
        <v>142</v>
      </c>
      <c r="F2438" s="8" t="s">
        <v>916</v>
      </c>
      <c r="G2438" s="8" t="s">
        <v>114</v>
      </c>
      <c r="H2438" s="8" t="s">
        <v>3904</v>
      </c>
      <c r="I2438" s="8" t="s">
        <v>81</v>
      </c>
      <c r="J2438" s="8" t="s">
        <v>92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128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128</v>
      </c>
      <c r="BF2438" s="10">
        <v>98.159</v>
      </c>
      <c r="BG2438" s="10">
        <v>12564.352</v>
      </c>
      <c r="BH2438" s="10">
        <v>200</v>
      </c>
      <c r="BI2438" s="8">
        <f t="shared" si="38"/>
        <v>128</v>
      </c>
      <c r="BJ2438" s="8" t="s">
        <v>74</v>
      </c>
      <c r="BK2438" s="10" t="s">
        <v>74</v>
      </c>
    </row>
    <row r="2439" s="2" customFormat="1" ht="13.5" customHeight="1" spans="1:63">
      <c r="A2439" s="6" t="s">
        <v>3905</v>
      </c>
      <c r="B2439" s="7" t="s">
        <v>2270</v>
      </c>
      <c r="C2439" s="8" t="s">
        <v>66</v>
      </c>
      <c r="D2439" s="7" t="s">
        <v>67</v>
      </c>
      <c r="E2439" s="8" t="s">
        <v>142</v>
      </c>
      <c r="F2439" s="8" t="s">
        <v>916</v>
      </c>
      <c r="G2439" s="8" t="s">
        <v>114</v>
      </c>
      <c r="H2439" s="8" t="s">
        <v>3906</v>
      </c>
      <c r="I2439" s="8" t="s">
        <v>81</v>
      </c>
      <c r="J2439" s="8" t="s">
        <v>187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213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213</v>
      </c>
      <c r="BF2439" s="10">
        <v>114.227</v>
      </c>
      <c r="BG2439" s="10">
        <v>24330.351</v>
      </c>
      <c r="BH2439" s="10">
        <v>200</v>
      </c>
      <c r="BI2439" s="8">
        <f t="shared" si="38"/>
        <v>213</v>
      </c>
      <c r="BJ2439" s="8" t="s">
        <v>74</v>
      </c>
      <c r="BK2439" s="10" t="s">
        <v>74</v>
      </c>
    </row>
    <row r="2440" s="2" customFormat="1" ht="13.5" customHeight="1" spans="1:63">
      <c r="A2440" s="6" t="s">
        <v>3907</v>
      </c>
      <c r="B2440" s="7" t="s">
        <v>1015</v>
      </c>
      <c r="C2440" s="8" t="s">
        <v>66</v>
      </c>
      <c r="D2440" s="7" t="s">
        <v>67</v>
      </c>
      <c r="E2440" s="8" t="s">
        <v>900</v>
      </c>
      <c r="F2440" s="8" t="s">
        <v>295</v>
      </c>
      <c r="G2440" s="8" t="s">
        <v>213</v>
      </c>
      <c r="H2440" s="8" t="s">
        <v>2224</v>
      </c>
      <c r="I2440" s="8" t="s">
        <v>100</v>
      </c>
      <c r="J2440" s="8" t="s">
        <v>73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6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6</v>
      </c>
      <c r="BF2440" s="10">
        <v>775.2264</v>
      </c>
      <c r="BG2440" s="10">
        <v>4651.3584</v>
      </c>
      <c r="BH2440" s="10">
        <v>0</v>
      </c>
      <c r="BI2440" s="8">
        <f t="shared" si="38"/>
        <v>6</v>
      </c>
      <c r="BJ2440" s="8" t="s">
        <v>74</v>
      </c>
      <c r="BK2440" s="10" t="s">
        <v>74</v>
      </c>
    </row>
    <row r="2441" s="2" customFormat="1" ht="13.5" customHeight="1" spans="1:63">
      <c r="A2441" s="6" t="s">
        <v>3908</v>
      </c>
      <c r="B2441" s="7" t="s">
        <v>271</v>
      </c>
      <c r="C2441" s="8" t="s">
        <v>66</v>
      </c>
      <c r="D2441" s="7" t="s">
        <v>141</v>
      </c>
      <c r="E2441" s="8" t="s">
        <v>148</v>
      </c>
      <c r="F2441" s="8" t="s">
        <v>149</v>
      </c>
      <c r="G2441" s="8" t="s">
        <v>213</v>
      </c>
      <c r="H2441" s="8" t="s">
        <v>74</v>
      </c>
      <c r="I2441" s="8" t="s">
        <v>144</v>
      </c>
      <c r="J2441" s="8" t="s">
        <v>283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53</v>
      </c>
      <c r="BD2441" s="10">
        <v>0</v>
      </c>
      <c r="BE2441" s="10">
        <v>53</v>
      </c>
      <c r="BF2441" s="10">
        <v>2234.67982</v>
      </c>
      <c r="BG2441" s="10">
        <v>118438.03046</v>
      </c>
      <c r="BH2441" s="10">
        <v>0</v>
      </c>
      <c r="BI2441" s="8">
        <f t="shared" si="38"/>
        <v>53</v>
      </c>
      <c r="BJ2441" s="8" t="s">
        <v>264</v>
      </c>
      <c r="BK2441" s="10" t="s">
        <v>74</v>
      </c>
    </row>
    <row r="2442" s="2" customFormat="1" ht="13.5" customHeight="1" spans="1:63">
      <c r="A2442" s="6" t="s">
        <v>3909</v>
      </c>
      <c r="B2442" s="7" t="s">
        <v>2171</v>
      </c>
      <c r="C2442" s="8" t="s">
        <v>66</v>
      </c>
      <c r="D2442" s="7" t="s">
        <v>67</v>
      </c>
      <c r="E2442" s="8" t="s">
        <v>142</v>
      </c>
      <c r="F2442" s="8" t="s">
        <v>217</v>
      </c>
      <c r="G2442" s="8" t="s">
        <v>169</v>
      </c>
      <c r="H2442" s="8" t="s">
        <v>3910</v>
      </c>
      <c r="I2442" s="8" t="s">
        <v>81</v>
      </c>
      <c r="J2442" s="8" t="s">
        <v>288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283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283</v>
      </c>
      <c r="BF2442" s="10">
        <v>110.2409</v>
      </c>
      <c r="BG2442" s="10">
        <v>31198.1747</v>
      </c>
      <c r="BH2442" s="10">
        <v>200</v>
      </c>
      <c r="BI2442" s="8">
        <f t="shared" si="38"/>
        <v>283</v>
      </c>
      <c r="BJ2442" s="8" t="s">
        <v>112</v>
      </c>
      <c r="BK2442" s="10" t="s">
        <v>74</v>
      </c>
    </row>
    <row r="2443" s="2" customFormat="1" ht="13.5" customHeight="1" spans="1:63">
      <c r="A2443" s="6" t="s">
        <v>3911</v>
      </c>
      <c r="B2443" s="7" t="s">
        <v>198</v>
      </c>
      <c r="C2443" s="8" t="s">
        <v>66</v>
      </c>
      <c r="D2443" s="7" t="s">
        <v>67</v>
      </c>
      <c r="E2443" s="8" t="s">
        <v>68</v>
      </c>
      <c r="F2443" s="8" t="s">
        <v>136</v>
      </c>
      <c r="G2443" s="8" t="s">
        <v>79</v>
      </c>
      <c r="H2443" s="8" t="s">
        <v>3912</v>
      </c>
      <c r="I2443" s="8" t="s">
        <v>72</v>
      </c>
      <c r="J2443" s="8" t="s">
        <v>73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9952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9952</v>
      </c>
      <c r="BF2443" s="10">
        <v>0.1339</v>
      </c>
      <c r="BG2443" s="10">
        <v>1332.5728</v>
      </c>
      <c r="BH2443" s="10">
        <v>0</v>
      </c>
      <c r="BI2443" s="8">
        <f t="shared" si="38"/>
        <v>9952</v>
      </c>
      <c r="BJ2443" s="8" t="s">
        <v>74</v>
      </c>
      <c r="BK2443" s="10" t="s">
        <v>74</v>
      </c>
    </row>
    <row r="2444" s="2" customFormat="1" ht="13.5" customHeight="1" spans="1:63">
      <c r="A2444" s="6" t="s">
        <v>3913</v>
      </c>
      <c r="B2444" s="7" t="s">
        <v>912</v>
      </c>
      <c r="C2444" s="8" t="s">
        <v>66</v>
      </c>
      <c r="D2444" s="7" t="s">
        <v>67</v>
      </c>
      <c r="E2444" s="8" t="s">
        <v>142</v>
      </c>
      <c r="F2444" s="8" t="s">
        <v>149</v>
      </c>
      <c r="G2444" s="8" t="s">
        <v>213</v>
      </c>
      <c r="H2444" s="8" t="s">
        <v>1226</v>
      </c>
      <c r="I2444" s="8" t="s">
        <v>100</v>
      </c>
      <c r="J2444" s="8" t="s">
        <v>73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3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3</v>
      </c>
      <c r="BF2444" s="10">
        <v>1109.31</v>
      </c>
      <c r="BG2444" s="10">
        <v>3327.93</v>
      </c>
      <c r="BH2444" s="10">
        <v>0</v>
      </c>
      <c r="BI2444" s="8">
        <f t="shared" si="38"/>
        <v>3</v>
      </c>
      <c r="BJ2444" s="8" t="s">
        <v>74</v>
      </c>
      <c r="BK2444" s="10" t="s">
        <v>74</v>
      </c>
    </row>
    <row r="2445" s="2" customFormat="1" ht="13.5" customHeight="1" spans="1:63">
      <c r="A2445" s="6" t="s">
        <v>3914</v>
      </c>
      <c r="B2445" s="7" t="s">
        <v>201</v>
      </c>
      <c r="C2445" s="8" t="s">
        <v>66</v>
      </c>
      <c r="D2445" s="7" t="s">
        <v>67</v>
      </c>
      <c r="E2445" s="8" t="s">
        <v>68</v>
      </c>
      <c r="F2445" s="8" t="s">
        <v>78</v>
      </c>
      <c r="G2445" s="8" t="s">
        <v>90</v>
      </c>
      <c r="H2445" s="8" t="s">
        <v>3915</v>
      </c>
      <c r="I2445" s="8" t="s">
        <v>72</v>
      </c>
      <c r="J2445" s="8" t="s">
        <v>73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60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60</v>
      </c>
      <c r="BF2445" s="10">
        <v>188.35034</v>
      </c>
      <c r="BG2445" s="10">
        <v>11301.0204</v>
      </c>
      <c r="BH2445" s="10">
        <v>45</v>
      </c>
      <c r="BI2445" s="8">
        <f t="shared" si="38"/>
        <v>60</v>
      </c>
      <c r="BJ2445" s="8" t="s">
        <v>74</v>
      </c>
      <c r="BK2445" s="10" t="s">
        <v>74</v>
      </c>
    </row>
    <row r="2446" s="2" customFormat="1" ht="13.5" customHeight="1" spans="1:63">
      <c r="A2446" s="6" t="s">
        <v>3916</v>
      </c>
      <c r="B2446" s="7" t="s">
        <v>936</v>
      </c>
      <c r="C2446" s="8" t="s">
        <v>66</v>
      </c>
      <c r="D2446" s="7" t="s">
        <v>67</v>
      </c>
      <c r="E2446" s="8" t="s">
        <v>142</v>
      </c>
      <c r="F2446" s="8" t="s">
        <v>916</v>
      </c>
      <c r="G2446" s="8" t="s">
        <v>114</v>
      </c>
      <c r="H2446" s="8" t="s">
        <v>1016</v>
      </c>
      <c r="I2446" s="8" t="s">
        <v>72</v>
      </c>
      <c r="J2446" s="8" t="s">
        <v>92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24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24</v>
      </c>
      <c r="BF2446" s="10">
        <v>71.7704</v>
      </c>
      <c r="BG2446" s="10">
        <v>1722.4896</v>
      </c>
      <c r="BH2446" s="10">
        <v>50</v>
      </c>
      <c r="BI2446" s="8">
        <f t="shared" si="38"/>
        <v>24</v>
      </c>
      <c r="BJ2446" s="8" t="s">
        <v>74</v>
      </c>
      <c r="BK2446" s="10" t="s">
        <v>74</v>
      </c>
    </row>
    <row r="2447" s="2" customFormat="1" ht="13.5" customHeight="1" spans="1:63">
      <c r="A2447" s="6" t="s">
        <v>3917</v>
      </c>
      <c r="B2447" s="7" t="s">
        <v>912</v>
      </c>
      <c r="C2447" s="8" t="s">
        <v>66</v>
      </c>
      <c r="D2447" s="7" t="s">
        <v>67</v>
      </c>
      <c r="E2447" s="8" t="s">
        <v>142</v>
      </c>
      <c r="F2447" s="8" t="s">
        <v>217</v>
      </c>
      <c r="G2447" s="8" t="s">
        <v>70</v>
      </c>
      <c r="H2447" s="8" t="s">
        <v>3918</v>
      </c>
      <c r="I2447" s="8" t="s">
        <v>105</v>
      </c>
      <c r="J2447" s="8" t="s">
        <v>130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5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5</v>
      </c>
      <c r="BF2447" s="10">
        <v>206.5871</v>
      </c>
      <c r="BG2447" s="10">
        <v>1032.9355</v>
      </c>
      <c r="BH2447" s="10">
        <v>50</v>
      </c>
      <c r="BI2447" s="8">
        <f t="shared" si="38"/>
        <v>5</v>
      </c>
      <c r="BJ2447" s="8" t="s">
        <v>56</v>
      </c>
      <c r="BK2447" s="10" t="s">
        <v>74</v>
      </c>
    </row>
    <row r="2448" s="2" customFormat="1" ht="13.5" customHeight="1" spans="1:63">
      <c r="A2448" s="6" t="s">
        <v>3919</v>
      </c>
      <c r="B2448" s="7" t="s">
        <v>271</v>
      </c>
      <c r="C2448" s="8" t="s">
        <v>66</v>
      </c>
      <c r="D2448" s="7" t="s">
        <v>141</v>
      </c>
      <c r="E2448" s="8" t="s">
        <v>148</v>
      </c>
      <c r="F2448" s="8" t="s">
        <v>149</v>
      </c>
      <c r="G2448" s="8" t="s">
        <v>213</v>
      </c>
      <c r="H2448" s="8" t="s">
        <v>74</v>
      </c>
      <c r="I2448" s="8" t="s">
        <v>144</v>
      </c>
      <c r="J2448" s="8" t="s">
        <v>130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6</v>
      </c>
      <c r="BC2448" s="10">
        <v>5</v>
      </c>
      <c r="BD2448" s="10">
        <v>0</v>
      </c>
      <c r="BE2448" s="10">
        <v>11</v>
      </c>
      <c r="BF2448" s="10">
        <v>798.11148</v>
      </c>
      <c r="BG2448" s="10">
        <v>8779.22628</v>
      </c>
      <c r="BH2448" s="10">
        <v>0</v>
      </c>
      <c r="BI2448" s="8">
        <f t="shared" si="38"/>
        <v>11</v>
      </c>
      <c r="BJ2448" s="8" t="s">
        <v>264</v>
      </c>
      <c r="BK2448" s="10" t="s">
        <v>74</v>
      </c>
    </row>
    <row r="2449" s="2" customFormat="1" ht="13.5" customHeight="1" spans="1:63">
      <c r="A2449" s="6" t="s">
        <v>3920</v>
      </c>
      <c r="B2449" s="7" t="s">
        <v>1531</v>
      </c>
      <c r="C2449" s="8" t="s">
        <v>66</v>
      </c>
      <c r="D2449" s="7" t="s">
        <v>67</v>
      </c>
      <c r="E2449" s="8" t="s">
        <v>68</v>
      </c>
      <c r="F2449" s="8" t="s">
        <v>127</v>
      </c>
      <c r="G2449" s="8" t="s">
        <v>70</v>
      </c>
      <c r="H2449" s="8" t="s">
        <v>1313</v>
      </c>
      <c r="I2449" s="8" t="s">
        <v>72</v>
      </c>
      <c r="J2449" s="8" t="s">
        <v>130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50</v>
      </c>
      <c r="AH2449" s="10">
        <v>0</v>
      </c>
      <c r="AI2449" s="10">
        <v>0</v>
      </c>
      <c r="AJ2449" s="10">
        <v>20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70</v>
      </c>
      <c r="BF2449" s="10">
        <v>5.85031</v>
      </c>
      <c r="BG2449" s="10">
        <v>409.5217</v>
      </c>
      <c r="BH2449" s="10">
        <v>0</v>
      </c>
      <c r="BI2449" s="8">
        <f t="shared" si="38"/>
        <v>70</v>
      </c>
      <c r="BJ2449" s="8" t="s">
        <v>74</v>
      </c>
      <c r="BK2449" s="10" t="s">
        <v>74</v>
      </c>
    </row>
    <row r="2450" s="2" customFormat="1" ht="13.5" customHeight="1" spans="1:63">
      <c r="A2450" s="6" t="s">
        <v>3921</v>
      </c>
      <c r="B2450" s="7" t="s">
        <v>912</v>
      </c>
      <c r="C2450" s="8" t="s">
        <v>66</v>
      </c>
      <c r="D2450" s="7" t="s">
        <v>67</v>
      </c>
      <c r="E2450" s="8" t="s">
        <v>142</v>
      </c>
      <c r="F2450" s="8" t="s">
        <v>149</v>
      </c>
      <c r="G2450" s="8" t="s">
        <v>213</v>
      </c>
      <c r="H2450" s="8" t="s">
        <v>2175</v>
      </c>
      <c r="I2450" s="8" t="s">
        <v>100</v>
      </c>
      <c r="J2450" s="8" t="s">
        <v>130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5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5</v>
      </c>
      <c r="BF2450" s="10">
        <v>156.36922</v>
      </c>
      <c r="BG2450" s="10">
        <v>781.8461</v>
      </c>
      <c r="BH2450" s="10">
        <v>0</v>
      </c>
      <c r="BI2450" s="8">
        <f t="shared" si="38"/>
        <v>5</v>
      </c>
      <c r="BJ2450" s="8" t="s">
        <v>328</v>
      </c>
      <c r="BK2450" s="10" t="s">
        <v>74</v>
      </c>
    </row>
    <row r="2451" s="2" customFormat="1" ht="13.5" customHeight="1" spans="1:63">
      <c r="A2451" s="6" t="s">
        <v>3922</v>
      </c>
      <c r="B2451" s="7" t="s">
        <v>1563</v>
      </c>
      <c r="C2451" s="8" t="s">
        <v>66</v>
      </c>
      <c r="D2451" s="7" t="s">
        <v>67</v>
      </c>
      <c r="E2451" s="8" t="s">
        <v>142</v>
      </c>
      <c r="F2451" s="8" t="s">
        <v>916</v>
      </c>
      <c r="G2451" s="8" t="s">
        <v>114</v>
      </c>
      <c r="H2451" s="8" t="s">
        <v>932</v>
      </c>
      <c r="I2451" s="8" t="s">
        <v>72</v>
      </c>
      <c r="J2451" s="8" t="s">
        <v>130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24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24</v>
      </c>
      <c r="BF2451" s="10">
        <v>187.8345</v>
      </c>
      <c r="BG2451" s="10">
        <v>4508.028</v>
      </c>
      <c r="BH2451" s="10">
        <v>0</v>
      </c>
      <c r="BI2451" s="8">
        <f t="shared" si="38"/>
        <v>24</v>
      </c>
      <c r="BJ2451" s="8" t="s">
        <v>74</v>
      </c>
      <c r="BK2451" s="10" t="s">
        <v>74</v>
      </c>
    </row>
    <row r="2452" s="2" customFormat="1" ht="13.5" customHeight="1" spans="1:63">
      <c r="A2452" s="6" t="s">
        <v>3923</v>
      </c>
      <c r="B2452" s="7" t="s">
        <v>209</v>
      </c>
      <c r="C2452" s="8" t="s">
        <v>66</v>
      </c>
      <c r="D2452" s="7" t="s">
        <v>67</v>
      </c>
      <c r="E2452" s="8" t="s">
        <v>142</v>
      </c>
      <c r="F2452" s="8" t="s">
        <v>164</v>
      </c>
      <c r="G2452" s="8" t="s">
        <v>70</v>
      </c>
      <c r="H2452" s="8" t="s">
        <v>3924</v>
      </c>
      <c r="I2452" s="8" t="s">
        <v>100</v>
      </c>
      <c r="J2452" s="8" t="s">
        <v>73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36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36</v>
      </c>
      <c r="BF2452" s="10">
        <v>30.26284</v>
      </c>
      <c r="BG2452" s="10">
        <v>1089.46224</v>
      </c>
      <c r="BH2452" s="10">
        <v>0</v>
      </c>
      <c r="BI2452" s="8">
        <f t="shared" si="38"/>
        <v>36</v>
      </c>
      <c r="BJ2452" s="8" t="s">
        <v>74</v>
      </c>
      <c r="BK2452" s="10" t="s">
        <v>74</v>
      </c>
    </row>
    <row r="2453" s="2" customFormat="1" ht="13.5" customHeight="1" spans="1:63">
      <c r="A2453" s="6" t="s">
        <v>3925</v>
      </c>
      <c r="B2453" s="7" t="s">
        <v>209</v>
      </c>
      <c r="C2453" s="8" t="s">
        <v>66</v>
      </c>
      <c r="D2453" s="7" t="s">
        <v>67</v>
      </c>
      <c r="E2453" s="8" t="s">
        <v>142</v>
      </c>
      <c r="F2453" s="8" t="s">
        <v>164</v>
      </c>
      <c r="G2453" s="8" t="s">
        <v>70</v>
      </c>
      <c r="H2453" s="8" t="s">
        <v>1133</v>
      </c>
      <c r="I2453" s="8" t="s">
        <v>100</v>
      </c>
      <c r="J2453" s="8" t="s">
        <v>73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20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20</v>
      </c>
      <c r="BF2453" s="10">
        <v>25.9754</v>
      </c>
      <c r="BG2453" s="10">
        <v>519.508</v>
      </c>
      <c r="BH2453" s="10">
        <v>0</v>
      </c>
      <c r="BI2453" s="8">
        <f t="shared" si="38"/>
        <v>20</v>
      </c>
      <c r="BJ2453" s="8" t="s">
        <v>74</v>
      </c>
      <c r="BK2453" s="10" t="s">
        <v>74</v>
      </c>
    </row>
    <row r="2454" s="2" customFormat="1" ht="13.5" customHeight="1" spans="1:63">
      <c r="A2454" s="6" t="s">
        <v>3926</v>
      </c>
      <c r="B2454" s="7" t="s">
        <v>3927</v>
      </c>
      <c r="C2454" s="8" t="s">
        <v>66</v>
      </c>
      <c r="D2454" s="7" t="s">
        <v>67</v>
      </c>
      <c r="E2454" s="8" t="s">
        <v>1052</v>
      </c>
      <c r="F2454" s="8" t="s">
        <v>149</v>
      </c>
      <c r="G2454" s="8" t="s">
        <v>213</v>
      </c>
      <c r="H2454" s="8" t="s">
        <v>1313</v>
      </c>
      <c r="I2454" s="8" t="s">
        <v>100</v>
      </c>
      <c r="J2454" s="8" t="s">
        <v>92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3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3</v>
      </c>
      <c r="BF2454" s="10">
        <v>235.42206</v>
      </c>
      <c r="BG2454" s="10">
        <v>706.26618</v>
      </c>
      <c r="BH2454" s="10">
        <v>0</v>
      </c>
      <c r="BI2454" s="8">
        <f t="shared" si="38"/>
        <v>3</v>
      </c>
      <c r="BJ2454" s="8" t="s">
        <v>445</v>
      </c>
      <c r="BK2454" s="10" t="s">
        <v>74</v>
      </c>
    </row>
    <row r="2455" s="2" customFormat="1" ht="13.5" customHeight="1" spans="1:63">
      <c r="A2455" s="6" t="s">
        <v>3928</v>
      </c>
      <c r="B2455" s="7" t="s">
        <v>356</v>
      </c>
      <c r="C2455" s="8" t="s">
        <v>66</v>
      </c>
      <c r="D2455" s="7" t="s">
        <v>141</v>
      </c>
      <c r="E2455" s="8" t="s">
        <v>148</v>
      </c>
      <c r="F2455" s="8" t="s">
        <v>149</v>
      </c>
      <c r="G2455" s="8" t="s">
        <v>213</v>
      </c>
      <c r="H2455" s="8" t="s">
        <v>143</v>
      </c>
      <c r="I2455" s="8" t="s">
        <v>144</v>
      </c>
      <c r="J2455" s="8" t="s">
        <v>92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63</v>
      </c>
      <c r="BE2455" s="10">
        <v>63</v>
      </c>
      <c r="BF2455" s="10">
        <v>340.25038</v>
      </c>
      <c r="BG2455" s="10">
        <v>21435.77394</v>
      </c>
      <c r="BH2455" s="10">
        <v>0</v>
      </c>
      <c r="BI2455" s="8">
        <f t="shared" si="38"/>
        <v>63</v>
      </c>
      <c r="BJ2455" s="8" t="s">
        <v>145</v>
      </c>
      <c r="BK2455" s="10" t="s">
        <v>74</v>
      </c>
    </row>
    <row r="2456" s="2" customFormat="1" ht="13.5" customHeight="1" spans="1:63">
      <c r="A2456" s="6" t="s">
        <v>3929</v>
      </c>
      <c r="B2456" s="7" t="s">
        <v>912</v>
      </c>
      <c r="C2456" s="8" t="s">
        <v>66</v>
      </c>
      <c r="D2456" s="7" t="s">
        <v>67</v>
      </c>
      <c r="E2456" s="8" t="s">
        <v>142</v>
      </c>
      <c r="F2456" s="8" t="s">
        <v>217</v>
      </c>
      <c r="G2456" s="8" t="s">
        <v>70</v>
      </c>
      <c r="H2456" s="8" t="s">
        <v>3930</v>
      </c>
      <c r="I2456" s="8" t="s">
        <v>105</v>
      </c>
      <c r="J2456" s="8" t="s">
        <v>92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4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4</v>
      </c>
      <c r="BF2456" s="10">
        <v>790.9164</v>
      </c>
      <c r="BG2456" s="10">
        <v>3163.6656</v>
      </c>
      <c r="BH2456" s="10">
        <v>0</v>
      </c>
      <c r="BI2456" s="8">
        <f t="shared" si="38"/>
        <v>4</v>
      </c>
      <c r="BJ2456" s="8" t="s">
        <v>74</v>
      </c>
      <c r="BK2456" s="10" t="s">
        <v>74</v>
      </c>
    </row>
    <row r="2457" s="2" customFormat="1" ht="13.5" customHeight="1" spans="1:63">
      <c r="A2457" s="6" t="s">
        <v>3931</v>
      </c>
      <c r="B2457" s="7" t="s">
        <v>912</v>
      </c>
      <c r="C2457" s="8" t="s">
        <v>66</v>
      </c>
      <c r="D2457" s="7" t="s">
        <v>67</v>
      </c>
      <c r="E2457" s="8" t="s">
        <v>142</v>
      </c>
      <c r="F2457" s="8" t="s">
        <v>149</v>
      </c>
      <c r="G2457" s="8" t="s">
        <v>213</v>
      </c>
      <c r="H2457" s="8" t="s">
        <v>1216</v>
      </c>
      <c r="I2457" s="8" t="s">
        <v>100</v>
      </c>
      <c r="J2457" s="8" t="s">
        <v>130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5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5</v>
      </c>
      <c r="BF2457" s="10">
        <v>141.419</v>
      </c>
      <c r="BG2457" s="10">
        <v>707.095</v>
      </c>
      <c r="BH2457" s="10">
        <v>0</v>
      </c>
      <c r="BI2457" s="8">
        <f t="shared" si="38"/>
        <v>5</v>
      </c>
      <c r="BJ2457" s="8" t="s">
        <v>74</v>
      </c>
      <c r="BK2457" s="10" t="s">
        <v>74</v>
      </c>
    </row>
    <row r="2458" s="2" customFormat="1" ht="13.5" customHeight="1" spans="1:63">
      <c r="A2458" s="6" t="s">
        <v>3932</v>
      </c>
      <c r="B2458" s="7" t="s">
        <v>1046</v>
      </c>
      <c r="C2458" s="8" t="s">
        <v>66</v>
      </c>
      <c r="D2458" s="7" t="s">
        <v>67</v>
      </c>
      <c r="E2458" s="8" t="s">
        <v>142</v>
      </c>
      <c r="F2458" s="8" t="s">
        <v>149</v>
      </c>
      <c r="G2458" s="8" t="s">
        <v>213</v>
      </c>
      <c r="H2458" s="8" t="s">
        <v>879</v>
      </c>
      <c r="I2458" s="8" t="s">
        <v>72</v>
      </c>
      <c r="J2458" s="8" t="s">
        <v>187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1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1</v>
      </c>
      <c r="BF2458" s="10">
        <v>408.53721</v>
      </c>
      <c r="BG2458" s="10">
        <v>408.53721</v>
      </c>
      <c r="BH2458" s="10">
        <v>0</v>
      </c>
      <c r="BI2458" s="8">
        <f t="shared" si="38"/>
        <v>1</v>
      </c>
      <c r="BJ2458" s="8" t="s">
        <v>145</v>
      </c>
      <c r="BK2458" s="10" t="s">
        <v>74</v>
      </c>
    </row>
    <row r="2459" s="2" customFormat="1" ht="13.5" customHeight="1" spans="1:63">
      <c r="A2459" s="6" t="s">
        <v>3933</v>
      </c>
      <c r="B2459" s="7" t="s">
        <v>1046</v>
      </c>
      <c r="C2459" s="8" t="s">
        <v>66</v>
      </c>
      <c r="D2459" s="7" t="s">
        <v>67</v>
      </c>
      <c r="E2459" s="8" t="s">
        <v>142</v>
      </c>
      <c r="F2459" s="8" t="s">
        <v>149</v>
      </c>
      <c r="G2459" s="8" t="s">
        <v>213</v>
      </c>
      <c r="H2459" s="8" t="s">
        <v>879</v>
      </c>
      <c r="I2459" s="8" t="s">
        <v>72</v>
      </c>
      <c r="J2459" s="8" t="s">
        <v>187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1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1</v>
      </c>
      <c r="BF2459" s="10">
        <v>405.0269</v>
      </c>
      <c r="BG2459" s="10">
        <v>405.0269</v>
      </c>
      <c r="BH2459" s="10">
        <v>0</v>
      </c>
      <c r="BI2459" s="8">
        <f t="shared" si="38"/>
        <v>1</v>
      </c>
      <c r="BJ2459" s="8" t="s">
        <v>145</v>
      </c>
      <c r="BK2459" s="10" t="s">
        <v>74</v>
      </c>
    </row>
    <row r="2460" s="2" customFormat="1" ht="13.5" customHeight="1" spans="1:63">
      <c r="A2460" s="6" t="s">
        <v>3934</v>
      </c>
      <c r="B2460" s="7" t="s">
        <v>285</v>
      </c>
      <c r="C2460" s="8" t="s">
        <v>66</v>
      </c>
      <c r="D2460" s="7" t="s">
        <v>67</v>
      </c>
      <c r="E2460" s="8" t="s">
        <v>337</v>
      </c>
      <c r="F2460" s="8" t="s">
        <v>523</v>
      </c>
      <c r="G2460" s="8" t="s">
        <v>70</v>
      </c>
      <c r="H2460" s="8" t="s">
        <v>1243</v>
      </c>
      <c r="I2460" s="8" t="s">
        <v>72</v>
      </c>
      <c r="J2460" s="8" t="s">
        <v>130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28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28</v>
      </c>
      <c r="BF2460" s="10">
        <v>1492.2022</v>
      </c>
      <c r="BG2460" s="10">
        <v>41781.6616</v>
      </c>
      <c r="BH2460" s="10">
        <v>0</v>
      </c>
      <c r="BI2460" s="8">
        <f t="shared" si="38"/>
        <v>28</v>
      </c>
      <c r="BJ2460" s="8" t="s">
        <v>74</v>
      </c>
      <c r="BK2460" s="10" t="s">
        <v>74</v>
      </c>
    </row>
    <row r="2461" s="2" customFormat="1" ht="13.5" customHeight="1" spans="1:63">
      <c r="A2461" s="6" t="s">
        <v>3935</v>
      </c>
      <c r="B2461" s="7" t="s">
        <v>212</v>
      </c>
      <c r="C2461" s="8" t="s">
        <v>66</v>
      </c>
      <c r="D2461" s="7" t="s">
        <v>141</v>
      </c>
      <c r="E2461" s="8" t="s">
        <v>148</v>
      </c>
      <c r="F2461" s="8" t="s">
        <v>149</v>
      </c>
      <c r="G2461" s="8" t="s">
        <v>213</v>
      </c>
      <c r="H2461" s="8" t="s">
        <v>3936</v>
      </c>
      <c r="I2461" s="8" t="s">
        <v>144</v>
      </c>
      <c r="J2461" s="8" t="s">
        <v>130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11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11</v>
      </c>
      <c r="BF2461" s="10">
        <v>3639.15297</v>
      </c>
      <c r="BG2461" s="10">
        <v>40030.68267</v>
      </c>
      <c r="BH2461" s="10">
        <v>0</v>
      </c>
      <c r="BI2461" s="8">
        <f t="shared" si="38"/>
        <v>11</v>
      </c>
      <c r="BJ2461" s="8" t="s">
        <v>56</v>
      </c>
      <c r="BK2461" s="10" t="s">
        <v>74</v>
      </c>
    </row>
    <row r="2462" s="2" customFormat="1" ht="13.5" customHeight="1" spans="1:63">
      <c r="A2462" s="6" t="s">
        <v>3937</v>
      </c>
      <c r="B2462" s="7" t="s">
        <v>1046</v>
      </c>
      <c r="C2462" s="8" t="s">
        <v>66</v>
      </c>
      <c r="D2462" s="7" t="s">
        <v>67</v>
      </c>
      <c r="E2462" s="8" t="s">
        <v>142</v>
      </c>
      <c r="F2462" s="8" t="s">
        <v>149</v>
      </c>
      <c r="G2462" s="8" t="s">
        <v>213</v>
      </c>
      <c r="H2462" s="8" t="s">
        <v>3938</v>
      </c>
      <c r="I2462" s="8" t="s">
        <v>72</v>
      </c>
      <c r="J2462" s="8" t="s">
        <v>130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7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7</v>
      </c>
      <c r="BF2462" s="10">
        <v>144.6223</v>
      </c>
      <c r="BG2462" s="10">
        <v>1012.3561</v>
      </c>
      <c r="BH2462" s="10">
        <v>0</v>
      </c>
      <c r="BI2462" s="8">
        <f t="shared" si="38"/>
        <v>7</v>
      </c>
      <c r="BJ2462" s="8" t="s">
        <v>145</v>
      </c>
      <c r="BK2462" s="10" t="s">
        <v>74</v>
      </c>
    </row>
    <row r="2463" s="2" customFormat="1" ht="13.5" customHeight="1" spans="1:63">
      <c r="A2463" s="6" t="s">
        <v>3939</v>
      </c>
      <c r="B2463" s="7" t="s">
        <v>1015</v>
      </c>
      <c r="C2463" s="8" t="s">
        <v>66</v>
      </c>
      <c r="D2463" s="7" t="s">
        <v>67</v>
      </c>
      <c r="E2463" s="8" t="s">
        <v>142</v>
      </c>
      <c r="F2463" s="8" t="s">
        <v>295</v>
      </c>
      <c r="G2463" s="8" t="s">
        <v>213</v>
      </c>
      <c r="H2463" s="8" t="s">
        <v>3940</v>
      </c>
      <c r="I2463" s="8" t="s">
        <v>105</v>
      </c>
      <c r="J2463" s="8" t="s">
        <v>130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37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37</v>
      </c>
      <c r="BF2463" s="10">
        <v>134.03458</v>
      </c>
      <c r="BG2463" s="10">
        <v>4959.27946</v>
      </c>
      <c r="BH2463" s="10">
        <v>0</v>
      </c>
      <c r="BI2463" s="8">
        <f t="shared" si="38"/>
        <v>37</v>
      </c>
      <c r="BJ2463" s="8" t="s">
        <v>74</v>
      </c>
      <c r="BK2463" s="10" t="s">
        <v>74</v>
      </c>
    </row>
    <row r="2464" s="2" customFormat="1" ht="13.5" customHeight="1" spans="1:63">
      <c r="A2464" s="6" t="s">
        <v>3941</v>
      </c>
      <c r="B2464" s="7" t="s">
        <v>201</v>
      </c>
      <c r="C2464" s="8" t="s">
        <v>66</v>
      </c>
      <c r="D2464" s="7" t="s">
        <v>67</v>
      </c>
      <c r="E2464" s="8" t="s">
        <v>68</v>
      </c>
      <c r="F2464" s="8" t="s">
        <v>78</v>
      </c>
      <c r="G2464" s="8" t="s">
        <v>90</v>
      </c>
      <c r="H2464" s="8" t="s">
        <v>2147</v>
      </c>
      <c r="I2464" s="8" t="s">
        <v>72</v>
      </c>
      <c r="J2464" s="8" t="s">
        <v>73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36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36</v>
      </c>
      <c r="BF2464" s="10">
        <v>147.35232</v>
      </c>
      <c r="BG2464" s="10">
        <v>5304.68352</v>
      </c>
      <c r="BH2464" s="10">
        <v>40</v>
      </c>
      <c r="BI2464" s="8">
        <f t="shared" si="38"/>
        <v>36</v>
      </c>
      <c r="BJ2464" s="8" t="s">
        <v>74</v>
      </c>
      <c r="BK2464" s="10" t="s">
        <v>74</v>
      </c>
    </row>
    <row r="2465" s="2" customFormat="1" ht="13.5" customHeight="1" spans="1:63">
      <c r="A2465" s="6" t="s">
        <v>3942</v>
      </c>
      <c r="B2465" s="7" t="s">
        <v>3943</v>
      </c>
      <c r="C2465" s="8" t="s">
        <v>66</v>
      </c>
      <c r="D2465" s="7" t="s">
        <v>67</v>
      </c>
      <c r="E2465" s="8" t="s">
        <v>142</v>
      </c>
      <c r="F2465" s="8" t="s">
        <v>1419</v>
      </c>
      <c r="G2465" s="8" t="s">
        <v>169</v>
      </c>
      <c r="H2465" s="8" t="s">
        <v>3369</v>
      </c>
      <c r="I2465" s="8" t="s">
        <v>72</v>
      </c>
      <c r="J2465" s="8" t="s">
        <v>1421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64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64</v>
      </c>
      <c r="BF2465" s="10">
        <v>136.2278</v>
      </c>
      <c r="BG2465" s="10">
        <v>8718.5792</v>
      </c>
      <c r="BH2465" s="10">
        <v>0</v>
      </c>
      <c r="BI2465" s="8">
        <f t="shared" si="38"/>
        <v>64</v>
      </c>
      <c r="BJ2465" s="8" t="s">
        <v>112</v>
      </c>
      <c r="BK2465" s="10" t="s">
        <v>74</v>
      </c>
    </row>
    <row r="2466" s="2" customFormat="1" ht="13.5" customHeight="1" spans="1:63">
      <c r="A2466" s="6" t="s">
        <v>3944</v>
      </c>
      <c r="B2466" s="7" t="s">
        <v>1012</v>
      </c>
      <c r="C2466" s="8" t="s">
        <v>66</v>
      </c>
      <c r="D2466" s="7" t="s">
        <v>67</v>
      </c>
      <c r="E2466" s="8" t="s">
        <v>142</v>
      </c>
      <c r="F2466" s="8" t="s">
        <v>217</v>
      </c>
      <c r="G2466" s="8" t="s">
        <v>213</v>
      </c>
      <c r="H2466" s="8" t="s">
        <v>1226</v>
      </c>
      <c r="I2466" s="8" t="s">
        <v>100</v>
      </c>
      <c r="J2466" s="8" t="s">
        <v>73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2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2</v>
      </c>
      <c r="BF2466" s="10">
        <v>693.19</v>
      </c>
      <c r="BG2466" s="10">
        <v>1386.38</v>
      </c>
      <c r="BH2466" s="10">
        <v>0</v>
      </c>
      <c r="BI2466" s="8">
        <f t="shared" si="38"/>
        <v>2</v>
      </c>
      <c r="BJ2466" s="8" t="s">
        <v>74</v>
      </c>
      <c r="BK2466" s="10" t="s">
        <v>74</v>
      </c>
    </row>
    <row r="2467" s="2" customFormat="1" ht="13.5" customHeight="1" spans="1:63">
      <c r="A2467" s="6" t="s">
        <v>3945</v>
      </c>
      <c r="B2467" s="7" t="s">
        <v>1012</v>
      </c>
      <c r="C2467" s="8" t="s">
        <v>66</v>
      </c>
      <c r="D2467" s="7" t="s">
        <v>67</v>
      </c>
      <c r="E2467" s="8" t="s">
        <v>142</v>
      </c>
      <c r="F2467" s="8" t="s">
        <v>217</v>
      </c>
      <c r="G2467" s="8" t="s">
        <v>213</v>
      </c>
      <c r="H2467" s="8" t="s">
        <v>2224</v>
      </c>
      <c r="I2467" s="8" t="s">
        <v>100</v>
      </c>
      <c r="J2467" s="8" t="s">
        <v>73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8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8</v>
      </c>
      <c r="BF2467" s="10">
        <v>63.757</v>
      </c>
      <c r="BG2467" s="10">
        <v>510.056</v>
      </c>
      <c r="BH2467" s="10">
        <v>0</v>
      </c>
      <c r="BI2467" s="8">
        <f t="shared" si="38"/>
        <v>8</v>
      </c>
      <c r="BJ2467" s="8" t="s">
        <v>74</v>
      </c>
      <c r="BK2467" s="10" t="s">
        <v>74</v>
      </c>
    </row>
    <row r="2468" s="2" customFormat="1" ht="13.5" customHeight="1" spans="1:63">
      <c r="A2468" s="6" t="s">
        <v>3946</v>
      </c>
      <c r="B2468" s="7" t="s">
        <v>1012</v>
      </c>
      <c r="C2468" s="8" t="s">
        <v>66</v>
      </c>
      <c r="D2468" s="7" t="s">
        <v>67</v>
      </c>
      <c r="E2468" s="8" t="s">
        <v>142</v>
      </c>
      <c r="F2468" s="8" t="s">
        <v>217</v>
      </c>
      <c r="G2468" s="8" t="s">
        <v>213</v>
      </c>
      <c r="H2468" s="8" t="s">
        <v>2252</v>
      </c>
      <c r="I2468" s="8" t="s">
        <v>100</v>
      </c>
      <c r="J2468" s="8" t="s">
        <v>130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2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2</v>
      </c>
      <c r="BF2468" s="10">
        <v>411.4438</v>
      </c>
      <c r="BG2468" s="10">
        <v>822.8876</v>
      </c>
      <c r="BH2468" s="10">
        <v>0</v>
      </c>
      <c r="BI2468" s="8">
        <f t="shared" si="38"/>
        <v>2</v>
      </c>
      <c r="BJ2468" s="8" t="s">
        <v>445</v>
      </c>
      <c r="BK2468" s="10" t="s">
        <v>74</v>
      </c>
    </row>
    <row r="2469" s="2" customFormat="1" ht="13.5" customHeight="1" spans="1:63">
      <c r="A2469" s="6" t="s">
        <v>3947</v>
      </c>
      <c r="B2469" s="7" t="s">
        <v>209</v>
      </c>
      <c r="C2469" s="8" t="s">
        <v>66</v>
      </c>
      <c r="D2469" s="7" t="s">
        <v>67</v>
      </c>
      <c r="E2469" s="8" t="s">
        <v>142</v>
      </c>
      <c r="F2469" s="8" t="s">
        <v>164</v>
      </c>
      <c r="G2469" s="8" t="s">
        <v>70</v>
      </c>
      <c r="H2469" s="8" t="s">
        <v>1186</v>
      </c>
      <c r="I2469" s="8" t="s">
        <v>100</v>
      </c>
      <c r="J2469" s="8" t="s">
        <v>130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20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20</v>
      </c>
      <c r="BF2469" s="10">
        <v>36.17077</v>
      </c>
      <c r="BG2469" s="10">
        <v>723.4154</v>
      </c>
      <c r="BH2469" s="10">
        <v>0</v>
      </c>
      <c r="BI2469" s="8">
        <f t="shared" si="38"/>
        <v>20</v>
      </c>
      <c r="BJ2469" s="8" t="s">
        <v>74</v>
      </c>
      <c r="BK2469" s="10" t="s">
        <v>74</v>
      </c>
    </row>
    <row r="2470" s="2" customFormat="1" ht="13.5" customHeight="1" spans="1:63">
      <c r="A2470" s="6" t="s">
        <v>3948</v>
      </c>
      <c r="B2470" s="7" t="s">
        <v>912</v>
      </c>
      <c r="C2470" s="8" t="s">
        <v>66</v>
      </c>
      <c r="D2470" s="7" t="s">
        <v>67</v>
      </c>
      <c r="E2470" s="8" t="s">
        <v>142</v>
      </c>
      <c r="F2470" s="8" t="s">
        <v>217</v>
      </c>
      <c r="G2470" s="8" t="s">
        <v>70</v>
      </c>
      <c r="H2470" s="8" t="s">
        <v>2224</v>
      </c>
      <c r="I2470" s="8" t="s">
        <v>100</v>
      </c>
      <c r="J2470" s="8" t="s">
        <v>73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1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1</v>
      </c>
      <c r="BF2470" s="10">
        <v>411.0421</v>
      </c>
      <c r="BG2470" s="10">
        <v>411.0421</v>
      </c>
      <c r="BH2470" s="10">
        <v>0</v>
      </c>
      <c r="BI2470" s="8">
        <f t="shared" si="38"/>
        <v>1</v>
      </c>
      <c r="BJ2470" s="8" t="s">
        <v>74</v>
      </c>
      <c r="BK2470" s="10" t="s">
        <v>74</v>
      </c>
    </row>
    <row r="2471" s="2" customFormat="1" ht="13.5" customHeight="1" spans="1:63">
      <c r="A2471" s="6" t="s">
        <v>3949</v>
      </c>
      <c r="B2471" s="7" t="s">
        <v>209</v>
      </c>
      <c r="C2471" s="8" t="s">
        <v>66</v>
      </c>
      <c r="D2471" s="7" t="s">
        <v>67</v>
      </c>
      <c r="E2471" s="8" t="s">
        <v>142</v>
      </c>
      <c r="F2471" s="8" t="s">
        <v>164</v>
      </c>
      <c r="G2471" s="8" t="s">
        <v>70</v>
      </c>
      <c r="H2471" s="8" t="s">
        <v>1136</v>
      </c>
      <c r="I2471" s="8" t="s">
        <v>100</v>
      </c>
      <c r="J2471" s="8" t="s">
        <v>130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16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16</v>
      </c>
      <c r="BF2471" s="10">
        <v>31.62077</v>
      </c>
      <c r="BG2471" s="10">
        <v>505.93232</v>
      </c>
      <c r="BH2471" s="10">
        <v>0</v>
      </c>
      <c r="BI2471" s="8">
        <f t="shared" si="38"/>
        <v>16</v>
      </c>
      <c r="BJ2471" s="8" t="s">
        <v>74</v>
      </c>
      <c r="BK2471" s="10" t="s">
        <v>74</v>
      </c>
    </row>
    <row r="2472" s="2" customFormat="1" ht="13.5" customHeight="1" spans="1:63">
      <c r="A2472" s="6" t="s">
        <v>3950</v>
      </c>
      <c r="B2472" s="7" t="s">
        <v>209</v>
      </c>
      <c r="C2472" s="8" t="s">
        <v>66</v>
      </c>
      <c r="D2472" s="7" t="s">
        <v>67</v>
      </c>
      <c r="E2472" s="8" t="s">
        <v>142</v>
      </c>
      <c r="F2472" s="8" t="s">
        <v>164</v>
      </c>
      <c r="G2472" s="8" t="s">
        <v>70</v>
      </c>
      <c r="H2472" s="8" t="s">
        <v>3425</v>
      </c>
      <c r="I2472" s="8" t="s">
        <v>72</v>
      </c>
      <c r="J2472" s="8" t="s">
        <v>130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46</v>
      </c>
      <c r="AH2472" s="10">
        <v>0</v>
      </c>
      <c r="AI2472" s="10">
        <v>0</v>
      </c>
      <c r="AJ2472" s="10">
        <v>3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49</v>
      </c>
      <c r="BF2472" s="10">
        <v>28.85529</v>
      </c>
      <c r="BG2472" s="10">
        <v>1413.90921</v>
      </c>
      <c r="BH2472" s="10">
        <v>0</v>
      </c>
      <c r="BI2472" s="8">
        <f t="shared" si="38"/>
        <v>49</v>
      </c>
      <c r="BJ2472" s="8" t="s">
        <v>74</v>
      </c>
      <c r="BK2472" s="10" t="s">
        <v>74</v>
      </c>
    </row>
    <row r="2473" s="2" customFormat="1" ht="13.5" customHeight="1" spans="1:63">
      <c r="A2473" s="6" t="s">
        <v>3951</v>
      </c>
      <c r="B2473" s="7" t="s">
        <v>209</v>
      </c>
      <c r="C2473" s="8" t="s">
        <v>66</v>
      </c>
      <c r="D2473" s="7" t="s">
        <v>67</v>
      </c>
      <c r="E2473" s="8" t="s">
        <v>142</v>
      </c>
      <c r="F2473" s="8" t="s">
        <v>164</v>
      </c>
      <c r="G2473" s="8" t="s">
        <v>70</v>
      </c>
      <c r="H2473" s="8" t="s">
        <v>1336</v>
      </c>
      <c r="I2473" s="8" t="s">
        <v>72</v>
      </c>
      <c r="J2473" s="8" t="s">
        <v>130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54</v>
      </c>
      <c r="AH2473" s="10">
        <v>0</v>
      </c>
      <c r="AI2473" s="10">
        <v>0</v>
      </c>
      <c r="AJ2473" s="10">
        <v>9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63</v>
      </c>
      <c r="BF2473" s="10">
        <v>26.65788</v>
      </c>
      <c r="BG2473" s="10">
        <v>1679.44644</v>
      </c>
      <c r="BH2473" s="10">
        <v>0</v>
      </c>
      <c r="BI2473" s="8">
        <f t="shared" si="38"/>
        <v>63</v>
      </c>
      <c r="BJ2473" s="8" t="s">
        <v>74</v>
      </c>
      <c r="BK2473" s="10" t="s">
        <v>74</v>
      </c>
    </row>
    <row r="2474" s="2" customFormat="1" ht="13.5" customHeight="1" spans="1:63">
      <c r="A2474" s="6" t="s">
        <v>3952</v>
      </c>
      <c r="B2474" s="7" t="s">
        <v>2084</v>
      </c>
      <c r="C2474" s="8" t="s">
        <v>66</v>
      </c>
      <c r="D2474" s="7" t="s">
        <v>67</v>
      </c>
      <c r="E2474" s="8" t="s">
        <v>142</v>
      </c>
      <c r="F2474" s="8" t="s">
        <v>916</v>
      </c>
      <c r="G2474" s="8" t="s">
        <v>114</v>
      </c>
      <c r="H2474" s="8" t="s">
        <v>2592</v>
      </c>
      <c r="I2474" s="8" t="s">
        <v>72</v>
      </c>
      <c r="J2474" s="8" t="s">
        <v>130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22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22</v>
      </c>
      <c r="BF2474" s="10">
        <v>127.0608</v>
      </c>
      <c r="BG2474" s="10">
        <v>2795.3376</v>
      </c>
      <c r="BH2474" s="10">
        <v>50</v>
      </c>
      <c r="BI2474" s="8">
        <f t="shared" si="38"/>
        <v>22</v>
      </c>
      <c r="BJ2474" s="8" t="s">
        <v>74</v>
      </c>
      <c r="BK2474" s="10" t="s">
        <v>74</v>
      </c>
    </row>
    <row r="2475" s="2" customFormat="1" ht="13.5" customHeight="1" spans="1:63">
      <c r="A2475" s="6" t="s">
        <v>3953</v>
      </c>
      <c r="B2475" s="7" t="s">
        <v>198</v>
      </c>
      <c r="C2475" s="8" t="s">
        <v>66</v>
      </c>
      <c r="D2475" s="7" t="s">
        <v>67</v>
      </c>
      <c r="E2475" s="8" t="s">
        <v>68</v>
      </c>
      <c r="F2475" s="8" t="s">
        <v>136</v>
      </c>
      <c r="G2475" s="8" t="s">
        <v>79</v>
      </c>
      <c r="H2475" s="8" t="s">
        <v>199</v>
      </c>
      <c r="I2475" s="8" t="s">
        <v>72</v>
      </c>
      <c r="J2475" s="8" t="s">
        <v>130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16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16</v>
      </c>
      <c r="BF2475" s="10">
        <v>26.4504</v>
      </c>
      <c r="BG2475" s="10">
        <v>423.2064</v>
      </c>
      <c r="BH2475" s="10">
        <v>0</v>
      </c>
      <c r="BI2475" s="8">
        <f t="shared" si="38"/>
        <v>16</v>
      </c>
      <c r="BJ2475" s="8" t="s">
        <v>74</v>
      </c>
      <c r="BK2475" s="10" t="s">
        <v>74</v>
      </c>
    </row>
    <row r="2476" s="2" customFormat="1" ht="13.5" customHeight="1" spans="1:63">
      <c r="A2476" s="6" t="s">
        <v>3954</v>
      </c>
      <c r="B2476" s="7" t="s">
        <v>924</v>
      </c>
      <c r="C2476" s="8" t="s">
        <v>66</v>
      </c>
      <c r="D2476" s="7" t="s">
        <v>67</v>
      </c>
      <c r="E2476" s="8" t="s">
        <v>142</v>
      </c>
      <c r="F2476" s="8" t="s">
        <v>916</v>
      </c>
      <c r="G2476" s="8" t="s">
        <v>114</v>
      </c>
      <c r="H2476" s="8" t="s">
        <v>3110</v>
      </c>
      <c r="I2476" s="8" t="s">
        <v>105</v>
      </c>
      <c r="J2476" s="8" t="s">
        <v>130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34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34</v>
      </c>
      <c r="BF2476" s="10">
        <v>266.255</v>
      </c>
      <c r="BG2476" s="10">
        <v>9052.67</v>
      </c>
      <c r="BH2476" s="10">
        <v>53</v>
      </c>
      <c r="BI2476" s="8">
        <f t="shared" si="38"/>
        <v>34</v>
      </c>
      <c r="BJ2476" s="8" t="s">
        <v>74</v>
      </c>
      <c r="BK2476" s="10" t="s">
        <v>74</v>
      </c>
    </row>
    <row r="2477" s="2" customFormat="1" ht="13.5" customHeight="1" spans="1:63">
      <c r="A2477" s="6" t="s">
        <v>3955</v>
      </c>
      <c r="B2477" s="7" t="s">
        <v>212</v>
      </c>
      <c r="C2477" s="8" t="s">
        <v>66</v>
      </c>
      <c r="D2477" s="7" t="s">
        <v>141</v>
      </c>
      <c r="E2477" s="8" t="s">
        <v>148</v>
      </c>
      <c r="F2477" s="8" t="s">
        <v>149</v>
      </c>
      <c r="G2477" s="8" t="s">
        <v>213</v>
      </c>
      <c r="H2477" s="8" t="s">
        <v>2534</v>
      </c>
      <c r="I2477" s="8" t="s">
        <v>144</v>
      </c>
      <c r="J2477" s="8" t="s">
        <v>130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33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33</v>
      </c>
      <c r="BF2477" s="10">
        <v>461.67341</v>
      </c>
      <c r="BG2477" s="10">
        <v>15235.22253</v>
      </c>
      <c r="BH2477" s="10">
        <v>33</v>
      </c>
      <c r="BI2477" s="8">
        <f t="shared" si="38"/>
        <v>33</v>
      </c>
      <c r="BJ2477" s="8" t="s">
        <v>56</v>
      </c>
      <c r="BK2477" s="10" t="s">
        <v>74</v>
      </c>
    </row>
    <row r="2478" s="2" customFormat="1" ht="13.5" customHeight="1" spans="1:63">
      <c r="A2478" s="6" t="s">
        <v>3956</v>
      </c>
      <c r="B2478" s="7" t="s">
        <v>1012</v>
      </c>
      <c r="C2478" s="8" t="s">
        <v>66</v>
      </c>
      <c r="D2478" s="7" t="s">
        <v>67</v>
      </c>
      <c r="E2478" s="8" t="s">
        <v>142</v>
      </c>
      <c r="F2478" s="8" t="s">
        <v>217</v>
      </c>
      <c r="G2478" s="8" t="s">
        <v>213</v>
      </c>
      <c r="H2478" s="8" t="s">
        <v>1013</v>
      </c>
      <c r="I2478" s="8" t="s">
        <v>72</v>
      </c>
      <c r="J2478" s="8" t="s">
        <v>92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19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19</v>
      </c>
      <c r="BF2478" s="10">
        <v>66.6307</v>
      </c>
      <c r="BG2478" s="10">
        <v>1265.9833</v>
      </c>
      <c r="BH2478" s="10">
        <v>0</v>
      </c>
      <c r="BI2478" s="8">
        <f t="shared" si="38"/>
        <v>19</v>
      </c>
      <c r="BJ2478" s="8" t="s">
        <v>112</v>
      </c>
      <c r="BK2478" s="10" t="s">
        <v>74</v>
      </c>
    </row>
    <row r="2479" s="2" customFormat="1" ht="13.5" customHeight="1" spans="1:63">
      <c r="A2479" s="6" t="s">
        <v>3957</v>
      </c>
      <c r="B2479" s="7" t="s">
        <v>209</v>
      </c>
      <c r="C2479" s="8" t="s">
        <v>66</v>
      </c>
      <c r="D2479" s="7" t="s">
        <v>67</v>
      </c>
      <c r="E2479" s="8" t="s">
        <v>142</v>
      </c>
      <c r="F2479" s="8" t="s">
        <v>164</v>
      </c>
      <c r="G2479" s="8" t="s">
        <v>70</v>
      </c>
      <c r="H2479" s="8" t="s">
        <v>1203</v>
      </c>
      <c r="I2479" s="8" t="s">
        <v>100</v>
      </c>
      <c r="J2479" s="8" t="s">
        <v>130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17</v>
      </c>
      <c r="AH2479" s="10">
        <v>0</v>
      </c>
      <c r="AI2479" s="10">
        <v>0</v>
      </c>
      <c r="AJ2479" s="10">
        <v>3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20</v>
      </c>
      <c r="BF2479" s="10">
        <v>30.21836</v>
      </c>
      <c r="BG2479" s="10">
        <v>604.3672</v>
      </c>
      <c r="BH2479" s="10">
        <v>0</v>
      </c>
      <c r="BI2479" s="8">
        <f t="shared" si="38"/>
        <v>20</v>
      </c>
      <c r="BJ2479" s="8" t="s">
        <v>74</v>
      </c>
      <c r="BK2479" s="10" t="s">
        <v>74</v>
      </c>
    </row>
    <row r="2480" s="2" customFormat="1" ht="13.5" customHeight="1" spans="1:63">
      <c r="A2480" s="6" t="s">
        <v>3958</v>
      </c>
      <c r="B2480" s="7" t="s">
        <v>358</v>
      </c>
      <c r="C2480" s="8" t="s">
        <v>66</v>
      </c>
      <c r="D2480" s="7" t="s">
        <v>67</v>
      </c>
      <c r="E2480" s="8" t="s">
        <v>148</v>
      </c>
      <c r="F2480" s="8" t="s">
        <v>295</v>
      </c>
      <c r="G2480" s="8" t="s">
        <v>213</v>
      </c>
      <c r="H2480" s="8" t="s">
        <v>3959</v>
      </c>
      <c r="I2480" s="8" t="s">
        <v>105</v>
      </c>
      <c r="J2480" s="8" t="s">
        <v>130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18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18</v>
      </c>
      <c r="BF2480" s="10">
        <v>306.85572</v>
      </c>
      <c r="BG2480" s="10">
        <v>5523.40296</v>
      </c>
      <c r="BH2480" s="10">
        <v>0</v>
      </c>
      <c r="BI2480" s="8">
        <f t="shared" si="38"/>
        <v>18</v>
      </c>
      <c r="BJ2480" s="8" t="s">
        <v>74</v>
      </c>
      <c r="BK2480" s="10" t="s">
        <v>74</v>
      </c>
    </row>
    <row r="2481" s="2" customFormat="1" ht="13.5" customHeight="1" spans="1:63">
      <c r="A2481" s="6" t="s">
        <v>3960</v>
      </c>
      <c r="B2481" s="7" t="s">
        <v>198</v>
      </c>
      <c r="C2481" s="8" t="s">
        <v>66</v>
      </c>
      <c r="D2481" s="7" t="s">
        <v>67</v>
      </c>
      <c r="E2481" s="8" t="s">
        <v>68</v>
      </c>
      <c r="F2481" s="8" t="s">
        <v>136</v>
      </c>
      <c r="G2481" s="8" t="s">
        <v>79</v>
      </c>
      <c r="H2481" s="8" t="s">
        <v>3961</v>
      </c>
      <c r="I2481" s="8" t="s">
        <v>72</v>
      </c>
      <c r="J2481" s="8" t="s">
        <v>92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79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79</v>
      </c>
      <c r="BF2481" s="10">
        <v>0.8034</v>
      </c>
      <c r="BG2481" s="10">
        <v>63.4686</v>
      </c>
      <c r="BH2481" s="10">
        <v>0</v>
      </c>
      <c r="BI2481" s="8">
        <f t="shared" si="38"/>
        <v>79</v>
      </c>
      <c r="BJ2481" s="8" t="s">
        <v>74</v>
      </c>
      <c r="BK2481" s="10" t="s">
        <v>74</v>
      </c>
    </row>
    <row r="2482" s="2" customFormat="1" ht="13.5" customHeight="1" spans="1:63">
      <c r="A2482" s="6" t="s">
        <v>3962</v>
      </c>
      <c r="B2482" s="7" t="s">
        <v>928</v>
      </c>
      <c r="C2482" s="8" t="s">
        <v>66</v>
      </c>
      <c r="D2482" s="7" t="s">
        <v>67</v>
      </c>
      <c r="E2482" s="8" t="s">
        <v>148</v>
      </c>
      <c r="F2482" s="8" t="s">
        <v>149</v>
      </c>
      <c r="G2482" s="8" t="s">
        <v>213</v>
      </c>
      <c r="H2482" s="8" t="s">
        <v>3963</v>
      </c>
      <c r="I2482" s="8" t="s">
        <v>72</v>
      </c>
      <c r="J2482" s="8" t="s">
        <v>187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14</v>
      </c>
      <c r="AH2482" s="10">
        <v>0</v>
      </c>
      <c r="AI2482" s="10">
        <v>0</v>
      </c>
      <c r="AJ2482" s="10">
        <v>0</v>
      </c>
      <c r="AK2482" s="10">
        <v>0</v>
      </c>
      <c r="AL2482" s="10">
        <v>26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40</v>
      </c>
      <c r="BF2482" s="10">
        <v>299.3386</v>
      </c>
      <c r="BG2482" s="10">
        <v>11973.544</v>
      </c>
      <c r="BH2482" s="10">
        <v>40</v>
      </c>
      <c r="BI2482" s="8">
        <f t="shared" si="38"/>
        <v>14</v>
      </c>
      <c r="BJ2482" s="8" t="s">
        <v>145</v>
      </c>
      <c r="BK2482" s="10" t="s">
        <v>74</v>
      </c>
    </row>
    <row r="2483" s="2" customFormat="1" ht="13.5" customHeight="1" spans="1:63">
      <c r="A2483" s="6" t="s">
        <v>3964</v>
      </c>
      <c r="B2483" s="7" t="s">
        <v>212</v>
      </c>
      <c r="C2483" s="8" t="s">
        <v>66</v>
      </c>
      <c r="D2483" s="7" t="s">
        <v>141</v>
      </c>
      <c r="E2483" s="8" t="s">
        <v>148</v>
      </c>
      <c r="F2483" s="8" t="s">
        <v>149</v>
      </c>
      <c r="G2483" s="8" t="s">
        <v>213</v>
      </c>
      <c r="H2483" s="8" t="s">
        <v>3965</v>
      </c>
      <c r="I2483" s="8" t="s">
        <v>144</v>
      </c>
      <c r="J2483" s="8" t="s">
        <v>130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12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12</v>
      </c>
      <c r="BF2483" s="10">
        <v>2330.65764</v>
      </c>
      <c r="BG2483" s="10">
        <v>27967.89168</v>
      </c>
      <c r="BH2483" s="10">
        <v>0</v>
      </c>
      <c r="BI2483" s="8">
        <f t="shared" si="38"/>
        <v>12</v>
      </c>
      <c r="BJ2483" s="8" t="s">
        <v>56</v>
      </c>
      <c r="BK2483" s="10" t="s">
        <v>74</v>
      </c>
    </row>
    <row r="2484" s="2" customFormat="1" ht="13.5" customHeight="1" spans="1:63">
      <c r="A2484" s="6" t="s">
        <v>3966</v>
      </c>
      <c r="B2484" s="7" t="s">
        <v>912</v>
      </c>
      <c r="C2484" s="8" t="s">
        <v>66</v>
      </c>
      <c r="D2484" s="7" t="s">
        <v>67</v>
      </c>
      <c r="E2484" s="8" t="s">
        <v>142</v>
      </c>
      <c r="F2484" s="8" t="s">
        <v>149</v>
      </c>
      <c r="G2484" s="8" t="s">
        <v>213</v>
      </c>
      <c r="H2484" s="8" t="s">
        <v>1302</v>
      </c>
      <c r="I2484" s="8" t="s">
        <v>72</v>
      </c>
      <c r="J2484" s="8" t="s">
        <v>130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4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4</v>
      </c>
      <c r="BF2484" s="10">
        <v>284.12841</v>
      </c>
      <c r="BG2484" s="10">
        <v>1136.51364</v>
      </c>
      <c r="BH2484" s="10">
        <v>0</v>
      </c>
      <c r="BI2484" s="8">
        <f t="shared" si="38"/>
        <v>4</v>
      </c>
      <c r="BJ2484" s="8" t="s">
        <v>74</v>
      </c>
      <c r="BK2484" s="10" t="s">
        <v>74</v>
      </c>
    </row>
    <row r="2485" s="2" customFormat="1" ht="13.5" customHeight="1" spans="1:63">
      <c r="A2485" s="6" t="s">
        <v>3967</v>
      </c>
      <c r="B2485" s="7" t="s">
        <v>912</v>
      </c>
      <c r="C2485" s="8" t="s">
        <v>66</v>
      </c>
      <c r="D2485" s="7" t="s">
        <v>67</v>
      </c>
      <c r="E2485" s="8" t="s">
        <v>142</v>
      </c>
      <c r="F2485" s="8" t="s">
        <v>149</v>
      </c>
      <c r="G2485" s="8" t="s">
        <v>213</v>
      </c>
      <c r="H2485" s="8" t="s">
        <v>1277</v>
      </c>
      <c r="I2485" s="8" t="s">
        <v>72</v>
      </c>
      <c r="J2485" s="8" t="s">
        <v>130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15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15</v>
      </c>
      <c r="BF2485" s="10">
        <v>679.54153</v>
      </c>
      <c r="BG2485" s="10">
        <v>10193.12295</v>
      </c>
      <c r="BH2485" s="10">
        <v>0</v>
      </c>
      <c r="BI2485" s="8">
        <f t="shared" si="38"/>
        <v>15</v>
      </c>
      <c r="BJ2485" s="8" t="s">
        <v>74</v>
      </c>
      <c r="BK2485" s="10" t="s">
        <v>74</v>
      </c>
    </row>
    <row r="2486" s="2" customFormat="1" ht="13.5" customHeight="1" spans="1:63">
      <c r="A2486" s="6" t="s">
        <v>3968</v>
      </c>
      <c r="B2486" s="7" t="s">
        <v>3969</v>
      </c>
      <c r="C2486" s="8" t="s">
        <v>66</v>
      </c>
      <c r="D2486" s="7" t="s">
        <v>67</v>
      </c>
      <c r="E2486" s="8" t="s">
        <v>68</v>
      </c>
      <c r="F2486" s="8" t="s">
        <v>523</v>
      </c>
      <c r="G2486" s="8" t="s">
        <v>79</v>
      </c>
      <c r="H2486" s="8" t="s">
        <v>1241</v>
      </c>
      <c r="I2486" s="8" t="s">
        <v>72</v>
      </c>
      <c r="J2486" s="8" t="s">
        <v>130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2500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2500</v>
      </c>
      <c r="BF2486" s="10">
        <v>0.824</v>
      </c>
      <c r="BG2486" s="10">
        <v>2060</v>
      </c>
      <c r="BH2486" s="10">
        <v>0</v>
      </c>
      <c r="BI2486" s="8">
        <f t="shared" si="38"/>
        <v>2500</v>
      </c>
      <c r="BJ2486" s="8" t="s">
        <v>74</v>
      </c>
      <c r="BK2486" s="10" t="s">
        <v>74</v>
      </c>
    </row>
    <row r="2487" s="2" customFormat="1" ht="13.5" customHeight="1" spans="1:63">
      <c r="A2487" s="6" t="s">
        <v>3970</v>
      </c>
      <c r="B2487" s="7" t="s">
        <v>212</v>
      </c>
      <c r="C2487" s="8" t="s">
        <v>66</v>
      </c>
      <c r="D2487" s="7" t="s">
        <v>141</v>
      </c>
      <c r="E2487" s="8" t="s">
        <v>148</v>
      </c>
      <c r="F2487" s="8" t="s">
        <v>149</v>
      </c>
      <c r="G2487" s="8" t="s">
        <v>213</v>
      </c>
      <c r="H2487" s="8" t="s">
        <v>222</v>
      </c>
      <c r="I2487" s="8" t="s">
        <v>144</v>
      </c>
      <c r="J2487" s="8" t="s">
        <v>187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9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9</v>
      </c>
      <c r="BF2487" s="10">
        <v>462.31136</v>
      </c>
      <c r="BG2487" s="10">
        <v>4160.80224</v>
      </c>
      <c r="BH2487" s="10">
        <v>0</v>
      </c>
      <c r="BI2487" s="8">
        <f t="shared" si="38"/>
        <v>9</v>
      </c>
      <c r="BJ2487" s="8" t="s">
        <v>56</v>
      </c>
      <c r="BK2487" s="10" t="s">
        <v>74</v>
      </c>
    </row>
    <row r="2488" s="2" customFormat="1" ht="13.5" customHeight="1" spans="1:63">
      <c r="A2488" s="6" t="s">
        <v>3971</v>
      </c>
      <c r="B2488" s="7" t="s">
        <v>886</v>
      </c>
      <c r="C2488" s="8" t="s">
        <v>66</v>
      </c>
      <c r="D2488" s="7" t="s">
        <v>67</v>
      </c>
      <c r="E2488" s="8" t="s">
        <v>142</v>
      </c>
      <c r="F2488" s="8" t="s">
        <v>217</v>
      </c>
      <c r="G2488" s="8" t="s">
        <v>70</v>
      </c>
      <c r="H2488" s="8" t="s">
        <v>1827</v>
      </c>
      <c r="I2488" s="8" t="s">
        <v>72</v>
      </c>
      <c r="J2488" s="8" t="s">
        <v>130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113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113</v>
      </c>
      <c r="BF2488" s="10">
        <v>119.64</v>
      </c>
      <c r="BG2488" s="10">
        <v>13519.32</v>
      </c>
      <c r="BH2488" s="10">
        <v>40</v>
      </c>
      <c r="BI2488" s="8">
        <f t="shared" si="38"/>
        <v>113</v>
      </c>
      <c r="BJ2488" s="8" t="s">
        <v>74</v>
      </c>
      <c r="BK2488" s="10" t="s">
        <v>74</v>
      </c>
    </row>
    <row r="2489" s="2" customFormat="1" ht="13.5" customHeight="1" spans="1:63">
      <c r="A2489" s="6" t="s">
        <v>3972</v>
      </c>
      <c r="B2489" s="7" t="s">
        <v>886</v>
      </c>
      <c r="C2489" s="8" t="s">
        <v>66</v>
      </c>
      <c r="D2489" s="7" t="s">
        <v>67</v>
      </c>
      <c r="E2489" s="8" t="s">
        <v>142</v>
      </c>
      <c r="F2489" s="8" t="s">
        <v>217</v>
      </c>
      <c r="G2489" s="8" t="s">
        <v>70</v>
      </c>
      <c r="H2489" s="8" t="s">
        <v>3973</v>
      </c>
      <c r="I2489" s="8" t="s">
        <v>72</v>
      </c>
      <c r="J2489" s="8" t="s">
        <v>73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48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48</v>
      </c>
      <c r="BF2489" s="10">
        <v>151.307</v>
      </c>
      <c r="BG2489" s="10">
        <v>7262.736</v>
      </c>
      <c r="BH2489" s="10">
        <v>0</v>
      </c>
      <c r="BI2489" s="8">
        <f t="shared" si="38"/>
        <v>48</v>
      </c>
      <c r="BJ2489" s="8" t="s">
        <v>74</v>
      </c>
      <c r="BK2489" s="10" t="s">
        <v>74</v>
      </c>
    </row>
    <row r="2490" s="2" customFormat="1" ht="13.5" customHeight="1" spans="1:63">
      <c r="A2490" s="6" t="s">
        <v>3974</v>
      </c>
      <c r="B2490" s="7" t="s">
        <v>2171</v>
      </c>
      <c r="C2490" s="8" t="s">
        <v>66</v>
      </c>
      <c r="D2490" s="7" t="s">
        <v>67</v>
      </c>
      <c r="E2490" s="8" t="s">
        <v>142</v>
      </c>
      <c r="F2490" s="8" t="s">
        <v>217</v>
      </c>
      <c r="G2490" s="8" t="s">
        <v>169</v>
      </c>
      <c r="H2490" s="8" t="s">
        <v>2224</v>
      </c>
      <c r="I2490" s="8" t="s">
        <v>100</v>
      </c>
      <c r="J2490" s="8" t="s">
        <v>130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5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5</v>
      </c>
      <c r="BF2490" s="10">
        <v>6279.91</v>
      </c>
      <c r="BG2490" s="10">
        <v>31399.55</v>
      </c>
      <c r="BH2490" s="10">
        <v>0</v>
      </c>
      <c r="BI2490" s="8">
        <f t="shared" si="38"/>
        <v>5</v>
      </c>
      <c r="BJ2490" s="8" t="s">
        <v>445</v>
      </c>
      <c r="BK2490" s="10" t="s">
        <v>74</v>
      </c>
    </row>
    <row r="2491" s="2" customFormat="1" ht="13.5" customHeight="1" spans="1:63">
      <c r="A2491" s="6" t="s">
        <v>3975</v>
      </c>
      <c r="B2491" s="7" t="s">
        <v>912</v>
      </c>
      <c r="C2491" s="8" t="s">
        <v>66</v>
      </c>
      <c r="D2491" s="7" t="s">
        <v>67</v>
      </c>
      <c r="E2491" s="8" t="s">
        <v>142</v>
      </c>
      <c r="F2491" s="8" t="s">
        <v>217</v>
      </c>
      <c r="G2491" s="8" t="s">
        <v>70</v>
      </c>
      <c r="H2491" s="8" t="s">
        <v>1931</v>
      </c>
      <c r="I2491" s="8" t="s">
        <v>105</v>
      </c>
      <c r="J2491" s="8" t="s">
        <v>92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2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2</v>
      </c>
      <c r="BF2491" s="10">
        <v>562.38</v>
      </c>
      <c r="BG2491" s="10">
        <v>1124.76</v>
      </c>
      <c r="BH2491" s="10">
        <v>30</v>
      </c>
      <c r="BI2491" s="8">
        <f t="shared" si="38"/>
        <v>2</v>
      </c>
      <c r="BJ2491" s="8" t="s">
        <v>264</v>
      </c>
      <c r="BK2491" s="10" t="s">
        <v>74</v>
      </c>
    </row>
    <row r="2492" s="2" customFormat="1" ht="13.5" customHeight="1" spans="1:63">
      <c r="A2492" s="6" t="s">
        <v>3976</v>
      </c>
      <c r="B2492" s="7" t="s">
        <v>924</v>
      </c>
      <c r="C2492" s="8" t="s">
        <v>66</v>
      </c>
      <c r="D2492" s="7" t="s">
        <v>67</v>
      </c>
      <c r="E2492" s="8" t="s">
        <v>142</v>
      </c>
      <c r="F2492" s="8" t="s">
        <v>916</v>
      </c>
      <c r="G2492" s="8" t="s">
        <v>114</v>
      </c>
      <c r="H2492" s="8" t="s">
        <v>3977</v>
      </c>
      <c r="I2492" s="8" t="s">
        <v>105</v>
      </c>
      <c r="J2492" s="8" t="s">
        <v>130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10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10</v>
      </c>
      <c r="BF2492" s="10">
        <v>337.1911</v>
      </c>
      <c r="BG2492" s="10">
        <v>3371.911</v>
      </c>
      <c r="BH2492" s="10">
        <v>0</v>
      </c>
      <c r="BI2492" s="8">
        <f t="shared" si="38"/>
        <v>10</v>
      </c>
      <c r="BJ2492" s="8" t="s">
        <v>74</v>
      </c>
      <c r="BK2492" s="10" t="s">
        <v>74</v>
      </c>
    </row>
    <row r="2493" s="2" customFormat="1" ht="13.5" customHeight="1" spans="1:63">
      <c r="A2493" s="6" t="s">
        <v>3978</v>
      </c>
      <c r="B2493" s="7" t="s">
        <v>2171</v>
      </c>
      <c r="C2493" s="8" t="s">
        <v>66</v>
      </c>
      <c r="D2493" s="7" t="s">
        <v>67</v>
      </c>
      <c r="E2493" s="8" t="s">
        <v>142</v>
      </c>
      <c r="F2493" s="8" t="s">
        <v>217</v>
      </c>
      <c r="G2493" s="8" t="s">
        <v>169</v>
      </c>
      <c r="H2493" s="8" t="s">
        <v>3738</v>
      </c>
      <c r="I2493" s="8" t="s">
        <v>72</v>
      </c>
      <c r="J2493" s="8" t="s">
        <v>229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32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32</v>
      </c>
      <c r="BF2493" s="10">
        <v>220.69722</v>
      </c>
      <c r="BG2493" s="10">
        <v>7062.31104</v>
      </c>
      <c r="BH2493" s="10">
        <v>0</v>
      </c>
      <c r="BI2493" s="8">
        <f t="shared" si="38"/>
        <v>32</v>
      </c>
      <c r="BJ2493" s="8" t="s">
        <v>264</v>
      </c>
      <c r="BK2493" s="10" t="s">
        <v>74</v>
      </c>
    </row>
    <row r="2494" s="2" customFormat="1" ht="13.5" customHeight="1" spans="1:63">
      <c r="A2494" s="6" t="s">
        <v>3979</v>
      </c>
      <c r="B2494" s="7" t="s">
        <v>912</v>
      </c>
      <c r="C2494" s="8" t="s">
        <v>66</v>
      </c>
      <c r="D2494" s="7" t="s">
        <v>67</v>
      </c>
      <c r="E2494" s="8" t="s">
        <v>142</v>
      </c>
      <c r="F2494" s="8" t="s">
        <v>149</v>
      </c>
      <c r="G2494" s="8" t="s">
        <v>213</v>
      </c>
      <c r="H2494" s="8" t="s">
        <v>3738</v>
      </c>
      <c r="I2494" s="8" t="s">
        <v>72</v>
      </c>
      <c r="J2494" s="8" t="s">
        <v>229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42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42</v>
      </c>
      <c r="BF2494" s="10">
        <v>196.41888</v>
      </c>
      <c r="BG2494" s="10">
        <v>8249.59296</v>
      </c>
      <c r="BH2494" s="10">
        <v>0</v>
      </c>
      <c r="BI2494" s="8">
        <f t="shared" si="38"/>
        <v>42</v>
      </c>
      <c r="BJ2494" s="8" t="s">
        <v>74</v>
      </c>
      <c r="BK2494" s="10" t="s">
        <v>74</v>
      </c>
    </row>
    <row r="2495" s="2" customFormat="1" ht="13.5" customHeight="1" spans="1:63">
      <c r="A2495" s="6" t="s">
        <v>3980</v>
      </c>
      <c r="B2495" s="7" t="s">
        <v>1012</v>
      </c>
      <c r="C2495" s="8" t="s">
        <v>66</v>
      </c>
      <c r="D2495" s="7" t="s">
        <v>67</v>
      </c>
      <c r="E2495" s="8" t="s">
        <v>142</v>
      </c>
      <c r="F2495" s="8" t="s">
        <v>217</v>
      </c>
      <c r="G2495" s="8" t="s">
        <v>213</v>
      </c>
      <c r="H2495" s="8" t="s">
        <v>3981</v>
      </c>
      <c r="I2495" s="8" t="s">
        <v>72</v>
      </c>
      <c r="J2495" s="8" t="s">
        <v>187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9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9</v>
      </c>
      <c r="BF2495" s="10">
        <v>759.56267</v>
      </c>
      <c r="BG2495" s="10">
        <v>6836.06403</v>
      </c>
      <c r="BH2495" s="10">
        <v>0</v>
      </c>
      <c r="BI2495" s="8">
        <f t="shared" si="38"/>
        <v>9</v>
      </c>
      <c r="BJ2495" s="8" t="s">
        <v>74</v>
      </c>
      <c r="BK2495" s="10" t="s">
        <v>74</v>
      </c>
    </row>
    <row r="2496" s="2" customFormat="1" ht="13.5" customHeight="1" spans="1:63">
      <c r="A2496" s="6" t="s">
        <v>3982</v>
      </c>
      <c r="B2496" s="7" t="s">
        <v>915</v>
      </c>
      <c r="C2496" s="8" t="s">
        <v>66</v>
      </c>
      <c r="D2496" s="7" t="s">
        <v>67</v>
      </c>
      <c r="E2496" s="8" t="s">
        <v>142</v>
      </c>
      <c r="F2496" s="8" t="s">
        <v>916</v>
      </c>
      <c r="G2496" s="8" t="s">
        <v>114</v>
      </c>
      <c r="H2496" s="8" t="s">
        <v>2721</v>
      </c>
      <c r="I2496" s="8" t="s">
        <v>72</v>
      </c>
      <c r="J2496" s="8" t="s">
        <v>130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16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16</v>
      </c>
      <c r="BF2496" s="10">
        <v>163.43918</v>
      </c>
      <c r="BG2496" s="10">
        <v>2615.02688</v>
      </c>
      <c r="BH2496" s="10">
        <v>0</v>
      </c>
      <c r="BI2496" s="8">
        <f t="shared" si="38"/>
        <v>16</v>
      </c>
      <c r="BJ2496" s="8" t="s">
        <v>74</v>
      </c>
      <c r="BK2496" s="10" t="s">
        <v>74</v>
      </c>
    </row>
    <row r="2497" s="2" customFormat="1" ht="13.5" customHeight="1" spans="1:63">
      <c r="A2497" s="6" t="s">
        <v>3983</v>
      </c>
      <c r="B2497" s="7" t="s">
        <v>285</v>
      </c>
      <c r="C2497" s="8" t="s">
        <v>66</v>
      </c>
      <c r="D2497" s="7" t="s">
        <v>141</v>
      </c>
      <c r="E2497" s="8" t="s">
        <v>337</v>
      </c>
      <c r="F2497" s="8" t="s">
        <v>523</v>
      </c>
      <c r="G2497" s="8" t="s">
        <v>70</v>
      </c>
      <c r="H2497" s="8" t="s">
        <v>74</v>
      </c>
      <c r="I2497" s="8" t="s">
        <v>144</v>
      </c>
      <c r="J2497" s="8" t="s">
        <v>130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1</v>
      </c>
      <c r="BC2497" s="10">
        <v>0</v>
      </c>
      <c r="BD2497" s="10">
        <v>0</v>
      </c>
      <c r="BE2497" s="10">
        <v>1</v>
      </c>
      <c r="BF2497" s="10">
        <v>78.52102</v>
      </c>
      <c r="BG2497" s="10">
        <v>78.52102</v>
      </c>
      <c r="BH2497" s="10">
        <v>0</v>
      </c>
      <c r="BI2497" s="8">
        <f t="shared" si="38"/>
        <v>1</v>
      </c>
      <c r="BJ2497" s="8" t="s">
        <v>145</v>
      </c>
      <c r="BK2497" s="10" t="s">
        <v>74</v>
      </c>
    </row>
    <row r="2498" s="2" customFormat="1" ht="13.5" customHeight="1" spans="1:63">
      <c r="A2498" s="6" t="s">
        <v>3984</v>
      </c>
      <c r="B2498" s="7" t="s">
        <v>356</v>
      </c>
      <c r="C2498" s="8" t="s">
        <v>66</v>
      </c>
      <c r="D2498" s="7" t="s">
        <v>141</v>
      </c>
      <c r="E2498" s="8" t="s">
        <v>148</v>
      </c>
      <c r="F2498" s="8" t="s">
        <v>149</v>
      </c>
      <c r="G2498" s="8" t="s">
        <v>213</v>
      </c>
      <c r="H2498" s="8" t="s">
        <v>143</v>
      </c>
      <c r="I2498" s="8" t="s">
        <v>144</v>
      </c>
      <c r="J2498" s="8" t="s">
        <v>130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13</v>
      </c>
      <c r="BE2498" s="10">
        <v>13</v>
      </c>
      <c r="BF2498" s="10">
        <v>315.02434</v>
      </c>
      <c r="BG2498" s="10">
        <v>4095.31642</v>
      </c>
      <c r="BH2498" s="10">
        <v>0</v>
      </c>
      <c r="BI2498" s="8">
        <f t="shared" si="38"/>
        <v>13</v>
      </c>
      <c r="BJ2498" s="8" t="s">
        <v>145</v>
      </c>
      <c r="BK2498" s="10" t="s">
        <v>74</v>
      </c>
    </row>
    <row r="2499" s="2" customFormat="1" ht="13.5" customHeight="1" spans="1:63">
      <c r="A2499" s="6" t="s">
        <v>3985</v>
      </c>
      <c r="B2499" s="7" t="s">
        <v>212</v>
      </c>
      <c r="C2499" s="8" t="s">
        <v>66</v>
      </c>
      <c r="D2499" s="7" t="s">
        <v>141</v>
      </c>
      <c r="E2499" s="8" t="s">
        <v>148</v>
      </c>
      <c r="F2499" s="8" t="s">
        <v>149</v>
      </c>
      <c r="G2499" s="8" t="s">
        <v>213</v>
      </c>
      <c r="H2499" s="8" t="s">
        <v>214</v>
      </c>
      <c r="I2499" s="8" t="s">
        <v>144</v>
      </c>
      <c r="J2499" s="8" t="s">
        <v>130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11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11</v>
      </c>
      <c r="BF2499" s="10">
        <v>382.97196</v>
      </c>
      <c r="BG2499" s="10">
        <v>4212.69156</v>
      </c>
      <c r="BH2499" s="10">
        <v>40</v>
      </c>
      <c r="BI2499" s="8">
        <f t="shared" si="38"/>
        <v>11</v>
      </c>
      <c r="BJ2499" s="8" t="s">
        <v>56</v>
      </c>
      <c r="BK2499" s="10" t="s">
        <v>74</v>
      </c>
    </row>
    <row r="2500" s="2" customFormat="1" ht="13.5" customHeight="1" spans="1:63">
      <c r="A2500" s="6" t="s">
        <v>3986</v>
      </c>
      <c r="B2500" s="7" t="s">
        <v>198</v>
      </c>
      <c r="C2500" s="8" t="s">
        <v>66</v>
      </c>
      <c r="D2500" s="7" t="s">
        <v>67</v>
      </c>
      <c r="E2500" s="8" t="s">
        <v>68</v>
      </c>
      <c r="F2500" s="8" t="s">
        <v>136</v>
      </c>
      <c r="G2500" s="8" t="s">
        <v>79</v>
      </c>
      <c r="H2500" s="8" t="s">
        <v>3987</v>
      </c>
      <c r="I2500" s="8" t="s">
        <v>72</v>
      </c>
      <c r="J2500" s="8" t="s">
        <v>130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65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65</v>
      </c>
      <c r="BF2500" s="10">
        <v>2.6265</v>
      </c>
      <c r="BG2500" s="10">
        <v>170.7225</v>
      </c>
      <c r="BH2500" s="10">
        <v>53</v>
      </c>
      <c r="BI2500" s="8">
        <f t="shared" si="38"/>
        <v>65</v>
      </c>
      <c r="BJ2500" s="8" t="s">
        <v>74</v>
      </c>
      <c r="BK2500" s="10" t="s">
        <v>74</v>
      </c>
    </row>
    <row r="2501" s="2" customFormat="1" ht="13.5" customHeight="1" spans="1:63">
      <c r="A2501" s="6" t="s">
        <v>3988</v>
      </c>
      <c r="B2501" s="7" t="s">
        <v>209</v>
      </c>
      <c r="C2501" s="8" t="s">
        <v>66</v>
      </c>
      <c r="D2501" s="7" t="s">
        <v>67</v>
      </c>
      <c r="E2501" s="8" t="s">
        <v>142</v>
      </c>
      <c r="F2501" s="8" t="s">
        <v>164</v>
      </c>
      <c r="G2501" s="8" t="s">
        <v>70</v>
      </c>
      <c r="H2501" s="8" t="s">
        <v>897</v>
      </c>
      <c r="I2501" s="8" t="s">
        <v>72</v>
      </c>
      <c r="J2501" s="8" t="s">
        <v>73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22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22</v>
      </c>
      <c r="BF2501" s="10">
        <v>26.66714</v>
      </c>
      <c r="BG2501" s="10">
        <v>586.67708</v>
      </c>
      <c r="BH2501" s="10">
        <v>0</v>
      </c>
      <c r="BI2501" s="8">
        <f t="shared" ref="BI2501:BI2564" si="39">BE2501-N2501-AK2501-AL2501-AM2501-AN2501</f>
        <v>22</v>
      </c>
      <c r="BJ2501" s="8" t="s">
        <v>74</v>
      </c>
      <c r="BK2501" s="10" t="s">
        <v>74</v>
      </c>
    </row>
    <row r="2502" s="2" customFormat="1" ht="13.5" customHeight="1" spans="1:63">
      <c r="A2502" s="6" t="s">
        <v>3989</v>
      </c>
      <c r="B2502" s="7" t="s">
        <v>198</v>
      </c>
      <c r="C2502" s="8" t="s">
        <v>66</v>
      </c>
      <c r="D2502" s="7" t="s">
        <v>67</v>
      </c>
      <c r="E2502" s="8" t="s">
        <v>68</v>
      </c>
      <c r="F2502" s="8" t="s">
        <v>136</v>
      </c>
      <c r="G2502" s="8" t="s">
        <v>79</v>
      </c>
      <c r="H2502" s="8" t="s">
        <v>3990</v>
      </c>
      <c r="I2502" s="8" t="s">
        <v>72</v>
      </c>
      <c r="J2502" s="8" t="s">
        <v>229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87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13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100</v>
      </c>
      <c r="BF2502" s="10">
        <v>25.3483</v>
      </c>
      <c r="BG2502" s="10">
        <v>2525.2321</v>
      </c>
      <c r="BH2502" s="10">
        <v>120</v>
      </c>
      <c r="BI2502" s="8">
        <f t="shared" si="39"/>
        <v>87</v>
      </c>
      <c r="BJ2502" s="8" t="s">
        <v>74</v>
      </c>
      <c r="BK2502" s="10" t="s">
        <v>74</v>
      </c>
    </row>
    <row r="2503" s="2" customFormat="1" ht="13.5" customHeight="1" spans="1:63">
      <c r="A2503" s="6" t="s">
        <v>3991</v>
      </c>
      <c r="B2503" s="7" t="s">
        <v>912</v>
      </c>
      <c r="C2503" s="8" t="s">
        <v>66</v>
      </c>
      <c r="D2503" s="7" t="s">
        <v>67</v>
      </c>
      <c r="E2503" s="8" t="s">
        <v>142</v>
      </c>
      <c r="F2503" s="8" t="s">
        <v>149</v>
      </c>
      <c r="G2503" s="8" t="s">
        <v>213</v>
      </c>
      <c r="H2503" s="8" t="s">
        <v>1226</v>
      </c>
      <c r="I2503" s="8" t="s">
        <v>100</v>
      </c>
      <c r="J2503" s="8" t="s">
        <v>73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1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1</v>
      </c>
      <c r="BF2503" s="10">
        <v>1346.21</v>
      </c>
      <c r="BG2503" s="10">
        <v>1346.21</v>
      </c>
      <c r="BH2503" s="10">
        <v>0</v>
      </c>
      <c r="BI2503" s="8">
        <f t="shared" si="39"/>
        <v>1</v>
      </c>
      <c r="BJ2503" s="8" t="s">
        <v>74</v>
      </c>
      <c r="BK2503" s="10" t="s">
        <v>74</v>
      </c>
    </row>
    <row r="2504" s="2" customFormat="1" ht="13.5" customHeight="1" spans="1:63">
      <c r="A2504" s="6" t="s">
        <v>3992</v>
      </c>
      <c r="B2504" s="7" t="s">
        <v>920</v>
      </c>
      <c r="C2504" s="8" t="s">
        <v>66</v>
      </c>
      <c r="D2504" s="7" t="s">
        <v>67</v>
      </c>
      <c r="E2504" s="8" t="s">
        <v>148</v>
      </c>
      <c r="F2504" s="8" t="s">
        <v>295</v>
      </c>
      <c r="G2504" s="8" t="s">
        <v>213</v>
      </c>
      <c r="H2504" s="8" t="s">
        <v>1945</v>
      </c>
      <c r="I2504" s="8" t="s">
        <v>100</v>
      </c>
      <c r="J2504" s="8" t="s">
        <v>130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9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9</v>
      </c>
      <c r="BF2504" s="10">
        <v>56.547</v>
      </c>
      <c r="BG2504" s="10">
        <v>508.923</v>
      </c>
      <c r="BH2504" s="10">
        <v>0</v>
      </c>
      <c r="BI2504" s="8">
        <f t="shared" si="39"/>
        <v>9</v>
      </c>
      <c r="BJ2504" s="8" t="s">
        <v>74</v>
      </c>
      <c r="BK2504" s="10" t="s">
        <v>74</v>
      </c>
    </row>
    <row r="2505" s="2" customFormat="1" ht="13.5" customHeight="1" spans="1:63">
      <c r="A2505" s="6" t="s">
        <v>3993</v>
      </c>
      <c r="B2505" s="7" t="s">
        <v>912</v>
      </c>
      <c r="C2505" s="8" t="s">
        <v>66</v>
      </c>
      <c r="D2505" s="7" t="s">
        <v>67</v>
      </c>
      <c r="E2505" s="8" t="s">
        <v>142</v>
      </c>
      <c r="F2505" s="8" t="s">
        <v>217</v>
      </c>
      <c r="G2505" s="8" t="s">
        <v>70</v>
      </c>
      <c r="H2505" s="8" t="s">
        <v>1022</v>
      </c>
      <c r="I2505" s="8" t="s">
        <v>72</v>
      </c>
      <c r="J2505" s="8" t="s">
        <v>130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4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4</v>
      </c>
      <c r="BF2505" s="10">
        <v>1034.70821</v>
      </c>
      <c r="BG2505" s="10">
        <v>4138.83284</v>
      </c>
      <c r="BH2505" s="10">
        <v>0</v>
      </c>
      <c r="BI2505" s="8">
        <f t="shared" si="39"/>
        <v>4</v>
      </c>
      <c r="BJ2505" s="8" t="s">
        <v>74</v>
      </c>
      <c r="BK2505" s="10" t="s">
        <v>74</v>
      </c>
    </row>
    <row r="2506" s="2" customFormat="1" ht="13.5" customHeight="1" spans="1:63">
      <c r="A2506" s="6" t="s">
        <v>3994</v>
      </c>
      <c r="B2506" s="7" t="s">
        <v>1012</v>
      </c>
      <c r="C2506" s="8" t="s">
        <v>66</v>
      </c>
      <c r="D2506" s="7" t="s">
        <v>67</v>
      </c>
      <c r="E2506" s="8" t="s">
        <v>142</v>
      </c>
      <c r="F2506" s="8" t="s">
        <v>217</v>
      </c>
      <c r="G2506" s="8" t="s">
        <v>213</v>
      </c>
      <c r="H2506" s="8" t="s">
        <v>1022</v>
      </c>
      <c r="I2506" s="8" t="s">
        <v>72</v>
      </c>
      <c r="J2506" s="8" t="s">
        <v>92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5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5</v>
      </c>
      <c r="BF2506" s="10">
        <v>423.072</v>
      </c>
      <c r="BG2506" s="10">
        <v>2115.36</v>
      </c>
      <c r="BH2506" s="10">
        <v>0</v>
      </c>
      <c r="BI2506" s="8">
        <f t="shared" si="39"/>
        <v>5</v>
      </c>
      <c r="BJ2506" s="8" t="s">
        <v>74</v>
      </c>
      <c r="BK2506" s="10" t="s">
        <v>74</v>
      </c>
    </row>
    <row r="2507" s="2" customFormat="1" ht="13.5" customHeight="1" spans="1:63">
      <c r="A2507" s="6" t="s">
        <v>3995</v>
      </c>
      <c r="B2507" s="7" t="s">
        <v>936</v>
      </c>
      <c r="C2507" s="8" t="s">
        <v>66</v>
      </c>
      <c r="D2507" s="7" t="s">
        <v>67</v>
      </c>
      <c r="E2507" s="8" t="s">
        <v>142</v>
      </c>
      <c r="F2507" s="8" t="s">
        <v>916</v>
      </c>
      <c r="G2507" s="8" t="s">
        <v>114</v>
      </c>
      <c r="H2507" s="8" t="s">
        <v>3996</v>
      </c>
      <c r="I2507" s="8" t="s">
        <v>72</v>
      </c>
      <c r="J2507" s="8" t="s">
        <v>130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51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51</v>
      </c>
      <c r="BF2507" s="10">
        <v>75.6131</v>
      </c>
      <c r="BG2507" s="10">
        <v>3856.2681</v>
      </c>
      <c r="BH2507" s="10">
        <v>0</v>
      </c>
      <c r="BI2507" s="8">
        <f t="shared" si="39"/>
        <v>51</v>
      </c>
      <c r="BJ2507" s="8" t="s">
        <v>74</v>
      </c>
      <c r="BK2507" s="10" t="s">
        <v>74</v>
      </c>
    </row>
    <row r="2508" s="2" customFormat="1" ht="13.5" customHeight="1" spans="1:63">
      <c r="A2508" s="6" t="s">
        <v>3997</v>
      </c>
      <c r="B2508" s="7" t="s">
        <v>912</v>
      </c>
      <c r="C2508" s="8" t="s">
        <v>66</v>
      </c>
      <c r="D2508" s="7" t="s">
        <v>67</v>
      </c>
      <c r="E2508" s="8" t="s">
        <v>142</v>
      </c>
      <c r="F2508" s="8" t="s">
        <v>217</v>
      </c>
      <c r="G2508" s="8" t="s">
        <v>70</v>
      </c>
      <c r="H2508" s="8" t="s">
        <v>2395</v>
      </c>
      <c r="I2508" s="8" t="s">
        <v>105</v>
      </c>
      <c r="J2508" s="8" t="s">
        <v>130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15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15</v>
      </c>
      <c r="BF2508" s="10">
        <v>591.0964</v>
      </c>
      <c r="BG2508" s="10">
        <v>8866.446</v>
      </c>
      <c r="BH2508" s="10">
        <v>0</v>
      </c>
      <c r="BI2508" s="8">
        <f t="shared" si="39"/>
        <v>15</v>
      </c>
      <c r="BJ2508" s="8" t="s">
        <v>74</v>
      </c>
      <c r="BK2508" s="10" t="s">
        <v>74</v>
      </c>
    </row>
    <row r="2509" s="2" customFormat="1" ht="13.5" customHeight="1" spans="1:63">
      <c r="A2509" s="6" t="s">
        <v>3998</v>
      </c>
      <c r="B2509" s="7" t="s">
        <v>1015</v>
      </c>
      <c r="C2509" s="8" t="s">
        <v>66</v>
      </c>
      <c r="D2509" s="7" t="s">
        <v>67</v>
      </c>
      <c r="E2509" s="8" t="s">
        <v>900</v>
      </c>
      <c r="F2509" s="8" t="s">
        <v>295</v>
      </c>
      <c r="G2509" s="8" t="s">
        <v>213</v>
      </c>
      <c r="H2509" s="8" t="s">
        <v>3999</v>
      </c>
      <c r="I2509" s="8" t="s">
        <v>81</v>
      </c>
      <c r="J2509" s="8" t="s">
        <v>92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123</v>
      </c>
      <c r="AH2509" s="10">
        <v>0</v>
      </c>
      <c r="AI2509" s="10">
        <v>0</v>
      </c>
      <c r="AJ2509" s="10">
        <v>0</v>
      </c>
      <c r="AK2509" s="10">
        <v>25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148</v>
      </c>
      <c r="BF2509" s="10">
        <v>219.2767</v>
      </c>
      <c r="BG2509" s="10">
        <v>32293.2841</v>
      </c>
      <c r="BH2509" s="10">
        <v>300</v>
      </c>
      <c r="BI2509" s="8">
        <f t="shared" si="39"/>
        <v>123</v>
      </c>
      <c r="BJ2509" s="8" t="s">
        <v>74</v>
      </c>
      <c r="BK2509" s="10" t="s">
        <v>74</v>
      </c>
    </row>
    <row r="2510" s="2" customFormat="1" ht="13.5" customHeight="1" spans="1:63">
      <c r="A2510" s="6" t="s">
        <v>4000</v>
      </c>
      <c r="B2510" s="7" t="s">
        <v>212</v>
      </c>
      <c r="C2510" s="8" t="s">
        <v>66</v>
      </c>
      <c r="D2510" s="7" t="s">
        <v>141</v>
      </c>
      <c r="E2510" s="8" t="s">
        <v>148</v>
      </c>
      <c r="F2510" s="8" t="s">
        <v>149</v>
      </c>
      <c r="G2510" s="8" t="s">
        <v>213</v>
      </c>
      <c r="H2510" s="8" t="s">
        <v>2716</v>
      </c>
      <c r="I2510" s="8" t="s">
        <v>144</v>
      </c>
      <c r="J2510" s="8" t="s">
        <v>130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43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43</v>
      </c>
      <c r="BF2510" s="10">
        <v>365.40923</v>
      </c>
      <c r="BG2510" s="10">
        <v>15712.59689</v>
      </c>
      <c r="BH2510" s="10">
        <v>300</v>
      </c>
      <c r="BI2510" s="8">
        <f t="shared" si="39"/>
        <v>43</v>
      </c>
      <c r="BJ2510" s="8" t="s">
        <v>56</v>
      </c>
      <c r="BK2510" s="10" t="s">
        <v>74</v>
      </c>
    </row>
    <row r="2511" s="2" customFormat="1" ht="13.5" customHeight="1" spans="1:63">
      <c r="A2511" s="6" t="s">
        <v>4001</v>
      </c>
      <c r="B2511" s="7" t="s">
        <v>356</v>
      </c>
      <c r="C2511" s="8" t="s">
        <v>66</v>
      </c>
      <c r="D2511" s="7" t="s">
        <v>141</v>
      </c>
      <c r="E2511" s="8" t="s">
        <v>148</v>
      </c>
      <c r="F2511" s="8" t="s">
        <v>149</v>
      </c>
      <c r="G2511" s="8" t="s">
        <v>213</v>
      </c>
      <c r="H2511" s="8" t="s">
        <v>143</v>
      </c>
      <c r="I2511" s="8" t="s">
        <v>144</v>
      </c>
      <c r="J2511" s="8" t="s">
        <v>187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13</v>
      </c>
      <c r="BE2511" s="10">
        <v>13</v>
      </c>
      <c r="BF2511" s="10">
        <v>293.00375</v>
      </c>
      <c r="BG2511" s="10">
        <v>3809.04875</v>
      </c>
      <c r="BH2511" s="10">
        <v>0</v>
      </c>
      <c r="BI2511" s="8">
        <f t="shared" si="39"/>
        <v>13</v>
      </c>
      <c r="BJ2511" s="8" t="s">
        <v>145</v>
      </c>
      <c r="BK2511" s="10" t="s">
        <v>74</v>
      </c>
    </row>
    <row r="2512" s="2" customFormat="1" ht="13.5" customHeight="1" spans="1:63">
      <c r="A2512" s="6" t="s">
        <v>4002</v>
      </c>
      <c r="B2512" s="7" t="s">
        <v>928</v>
      </c>
      <c r="C2512" s="8" t="s">
        <v>66</v>
      </c>
      <c r="D2512" s="7" t="s">
        <v>67</v>
      </c>
      <c r="E2512" s="8" t="s">
        <v>148</v>
      </c>
      <c r="F2512" s="8" t="s">
        <v>149</v>
      </c>
      <c r="G2512" s="8" t="s">
        <v>213</v>
      </c>
      <c r="H2512" s="8" t="s">
        <v>926</v>
      </c>
      <c r="I2512" s="8" t="s">
        <v>81</v>
      </c>
      <c r="J2512" s="8" t="s">
        <v>187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100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100</v>
      </c>
      <c r="BF2512" s="10">
        <v>137.40567</v>
      </c>
      <c r="BG2512" s="10">
        <v>13324</v>
      </c>
      <c r="BH2512" s="10">
        <v>533</v>
      </c>
      <c r="BI2512" s="8">
        <f t="shared" si="39"/>
        <v>0</v>
      </c>
      <c r="BJ2512" s="8" t="s">
        <v>145</v>
      </c>
      <c r="BK2512" s="10" t="s">
        <v>74</v>
      </c>
    </row>
    <row r="2513" s="2" customFormat="1" ht="13.5" customHeight="1" spans="1:63">
      <c r="A2513" s="6" t="s">
        <v>4003</v>
      </c>
      <c r="B2513" s="7" t="s">
        <v>915</v>
      </c>
      <c r="C2513" s="8" t="s">
        <v>66</v>
      </c>
      <c r="D2513" s="7" t="s">
        <v>67</v>
      </c>
      <c r="E2513" s="8" t="s">
        <v>142</v>
      </c>
      <c r="F2513" s="8" t="s">
        <v>916</v>
      </c>
      <c r="G2513" s="8" t="s">
        <v>114</v>
      </c>
      <c r="H2513" s="8" t="s">
        <v>1872</v>
      </c>
      <c r="I2513" s="8" t="s">
        <v>81</v>
      </c>
      <c r="J2513" s="8" t="s">
        <v>283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161</v>
      </c>
      <c r="AG2513" s="10">
        <v>0</v>
      </c>
      <c r="AH2513" s="10">
        <v>0</v>
      </c>
      <c r="AI2513" s="10">
        <v>0</v>
      </c>
      <c r="AJ2513" s="10">
        <v>0</v>
      </c>
      <c r="AK2513" s="10">
        <v>30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191</v>
      </c>
      <c r="BF2513" s="10">
        <v>72.9446</v>
      </c>
      <c r="BG2513" s="10">
        <v>13868.6806</v>
      </c>
      <c r="BH2513" s="10">
        <v>200</v>
      </c>
      <c r="BI2513" s="8">
        <f t="shared" si="39"/>
        <v>161</v>
      </c>
      <c r="BJ2513" s="8" t="s">
        <v>74</v>
      </c>
      <c r="BK2513" s="10" t="s">
        <v>74</v>
      </c>
    </row>
    <row r="2514" s="2" customFormat="1" ht="13.5" customHeight="1" spans="1:63">
      <c r="A2514" s="6" t="s">
        <v>4004</v>
      </c>
      <c r="B2514" s="7" t="s">
        <v>198</v>
      </c>
      <c r="C2514" s="8" t="s">
        <v>66</v>
      </c>
      <c r="D2514" s="7" t="s">
        <v>67</v>
      </c>
      <c r="E2514" s="8" t="s">
        <v>68</v>
      </c>
      <c r="F2514" s="8" t="s">
        <v>136</v>
      </c>
      <c r="G2514" s="8" t="s">
        <v>79</v>
      </c>
      <c r="H2514" s="8" t="s">
        <v>4005</v>
      </c>
      <c r="I2514" s="8" t="s">
        <v>72</v>
      </c>
      <c r="J2514" s="8" t="s">
        <v>187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100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75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175</v>
      </c>
      <c r="BF2514" s="10">
        <v>26.4504</v>
      </c>
      <c r="BG2514" s="10">
        <v>4628.82</v>
      </c>
      <c r="BH2514" s="10">
        <v>97</v>
      </c>
      <c r="BI2514" s="8">
        <f t="shared" si="39"/>
        <v>100</v>
      </c>
      <c r="BJ2514" s="8" t="s">
        <v>74</v>
      </c>
      <c r="BK2514" s="10" t="s">
        <v>74</v>
      </c>
    </row>
    <row r="2515" s="2" customFormat="1" ht="13.5" customHeight="1" spans="1:63">
      <c r="A2515" s="6" t="s">
        <v>4006</v>
      </c>
      <c r="B2515" s="7" t="s">
        <v>1453</v>
      </c>
      <c r="C2515" s="8" t="s">
        <v>66</v>
      </c>
      <c r="D2515" s="7" t="s">
        <v>141</v>
      </c>
      <c r="E2515" s="8" t="s">
        <v>337</v>
      </c>
      <c r="F2515" s="8" t="s">
        <v>149</v>
      </c>
      <c r="G2515" s="8" t="s">
        <v>213</v>
      </c>
      <c r="H2515" s="8" t="s">
        <v>1352</v>
      </c>
      <c r="I2515" s="8" t="s">
        <v>144</v>
      </c>
      <c r="J2515" s="8" t="s">
        <v>283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54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54</v>
      </c>
      <c r="BF2515" s="10">
        <v>171.33997</v>
      </c>
      <c r="BG2515" s="10">
        <v>9252.35838</v>
      </c>
      <c r="BH2515" s="10">
        <v>300</v>
      </c>
      <c r="BI2515" s="8">
        <f t="shared" si="39"/>
        <v>54</v>
      </c>
      <c r="BJ2515" s="8" t="s">
        <v>56</v>
      </c>
      <c r="BK2515" s="10" t="s">
        <v>74</v>
      </c>
    </row>
    <row r="2516" s="2" customFormat="1" ht="13.5" customHeight="1" spans="1:63">
      <c r="A2516" s="6" t="s">
        <v>4007</v>
      </c>
      <c r="B2516" s="7" t="s">
        <v>1977</v>
      </c>
      <c r="C2516" s="8" t="s">
        <v>66</v>
      </c>
      <c r="D2516" s="7" t="s">
        <v>141</v>
      </c>
      <c r="E2516" s="8" t="s">
        <v>337</v>
      </c>
      <c r="F2516" s="8" t="s">
        <v>149</v>
      </c>
      <c r="G2516" s="8" t="s">
        <v>213</v>
      </c>
      <c r="H2516" s="8" t="s">
        <v>143</v>
      </c>
      <c r="I2516" s="8" t="s">
        <v>144</v>
      </c>
      <c r="J2516" s="8" t="s">
        <v>2074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64</v>
      </c>
      <c r="BE2516" s="10">
        <v>64</v>
      </c>
      <c r="BF2516" s="10">
        <v>131.25243</v>
      </c>
      <c r="BG2516" s="10">
        <v>8400.15552</v>
      </c>
      <c r="BH2516" s="10">
        <v>0</v>
      </c>
      <c r="BI2516" s="8">
        <f t="shared" si="39"/>
        <v>64</v>
      </c>
      <c r="BJ2516" s="8" t="s">
        <v>145</v>
      </c>
      <c r="BK2516" s="10" t="s">
        <v>74</v>
      </c>
    </row>
    <row r="2517" s="2" customFormat="1" ht="13.5" customHeight="1" spans="1:63">
      <c r="A2517" s="6" t="s">
        <v>4008</v>
      </c>
      <c r="B2517" s="7" t="s">
        <v>928</v>
      </c>
      <c r="C2517" s="8" t="s">
        <v>66</v>
      </c>
      <c r="D2517" s="7" t="s">
        <v>67</v>
      </c>
      <c r="E2517" s="8" t="s">
        <v>148</v>
      </c>
      <c r="F2517" s="8" t="s">
        <v>149</v>
      </c>
      <c r="G2517" s="8" t="s">
        <v>213</v>
      </c>
      <c r="H2517" s="8" t="s">
        <v>517</v>
      </c>
      <c r="I2517" s="8" t="s">
        <v>105</v>
      </c>
      <c r="J2517" s="8" t="s">
        <v>130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72</v>
      </c>
      <c r="AH2517" s="10">
        <v>0</v>
      </c>
      <c r="AI2517" s="10">
        <v>0</v>
      </c>
      <c r="AJ2517" s="10">
        <v>0</v>
      </c>
      <c r="AK2517" s="10">
        <v>78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90</v>
      </c>
      <c r="BC2517" s="10">
        <v>0</v>
      </c>
      <c r="BD2517" s="10">
        <v>0</v>
      </c>
      <c r="BE2517" s="10">
        <v>240</v>
      </c>
      <c r="BF2517" s="10">
        <v>24.9569</v>
      </c>
      <c r="BG2517" s="10">
        <v>5932.9578</v>
      </c>
      <c r="BH2517" s="10">
        <v>300</v>
      </c>
      <c r="BI2517" s="8">
        <f t="shared" si="39"/>
        <v>162</v>
      </c>
      <c r="BJ2517" s="8" t="s">
        <v>145</v>
      </c>
      <c r="BK2517" s="10" t="s">
        <v>74</v>
      </c>
    </row>
    <row r="2518" s="2" customFormat="1" ht="13.5" customHeight="1" spans="1:63">
      <c r="A2518" s="6" t="s">
        <v>4009</v>
      </c>
      <c r="B2518" s="7" t="s">
        <v>1365</v>
      </c>
      <c r="C2518" s="8" t="s">
        <v>66</v>
      </c>
      <c r="D2518" s="7" t="s">
        <v>67</v>
      </c>
      <c r="E2518" s="8" t="s">
        <v>148</v>
      </c>
      <c r="F2518" s="8" t="s">
        <v>295</v>
      </c>
      <c r="G2518" s="8" t="s">
        <v>213</v>
      </c>
      <c r="H2518" s="8" t="s">
        <v>2745</v>
      </c>
      <c r="I2518" s="8" t="s">
        <v>105</v>
      </c>
      <c r="J2518" s="8" t="s">
        <v>187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224</v>
      </c>
      <c r="AH2518" s="10">
        <v>0</v>
      </c>
      <c r="AI2518" s="10">
        <v>0</v>
      </c>
      <c r="AJ2518" s="10">
        <v>0</v>
      </c>
      <c r="AK2518" s="10">
        <v>26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90</v>
      </c>
      <c r="BC2518" s="10">
        <v>0</v>
      </c>
      <c r="BD2518" s="10">
        <v>0</v>
      </c>
      <c r="BE2518" s="10">
        <v>340</v>
      </c>
      <c r="BF2518" s="10">
        <v>16.8508</v>
      </c>
      <c r="BG2518" s="10">
        <v>5716.5112</v>
      </c>
      <c r="BH2518" s="10">
        <v>267</v>
      </c>
      <c r="BI2518" s="8">
        <f t="shared" si="39"/>
        <v>314</v>
      </c>
      <c r="BJ2518" s="8" t="s">
        <v>145</v>
      </c>
      <c r="BK2518" s="10" t="s">
        <v>74</v>
      </c>
    </row>
    <row r="2519" s="2" customFormat="1" ht="13.5" customHeight="1" spans="1:63">
      <c r="A2519" s="6" t="s">
        <v>4010</v>
      </c>
      <c r="B2519" s="7" t="s">
        <v>198</v>
      </c>
      <c r="C2519" s="8" t="s">
        <v>66</v>
      </c>
      <c r="D2519" s="7" t="s">
        <v>141</v>
      </c>
      <c r="E2519" s="8" t="s">
        <v>68</v>
      </c>
      <c r="F2519" s="8" t="s">
        <v>136</v>
      </c>
      <c r="G2519" s="8" t="s">
        <v>79</v>
      </c>
      <c r="H2519" s="8" t="s">
        <v>74</v>
      </c>
      <c r="I2519" s="8" t="s">
        <v>144</v>
      </c>
      <c r="J2519" s="8" t="s">
        <v>92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360</v>
      </c>
      <c r="BD2519" s="10">
        <v>0</v>
      </c>
      <c r="BE2519" s="10">
        <v>360</v>
      </c>
      <c r="BF2519" s="10">
        <v>1.1742</v>
      </c>
      <c r="BG2519" s="10">
        <v>422.712</v>
      </c>
      <c r="BH2519" s="10">
        <v>0</v>
      </c>
      <c r="BI2519" s="8">
        <f t="shared" si="39"/>
        <v>360</v>
      </c>
      <c r="BJ2519" s="8" t="s">
        <v>112</v>
      </c>
      <c r="BK2519" s="10" t="s">
        <v>74</v>
      </c>
    </row>
    <row r="2520" s="2" customFormat="1" ht="13.5" customHeight="1" spans="1:63">
      <c r="A2520" s="6" t="s">
        <v>4011</v>
      </c>
      <c r="B2520" s="7" t="s">
        <v>1012</v>
      </c>
      <c r="C2520" s="8" t="s">
        <v>66</v>
      </c>
      <c r="D2520" s="7" t="s">
        <v>67</v>
      </c>
      <c r="E2520" s="8" t="s">
        <v>142</v>
      </c>
      <c r="F2520" s="8" t="s">
        <v>217</v>
      </c>
      <c r="G2520" s="8" t="s">
        <v>213</v>
      </c>
      <c r="H2520" s="8" t="s">
        <v>1226</v>
      </c>
      <c r="I2520" s="8" t="s">
        <v>100</v>
      </c>
      <c r="J2520" s="8" t="s">
        <v>73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3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3</v>
      </c>
      <c r="BF2520" s="10">
        <v>108.5105</v>
      </c>
      <c r="BG2520" s="10">
        <v>325.5315</v>
      </c>
      <c r="BH2520" s="10">
        <v>0</v>
      </c>
      <c r="BI2520" s="8">
        <f t="shared" si="39"/>
        <v>3</v>
      </c>
      <c r="BJ2520" s="8" t="s">
        <v>74</v>
      </c>
      <c r="BK2520" s="10" t="s">
        <v>74</v>
      </c>
    </row>
    <row r="2521" s="2" customFormat="1" ht="13.5" customHeight="1" spans="1:63">
      <c r="A2521" s="6" t="s">
        <v>4012</v>
      </c>
      <c r="B2521" s="7" t="s">
        <v>912</v>
      </c>
      <c r="C2521" s="8" t="s">
        <v>66</v>
      </c>
      <c r="D2521" s="7" t="s">
        <v>67</v>
      </c>
      <c r="E2521" s="8" t="s">
        <v>142</v>
      </c>
      <c r="F2521" s="8" t="s">
        <v>217</v>
      </c>
      <c r="G2521" s="8" t="s">
        <v>70</v>
      </c>
      <c r="H2521" s="8" t="s">
        <v>1186</v>
      </c>
      <c r="I2521" s="8" t="s">
        <v>100</v>
      </c>
      <c r="J2521" s="8" t="s">
        <v>187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46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46</v>
      </c>
      <c r="BF2521" s="10">
        <v>283.452</v>
      </c>
      <c r="BG2521" s="10">
        <v>13038.792</v>
      </c>
      <c r="BH2521" s="10">
        <v>0</v>
      </c>
      <c r="BI2521" s="8">
        <f t="shared" si="39"/>
        <v>46</v>
      </c>
      <c r="BJ2521" s="8" t="s">
        <v>74</v>
      </c>
      <c r="BK2521" s="10" t="s">
        <v>74</v>
      </c>
    </row>
    <row r="2522" s="2" customFormat="1" ht="13.5" customHeight="1" spans="1:63">
      <c r="A2522" s="6" t="s">
        <v>4013</v>
      </c>
      <c r="B2522" s="7" t="s">
        <v>2177</v>
      </c>
      <c r="C2522" s="8" t="s">
        <v>66</v>
      </c>
      <c r="D2522" s="7" t="s">
        <v>67</v>
      </c>
      <c r="E2522" s="8" t="s">
        <v>142</v>
      </c>
      <c r="F2522" s="8" t="s">
        <v>1419</v>
      </c>
      <c r="G2522" s="8" t="s">
        <v>213</v>
      </c>
      <c r="H2522" s="8" t="s">
        <v>1216</v>
      </c>
      <c r="I2522" s="8" t="s">
        <v>100</v>
      </c>
      <c r="J2522" s="8" t="s">
        <v>187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3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3</v>
      </c>
      <c r="BF2522" s="10">
        <v>142.5336</v>
      </c>
      <c r="BG2522" s="10">
        <v>427.6008</v>
      </c>
      <c r="BH2522" s="10">
        <v>0</v>
      </c>
      <c r="BI2522" s="8">
        <f t="shared" si="39"/>
        <v>3</v>
      </c>
      <c r="BJ2522" s="8" t="s">
        <v>74</v>
      </c>
      <c r="BK2522" s="10" t="s">
        <v>74</v>
      </c>
    </row>
    <row r="2523" s="2" customFormat="1" ht="13.5" customHeight="1" spans="1:63">
      <c r="A2523" s="6" t="s">
        <v>4014</v>
      </c>
      <c r="B2523" s="7" t="s">
        <v>912</v>
      </c>
      <c r="C2523" s="8" t="s">
        <v>66</v>
      </c>
      <c r="D2523" s="7" t="s">
        <v>67</v>
      </c>
      <c r="E2523" s="8" t="s">
        <v>142</v>
      </c>
      <c r="F2523" s="8" t="s">
        <v>217</v>
      </c>
      <c r="G2523" s="8" t="s">
        <v>70</v>
      </c>
      <c r="H2523" s="8" t="s">
        <v>1226</v>
      </c>
      <c r="I2523" s="8" t="s">
        <v>100</v>
      </c>
      <c r="J2523" s="8" t="s">
        <v>73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2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2</v>
      </c>
      <c r="BF2523" s="10">
        <v>487.9625</v>
      </c>
      <c r="BG2523" s="10">
        <v>975.925</v>
      </c>
      <c r="BH2523" s="10">
        <v>0</v>
      </c>
      <c r="BI2523" s="8">
        <f t="shared" si="39"/>
        <v>2</v>
      </c>
      <c r="BJ2523" s="8" t="s">
        <v>74</v>
      </c>
      <c r="BK2523" s="10" t="s">
        <v>74</v>
      </c>
    </row>
    <row r="2524" s="2" customFormat="1" ht="13.5" customHeight="1" spans="1:63">
      <c r="A2524" s="6" t="s">
        <v>4015</v>
      </c>
      <c r="B2524" s="7" t="s">
        <v>912</v>
      </c>
      <c r="C2524" s="8" t="s">
        <v>66</v>
      </c>
      <c r="D2524" s="7" t="s">
        <v>67</v>
      </c>
      <c r="E2524" s="8" t="s">
        <v>142</v>
      </c>
      <c r="F2524" s="8" t="s">
        <v>217</v>
      </c>
      <c r="G2524" s="8" t="s">
        <v>70</v>
      </c>
      <c r="H2524" s="8" t="s">
        <v>1226</v>
      </c>
      <c r="I2524" s="8" t="s">
        <v>100</v>
      </c>
      <c r="J2524" s="8" t="s">
        <v>73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2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2</v>
      </c>
      <c r="BF2524" s="10">
        <v>541.6667</v>
      </c>
      <c r="BG2524" s="10">
        <v>1083.3334</v>
      </c>
      <c r="BH2524" s="10">
        <v>0</v>
      </c>
      <c r="BI2524" s="8">
        <f t="shared" si="39"/>
        <v>2</v>
      </c>
      <c r="BJ2524" s="8" t="s">
        <v>74</v>
      </c>
      <c r="BK2524" s="10" t="s">
        <v>74</v>
      </c>
    </row>
    <row r="2525" s="2" customFormat="1" ht="13.5" customHeight="1" spans="1:63">
      <c r="A2525" s="6" t="s">
        <v>4016</v>
      </c>
      <c r="B2525" s="7" t="s">
        <v>1015</v>
      </c>
      <c r="C2525" s="8" t="s">
        <v>66</v>
      </c>
      <c r="D2525" s="7" t="s">
        <v>67</v>
      </c>
      <c r="E2525" s="8" t="s">
        <v>900</v>
      </c>
      <c r="F2525" s="8" t="s">
        <v>295</v>
      </c>
      <c r="G2525" s="8" t="s">
        <v>213</v>
      </c>
      <c r="H2525" s="8" t="s">
        <v>4017</v>
      </c>
      <c r="I2525" s="8" t="s">
        <v>100</v>
      </c>
      <c r="J2525" s="8" t="s">
        <v>130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43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43</v>
      </c>
      <c r="BF2525" s="10">
        <v>1694.04603</v>
      </c>
      <c r="BG2525" s="10">
        <v>72843.97929</v>
      </c>
      <c r="BH2525" s="10">
        <v>0</v>
      </c>
      <c r="BI2525" s="8">
        <f t="shared" si="39"/>
        <v>43</v>
      </c>
      <c r="BJ2525" s="8" t="s">
        <v>56</v>
      </c>
      <c r="BK2525" s="10" t="s">
        <v>74</v>
      </c>
    </row>
    <row r="2526" s="2" customFormat="1" ht="13.5" customHeight="1" spans="1:63">
      <c r="A2526" s="6" t="s">
        <v>4018</v>
      </c>
      <c r="B2526" s="7" t="s">
        <v>3375</v>
      </c>
      <c r="C2526" s="8" t="s">
        <v>66</v>
      </c>
      <c r="D2526" s="7" t="s">
        <v>141</v>
      </c>
      <c r="E2526" s="8" t="s">
        <v>142</v>
      </c>
      <c r="F2526" s="8" t="s">
        <v>295</v>
      </c>
      <c r="G2526" s="8" t="s">
        <v>213</v>
      </c>
      <c r="H2526" s="8" t="s">
        <v>1226</v>
      </c>
      <c r="I2526" s="8" t="s">
        <v>144</v>
      </c>
      <c r="J2526" s="8" t="s">
        <v>73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5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5</v>
      </c>
      <c r="BF2526" s="10">
        <v>107.871</v>
      </c>
      <c r="BG2526" s="10">
        <v>539.355</v>
      </c>
      <c r="BH2526" s="10">
        <v>0</v>
      </c>
      <c r="BI2526" s="8">
        <f t="shared" si="39"/>
        <v>5</v>
      </c>
      <c r="BJ2526" s="8" t="s">
        <v>56</v>
      </c>
      <c r="BK2526" s="10" t="s">
        <v>74</v>
      </c>
    </row>
    <row r="2527" s="2" customFormat="1" ht="13.5" customHeight="1" spans="1:63">
      <c r="A2527" s="6" t="s">
        <v>4019</v>
      </c>
      <c r="B2527" s="7" t="s">
        <v>1012</v>
      </c>
      <c r="C2527" s="8" t="s">
        <v>66</v>
      </c>
      <c r="D2527" s="7" t="s">
        <v>67</v>
      </c>
      <c r="E2527" s="8" t="s">
        <v>142</v>
      </c>
      <c r="F2527" s="8" t="s">
        <v>217</v>
      </c>
      <c r="G2527" s="8" t="s">
        <v>213</v>
      </c>
      <c r="H2527" s="8" t="s">
        <v>2252</v>
      </c>
      <c r="I2527" s="8" t="s">
        <v>72</v>
      </c>
      <c r="J2527" s="8" t="s">
        <v>73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5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5</v>
      </c>
      <c r="BF2527" s="10">
        <v>178.8389</v>
      </c>
      <c r="BG2527" s="10">
        <v>894.1945</v>
      </c>
      <c r="BH2527" s="10">
        <v>0</v>
      </c>
      <c r="BI2527" s="8">
        <f t="shared" si="39"/>
        <v>5</v>
      </c>
      <c r="BJ2527" s="8" t="s">
        <v>74</v>
      </c>
      <c r="BK2527" s="10" t="s">
        <v>74</v>
      </c>
    </row>
    <row r="2528" s="2" customFormat="1" ht="13.5" customHeight="1" spans="1:63">
      <c r="A2528" s="6" t="s">
        <v>4020</v>
      </c>
      <c r="B2528" s="7" t="s">
        <v>1012</v>
      </c>
      <c r="C2528" s="8" t="s">
        <v>66</v>
      </c>
      <c r="D2528" s="7" t="s">
        <v>67</v>
      </c>
      <c r="E2528" s="8" t="s">
        <v>142</v>
      </c>
      <c r="F2528" s="8" t="s">
        <v>217</v>
      </c>
      <c r="G2528" s="8" t="s">
        <v>213</v>
      </c>
      <c r="H2528" s="8" t="s">
        <v>1226</v>
      </c>
      <c r="I2528" s="8" t="s">
        <v>72</v>
      </c>
      <c r="J2528" s="8" t="s">
        <v>73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3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3</v>
      </c>
      <c r="BF2528" s="10">
        <v>1509.01555</v>
      </c>
      <c r="BG2528" s="10">
        <v>4527.04665</v>
      </c>
      <c r="BH2528" s="10">
        <v>0</v>
      </c>
      <c r="BI2528" s="8">
        <f t="shared" si="39"/>
        <v>3</v>
      </c>
      <c r="BJ2528" s="8" t="s">
        <v>74</v>
      </c>
      <c r="BK2528" s="10" t="s">
        <v>74</v>
      </c>
    </row>
    <row r="2529" s="2" customFormat="1" ht="13.5" customHeight="1" spans="1:63">
      <c r="A2529" s="6" t="s">
        <v>4021</v>
      </c>
      <c r="B2529" s="7" t="s">
        <v>285</v>
      </c>
      <c r="C2529" s="8" t="s">
        <v>66</v>
      </c>
      <c r="D2529" s="7" t="s">
        <v>141</v>
      </c>
      <c r="E2529" s="8" t="s">
        <v>337</v>
      </c>
      <c r="F2529" s="8" t="s">
        <v>523</v>
      </c>
      <c r="G2529" s="8" t="s">
        <v>70</v>
      </c>
      <c r="H2529" s="8" t="s">
        <v>552</v>
      </c>
      <c r="I2529" s="8" t="s">
        <v>144</v>
      </c>
      <c r="J2529" s="8" t="s">
        <v>130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2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1</v>
      </c>
      <c r="BD2529" s="10">
        <v>0</v>
      </c>
      <c r="BE2529" s="10">
        <v>3</v>
      </c>
      <c r="BF2529" s="10">
        <v>70.61419</v>
      </c>
      <c r="BG2529" s="10">
        <v>211.84257</v>
      </c>
      <c r="BH2529" s="10">
        <v>0</v>
      </c>
      <c r="BI2529" s="8">
        <f t="shared" si="39"/>
        <v>3</v>
      </c>
      <c r="BJ2529" s="8" t="s">
        <v>145</v>
      </c>
      <c r="BK2529" s="10" t="s">
        <v>74</v>
      </c>
    </row>
    <row r="2530" s="2" customFormat="1" ht="13.5" customHeight="1" spans="1:63">
      <c r="A2530" s="6" t="s">
        <v>4022</v>
      </c>
      <c r="B2530" s="7" t="s">
        <v>1555</v>
      </c>
      <c r="C2530" s="8" t="s">
        <v>66</v>
      </c>
      <c r="D2530" s="7" t="s">
        <v>67</v>
      </c>
      <c r="E2530" s="8" t="s">
        <v>148</v>
      </c>
      <c r="F2530" s="8" t="s">
        <v>425</v>
      </c>
      <c r="G2530" s="8" t="s">
        <v>70</v>
      </c>
      <c r="H2530" s="8" t="s">
        <v>982</v>
      </c>
      <c r="I2530" s="8" t="s">
        <v>72</v>
      </c>
      <c r="J2530" s="8" t="s">
        <v>92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117</v>
      </c>
      <c r="AH2530" s="10">
        <v>0</v>
      </c>
      <c r="AI2530" s="10">
        <v>0</v>
      </c>
      <c r="AJ2530" s="10">
        <v>5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122</v>
      </c>
      <c r="BF2530" s="10">
        <v>14.74387</v>
      </c>
      <c r="BG2530" s="10">
        <v>1798.75214</v>
      </c>
      <c r="BH2530" s="10">
        <v>100</v>
      </c>
      <c r="BI2530" s="8">
        <f t="shared" si="39"/>
        <v>122</v>
      </c>
      <c r="BJ2530" s="8" t="s">
        <v>74</v>
      </c>
      <c r="BK2530" s="10" t="s">
        <v>74</v>
      </c>
    </row>
    <row r="2531" s="2" customFormat="1" ht="13.5" customHeight="1" spans="1:63">
      <c r="A2531" s="6" t="s">
        <v>4023</v>
      </c>
      <c r="B2531" s="7" t="s">
        <v>216</v>
      </c>
      <c r="C2531" s="8" t="s">
        <v>66</v>
      </c>
      <c r="D2531" s="7" t="s">
        <v>67</v>
      </c>
      <c r="E2531" s="8" t="s">
        <v>148</v>
      </c>
      <c r="F2531" s="8" t="s">
        <v>217</v>
      </c>
      <c r="G2531" s="8" t="s">
        <v>70</v>
      </c>
      <c r="H2531" s="8" t="s">
        <v>1123</v>
      </c>
      <c r="I2531" s="8" t="s">
        <v>72</v>
      </c>
      <c r="J2531" s="8" t="s">
        <v>187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100</v>
      </c>
      <c r="AH2531" s="10">
        <v>0</v>
      </c>
      <c r="AI2531" s="10">
        <v>0</v>
      </c>
      <c r="AJ2531" s="10">
        <v>11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111</v>
      </c>
      <c r="BF2531" s="10">
        <v>33.14285</v>
      </c>
      <c r="BG2531" s="10">
        <v>3678.85635</v>
      </c>
      <c r="BH2531" s="10">
        <v>67</v>
      </c>
      <c r="BI2531" s="8">
        <f t="shared" si="39"/>
        <v>111</v>
      </c>
      <c r="BJ2531" s="8" t="s">
        <v>74</v>
      </c>
      <c r="BK2531" s="10" t="s">
        <v>74</v>
      </c>
    </row>
    <row r="2532" s="2" customFormat="1" ht="13.5" customHeight="1" spans="1:63">
      <c r="A2532" s="6" t="s">
        <v>4024</v>
      </c>
      <c r="B2532" s="7" t="s">
        <v>556</v>
      </c>
      <c r="C2532" s="8" t="s">
        <v>66</v>
      </c>
      <c r="D2532" s="7" t="s">
        <v>67</v>
      </c>
      <c r="E2532" s="8" t="s">
        <v>148</v>
      </c>
      <c r="F2532" s="8" t="s">
        <v>1573</v>
      </c>
      <c r="G2532" s="8" t="s">
        <v>213</v>
      </c>
      <c r="H2532" s="8" t="s">
        <v>1669</v>
      </c>
      <c r="I2532" s="8" t="s">
        <v>105</v>
      </c>
      <c r="J2532" s="8" t="s">
        <v>283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178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178</v>
      </c>
      <c r="BF2532" s="10">
        <v>76.4878</v>
      </c>
      <c r="BG2532" s="10">
        <v>13614.8284</v>
      </c>
      <c r="BH2532" s="10">
        <v>100</v>
      </c>
      <c r="BI2532" s="8">
        <f t="shared" si="39"/>
        <v>178</v>
      </c>
      <c r="BJ2532" s="8" t="s">
        <v>145</v>
      </c>
      <c r="BK2532" s="10" t="s">
        <v>74</v>
      </c>
    </row>
    <row r="2533" s="2" customFormat="1" ht="13.5" customHeight="1" spans="1:63">
      <c r="A2533" s="6" t="s">
        <v>4025</v>
      </c>
      <c r="B2533" s="7" t="s">
        <v>928</v>
      </c>
      <c r="C2533" s="8" t="s">
        <v>66</v>
      </c>
      <c r="D2533" s="7" t="s">
        <v>67</v>
      </c>
      <c r="E2533" s="8" t="s">
        <v>148</v>
      </c>
      <c r="F2533" s="8" t="s">
        <v>149</v>
      </c>
      <c r="G2533" s="8" t="s">
        <v>213</v>
      </c>
      <c r="H2533" s="8" t="s">
        <v>1667</v>
      </c>
      <c r="I2533" s="8" t="s">
        <v>72</v>
      </c>
      <c r="J2533" s="8" t="s">
        <v>92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13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13</v>
      </c>
      <c r="BF2533" s="10">
        <v>16.3152</v>
      </c>
      <c r="BG2533" s="10">
        <v>212.0976</v>
      </c>
      <c r="BH2533" s="10">
        <v>0</v>
      </c>
      <c r="BI2533" s="8">
        <f t="shared" si="39"/>
        <v>13</v>
      </c>
      <c r="BJ2533" s="8" t="s">
        <v>145</v>
      </c>
      <c r="BK2533" s="10" t="s">
        <v>74</v>
      </c>
    </row>
    <row r="2534" s="2" customFormat="1" ht="13.5" customHeight="1" spans="1:63">
      <c r="A2534" s="6" t="s">
        <v>4026</v>
      </c>
      <c r="B2534" s="7" t="s">
        <v>1365</v>
      </c>
      <c r="C2534" s="8" t="s">
        <v>66</v>
      </c>
      <c r="D2534" s="7" t="s">
        <v>67</v>
      </c>
      <c r="E2534" s="8" t="s">
        <v>148</v>
      </c>
      <c r="F2534" s="8" t="s">
        <v>295</v>
      </c>
      <c r="G2534" s="8" t="s">
        <v>213</v>
      </c>
      <c r="H2534" s="8" t="s">
        <v>507</v>
      </c>
      <c r="I2534" s="8" t="s">
        <v>105</v>
      </c>
      <c r="J2534" s="8" t="s">
        <v>92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150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150</v>
      </c>
      <c r="BF2534" s="10">
        <v>56.8766</v>
      </c>
      <c r="BG2534" s="10">
        <v>8531.49</v>
      </c>
      <c r="BH2534" s="10">
        <v>150</v>
      </c>
      <c r="BI2534" s="8">
        <f t="shared" si="39"/>
        <v>150</v>
      </c>
      <c r="BJ2534" s="8" t="s">
        <v>145</v>
      </c>
      <c r="BK2534" s="10" t="s">
        <v>74</v>
      </c>
    </row>
    <row r="2535" s="2" customFormat="1" ht="13.5" customHeight="1" spans="1:63">
      <c r="A2535" s="6" t="s">
        <v>4027</v>
      </c>
      <c r="B2535" s="7" t="s">
        <v>4028</v>
      </c>
      <c r="C2535" s="8" t="s">
        <v>66</v>
      </c>
      <c r="D2535" s="7" t="s">
        <v>141</v>
      </c>
      <c r="E2535" s="8" t="s">
        <v>1030</v>
      </c>
      <c r="F2535" s="8" t="s">
        <v>1030</v>
      </c>
      <c r="G2535" s="8" t="s">
        <v>1030</v>
      </c>
      <c r="H2535" s="8" t="s">
        <v>338</v>
      </c>
      <c r="I2535" s="8" t="s">
        <v>144</v>
      </c>
      <c r="J2535" s="8" t="s">
        <v>130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45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45</v>
      </c>
      <c r="BF2535" s="10">
        <v>52.55055</v>
      </c>
      <c r="BG2535" s="10">
        <v>2364.77475</v>
      </c>
      <c r="BH2535" s="10">
        <v>100</v>
      </c>
      <c r="BI2535" s="8">
        <f t="shared" si="39"/>
        <v>45</v>
      </c>
      <c r="BJ2535" s="8" t="s">
        <v>56</v>
      </c>
      <c r="BK2535" s="10" t="s">
        <v>74</v>
      </c>
    </row>
    <row r="2536" s="2" customFormat="1" ht="13.5" customHeight="1" spans="1:63">
      <c r="A2536" s="6" t="s">
        <v>4029</v>
      </c>
      <c r="B2536" s="7" t="s">
        <v>4030</v>
      </c>
      <c r="C2536" s="8" t="s">
        <v>66</v>
      </c>
      <c r="D2536" s="7" t="s">
        <v>141</v>
      </c>
      <c r="E2536" s="8" t="s">
        <v>1030</v>
      </c>
      <c r="F2536" s="8" t="s">
        <v>1030</v>
      </c>
      <c r="G2536" s="8" t="s">
        <v>1030</v>
      </c>
      <c r="H2536" s="8" t="s">
        <v>143</v>
      </c>
      <c r="I2536" s="8" t="s">
        <v>144</v>
      </c>
      <c r="J2536" s="8" t="s">
        <v>229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151</v>
      </c>
      <c r="BE2536" s="10">
        <v>151</v>
      </c>
      <c r="BF2536" s="10">
        <v>37.80614</v>
      </c>
      <c r="BG2536" s="10">
        <v>5708.72714</v>
      </c>
      <c r="BH2536" s="10">
        <v>0</v>
      </c>
      <c r="BI2536" s="8">
        <f t="shared" si="39"/>
        <v>151</v>
      </c>
      <c r="BJ2536" s="8" t="s">
        <v>145</v>
      </c>
      <c r="BK2536" s="10" t="s">
        <v>74</v>
      </c>
    </row>
    <row r="2537" s="2" customFormat="1" ht="13.5" customHeight="1" spans="1:63">
      <c r="A2537" s="6" t="s">
        <v>4031</v>
      </c>
      <c r="B2537" s="7" t="s">
        <v>344</v>
      </c>
      <c r="C2537" s="8" t="s">
        <v>66</v>
      </c>
      <c r="D2537" s="7" t="s">
        <v>67</v>
      </c>
      <c r="E2537" s="8" t="s">
        <v>1823</v>
      </c>
      <c r="F2537" s="8" t="s">
        <v>523</v>
      </c>
      <c r="G2537" s="8" t="s">
        <v>70</v>
      </c>
      <c r="H2537" s="8" t="s">
        <v>1667</v>
      </c>
      <c r="I2537" s="8" t="s">
        <v>72</v>
      </c>
      <c r="J2537" s="8" t="s">
        <v>92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1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1</v>
      </c>
      <c r="BF2537" s="10">
        <v>13.3591</v>
      </c>
      <c r="BG2537" s="10">
        <v>13.3591</v>
      </c>
      <c r="BH2537" s="10">
        <v>150</v>
      </c>
      <c r="BI2537" s="8">
        <f t="shared" si="39"/>
        <v>1</v>
      </c>
      <c r="BJ2537" s="8" t="s">
        <v>74</v>
      </c>
      <c r="BK2537" s="10" t="s">
        <v>74</v>
      </c>
    </row>
    <row r="2538" s="2" customFormat="1" ht="13.5" customHeight="1" spans="1:63">
      <c r="A2538" s="6" t="s">
        <v>4032</v>
      </c>
      <c r="B2538" s="7" t="s">
        <v>216</v>
      </c>
      <c r="C2538" s="8" t="s">
        <v>66</v>
      </c>
      <c r="D2538" s="7" t="s">
        <v>67</v>
      </c>
      <c r="E2538" s="8" t="s">
        <v>142</v>
      </c>
      <c r="F2538" s="8" t="s">
        <v>217</v>
      </c>
      <c r="G2538" s="8" t="s">
        <v>70</v>
      </c>
      <c r="H2538" s="8" t="s">
        <v>4033</v>
      </c>
      <c r="I2538" s="8" t="s">
        <v>72</v>
      </c>
      <c r="J2538" s="8" t="s">
        <v>92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3</v>
      </c>
      <c r="BD2538" s="10">
        <v>0</v>
      </c>
      <c r="BE2538" s="10">
        <v>3</v>
      </c>
      <c r="BF2538" s="10">
        <v>11.08924</v>
      </c>
      <c r="BG2538" s="10">
        <v>33.26772</v>
      </c>
      <c r="BH2538" s="10">
        <v>0</v>
      </c>
      <c r="BI2538" s="8">
        <f t="shared" si="39"/>
        <v>3</v>
      </c>
      <c r="BJ2538" s="8" t="s">
        <v>145</v>
      </c>
      <c r="BK2538" s="10" t="s">
        <v>74</v>
      </c>
    </row>
    <row r="2539" s="2" customFormat="1" ht="13.5" customHeight="1" spans="1:63">
      <c r="A2539" s="6" t="s">
        <v>4034</v>
      </c>
      <c r="B2539" s="7" t="s">
        <v>4035</v>
      </c>
      <c r="C2539" s="8" t="s">
        <v>66</v>
      </c>
      <c r="D2539" s="7" t="s">
        <v>67</v>
      </c>
      <c r="E2539" s="8" t="s">
        <v>148</v>
      </c>
      <c r="F2539" s="8" t="s">
        <v>269</v>
      </c>
      <c r="G2539" s="8" t="s">
        <v>213</v>
      </c>
      <c r="H2539" s="8" t="s">
        <v>2721</v>
      </c>
      <c r="I2539" s="8" t="s">
        <v>72</v>
      </c>
      <c r="J2539" s="8" t="s">
        <v>92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121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121</v>
      </c>
      <c r="BF2539" s="10">
        <v>15.2955</v>
      </c>
      <c r="BG2539" s="10">
        <v>1850.7555</v>
      </c>
      <c r="BH2539" s="10">
        <v>100</v>
      </c>
      <c r="BI2539" s="8">
        <f t="shared" si="39"/>
        <v>121</v>
      </c>
      <c r="BJ2539" s="8" t="s">
        <v>445</v>
      </c>
      <c r="BK2539" s="10" t="s">
        <v>74</v>
      </c>
    </row>
    <row r="2540" s="2" customFormat="1" ht="13.5" customHeight="1" spans="1:63">
      <c r="A2540" s="6" t="s">
        <v>4036</v>
      </c>
      <c r="B2540" s="7" t="s">
        <v>249</v>
      </c>
      <c r="C2540" s="8" t="s">
        <v>66</v>
      </c>
      <c r="D2540" s="7" t="s">
        <v>67</v>
      </c>
      <c r="E2540" s="8" t="s">
        <v>142</v>
      </c>
      <c r="F2540" s="8" t="s">
        <v>217</v>
      </c>
      <c r="G2540" s="8" t="s">
        <v>70</v>
      </c>
      <c r="H2540" s="8" t="s">
        <v>4037</v>
      </c>
      <c r="I2540" s="8" t="s">
        <v>72</v>
      </c>
      <c r="J2540" s="8" t="s">
        <v>130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100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100</v>
      </c>
      <c r="BF2540" s="10">
        <v>25.4719</v>
      </c>
      <c r="BG2540" s="10">
        <v>2547.19</v>
      </c>
      <c r="BH2540" s="10">
        <v>100</v>
      </c>
      <c r="BI2540" s="8">
        <f t="shared" si="39"/>
        <v>100</v>
      </c>
      <c r="BJ2540" s="8" t="s">
        <v>74</v>
      </c>
      <c r="BK2540" s="10" t="s">
        <v>74</v>
      </c>
    </row>
    <row r="2541" s="2" customFormat="1" ht="13.5" customHeight="1" spans="1:63">
      <c r="A2541" s="6" t="s">
        <v>4038</v>
      </c>
      <c r="B2541" s="7" t="s">
        <v>201</v>
      </c>
      <c r="C2541" s="8" t="s">
        <v>66</v>
      </c>
      <c r="D2541" s="7" t="s">
        <v>67</v>
      </c>
      <c r="E2541" s="8" t="s">
        <v>68</v>
      </c>
      <c r="F2541" s="8" t="s">
        <v>78</v>
      </c>
      <c r="G2541" s="8" t="s">
        <v>90</v>
      </c>
      <c r="H2541" s="8" t="s">
        <v>2021</v>
      </c>
      <c r="I2541" s="8" t="s">
        <v>72</v>
      </c>
      <c r="J2541" s="8" t="s">
        <v>73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37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37</v>
      </c>
      <c r="BF2541" s="10">
        <v>28.55514</v>
      </c>
      <c r="BG2541" s="10">
        <v>1056.54018</v>
      </c>
      <c r="BH2541" s="10">
        <v>22</v>
      </c>
      <c r="BI2541" s="8">
        <f t="shared" si="39"/>
        <v>37</v>
      </c>
      <c r="BJ2541" s="8" t="s">
        <v>74</v>
      </c>
      <c r="BK2541" s="10" t="s">
        <v>74</v>
      </c>
    </row>
    <row r="2542" s="2" customFormat="1" ht="13.5" customHeight="1" spans="1:63">
      <c r="A2542" s="6" t="s">
        <v>4039</v>
      </c>
      <c r="B2542" s="7" t="s">
        <v>201</v>
      </c>
      <c r="C2542" s="8" t="s">
        <v>66</v>
      </c>
      <c r="D2542" s="7" t="s">
        <v>67</v>
      </c>
      <c r="E2542" s="8" t="s">
        <v>68</v>
      </c>
      <c r="F2542" s="8" t="s">
        <v>78</v>
      </c>
      <c r="G2542" s="8" t="s">
        <v>90</v>
      </c>
      <c r="H2542" s="8" t="s">
        <v>2093</v>
      </c>
      <c r="I2542" s="8" t="s">
        <v>72</v>
      </c>
      <c r="J2542" s="8" t="s">
        <v>73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40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40</v>
      </c>
      <c r="BF2542" s="10">
        <v>140.98881</v>
      </c>
      <c r="BG2542" s="10">
        <v>5639.5524</v>
      </c>
      <c r="BH2542" s="10">
        <v>15</v>
      </c>
      <c r="BI2542" s="8">
        <f t="shared" si="39"/>
        <v>40</v>
      </c>
      <c r="BJ2542" s="8" t="s">
        <v>74</v>
      </c>
      <c r="BK2542" s="10" t="s">
        <v>74</v>
      </c>
    </row>
    <row r="2543" s="2" customFormat="1" ht="13.5" customHeight="1" spans="1:63">
      <c r="A2543" s="6" t="s">
        <v>4040</v>
      </c>
      <c r="B2543" s="7" t="s">
        <v>2171</v>
      </c>
      <c r="C2543" s="8" t="s">
        <v>66</v>
      </c>
      <c r="D2543" s="7" t="s">
        <v>67</v>
      </c>
      <c r="E2543" s="8" t="s">
        <v>142</v>
      </c>
      <c r="F2543" s="8" t="s">
        <v>217</v>
      </c>
      <c r="G2543" s="8" t="s">
        <v>169</v>
      </c>
      <c r="H2543" s="8" t="s">
        <v>199</v>
      </c>
      <c r="I2543" s="8" t="s">
        <v>72</v>
      </c>
      <c r="J2543" s="8" t="s">
        <v>229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14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14</v>
      </c>
      <c r="BF2543" s="10">
        <v>194.1756</v>
      </c>
      <c r="BG2543" s="10">
        <v>2718.4584</v>
      </c>
      <c r="BH2543" s="10">
        <v>0</v>
      </c>
      <c r="BI2543" s="8">
        <f t="shared" si="39"/>
        <v>14</v>
      </c>
      <c r="BJ2543" s="8" t="s">
        <v>445</v>
      </c>
      <c r="BK2543" s="10" t="s">
        <v>74</v>
      </c>
    </row>
    <row r="2544" s="2" customFormat="1" ht="13.5" customHeight="1" spans="1:63">
      <c r="A2544" s="6" t="s">
        <v>4041</v>
      </c>
      <c r="B2544" s="7" t="s">
        <v>2335</v>
      </c>
      <c r="C2544" s="8" t="s">
        <v>66</v>
      </c>
      <c r="D2544" s="7" t="s">
        <v>11</v>
      </c>
      <c r="E2544" s="8" t="s">
        <v>142</v>
      </c>
      <c r="F2544" s="8" t="s">
        <v>149</v>
      </c>
      <c r="G2544" s="8" t="s">
        <v>110</v>
      </c>
      <c r="H2544" s="8" t="s">
        <v>74</v>
      </c>
      <c r="I2544" s="8" t="s">
        <v>11</v>
      </c>
      <c r="J2544" s="8" t="s">
        <v>73</v>
      </c>
      <c r="K2544" s="10">
        <v>1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1</v>
      </c>
      <c r="BF2544" s="10">
        <v>251.3603</v>
      </c>
      <c r="BG2544" s="10">
        <v>251.3603</v>
      </c>
      <c r="BH2544" s="10">
        <v>0</v>
      </c>
      <c r="BI2544" s="8">
        <f t="shared" si="39"/>
        <v>1</v>
      </c>
      <c r="BJ2544" s="8" t="s">
        <v>112</v>
      </c>
      <c r="BK2544" s="10" t="s">
        <v>74</v>
      </c>
    </row>
    <row r="2545" s="2" customFormat="1" ht="13.5" customHeight="1" spans="1:63">
      <c r="A2545" s="6" t="s">
        <v>4042</v>
      </c>
      <c r="B2545" s="7" t="s">
        <v>212</v>
      </c>
      <c r="C2545" s="8" t="s">
        <v>66</v>
      </c>
      <c r="D2545" s="7" t="s">
        <v>141</v>
      </c>
      <c r="E2545" s="8" t="s">
        <v>148</v>
      </c>
      <c r="F2545" s="8" t="s">
        <v>149</v>
      </c>
      <c r="G2545" s="8" t="s">
        <v>213</v>
      </c>
      <c r="H2545" s="8" t="s">
        <v>236</v>
      </c>
      <c r="I2545" s="8" t="s">
        <v>144</v>
      </c>
      <c r="J2545" s="8" t="s">
        <v>92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8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8</v>
      </c>
      <c r="BF2545" s="10">
        <v>797.23848</v>
      </c>
      <c r="BG2545" s="10">
        <v>6377.90784</v>
      </c>
      <c r="BH2545" s="10">
        <v>70</v>
      </c>
      <c r="BI2545" s="8">
        <f t="shared" si="39"/>
        <v>8</v>
      </c>
      <c r="BJ2545" s="8" t="s">
        <v>56</v>
      </c>
      <c r="BK2545" s="10" t="s">
        <v>74</v>
      </c>
    </row>
    <row r="2546" s="2" customFormat="1" ht="13.5" customHeight="1" spans="1:63">
      <c r="A2546" s="6" t="s">
        <v>4043</v>
      </c>
      <c r="B2546" s="7" t="s">
        <v>1015</v>
      </c>
      <c r="C2546" s="8" t="s">
        <v>66</v>
      </c>
      <c r="D2546" s="7" t="s">
        <v>67</v>
      </c>
      <c r="E2546" s="8" t="s">
        <v>142</v>
      </c>
      <c r="F2546" s="8" t="s">
        <v>295</v>
      </c>
      <c r="G2546" s="8" t="s">
        <v>213</v>
      </c>
      <c r="H2546" s="8" t="s">
        <v>1844</v>
      </c>
      <c r="I2546" s="8" t="s">
        <v>81</v>
      </c>
      <c r="J2546" s="8" t="s">
        <v>187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51</v>
      </c>
      <c r="AH2546" s="10">
        <v>0</v>
      </c>
      <c r="AI2546" s="10">
        <v>0</v>
      </c>
      <c r="AJ2546" s="10">
        <v>0</v>
      </c>
      <c r="AK2546" s="10">
        <v>4</v>
      </c>
      <c r="AL2546" s="10">
        <v>12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67</v>
      </c>
      <c r="BF2546" s="10">
        <v>158.7333</v>
      </c>
      <c r="BG2546" s="10">
        <v>10616.6379</v>
      </c>
      <c r="BH2546" s="10">
        <v>89</v>
      </c>
      <c r="BI2546" s="8">
        <f t="shared" si="39"/>
        <v>51</v>
      </c>
      <c r="BJ2546" s="8" t="s">
        <v>74</v>
      </c>
      <c r="BK2546" s="10" t="s">
        <v>74</v>
      </c>
    </row>
    <row r="2547" s="2" customFormat="1" ht="13.5" customHeight="1" spans="1:63">
      <c r="A2547" s="6" t="s">
        <v>4044</v>
      </c>
      <c r="B2547" s="7" t="s">
        <v>912</v>
      </c>
      <c r="C2547" s="8" t="s">
        <v>66</v>
      </c>
      <c r="D2547" s="7" t="s">
        <v>67</v>
      </c>
      <c r="E2547" s="8" t="s">
        <v>142</v>
      </c>
      <c r="F2547" s="8" t="s">
        <v>149</v>
      </c>
      <c r="G2547" s="8" t="s">
        <v>213</v>
      </c>
      <c r="H2547" s="8" t="s">
        <v>2645</v>
      </c>
      <c r="I2547" s="8" t="s">
        <v>72</v>
      </c>
      <c r="J2547" s="8" t="s">
        <v>92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30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30</v>
      </c>
      <c r="BF2547" s="10">
        <v>230.8951</v>
      </c>
      <c r="BG2547" s="10">
        <v>6926.853</v>
      </c>
      <c r="BH2547" s="10">
        <v>0</v>
      </c>
      <c r="BI2547" s="8">
        <f t="shared" si="39"/>
        <v>30</v>
      </c>
      <c r="BJ2547" s="8" t="s">
        <v>74</v>
      </c>
      <c r="BK2547" s="10" t="s">
        <v>74</v>
      </c>
    </row>
    <row r="2548" s="2" customFormat="1" ht="13.5" customHeight="1" spans="1:63">
      <c r="A2548" s="6" t="s">
        <v>4045</v>
      </c>
      <c r="B2548" s="7" t="s">
        <v>198</v>
      </c>
      <c r="C2548" s="8" t="s">
        <v>66</v>
      </c>
      <c r="D2548" s="7" t="s">
        <v>67</v>
      </c>
      <c r="E2548" s="8" t="s">
        <v>68</v>
      </c>
      <c r="F2548" s="8" t="s">
        <v>136</v>
      </c>
      <c r="G2548" s="8" t="s">
        <v>79</v>
      </c>
      <c r="H2548" s="8" t="s">
        <v>4046</v>
      </c>
      <c r="I2548" s="8" t="s">
        <v>72</v>
      </c>
      <c r="J2548" s="8" t="s">
        <v>73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128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128</v>
      </c>
      <c r="BF2548" s="10">
        <v>4.532</v>
      </c>
      <c r="BG2548" s="10">
        <v>580.096</v>
      </c>
      <c r="BH2548" s="10">
        <v>0</v>
      </c>
      <c r="BI2548" s="8">
        <f t="shared" si="39"/>
        <v>128</v>
      </c>
      <c r="BJ2548" s="8" t="s">
        <v>74</v>
      </c>
      <c r="BK2548" s="10" t="s">
        <v>74</v>
      </c>
    </row>
    <row r="2549" s="2" customFormat="1" ht="13.5" customHeight="1" spans="1:63">
      <c r="A2549" s="6" t="s">
        <v>4047</v>
      </c>
      <c r="B2549" s="7" t="s">
        <v>478</v>
      </c>
      <c r="C2549" s="8" t="s">
        <v>66</v>
      </c>
      <c r="D2549" s="7" t="s">
        <v>67</v>
      </c>
      <c r="E2549" s="8" t="s">
        <v>68</v>
      </c>
      <c r="F2549" s="8" t="s">
        <v>136</v>
      </c>
      <c r="G2549" s="8" t="s">
        <v>79</v>
      </c>
      <c r="H2549" s="8" t="s">
        <v>4048</v>
      </c>
      <c r="I2549" s="8" t="s">
        <v>72</v>
      </c>
      <c r="J2549" s="8" t="s">
        <v>73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678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678</v>
      </c>
      <c r="BF2549" s="10">
        <v>0.1751</v>
      </c>
      <c r="BG2549" s="10">
        <v>118.7178</v>
      </c>
      <c r="BH2549" s="10">
        <v>0</v>
      </c>
      <c r="BI2549" s="8">
        <f t="shared" si="39"/>
        <v>678</v>
      </c>
      <c r="BJ2549" s="8" t="s">
        <v>74</v>
      </c>
      <c r="BK2549" s="10" t="s">
        <v>74</v>
      </c>
    </row>
    <row r="2550" s="2" customFormat="1" ht="13.5" customHeight="1" spans="1:63">
      <c r="A2550" s="6" t="s">
        <v>4049</v>
      </c>
      <c r="B2550" s="7" t="s">
        <v>2171</v>
      </c>
      <c r="C2550" s="8" t="s">
        <v>66</v>
      </c>
      <c r="D2550" s="7" t="s">
        <v>67</v>
      </c>
      <c r="E2550" s="8" t="s">
        <v>142</v>
      </c>
      <c r="F2550" s="8" t="s">
        <v>217</v>
      </c>
      <c r="G2550" s="8" t="s">
        <v>169</v>
      </c>
      <c r="H2550" s="8" t="s">
        <v>4050</v>
      </c>
      <c r="I2550" s="8" t="s">
        <v>81</v>
      </c>
      <c r="J2550" s="8" t="s">
        <v>229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227</v>
      </c>
      <c r="AF2550" s="10">
        <v>0</v>
      </c>
      <c r="AG2550" s="10">
        <v>0</v>
      </c>
      <c r="AH2550" s="10">
        <v>0</v>
      </c>
      <c r="AI2550" s="10">
        <v>0</v>
      </c>
      <c r="AJ2550" s="10">
        <v>20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247</v>
      </c>
      <c r="BF2550" s="10">
        <v>165.33326</v>
      </c>
      <c r="BG2550" s="10">
        <v>40837.31522</v>
      </c>
      <c r="BH2550" s="10">
        <v>150</v>
      </c>
      <c r="BI2550" s="8">
        <f t="shared" si="39"/>
        <v>247</v>
      </c>
      <c r="BJ2550" s="8" t="s">
        <v>264</v>
      </c>
      <c r="BK2550" s="10" t="s">
        <v>74</v>
      </c>
    </row>
    <row r="2551" s="2" customFormat="1" ht="13.5" customHeight="1" spans="1:63">
      <c r="A2551" s="6" t="s">
        <v>4051</v>
      </c>
      <c r="B2551" s="7" t="s">
        <v>750</v>
      </c>
      <c r="C2551" s="8" t="s">
        <v>66</v>
      </c>
      <c r="D2551" s="7" t="s">
        <v>67</v>
      </c>
      <c r="E2551" s="8" t="s">
        <v>142</v>
      </c>
      <c r="F2551" s="8" t="s">
        <v>123</v>
      </c>
      <c r="G2551" s="8" t="s">
        <v>114</v>
      </c>
      <c r="H2551" s="8" t="s">
        <v>4052</v>
      </c>
      <c r="I2551" s="8" t="s">
        <v>105</v>
      </c>
      <c r="J2551" s="8" t="s">
        <v>187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138</v>
      </c>
      <c r="AG2551" s="10">
        <v>0</v>
      </c>
      <c r="AH2551" s="10">
        <v>0</v>
      </c>
      <c r="AI2551" s="10">
        <v>0</v>
      </c>
      <c r="AJ2551" s="10">
        <v>20</v>
      </c>
      <c r="AK2551" s="10">
        <v>50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208</v>
      </c>
      <c r="BF2551" s="10">
        <v>24.1638</v>
      </c>
      <c r="BG2551" s="10">
        <v>4990.8804</v>
      </c>
      <c r="BH2551" s="10">
        <v>150</v>
      </c>
      <c r="BI2551" s="8">
        <f t="shared" si="39"/>
        <v>158</v>
      </c>
      <c r="BJ2551" s="8" t="s">
        <v>74</v>
      </c>
      <c r="BK2551" s="10" t="s">
        <v>74</v>
      </c>
    </row>
    <row r="2552" s="2" customFormat="1" ht="13.5" customHeight="1" spans="1:63">
      <c r="A2552" s="6" t="s">
        <v>4053</v>
      </c>
      <c r="B2552" s="7" t="s">
        <v>756</v>
      </c>
      <c r="C2552" s="8" t="s">
        <v>66</v>
      </c>
      <c r="D2552" s="7" t="s">
        <v>11</v>
      </c>
      <c r="E2552" s="8" t="s">
        <v>142</v>
      </c>
      <c r="F2552" s="8" t="s">
        <v>149</v>
      </c>
      <c r="G2552" s="8" t="s">
        <v>110</v>
      </c>
      <c r="H2552" s="8" t="s">
        <v>4054</v>
      </c>
      <c r="I2552" s="8" t="s">
        <v>11</v>
      </c>
      <c r="J2552" s="8" t="s">
        <v>73</v>
      </c>
      <c r="K2552" s="10">
        <v>1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1</v>
      </c>
      <c r="BF2552" s="10">
        <v>2253.03503</v>
      </c>
      <c r="BG2552" s="10">
        <v>2253.03503</v>
      </c>
      <c r="BH2552" s="10">
        <v>0</v>
      </c>
      <c r="BI2552" s="8">
        <f t="shared" si="39"/>
        <v>1</v>
      </c>
      <c r="BJ2552" s="8" t="s">
        <v>264</v>
      </c>
      <c r="BK2552" s="10" t="s">
        <v>74</v>
      </c>
    </row>
    <row r="2553" s="2" customFormat="1" ht="13.5" customHeight="1" spans="1:63">
      <c r="A2553" s="6" t="s">
        <v>4055</v>
      </c>
      <c r="B2553" s="7" t="s">
        <v>924</v>
      </c>
      <c r="C2553" s="8" t="s">
        <v>66</v>
      </c>
      <c r="D2553" s="7" t="s">
        <v>67</v>
      </c>
      <c r="E2553" s="8" t="s">
        <v>142</v>
      </c>
      <c r="F2553" s="8" t="s">
        <v>916</v>
      </c>
      <c r="G2553" s="8" t="s">
        <v>114</v>
      </c>
      <c r="H2553" s="8" t="s">
        <v>1154</v>
      </c>
      <c r="I2553" s="8" t="s">
        <v>72</v>
      </c>
      <c r="J2553" s="8" t="s">
        <v>130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8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8</v>
      </c>
      <c r="BF2553" s="10">
        <v>139.3899</v>
      </c>
      <c r="BG2553" s="10">
        <v>1115.1192</v>
      </c>
      <c r="BH2553" s="10">
        <v>0</v>
      </c>
      <c r="BI2553" s="8">
        <f t="shared" si="39"/>
        <v>8</v>
      </c>
      <c r="BJ2553" s="8" t="s">
        <v>74</v>
      </c>
      <c r="BK2553" s="10" t="s">
        <v>74</v>
      </c>
    </row>
    <row r="2554" s="2" customFormat="1" ht="13.5" customHeight="1" spans="1:63">
      <c r="A2554" s="6" t="s">
        <v>4056</v>
      </c>
      <c r="B2554" s="7" t="s">
        <v>912</v>
      </c>
      <c r="C2554" s="8" t="s">
        <v>66</v>
      </c>
      <c r="D2554" s="7" t="s">
        <v>67</v>
      </c>
      <c r="E2554" s="8" t="s">
        <v>142</v>
      </c>
      <c r="F2554" s="8" t="s">
        <v>149</v>
      </c>
      <c r="G2554" s="8" t="s">
        <v>213</v>
      </c>
      <c r="H2554" s="8" t="s">
        <v>3003</v>
      </c>
      <c r="I2554" s="8" t="s">
        <v>72</v>
      </c>
      <c r="J2554" s="8" t="s">
        <v>130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2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2</v>
      </c>
      <c r="BF2554" s="10">
        <v>1594.577</v>
      </c>
      <c r="BG2554" s="10">
        <v>3189.154</v>
      </c>
      <c r="BH2554" s="10">
        <v>0</v>
      </c>
      <c r="BI2554" s="8">
        <f t="shared" si="39"/>
        <v>2</v>
      </c>
      <c r="BJ2554" s="8" t="s">
        <v>74</v>
      </c>
      <c r="BK2554" s="10" t="s">
        <v>74</v>
      </c>
    </row>
    <row r="2555" s="2" customFormat="1" ht="13.5" customHeight="1" spans="1:63">
      <c r="A2555" s="6" t="s">
        <v>4057</v>
      </c>
      <c r="B2555" s="7" t="s">
        <v>915</v>
      </c>
      <c r="C2555" s="8" t="s">
        <v>66</v>
      </c>
      <c r="D2555" s="7" t="s">
        <v>67</v>
      </c>
      <c r="E2555" s="8" t="s">
        <v>142</v>
      </c>
      <c r="F2555" s="8" t="s">
        <v>916</v>
      </c>
      <c r="G2555" s="8" t="s">
        <v>114</v>
      </c>
      <c r="H2555" s="8" t="s">
        <v>3391</v>
      </c>
      <c r="I2555" s="8" t="s">
        <v>72</v>
      </c>
      <c r="J2555" s="8" t="s">
        <v>130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4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4</v>
      </c>
      <c r="BF2555" s="10">
        <v>169.5174</v>
      </c>
      <c r="BG2555" s="10">
        <v>678.0696</v>
      </c>
      <c r="BH2555" s="10">
        <v>0</v>
      </c>
      <c r="BI2555" s="8">
        <f t="shared" si="39"/>
        <v>4</v>
      </c>
      <c r="BJ2555" s="8" t="s">
        <v>74</v>
      </c>
      <c r="BK2555" s="10" t="s">
        <v>74</v>
      </c>
    </row>
    <row r="2556" s="2" customFormat="1" ht="13.5" customHeight="1" spans="1:63">
      <c r="A2556" s="6" t="s">
        <v>4058</v>
      </c>
      <c r="B2556" s="7" t="s">
        <v>912</v>
      </c>
      <c r="C2556" s="8" t="s">
        <v>66</v>
      </c>
      <c r="D2556" s="7" t="s">
        <v>67</v>
      </c>
      <c r="E2556" s="8" t="s">
        <v>142</v>
      </c>
      <c r="F2556" s="8" t="s">
        <v>149</v>
      </c>
      <c r="G2556" s="8" t="s">
        <v>213</v>
      </c>
      <c r="H2556" s="8" t="s">
        <v>4059</v>
      </c>
      <c r="I2556" s="8" t="s">
        <v>72</v>
      </c>
      <c r="J2556" s="8" t="s">
        <v>130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28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28</v>
      </c>
      <c r="BF2556" s="10">
        <v>477.40258</v>
      </c>
      <c r="BG2556" s="10">
        <v>13367.27224</v>
      </c>
      <c r="BH2556" s="10">
        <v>0</v>
      </c>
      <c r="BI2556" s="8">
        <f t="shared" si="39"/>
        <v>28</v>
      </c>
      <c r="BJ2556" s="8" t="s">
        <v>74</v>
      </c>
      <c r="BK2556" s="10" t="s">
        <v>74</v>
      </c>
    </row>
    <row r="2557" s="2" customFormat="1" ht="13.5" customHeight="1" spans="1:63">
      <c r="A2557" s="6" t="s">
        <v>4060</v>
      </c>
      <c r="B2557" s="7" t="s">
        <v>936</v>
      </c>
      <c r="C2557" s="8" t="s">
        <v>66</v>
      </c>
      <c r="D2557" s="7" t="s">
        <v>67</v>
      </c>
      <c r="E2557" s="8" t="s">
        <v>142</v>
      </c>
      <c r="F2557" s="8" t="s">
        <v>916</v>
      </c>
      <c r="G2557" s="8" t="s">
        <v>114</v>
      </c>
      <c r="H2557" s="8" t="s">
        <v>3863</v>
      </c>
      <c r="I2557" s="8" t="s">
        <v>72</v>
      </c>
      <c r="J2557" s="8" t="s">
        <v>130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17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17</v>
      </c>
      <c r="BF2557" s="10">
        <v>97.17306</v>
      </c>
      <c r="BG2557" s="10">
        <v>1651.94202</v>
      </c>
      <c r="BH2557" s="10">
        <v>0</v>
      </c>
      <c r="BI2557" s="8">
        <f t="shared" si="39"/>
        <v>17</v>
      </c>
      <c r="BJ2557" s="8" t="s">
        <v>74</v>
      </c>
      <c r="BK2557" s="10" t="s">
        <v>74</v>
      </c>
    </row>
    <row r="2558" s="2" customFormat="1" ht="13.5" customHeight="1" spans="1:63">
      <c r="A2558" s="6" t="s">
        <v>4061</v>
      </c>
      <c r="B2558" s="7" t="s">
        <v>1012</v>
      </c>
      <c r="C2558" s="8" t="s">
        <v>66</v>
      </c>
      <c r="D2558" s="7" t="s">
        <v>67</v>
      </c>
      <c r="E2558" s="8" t="s">
        <v>142</v>
      </c>
      <c r="F2558" s="8" t="s">
        <v>217</v>
      </c>
      <c r="G2558" s="8" t="s">
        <v>213</v>
      </c>
      <c r="H2558" s="8" t="s">
        <v>4062</v>
      </c>
      <c r="I2558" s="8" t="s">
        <v>72</v>
      </c>
      <c r="J2558" s="8" t="s">
        <v>130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28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28</v>
      </c>
      <c r="BF2558" s="10">
        <v>500.92441</v>
      </c>
      <c r="BG2558" s="10">
        <v>14025.88348</v>
      </c>
      <c r="BH2558" s="10">
        <v>0</v>
      </c>
      <c r="BI2558" s="8">
        <f t="shared" si="39"/>
        <v>28</v>
      </c>
      <c r="BJ2558" s="8" t="s">
        <v>74</v>
      </c>
      <c r="BK2558" s="10" t="s">
        <v>74</v>
      </c>
    </row>
    <row r="2559" s="2" customFormat="1" ht="13.5" customHeight="1" spans="1:63">
      <c r="A2559" s="6" t="s">
        <v>4063</v>
      </c>
      <c r="B2559" s="7" t="s">
        <v>1085</v>
      </c>
      <c r="C2559" s="8" t="s">
        <v>66</v>
      </c>
      <c r="D2559" s="7" t="s">
        <v>67</v>
      </c>
      <c r="E2559" s="8" t="s">
        <v>142</v>
      </c>
      <c r="F2559" s="8" t="s">
        <v>916</v>
      </c>
      <c r="G2559" s="8" t="s">
        <v>114</v>
      </c>
      <c r="H2559" s="8" t="s">
        <v>2061</v>
      </c>
      <c r="I2559" s="8" t="s">
        <v>72</v>
      </c>
      <c r="J2559" s="8" t="s">
        <v>92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8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8</v>
      </c>
      <c r="BF2559" s="10">
        <v>86.48395</v>
      </c>
      <c r="BG2559" s="10">
        <v>691.8716</v>
      </c>
      <c r="BH2559" s="10">
        <v>0</v>
      </c>
      <c r="BI2559" s="8">
        <f t="shared" si="39"/>
        <v>8</v>
      </c>
      <c r="BJ2559" s="8" t="s">
        <v>74</v>
      </c>
      <c r="BK2559" s="10" t="s">
        <v>74</v>
      </c>
    </row>
    <row r="2560" s="2" customFormat="1" ht="13.5" customHeight="1" spans="1:63">
      <c r="A2560" s="6" t="s">
        <v>4064</v>
      </c>
      <c r="B2560" s="7" t="s">
        <v>209</v>
      </c>
      <c r="C2560" s="8" t="s">
        <v>66</v>
      </c>
      <c r="D2560" s="7" t="s">
        <v>67</v>
      </c>
      <c r="E2560" s="8" t="s">
        <v>142</v>
      </c>
      <c r="F2560" s="8" t="s">
        <v>164</v>
      </c>
      <c r="G2560" s="8" t="s">
        <v>70</v>
      </c>
      <c r="H2560" s="8" t="s">
        <v>1381</v>
      </c>
      <c r="I2560" s="8" t="s">
        <v>72</v>
      </c>
      <c r="J2560" s="8" t="s">
        <v>73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6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6</v>
      </c>
      <c r="BF2560" s="10">
        <v>24.2771</v>
      </c>
      <c r="BG2560" s="10">
        <v>145.6626</v>
      </c>
      <c r="BH2560" s="10">
        <v>0</v>
      </c>
      <c r="BI2560" s="8">
        <f t="shared" si="39"/>
        <v>6</v>
      </c>
      <c r="BJ2560" s="8" t="s">
        <v>74</v>
      </c>
      <c r="BK2560" s="10" t="s">
        <v>74</v>
      </c>
    </row>
    <row r="2561" s="2" customFormat="1" ht="13.5" customHeight="1" spans="1:63">
      <c r="A2561" s="6" t="s">
        <v>4065</v>
      </c>
      <c r="B2561" s="7" t="s">
        <v>209</v>
      </c>
      <c r="C2561" s="8" t="s">
        <v>66</v>
      </c>
      <c r="D2561" s="7" t="s">
        <v>67</v>
      </c>
      <c r="E2561" s="8" t="s">
        <v>142</v>
      </c>
      <c r="F2561" s="8" t="s">
        <v>164</v>
      </c>
      <c r="G2561" s="8" t="s">
        <v>70</v>
      </c>
      <c r="H2561" s="8" t="s">
        <v>1399</v>
      </c>
      <c r="I2561" s="8" t="s">
        <v>72</v>
      </c>
      <c r="J2561" s="8" t="s">
        <v>73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20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20</v>
      </c>
      <c r="BF2561" s="10">
        <v>30.06298</v>
      </c>
      <c r="BG2561" s="10">
        <v>601.2596</v>
      </c>
      <c r="BH2561" s="10">
        <v>0</v>
      </c>
      <c r="BI2561" s="8">
        <f t="shared" si="39"/>
        <v>20</v>
      </c>
      <c r="BJ2561" s="8" t="s">
        <v>74</v>
      </c>
      <c r="BK2561" s="10" t="s">
        <v>74</v>
      </c>
    </row>
    <row r="2562" s="2" customFormat="1" ht="13.5" customHeight="1" spans="1:63">
      <c r="A2562" s="6" t="s">
        <v>4066</v>
      </c>
      <c r="B2562" s="7" t="s">
        <v>1085</v>
      </c>
      <c r="C2562" s="8" t="s">
        <v>66</v>
      </c>
      <c r="D2562" s="7" t="s">
        <v>67</v>
      </c>
      <c r="E2562" s="8" t="s">
        <v>142</v>
      </c>
      <c r="F2562" s="8" t="s">
        <v>916</v>
      </c>
      <c r="G2562" s="8" t="s">
        <v>114</v>
      </c>
      <c r="H2562" s="8" t="s">
        <v>1357</v>
      </c>
      <c r="I2562" s="8" t="s">
        <v>72</v>
      </c>
      <c r="J2562" s="8" t="s">
        <v>130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19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1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20</v>
      </c>
      <c r="BF2562" s="10">
        <v>68.4435</v>
      </c>
      <c r="BG2562" s="10">
        <v>1368.87</v>
      </c>
      <c r="BH2562" s="10">
        <v>0</v>
      </c>
      <c r="BI2562" s="8">
        <f t="shared" si="39"/>
        <v>19</v>
      </c>
      <c r="BJ2562" s="8" t="s">
        <v>74</v>
      </c>
      <c r="BK2562" s="10" t="s">
        <v>74</v>
      </c>
    </row>
    <row r="2563" s="2" customFormat="1" ht="13.5" customHeight="1" spans="1:63">
      <c r="A2563" s="6" t="s">
        <v>4067</v>
      </c>
      <c r="B2563" s="7" t="s">
        <v>936</v>
      </c>
      <c r="C2563" s="8" t="s">
        <v>66</v>
      </c>
      <c r="D2563" s="7" t="s">
        <v>67</v>
      </c>
      <c r="E2563" s="8" t="s">
        <v>142</v>
      </c>
      <c r="F2563" s="8" t="s">
        <v>916</v>
      </c>
      <c r="G2563" s="8" t="s">
        <v>114</v>
      </c>
      <c r="H2563" s="8" t="s">
        <v>1110</v>
      </c>
      <c r="I2563" s="8" t="s">
        <v>72</v>
      </c>
      <c r="J2563" s="8" t="s">
        <v>130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2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2</v>
      </c>
      <c r="BF2563" s="10">
        <v>45.8453</v>
      </c>
      <c r="BG2563" s="10">
        <v>91.6906</v>
      </c>
      <c r="BH2563" s="10">
        <v>0</v>
      </c>
      <c r="BI2563" s="8">
        <f t="shared" si="39"/>
        <v>2</v>
      </c>
      <c r="BJ2563" s="8" t="s">
        <v>74</v>
      </c>
      <c r="BK2563" s="10" t="s">
        <v>74</v>
      </c>
    </row>
    <row r="2564" s="2" customFormat="1" ht="13.5" customHeight="1" spans="1:63">
      <c r="A2564" s="6" t="s">
        <v>4068</v>
      </c>
      <c r="B2564" s="7" t="s">
        <v>912</v>
      </c>
      <c r="C2564" s="8" t="s">
        <v>66</v>
      </c>
      <c r="D2564" s="7" t="s">
        <v>67</v>
      </c>
      <c r="E2564" s="8" t="s">
        <v>142</v>
      </c>
      <c r="F2564" s="8" t="s">
        <v>149</v>
      </c>
      <c r="G2564" s="8" t="s">
        <v>213</v>
      </c>
      <c r="H2564" s="8" t="s">
        <v>1796</v>
      </c>
      <c r="I2564" s="8" t="s">
        <v>72</v>
      </c>
      <c r="J2564" s="8" t="s">
        <v>187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4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4</v>
      </c>
      <c r="BF2564" s="10">
        <v>689.6468</v>
      </c>
      <c r="BG2564" s="10">
        <v>2758.5872</v>
      </c>
      <c r="BH2564" s="10">
        <v>0</v>
      </c>
      <c r="BI2564" s="8">
        <f t="shared" si="39"/>
        <v>4</v>
      </c>
      <c r="BJ2564" s="8" t="s">
        <v>74</v>
      </c>
      <c r="BK2564" s="10" t="s">
        <v>74</v>
      </c>
    </row>
    <row r="2565" s="2" customFormat="1" ht="13.5" customHeight="1" spans="1:63">
      <c r="A2565" s="6" t="s">
        <v>4069</v>
      </c>
      <c r="B2565" s="7" t="s">
        <v>1012</v>
      </c>
      <c r="C2565" s="8" t="s">
        <v>66</v>
      </c>
      <c r="D2565" s="7" t="s">
        <v>67</v>
      </c>
      <c r="E2565" s="8" t="s">
        <v>142</v>
      </c>
      <c r="F2565" s="8" t="s">
        <v>217</v>
      </c>
      <c r="G2565" s="8" t="s">
        <v>213</v>
      </c>
      <c r="H2565" s="8" t="s">
        <v>1796</v>
      </c>
      <c r="I2565" s="8" t="s">
        <v>72</v>
      </c>
      <c r="J2565" s="8" t="s">
        <v>130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5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5</v>
      </c>
      <c r="BF2565" s="10">
        <v>557.72541</v>
      </c>
      <c r="BG2565" s="10">
        <v>2788.62705</v>
      </c>
      <c r="BH2565" s="10">
        <v>0</v>
      </c>
      <c r="BI2565" s="8">
        <f t="shared" ref="BI2565:BI2628" si="40">BE2565-N2565-AK2565-AL2565-AM2565-AN2565</f>
        <v>5</v>
      </c>
      <c r="BJ2565" s="8" t="s">
        <v>74</v>
      </c>
      <c r="BK2565" s="10" t="s">
        <v>74</v>
      </c>
    </row>
    <row r="2566" s="2" customFormat="1" ht="13.5" customHeight="1" spans="1:63">
      <c r="A2566" s="6" t="s">
        <v>4070</v>
      </c>
      <c r="B2566" s="7" t="s">
        <v>912</v>
      </c>
      <c r="C2566" s="8" t="s">
        <v>66</v>
      </c>
      <c r="D2566" s="7" t="s">
        <v>67</v>
      </c>
      <c r="E2566" s="8" t="s">
        <v>142</v>
      </c>
      <c r="F2566" s="8" t="s">
        <v>149</v>
      </c>
      <c r="G2566" s="8" t="s">
        <v>213</v>
      </c>
      <c r="H2566" s="8" t="s">
        <v>210</v>
      </c>
      <c r="I2566" s="8" t="s">
        <v>72</v>
      </c>
      <c r="J2566" s="8" t="s">
        <v>130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5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5</v>
      </c>
      <c r="BF2566" s="10">
        <v>262.6809</v>
      </c>
      <c r="BG2566" s="10">
        <v>1313.4045</v>
      </c>
      <c r="BH2566" s="10">
        <v>0</v>
      </c>
      <c r="BI2566" s="8">
        <f t="shared" si="40"/>
        <v>5</v>
      </c>
      <c r="BJ2566" s="8" t="s">
        <v>74</v>
      </c>
      <c r="BK2566" s="10" t="s">
        <v>74</v>
      </c>
    </row>
    <row r="2567" s="2" customFormat="1" ht="13.5" customHeight="1" spans="1:63">
      <c r="A2567" s="6" t="s">
        <v>4071</v>
      </c>
      <c r="B2567" s="7" t="s">
        <v>1563</v>
      </c>
      <c r="C2567" s="8" t="s">
        <v>66</v>
      </c>
      <c r="D2567" s="7" t="s">
        <v>67</v>
      </c>
      <c r="E2567" s="8" t="s">
        <v>142</v>
      </c>
      <c r="F2567" s="8" t="s">
        <v>916</v>
      </c>
      <c r="G2567" s="8" t="s">
        <v>114</v>
      </c>
      <c r="H2567" s="8" t="s">
        <v>4072</v>
      </c>
      <c r="I2567" s="8" t="s">
        <v>81</v>
      </c>
      <c r="J2567" s="8" t="s">
        <v>283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14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14</v>
      </c>
      <c r="BF2567" s="10">
        <v>466.2398</v>
      </c>
      <c r="BG2567" s="10">
        <v>6527.3572</v>
      </c>
      <c r="BH2567" s="10">
        <v>14</v>
      </c>
      <c r="BI2567" s="8">
        <f t="shared" si="40"/>
        <v>14</v>
      </c>
      <c r="BJ2567" s="8" t="s">
        <v>74</v>
      </c>
      <c r="BK2567" s="10" t="s">
        <v>74</v>
      </c>
    </row>
    <row r="2568" s="2" customFormat="1" ht="13.5" customHeight="1" spans="1:63">
      <c r="A2568" s="6" t="s">
        <v>4073</v>
      </c>
      <c r="B2568" s="7" t="s">
        <v>912</v>
      </c>
      <c r="C2568" s="8" t="s">
        <v>66</v>
      </c>
      <c r="D2568" s="7" t="s">
        <v>67</v>
      </c>
      <c r="E2568" s="8" t="s">
        <v>142</v>
      </c>
      <c r="F2568" s="8" t="s">
        <v>149</v>
      </c>
      <c r="G2568" s="8" t="s">
        <v>213</v>
      </c>
      <c r="H2568" s="8" t="s">
        <v>930</v>
      </c>
      <c r="I2568" s="8" t="s">
        <v>72</v>
      </c>
      <c r="J2568" s="8" t="s">
        <v>130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25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25</v>
      </c>
      <c r="BF2568" s="10">
        <v>503.9584</v>
      </c>
      <c r="BG2568" s="10">
        <v>12598.96</v>
      </c>
      <c r="BH2568" s="10">
        <v>0</v>
      </c>
      <c r="BI2568" s="8">
        <f t="shared" si="40"/>
        <v>25</v>
      </c>
      <c r="BJ2568" s="8" t="s">
        <v>74</v>
      </c>
      <c r="BK2568" s="10" t="s">
        <v>74</v>
      </c>
    </row>
    <row r="2569" s="2" customFormat="1" ht="13.5" customHeight="1" spans="1:63">
      <c r="A2569" s="6" t="s">
        <v>4074</v>
      </c>
      <c r="B2569" s="7" t="s">
        <v>912</v>
      </c>
      <c r="C2569" s="8" t="s">
        <v>66</v>
      </c>
      <c r="D2569" s="7" t="s">
        <v>67</v>
      </c>
      <c r="E2569" s="8" t="s">
        <v>142</v>
      </c>
      <c r="F2569" s="8" t="s">
        <v>149</v>
      </c>
      <c r="G2569" s="8" t="s">
        <v>213</v>
      </c>
      <c r="H2569" s="8" t="s">
        <v>1796</v>
      </c>
      <c r="I2569" s="8" t="s">
        <v>72</v>
      </c>
      <c r="J2569" s="8" t="s">
        <v>130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15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15</v>
      </c>
      <c r="BF2569" s="10">
        <v>434.52816</v>
      </c>
      <c r="BG2569" s="10">
        <v>6517.9224</v>
      </c>
      <c r="BH2569" s="10">
        <v>0</v>
      </c>
      <c r="BI2569" s="8">
        <f t="shared" si="40"/>
        <v>15</v>
      </c>
      <c r="BJ2569" s="8" t="s">
        <v>74</v>
      </c>
      <c r="BK2569" s="10" t="s">
        <v>74</v>
      </c>
    </row>
    <row r="2570" s="2" customFormat="1" ht="13.5" customHeight="1" spans="1:63">
      <c r="A2570" s="6" t="s">
        <v>4075</v>
      </c>
      <c r="B2570" s="7" t="s">
        <v>1088</v>
      </c>
      <c r="C2570" s="8" t="s">
        <v>66</v>
      </c>
      <c r="D2570" s="7" t="s">
        <v>67</v>
      </c>
      <c r="E2570" s="8" t="s">
        <v>142</v>
      </c>
      <c r="F2570" s="8" t="s">
        <v>916</v>
      </c>
      <c r="G2570" s="8" t="s">
        <v>114</v>
      </c>
      <c r="H2570" s="8" t="s">
        <v>2353</v>
      </c>
      <c r="I2570" s="8" t="s">
        <v>72</v>
      </c>
      <c r="J2570" s="8" t="s">
        <v>130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31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31</v>
      </c>
      <c r="BF2570" s="10">
        <v>212.2006</v>
      </c>
      <c r="BG2570" s="10">
        <v>6578.2186</v>
      </c>
      <c r="BH2570" s="10">
        <v>0</v>
      </c>
      <c r="BI2570" s="8">
        <f t="shared" si="40"/>
        <v>31</v>
      </c>
      <c r="BJ2570" s="8" t="s">
        <v>74</v>
      </c>
      <c r="BK2570" s="10" t="s">
        <v>74</v>
      </c>
    </row>
    <row r="2571" s="2" customFormat="1" ht="13.5" customHeight="1" spans="1:63">
      <c r="A2571" s="6" t="s">
        <v>4076</v>
      </c>
      <c r="B2571" s="7" t="s">
        <v>915</v>
      </c>
      <c r="C2571" s="8" t="s">
        <v>66</v>
      </c>
      <c r="D2571" s="7" t="s">
        <v>67</v>
      </c>
      <c r="E2571" s="8" t="s">
        <v>142</v>
      </c>
      <c r="F2571" s="8" t="s">
        <v>916</v>
      </c>
      <c r="G2571" s="8" t="s">
        <v>114</v>
      </c>
      <c r="H2571" s="8" t="s">
        <v>1564</v>
      </c>
      <c r="I2571" s="8" t="s">
        <v>72</v>
      </c>
      <c r="J2571" s="8" t="s">
        <v>130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30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30</v>
      </c>
      <c r="BF2571" s="10">
        <v>163.18821</v>
      </c>
      <c r="BG2571" s="10">
        <v>4895.6463</v>
      </c>
      <c r="BH2571" s="10">
        <v>0</v>
      </c>
      <c r="BI2571" s="8">
        <f t="shared" si="40"/>
        <v>30</v>
      </c>
      <c r="BJ2571" s="8" t="s">
        <v>74</v>
      </c>
      <c r="BK2571" s="10" t="s">
        <v>74</v>
      </c>
    </row>
    <row r="2572" s="2" customFormat="1" ht="13.5" customHeight="1" spans="1:63">
      <c r="A2572" s="6" t="s">
        <v>4077</v>
      </c>
      <c r="B2572" s="7" t="s">
        <v>271</v>
      </c>
      <c r="C2572" s="8" t="s">
        <v>66</v>
      </c>
      <c r="D2572" s="7" t="s">
        <v>141</v>
      </c>
      <c r="E2572" s="8" t="s">
        <v>148</v>
      </c>
      <c r="F2572" s="8" t="s">
        <v>149</v>
      </c>
      <c r="G2572" s="8" t="s">
        <v>213</v>
      </c>
      <c r="H2572" s="8" t="s">
        <v>74</v>
      </c>
      <c r="I2572" s="8" t="s">
        <v>144</v>
      </c>
      <c r="J2572" s="8" t="s">
        <v>92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2</v>
      </c>
      <c r="BD2572" s="10">
        <v>0</v>
      </c>
      <c r="BE2572" s="10">
        <v>2</v>
      </c>
      <c r="BF2572" s="10">
        <v>1417.74616</v>
      </c>
      <c r="BG2572" s="10">
        <v>2835.49232</v>
      </c>
      <c r="BH2572" s="10">
        <v>0</v>
      </c>
      <c r="BI2572" s="8">
        <f t="shared" si="40"/>
        <v>2</v>
      </c>
      <c r="BJ2572" s="8" t="s">
        <v>264</v>
      </c>
      <c r="BK2572" s="10" t="s">
        <v>74</v>
      </c>
    </row>
    <row r="2573" s="2" customFormat="1" ht="13.5" customHeight="1" spans="1:63">
      <c r="A2573" s="6" t="s">
        <v>4078</v>
      </c>
      <c r="B2573" s="7" t="s">
        <v>1012</v>
      </c>
      <c r="C2573" s="8" t="s">
        <v>66</v>
      </c>
      <c r="D2573" s="7" t="s">
        <v>67</v>
      </c>
      <c r="E2573" s="8" t="s">
        <v>142</v>
      </c>
      <c r="F2573" s="8" t="s">
        <v>217</v>
      </c>
      <c r="G2573" s="8" t="s">
        <v>213</v>
      </c>
      <c r="H2573" s="8" t="s">
        <v>1673</v>
      </c>
      <c r="I2573" s="8" t="s">
        <v>105</v>
      </c>
      <c r="J2573" s="8" t="s">
        <v>130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57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57</v>
      </c>
      <c r="BF2573" s="10">
        <v>135.2184</v>
      </c>
      <c r="BG2573" s="10">
        <v>7707.4488</v>
      </c>
      <c r="BH2573" s="10">
        <v>0</v>
      </c>
      <c r="BI2573" s="8">
        <f t="shared" si="40"/>
        <v>57</v>
      </c>
      <c r="BJ2573" s="8" t="s">
        <v>112</v>
      </c>
      <c r="BK2573" s="10" t="s">
        <v>74</v>
      </c>
    </row>
    <row r="2574" s="2" customFormat="1" ht="13.5" customHeight="1" spans="1:63">
      <c r="A2574" s="6" t="s">
        <v>4079</v>
      </c>
      <c r="B2574" s="7" t="s">
        <v>912</v>
      </c>
      <c r="C2574" s="8" t="s">
        <v>66</v>
      </c>
      <c r="D2574" s="7" t="s">
        <v>67</v>
      </c>
      <c r="E2574" s="8" t="s">
        <v>142</v>
      </c>
      <c r="F2574" s="8" t="s">
        <v>149</v>
      </c>
      <c r="G2574" s="8" t="s">
        <v>213</v>
      </c>
      <c r="H2574" s="8" t="s">
        <v>4080</v>
      </c>
      <c r="I2574" s="8" t="s">
        <v>72</v>
      </c>
      <c r="J2574" s="8" t="s">
        <v>130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25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25</v>
      </c>
      <c r="BF2574" s="10">
        <v>634.91821</v>
      </c>
      <c r="BG2574" s="10">
        <v>15872.95525</v>
      </c>
      <c r="BH2574" s="10">
        <v>0</v>
      </c>
      <c r="BI2574" s="8">
        <f t="shared" si="40"/>
        <v>25</v>
      </c>
      <c r="BJ2574" s="8" t="s">
        <v>74</v>
      </c>
      <c r="BK2574" s="10" t="s">
        <v>74</v>
      </c>
    </row>
    <row r="2575" s="2" customFormat="1" ht="13.5" customHeight="1" spans="1:63">
      <c r="A2575" s="6" t="s">
        <v>4081</v>
      </c>
      <c r="B2575" s="7" t="s">
        <v>1015</v>
      </c>
      <c r="C2575" s="8" t="s">
        <v>66</v>
      </c>
      <c r="D2575" s="7" t="s">
        <v>67</v>
      </c>
      <c r="E2575" s="8" t="s">
        <v>142</v>
      </c>
      <c r="F2575" s="8" t="s">
        <v>295</v>
      </c>
      <c r="G2575" s="8" t="s">
        <v>213</v>
      </c>
      <c r="H2575" s="8" t="s">
        <v>4082</v>
      </c>
      <c r="I2575" s="8" t="s">
        <v>81</v>
      </c>
      <c r="J2575" s="8" t="s">
        <v>187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30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10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40</v>
      </c>
      <c r="BF2575" s="10">
        <v>158.7333</v>
      </c>
      <c r="BG2575" s="10">
        <v>6349.332</v>
      </c>
      <c r="BH2575" s="10">
        <v>80</v>
      </c>
      <c r="BI2575" s="8">
        <f t="shared" si="40"/>
        <v>30</v>
      </c>
      <c r="BJ2575" s="8" t="s">
        <v>56</v>
      </c>
      <c r="BK2575" s="10" t="s">
        <v>74</v>
      </c>
    </row>
    <row r="2576" s="2" customFormat="1" ht="13.5" customHeight="1" spans="1:63">
      <c r="A2576" s="6" t="s">
        <v>4083</v>
      </c>
      <c r="B2576" s="7" t="s">
        <v>912</v>
      </c>
      <c r="C2576" s="8" t="s">
        <v>66</v>
      </c>
      <c r="D2576" s="7" t="s">
        <v>67</v>
      </c>
      <c r="E2576" s="8" t="s">
        <v>142</v>
      </c>
      <c r="F2576" s="8" t="s">
        <v>149</v>
      </c>
      <c r="G2576" s="8" t="s">
        <v>213</v>
      </c>
      <c r="H2576" s="8" t="s">
        <v>1073</v>
      </c>
      <c r="I2576" s="8" t="s">
        <v>100</v>
      </c>
      <c r="J2576" s="8" t="s">
        <v>130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4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4</v>
      </c>
      <c r="BF2576" s="10">
        <v>767.12748</v>
      </c>
      <c r="BG2576" s="10">
        <v>3068.50992</v>
      </c>
      <c r="BH2576" s="10">
        <v>0</v>
      </c>
      <c r="BI2576" s="8">
        <f t="shared" si="40"/>
        <v>4</v>
      </c>
      <c r="BJ2576" s="8" t="s">
        <v>74</v>
      </c>
      <c r="BK2576" s="10" t="s">
        <v>74</v>
      </c>
    </row>
    <row r="2577" s="2" customFormat="1" ht="13.5" customHeight="1" spans="1:63">
      <c r="A2577" s="6" t="s">
        <v>4084</v>
      </c>
      <c r="B2577" s="7" t="s">
        <v>271</v>
      </c>
      <c r="C2577" s="8" t="s">
        <v>66</v>
      </c>
      <c r="D2577" s="7" t="s">
        <v>141</v>
      </c>
      <c r="E2577" s="8" t="s">
        <v>148</v>
      </c>
      <c r="F2577" s="8" t="s">
        <v>149</v>
      </c>
      <c r="G2577" s="8" t="s">
        <v>213</v>
      </c>
      <c r="H2577" s="8" t="s">
        <v>74</v>
      </c>
      <c r="I2577" s="8" t="s">
        <v>144</v>
      </c>
      <c r="J2577" s="8" t="s">
        <v>130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40</v>
      </c>
      <c r="BC2577" s="10">
        <v>0</v>
      </c>
      <c r="BD2577" s="10">
        <v>0</v>
      </c>
      <c r="BE2577" s="10">
        <v>40</v>
      </c>
      <c r="BF2577" s="10">
        <v>939.2571</v>
      </c>
      <c r="BG2577" s="10">
        <v>37570.284</v>
      </c>
      <c r="BH2577" s="10">
        <v>0</v>
      </c>
      <c r="BI2577" s="8">
        <f t="shared" si="40"/>
        <v>40</v>
      </c>
      <c r="BJ2577" s="8" t="s">
        <v>264</v>
      </c>
      <c r="BK2577" s="10" t="s">
        <v>74</v>
      </c>
    </row>
    <row r="2578" s="2" customFormat="1" ht="13.5" customHeight="1" spans="1:63">
      <c r="A2578" s="6" t="s">
        <v>4085</v>
      </c>
      <c r="B2578" s="7" t="s">
        <v>271</v>
      </c>
      <c r="C2578" s="8" t="s">
        <v>66</v>
      </c>
      <c r="D2578" s="7" t="s">
        <v>11</v>
      </c>
      <c r="E2578" s="8" t="s">
        <v>148</v>
      </c>
      <c r="F2578" s="8" t="s">
        <v>149</v>
      </c>
      <c r="G2578" s="8" t="s">
        <v>110</v>
      </c>
      <c r="H2578" s="8" t="s">
        <v>3835</v>
      </c>
      <c r="I2578" s="8" t="s">
        <v>11</v>
      </c>
      <c r="J2578" s="8" t="s">
        <v>73</v>
      </c>
      <c r="K2578" s="10">
        <v>33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33</v>
      </c>
      <c r="BF2578" s="10">
        <v>999.48295</v>
      </c>
      <c r="BG2578" s="10">
        <v>32982.93735</v>
      </c>
      <c r="BH2578" s="10">
        <v>0</v>
      </c>
      <c r="BI2578" s="8">
        <f t="shared" si="40"/>
        <v>33</v>
      </c>
      <c r="BJ2578" s="8" t="s">
        <v>264</v>
      </c>
      <c r="BK2578" s="10" t="s">
        <v>74</v>
      </c>
    </row>
    <row r="2579" s="2" customFormat="1" ht="13.5" customHeight="1" spans="1:63">
      <c r="A2579" s="6" t="s">
        <v>4086</v>
      </c>
      <c r="B2579" s="7" t="s">
        <v>271</v>
      </c>
      <c r="C2579" s="8" t="s">
        <v>66</v>
      </c>
      <c r="D2579" s="7" t="s">
        <v>11</v>
      </c>
      <c r="E2579" s="8" t="s">
        <v>148</v>
      </c>
      <c r="F2579" s="8" t="s">
        <v>149</v>
      </c>
      <c r="G2579" s="8" t="s">
        <v>110</v>
      </c>
      <c r="H2579" s="8" t="s">
        <v>74</v>
      </c>
      <c r="I2579" s="8" t="s">
        <v>11</v>
      </c>
      <c r="J2579" s="8" t="s">
        <v>73</v>
      </c>
      <c r="K2579" s="10">
        <v>3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3</v>
      </c>
      <c r="BF2579" s="10">
        <v>2351.58094</v>
      </c>
      <c r="BG2579" s="10">
        <v>7054.74282</v>
      </c>
      <c r="BH2579" s="10">
        <v>0</v>
      </c>
      <c r="BI2579" s="8">
        <f t="shared" si="40"/>
        <v>3</v>
      </c>
      <c r="BJ2579" s="8" t="s">
        <v>264</v>
      </c>
      <c r="BK2579" s="10" t="s">
        <v>74</v>
      </c>
    </row>
    <row r="2580" s="2" customFormat="1" ht="13.5" customHeight="1" spans="1:63">
      <c r="A2580" s="6" t="s">
        <v>4087</v>
      </c>
      <c r="B2580" s="7" t="s">
        <v>356</v>
      </c>
      <c r="C2580" s="8" t="s">
        <v>66</v>
      </c>
      <c r="D2580" s="7" t="s">
        <v>141</v>
      </c>
      <c r="E2580" s="8" t="s">
        <v>148</v>
      </c>
      <c r="F2580" s="8" t="s">
        <v>149</v>
      </c>
      <c r="G2580" s="8" t="s">
        <v>213</v>
      </c>
      <c r="H2580" s="8" t="s">
        <v>143</v>
      </c>
      <c r="I2580" s="8" t="s">
        <v>144</v>
      </c>
      <c r="J2580" s="8" t="s">
        <v>229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20</v>
      </c>
      <c r="BE2580" s="10">
        <v>20</v>
      </c>
      <c r="BF2580" s="10">
        <v>943.08658</v>
      </c>
      <c r="BG2580" s="10">
        <v>18861.7316</v>
      </c>
      <c r="BH2580" s="10">
        <v>0</v>
      </c>
      <c r="BI2580" s="8">
        <f t="shared" si="40"/>
        <v>20</v>
      </c>
      <c r="BJ2580" s="8" t="s">
        <v>145</v>
      </c>
      <c r="BK2580" s="10" t="s">
        <v>74</v>
      </c>
    </row>
    <row r="2581" s="2" customFormat="1" ht="13.5" customHeight="1" spans="1:63">
      <c r="A2581" s="6" t="s">
        <v>4088</v>
      </c>
      <c r="B2581" s="7" t="s">
        <v>198</v>
      </c>
      <c r="C2581" s="8" t="s">
        <v>66</v>
      </c>
      <c r="D2581" s="7" t="s">
        <v>67</v>
      </c>
      <c r="E2581" s="8" t="s">
        <v>68</v>
      </c>
      <c r="F2581" s="8" t="s">
        <v>136</v>
      </c>
      <c r="G2581" s="8" t="s">
        <v>79</v>
      </c>
      <c r="H2581" s="8" t="s">
        <v>4089</v>
      </c>
      <c r="I2581" s="8" t="s">
        <v>72</v>
      </c>
      <c r="J2581" s="8" t="s">
        <v>130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220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220</v>
      </c>
      <c r="BF2581" s="10">
        <v>1.1433</v>
      </c>
      <c r="BG2581" s="10">
        <v>251.526</v>
      </c>
      <c r="BH2581" s="10">
        <v>50</v>
      </c>
      <c r="BI2581" s="8">
        <f t="shared" si="40"/>
        <v>220</v>
      </c>
      <c r="BJ2581" s="8" t="s">
        <v>74</v>
      </c>
      <c r="BK2581" s="10" t="s">
        <v>74</v>
      </c>
    </row>
    <row r="2582" s="2" customFormat="1" ht="13.5" customHeight="1" spans="1:63">
      <c r="A2582" s="6" t="s">
        <v>4090</v>
      </c>
      <c r="B2582" s="7" t="s">
        <v>912</v>
      </c>
      <c r="C2582" s="8" t="s">
        <v>66</v>
      </c>
      <c r="D2582" s="7" t="s">
        <v>67</v>
      </c>
      <c r="E2582" s="8" t="s">
        <v>142</v>
      </c>
      <c r="F2582" s="8" t="s">
        <v>149</v>
      </c>
      <c r="G2582" s="8" t="s">
        <v>213</v>
      </c>
      <c r="H2582" s="8" t="s">
        <v>2224</v>
      </c>
      <c r="I2582" s="8" t="s">
        <v>100</v>
      </c>
      <c r="J2582" s="8" t="s">
        <v>130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2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2</v>
      </c>
      <c r="BF2582" s="10">
        <v>343.1651</v>
      </c>
      <c r="BG2582" s="10">
        <v>686.3302</v>
      </c>
      <c r="BH2582" s="10">
        <v>0</v>
      </c>
      <c r="BI2582" s="8">
        <f t="shared" si="40"/>
        <v>2</v>
      </c>
      <c r="BJ2582" s="8" t="s">
        <v>74</v>
      </c>
      <c r="BK2582" s="10" t="s">
        <v>74</v>
      </c>
    </row>
    <row r="2583" s="2" customFormat="1" ht="13.5" customHeight="1" spans="1:63">
      <c r="A2583" s="6" t="s">
        <v>4091</v>
      </c>
      <c r="B2583" s="7" t="s">
        <v>912</v>
      </c>
      <c r="C2583" s="8" t="s">
        <v>66</v>
      </c>
      <c r="D2583" s="7" t="s">
        <v>67</v>
      </c>
      <c r="E2583" s="8" t="s">
        <v>142</v>
      </c>
      <c r="F2583" s="8" t="s">
        <v>149</v>
      </c>
      <c r="G2583" s="8" t="s">
        <v>213</v>
      </c>
      <c r="H2583" s="8" t="s">
        <v>2224</v>
      </c>
      <c r="I2583" s="8" t="s">
        <v>100</v>
      </c>
      <c r="J2583" s="8" t="s">
        <v>130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3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3</v>
      </c>
      <c r="BF2583" s="10">
        <v>249.9089</v>
      </c>
      <c r="BG2583" s="10">
        <v>749.7267</v>
      </c>
      <c r="BH2583" s="10">
        <v>0</v>
      </c>
      <c r="BI2583" s="8">
        <f t="shared" si="40"/>
        <v>3</v>
      </c>
      <c r="BJ2583" s="8" t="s">
        <v>74</v>
      </c>
      <c r="BK2583" s="10" t="s">
        <v>74</v>
      </c>
    </row>
    <row r="2584" s="2" customFormat="1" ht="13.5" customHeight="1" spans="1:63">
      <c r="A2584" s="6" t="s">
        <v>4092</v>
      </c>
      <c r="B2584" s="7" t="s">
        <v>212</v>
      </c>
      <c r="C2584" s="8" t="s">
        <v>66</v>
      </c>
      <c r="D2584" s="7" t="s">
        <v>141</v>
      </c>
      <c r="E2584" s="8" t="s">
        <v>148</v>
      </c>
      <c r="F2584" s="8" t="s">
        <v>149</v>
      </c>
      <c r="G2584" s="8" t="s">
        <v>213</v>
      </c>
      <c r="H2584" s="8" t="s">
        <v>4093</v>
      </c>
      <c r="I2584" s="8" t="s">
        <v>144</v>
      </c>
      <c r="J2584" s="8" t="s">
        <v>130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21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21</v>
      </c>
      <c r="BF2584" s="10">
        <v>460.26263</v>
      </c>
      <c r="BG2584" s="10">
        <v>9665.51523</v>
      </c>
      <c r="BH2584" s="10">
        <v>20</v>
      </c>
      <c r="BI2584" s="8">
        <f t="shared" si="40"/>
        <v>21</v>
      </c>
      <c r="BJ2584" s="8" t="s">
        <v>56</v>
      </c>
      <c r="BK2584" s="10" t="s">
        <v>74</v>
      </c>
    </row>
    <row r="2585" s="2" customFormat="1" ht="13.5" customHeight="1" spans="1:63">
      <c r="A2585" s="6" t="s">
        <v>4094</v>
      </c>
      <c r="B2585" s="7" t="s">
        <v>928</v>
      </c>
      <c r="C2585" s="8" t="s">
        <v>66</v>
      </c>
      <c r="D2585" s="7" t="s">
        <v>67</v>
      </c>
      <c r="E2585" s="8" t="s">
        <v>148</v>
      </c>
      <c r="F2585" s="8" t="s">
        <v>149</v>
      </c>
      <c r="G2585" s="8" t="s">
        <v>213</v>
      </c>
      <c r="H2585" s="8" t="s">
        <v>340</v>
      </c>
      <c r="I2585" s="8" t="s">
        <v>105</v>
      </c>
      <c r="J2585" s="8" t="s">
        <v>92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12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12</v>
      </c>
      <c r="BF2585" s="10">
        <v>205.3511</v>
      </c>
      <c r="BG2585" s="10">
        <v>2464.2132</v>
      </c>
      <c r="BH2585" s="10">
        <v>0</v>
      </c>
      <c r="BI2585" s="8">
        <f t="shared" si="40"/>
        <v>12</v>
      </c>
      <c r="BJ2585" s="8" t="s">
        <v>145</v>
      </c>
      <c r="BK2585" s="10" t="s">
        <v>74</v>
      </c>
    </row>
    <row r="2586" s="2" customFormat="1" ht="13.5" customHeight="1" spans="1:63">
      <c r="A2586" s="6" t="s">
        <v>4095</v>
      </c>
      <c r="B2586" s="7" t="s">
        <v>634</v>
      </c>
      <c r="C2586" s="8" t="s">
        <v>66</v>
      </c>
      <c r="D2586" s="7" t="s">
        <v>67</v>
      </c>
      <c r="E2586" s="8" t="s">
        <v>142</v>
      </c>
      <c r="F2586" s="8" t="s">
        <v>523</v>
      </c>
      <c r="G2586" s="8" t="s">
        <v>70</v>
      </c>
      <c r="H2586" s="8" t="s">
        <v>345</v>
      </c>
      <c r="I2586" s="8" t="s">
        <v>72</v>
      </c>
      <c r="J2586" s="8" t="s">
        <v>92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120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3</v>
      </c>
      <c r="BC2586" s="10">
        <v>0</v>
      </c>
      <c r="BD2586" s="10">
        <v>0</v>
      </c>
      <c r="BE2586" s="10">
        <v>123</v>
      </c>
      <c r="BF2586" s="10">
        <v>26.6358</v>
      </c>
      <c r="BG2586" s="10">
        <v>3276.2034</v>
      </c>
      <c r="BH2586" s="10">
        <v>150</v>
      </c>
      <c r="BI2586" s="8">
        <f t="shared" si="40"/>
        <v>123</v>
      </c>
      <c r="BJ2586" s="8" t="s">
        <v>74</v>
      </c>
      <c r="BK2586" s="10" t="s">
        <v>74</v>
      </c>
    </row>
    <row r="2587" s="2" customFormat="1" ht="13.5" customHeight="1" spans="1:63">
      <c r="A2587" s="6" t="s">
        <v>4096</v>
      </c>
      <c r="B2587" s="7" t="s">
        <v>912</v>
      </c>
      <c r="C2587" s="8" t="s">
        <v>66</v>
      </c>
      <c r="D2587" s="7" t="s">
        <v>141</v>
      </c>
      <c r="E2587" s="8" t="s">
        <v>142</v>
      </c>
      <c r="F2587" s="8" t="s">
        <v>149</v>
      </c>
      <c r="G2587" s="8" t="s">
        <v>213</v>
      </c>
      <c r="H2587" s="8" t="s">
        <v>1619</v>
      </c>
      <c r="I2587" s="8" t="s">
        <v>144</v>
      </c>
      <c r="J2587" s="8" t="s">
        <v>73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3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3</v>
      </c>
      <c r="BF2587" s="10">
        <v>3268.77349</v>
      </c>
      <c r="BG2587" s="10">
        <v>9806.32047</v>
      </c>
      <c r="BH2587" s="10">
        <v>0</v>
      </c>
      <c r="BI2587" s="8">
        <f t="shared" si="40"/>
        <v>3</v>
      </c>
      <c r="BJ2587" s="8" t="s">
        <v>56</v>
      </c>
      <c r="BK2587" s="10" t="s">
        <v>74</v>
      </c>
    </row>
    <row r="2588" s="2" customFormat="1" ht="13.5" customHeight="1" spans="1:63">
      <c r="A2588" s="6" t="s">
        <v>4097</v>
      </c>
      <c r="B2588" s="7" t="s">
        <v>1088</v>
      </c>
      <c r="C2588" s="8" t="s">
        <v>66</v>
      </c>
      <c r="D2588" s="7" t="s">
        <v>67</v>
      </c>
      <c r="E2588" s="8" t="s">
        <v>142</v>
      </c>
      <c r="F2588" s="8" t="s">
        <v>916</v>
      </c>
      <c r="G2588" s="8" t="s">
        <v>114</v>
      </c>
      <c r="H2588" s="8" t="s">
        <v>973</v>
      </c>
      <c r="I2588" s="8" t="s">
        <v>72</v>
      </c>
      <c r="J2588" s="8" t="s">
        <v>92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25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25</v>
      </c>
      <c r="BF2588" s="10">
        <v>179.3642</v>
      </c>
      <c r="BG2588" s="10">
        <v>4484.105</v>
      </c>
      <c r="BH2588" s="10">
        <v>0</v>
      </c>
      <c r="BI2588" s="8">
        <f t="shared" si="40"/>
        <v>25</v>
      </c>
      <c r="BJ2588" s="8" t="s">
        <v>74</v>
      </c>
      <c r="BK2588" s="10" t="s">
        <v>74</v>
      </c>
    </row>
    <row r="2589" s="2" customFormat="1" ht="13.5" customHeight="1" spans="1:63">
      <c r="A2589" s="6" t="s">
        <v>4098</v>
      </c>
      <c r="B2589" s="7" t="s">
        <v>912</v>
      </c>
      <c r="C2589" s="8" t="s">
        <v>66</v>
      </c>
      <c r="D2589" s="7" t="s">
        <v>67</v>
      </c>
      <c r="E2589" s="8" t="s">
        <v>142</v>
      </c>
      <c r="F2589" s="8" t="s">
        <v>149</v>
      </c>
      <c r="G2589" s="8" t="s">
        <v>213</v>
      </c>
      <c r="H2589" s="8" t="s">
        <v>4099</v>
      </c>
      <c r="I2589" s="8" t="s">
        <v>105</v>
      </c>
      <c r="J2589" s="8" t="s">
        <v>187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29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29</v>
      </c>
      <c r="BF2589" s="10">
        <v>1045.3676</v>
      </c>
      <c r="BG2589" s="10">
        <v>30315.6604</v>
      </c>
      <c r="BH2589" s="10">
        <v>0</v>
      </c>
      <c r="BI2589" s="8">
        <f t="shared" si="40"/>
        <v>29</v>
      </c>
      <c r="BJ2589" s="8" t="s">
        <v>56</v>
      </c>
      <c r="BK2589" s="10" t="s">
        <v>74</v>
      </c>
    </row>
    <row r="2590" s="2" customFormat="1" ht="13.5" customHeight="1" spans="1:63">
      <c r="A2590" s="6" t="s">
        <v>4100</v>
      </c>
      <c r="B2590" s="7" t="s">
        <v>1012</v>
      </c>
      <c r="C2590" s="8" t="s">
        <v>66</v>
      </c>
      <c r="D2590" s="7" t="s">
        <v>67</v>
      </c>
      <c r="E2590" s="8" t="s">
        <v>142</v>
      </c>
      <c r="F2590" s="8" t="s">
        <v>217</v>
      </c>
      <c r="G2590" s="8" t="s">
        <v>213</v>
      </c>
      <c r="H2590" s="8" t="s">
        <v>4101</v>
      </c>
      <c r="I2590" s="8" t="s">
        <v>72</v>
      </c>
      <c r="J2590" s="8" t="s">
        <v>130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59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59</v>
      </c>
      <c r="BF2590" s="10">
        <v>311.5235</v>
      </c>
      <c r="BG2590" s="10">
        <v>18379.8865</v>
      </c>
      <c r="BH2590" s="10">
        <v>0</v>
      </c>
      <c r="BI2590" s="8">
        <f t="shared" si="40"/>
        <v>59</v>
      </c>
      <c r="BJ2590" s="8" t="s">
        <v>74</v>
      </c>
      <c r="BK2590" s="10" t="s">
        <v>74</v>
      </c>
    </row>
    <row r="2591" s="2" customFormat="1" ht="13.5" customHeight="1" spans="1:63">
      <c r="A2591" s="6" t="s">
        <v>4102</v>
      </c>
      <c r="B2591" s="7" t="s">
        <v>1088</v>
      </c>
      <c r="C2591" s="8" t="s">
        <v>66</v>
      </c>
      <c r="D2591" s="7" t="s">
        <v>67</v>
      </c>
      <c r="E2591" s="8" t="s">
        <v>142</v>
      </c>
      <c r="F2591" s="8" t="s">
        <v>916</v>
      </c>
      <c r="G2591" s="8" t="s">
        <v>114</v>
      </c>
      <c r="H2591" s="8" t="s">
        <v>2018</v>
      </c>
      <c r="I2591" s="8" t="s">
        <v>105</v>
      </c>
      <c r="J2591" s="8" t="s">
        <v>187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40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40</v>
      </c>
      <c r="BF2591" s="10">
        <v>429.8911</v>
      </c>
      <c r="BG2591" s="10">
        <v>17195.644</v>
      </c>
      <c r="BH2591" s="10">
        <v>0</v>
      </c>
      <c r="BI2591" s="8">
        <f t="shared" si="40"/>
        <v>40</v>
      </c>
      <c r="BJ2591" s="8" t="s">
        <v>74</v>
      </c>
      <c r="BK2591" s="10" t="s">
        <v>74</v>
      </c>
    </row>
    <row r="2592" s="2" customFormat="1" ht="13.5" customHeight="1" spans="1:63">
      <c r="A2592" s="6" t="s">
        <v>4103</v>
      </c>
      <c r="B2592" s="7" t="s">
        <v>358</v>
      </c>
      <c r="C2592" s="8" t="s">
        <v>66</v>
      </c>
      <c r="D2592" s="7" t="s">
        <v>67</v>
      </c>
      <c r="E2592" s="8" t="s">
        <v>148</v>
      </c>
      <c r="F2592" s="8" t="s">
        <v>295</v>
      </c>
      <c r="G2592" s="8" t="s">
        <v>213</v>
      </c>
      <c r="H2592" s="8" t="s">
        <v>1794</v>
      </c>
      <c r="I2592" s="8" t="s">
        <v>100</v>
      </c>
      <c r="J2592" s="8" t="s">
        <v>73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4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4</v>
      </c>
      <c r="BF2592" s="10">
        <v>677.2044</v>
      </c>
      <c r="BG2592" s="10">
        <v>2708.8176</v>
      </c>
      <c r="BH2592" s="10">
        <v>0</v>
      </c>
      <c r="BI2592" s="8">
        <f t="shared" si="40"/>
        <v>4</v>
      </c>
      <c r="BJ2592" s="8" t="s">
        <v>74</v>
      </c>
      <c r="BK2592" s="10" t="s">
        <v>74</v>
      </c>
    </row>
    <row r="2593" s="2" customFormat="1" ht="13.5" customHeight="1" spans="1:63">
      <c r="A2593" s="6" t="s">
        <v>4104</v>
      </c>
      <c r="B2593" s="7" t="s">
        <v>1088</v>
      </c>
      <c r="C2593" s="8" t="s">
        <v>66</v>
      </c>
      <c r="D2593" s="7" t="s">
        <v>67</v>
      </c>
      <c r="E2593" s="8" t="s">
        <v>142</v>
      </c>
      <c r="F2593" s="8" t="s">
        <v>916</v>
      </c>
      <c r="G2593" s="8" t="s">
        <v>114</v>
      </c>
      <c r="H2593" s="8" t="s">
        <v>3591</v>
      </c>
      <c r="I2593" s="8" t="s">
        <v>72</v>
      </c>
      <c r="J2593" s="8" t="s">
        <v>92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50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50</v>
      </c>
      <c r="BF2593" s="10">
        <v>134.07511</v>
      </c>
      <c r="BG2593" s="10">
        <v>6703.7555</v>
      </c>
      <c r="BH2593" s="10">
        <v>0</v>
      </c>
      <c r="BI2593" s="8">
        <f t="shared" si="40"/>
        <v>50</v>
      </c>
      <c r="BJ2593" s="8" t="s">
        <v>74</v>
      </c>
      <c r="BK2593" s="10" t="s">
        <v>74</v>
      </c>
    </row>
    <row r="2594" s="2" customFormat="1" ht="13.5" customHeight="1" spans="1:63">
      <c r="A2594" s="6" t="s">
        <v>4105</v>
      </c>
      <c r="B2594" s="7" t="s">
        <v>2171</v>
      </c>
      <c r="C2594" s="8" t="s">
        <v>66</v>
      </c>
      <c r="D2594" s="7" t="s">
        <v>67</v>
      </c>
      <c r="E2594" s="8" t="s">
        <v>142</v>
      </c>
      <c r="F2594" s="8" t="s">
        <v>217</v>
      </c>
      <c r="G2594" s="8" t="s">
        <v>169</v>
      </c>
      <c r="H2594" s="8" t="s">
        <v>4106</v>
      </c>
      <c r="I2594" s="8" t="s">
        <v>72</v>
      </c>
      <c r="J2594" s="8" t="s">
        <v>92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4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4</v>
      </c>
      <c r="BF2594" s="10">
        <v>451.1297</v>
      </c>
      <c r="BG2594" s="10">
        <v>1804.5188</v>
      </c>
      <c r="BH2594" s="10">
        <v>0</v>
      </c>
      <c r="BI2594" s="8">
        <f t="shared" si="40"/>
        <v>4</v>
      </c>
      <c r="BJ2594" s="8" t="s">
        <v>112</v>
      </c>
      <c r="BK2594" s="10" t="s">
        <v>74</v>
      </c>
    </row>
    <row r="2595" s="2" customFormat="1" ht="13.5" customHeight="1" spans="1:63">
      <c r="A2595" s="6" t="s">
        <v>4107</v>
      </c>
      <c r="B2595" s="7" t="s">
        <v>912</v>
      </c>
      <c r="C2595" s="8" t="s">
        <v>66</v>
      </c>
      <c r="D2595" s="7" t="s">
        <v>67</v>
      </c>
      <c r="E2595" s="8" t="s">
        <v>142</v>
      </c>
      <c r="F2595" s="8" t="s">
        <v>149</v>
      </c>
      <c r="G2595" s="8" t="s">
        <v>213</v>
      </c>
      <c r="H2595" s="8" t="s">
        <v>2111</v>
      </c>
      <c r="I2595" s="8" t="s">
        <v>100</v>
      </c>
      <c r="J2595" s="8" t="s">
        <v>187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3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3</v>
      </c>
      <c r="BF2595" s="10">
        <v>1831.34</v>
      </c>
      <c r="BG2595" s="10">
        <v>5494.02</v>
      </c>
      <c r="BH2595" s="10">
        <v>0</v>
      </c>
      <c r="BI2595" s="8">
        <f t="shared" si="40"/>
        <v>3</v>
      </c>
      <c r="BJ2595" s="8" t="s">
        <v>74</v>
      </c>
      <c r="BK2595" s="10" t="s">
        <v>74</v>
      </c>
    </row>
    <row r="2596" s="2" customFormat="1" ht="13.5" customHeight="1" spans="1:63">
      <c r="A2596" s="6" t="s">
        <v>4108</v>
      </c>
      <c r="B2596" s="7" t="s">
        <v>209</v>
      </c>
      <c r="C2596" s="8" t="s">
        <v>66</v>
      </c>
      <c r="D2596" s="7" t="s">
        <v>67</v>
      </c>
      <c r="E2596" s="8" t="s">
        <v>142</v>
      </c>
      <c r="F2596" s="8" t="s">
        <v>164</v>
      </c>
      <c r="G2596" s="8" t="s">
        <v>70</v>
      </c>
      <c r="H2596" s="8" t="s">
        <v>1313</v>
      </c>
      <c r="I2596" s="8" t="s">
        <v>100</v>
      </c>
      <c r="J2596" s="8" t="s">
        <v>73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6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6</v>
      </c>
      <c r="BF2596" s="10">
        <v>27.1096</v>
      </c>
      <c r="BG2596" s="10">
        <v>162.6576</v>
      </c>
      <c r="BH2596" s="10">
        <v>0</v>
      </c>
      <c r="BI2596" s="8">
        <f t="shared" si="40"/>
        <v>6</v>
      </c>
      <c r="BJ2596" s="8" t="s">
        <v>74</v>
      </c>
      <c r="BK2596" s="10" t="s">
        <v>74</v>
      </c>
    </row>
    <row r="2597" s="2" customFormat="1" ht="13.5" customHeight="1" spans="1:63">
      <c r="A2597" s="6" t="s">
        <v>4109</v>
      </c>
      <c r="B2597" s="7" t="s">
        <v>209</v>
      </c>
      <c r="C2597" s="8" t="s">
        <v>66</v>
      </c>
      <c r="D2597" s="7" t="s">
        <v>67</v>
      </c>
      <c r="E2597" s="8" t="s">
        <v>142</v>
      </c>
      <c r="F2597" s="8" t="s">
        <v>164</v>
      </c>
      <c r="G2597" s="8" t="s">
        <v>70</v>
      </c>
      <c r="H2597" s="8" t="s">
        <v>1313</v>
      </c>
      <c r="I2597" s="8" t="s">
        <v>100</v>
      </c>
      <c r="J2597" s="8" t="s">
        <v>73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24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24</v>
      </c>
      <c r="BF2597" s="10">
        <v>29.252</v>
      </c>
      <c r="BG2597" s="10">
        <v>702.048</v>
      </c>
      <c r="BH2597" s="10">
        <v>0</v>
      </c>
      <c r="BI2597" s="8">
        <f t="shared" si="40"/>
        <v>24</v>
      </c>
      <c r="BJ2597" s="8" t="s">
        <v>74</v>
      </c>
      <c r="BK2597" s="10" t="s">
        <v>74</v>
      </c>
    </row>
    <row r="2598" s="2" customFormat="1" ht="13.5" customHeight="1" spans="1:63">
      <c r="A2598" s="6" t="s">
        <v>4110</v>
      </c>
      <c r="B2598" s="7" t="s">
        <v>924</v>
      </c>
      <c r="C2598" s="8" t="s">
        <v>66</v>
      </c>
      <c r="D2598" s="7" t="s">
        <v>67</v>
      </c>
      <c r="E2598" s="8" t="s">
        <v>142</v>
      </c>
      <c r="F2598" s="8" t="s">
        <v>916</v>
      </c>
      <c r="G2598" s="8" t="s">
        <v>114</v>
      </c>
      <c r="H2598" s="8" t="s">
        <v>1292</v>
      </c>
      <c r="I2598" s="8" t="s">
        <v>100</v>
      </c>
      <c r="J2598" s="8" t="s">
        <v>130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4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4</v>
      </c>
      <c r="BF2598" s="10">
        <v>166.9321</v>
      </c>
      <c r="BG2598" s="10">
        <v>667.7284</v>
      </c>
      <c r="BH2598" s="10">
        <v>0</v>
      </c>
      <c r="BI2598" s="8">
        <f t="shared" si="40"/>
        <v>4</v>
      </c>
      <c r="BJ2598" s="8" t="s">
        <v>74</v>
      </c>
      <c r="BK2598" s="10" t="s">
        <v>74</v>
      </c>
    </row>
    <row r="2599" s="2" customFormat="1" ht="13.5" customHeight="1" spans="1:63">
      <c r="A2599" s="6" t="s">
        <v>4111</v>
      </c>
      <c r="B2599" s="7" t="s">
        <v>168</v>
      </c>
      <c r="C2599" s="8" t="s">
        <v>66</v>
      </c>
      <c r="D2599" s="7" t="s">
        <v>67</v>
      </c>
      <c r="E2599" s="8" t="s">
        <v>68</v>
      </c>
      <c r="F2599" s="8" t="s">
        <v>68</v>
      </c>
      <c r="G2599" s="8" t="s">
        <v>79</v>
      </c>
      <c r="H2599" s="8" t="s">
        <v>210</v>
      </c>
      <c r="I2599" s="8" t="s">
        <v>72</v>
      </c>
      <c r="J2599" s="8" t="s">
        <v>130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158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158</v>
      </c>
      <c r="BF2599" s="10">
        <v>6.5405</v>
      </c>
      <c r="BG2599" s="10">
        <v>1033.399</v>
      </c>
      <c r="BH2599" s="10">
        <v>100</v>
      </c>
      <c r="BI2599" s="8">
        <f t="shared" si="40"/>
        <v>158</v>
      </c>
      <c r="BJ2599" s="8" t="s">
        <v>74</v>
      </c>
      <c r="BK2599" s="10" t="s">
        <v>74</v>
      </c>
    </row>
    <row r="2600" s="2" customFormat="1" ht="13.5" customHeight="1" spans="1:63">
      <c r="A2600" s="6" t="s">
        <v>4112</v>
      </c>
      <c r="B2600" s="7" t="s">
        <v>168</v>
      </c>
      <c r="C2600" s="8" t="s">
        <v>66</v>
      </c>
      <c r="D2600" s="7" t="s">
        <v>67</v>
      </c>
      <c r="E2600" s="8" t="s">
        <v>68</v>
      </c>
      <c r="F2600" s="8" t="s">
        <v>68</v>
      </c>
      <c r="G2600" s="8" t="s">
        <v>79</v>
      </c>
      <c r="H2600" s="8" t="s">
        <v>3996</v>
      </c>
      <c r="I2600" s="8" t="s">
        <v>72</v>
      </c>
      <c r="J2600" s="8" t="s">
        <v>130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67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1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68</v>
      </c>
      <c r="BF2600" s="10">
        <v>6.8495</v>
      </c>
      <c r="BG2600" s="10">
        <v>465.766</v>
      </c>
      <c r="BH2600" s="10">
        <v>67</v>
      </c>
      <c r="BI2600" s="8">
        <f t="shared" si="40"/>
        <v>67</v>
      </c>
      <c r="BJ2600" s="8" t="s">
        <v>74</v>
      </c>
      <c r="BK2600" s="10" t="s">
        <v>74</v>
      </c>
    </row>
    <row r="2601" s="2" customFormat="1" ht="13.5" customHeight="1" spans="1:63">
      <c r="A2601" s="6" t="s">
        <v>4113</v>
      </c>
      <c r="B2601" s="7" t="s">
        <v>168</v>
      </c>
      <c r="C2601" s="8" t="s">
        <v>66</v>
      </c>
      <c r="D2601" s="7" t="s">
        <v>67</v>
      </c>
      <c r="E2601" s="8" t="s">
        <v>68</v>
      </c>
      <c r="F2601" s="8" t="s">
        <v>68</v>
      </c>
      <c r="G2601" s="8" t="s">
        <v>79</v>
      </c>
      <c r="H2601" s="8" t="s">
        <v>1533</v>
      </c>
      <c r="I2601" s="8" t="s">
        <v>72</v>
      </c>
      <c r="J2601" s="8" t="s">
        <v>130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133</v>
      </c>
      <c r="AF2601" s="10">
        <v>0</v>
      </c>
      <c r="AG2601" s="10">
        <v>0</v>
      </c>
      <c r="AH2601" s="10">
        <v>0</v>
      </c>
      <c r="AI2601" s="10">
        <v>0</v>
      </c>
      <c r="AJ2601" s="10">
        <v>40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173</v>
      </c>
      <c r="BF2601" s="10">
        <v>7.4675</v>
      </c>
      <c r="BG2601" s="10">
        <v>1291.8775</v>
      </c>
      <c r="BH2601" s="10">
        <v>100</v>
      </c>
      <c r="BI2601" s="8">
        <f t="shared" si="40"/>
        <v>173</v>
      </c>
      <c r="BJ2601" s="8" t="s">
        <v>74</v>
      </c>
      <c r="BK2601" s="10" t="s">
        <v>74</v>
      </c>
    </row>
    <row r="2602" s="2" customFormat="1" ht="13.5" customHeight="1" spans="1:63">
      <c r="A2602" s="6" t="s">
        <v>4114</v>
      </c>
      <c r="B2602" s="7" t="s">
        <v>126</v>
      </c>
      <c r="C2602" s="8" t="s">
        <v>66</v>
      </c>
      <c r="D2602" s="7" t="s">
        <v>67</v>
      </c>
      <c r="E2602" s="8" t="s">
        <v>68</v>
      </c>
      <c r="F2602" s="8" t="s">
        <v>127</v>
      </c>
      <c r="G2602" s="8" t="s">
        <v>70</v>
      </c>
      <c r="H2602" s="8" t="s">
        <v>4115</v>
      </c>
      <c r="I2602" s="8" t="s">
        <v>72</v>
      </c>
      <c r="J2602" s="8" t="s">
        <v>130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391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391</v>
      </c>
      <c r="BF2602" s="10">
        <v>17.30194</v>
      </c>
      <c r="BG2602" s="10">
        <v>6765.05854</v>
      </c>
      <c r="BH2602" s="10">
        <v>0</v>
      </c>
      <c r="BI2602" s="8">
        <f t="shared" si="40"/>
        <v>391</v>
      </c>
      <c r="BJ2602" s="8" t="s">
        <v>74</v>
      </c>
      <c r="BK2602" s="10" t="s">
        <v>74</v>
      </c>
    </row>
    <row r="2603" s="2" customFormat="1" ht="13.5" customHeight="1" spans="1:63">
      <c r="A2603" s="6" t="s">
        <v>4116</v>
      </c>
      <c r="B2603" s="7" t="s">
        <v>920</v>
      </c>
      <c r="C2603" s="8" t="s">
        <v>66</v>
      </c>
      <c r="D2603" s="7" t="s">
        <v>67</v>
      </c>
      <c r="E2603" s="8" t="s">
        <v>148</v>
      </c>
      <c r="F2603" s="8" t="s">
        <v>295</v>
      </c>
      <c r="G2603" s="8" t="s">
        <v>213</v>
      </c>
      <c r="H2603" s="8" t="s">
        <v>1945</v>
      </c>
      <c r="I2603" s="8" t="s">
        <v>72</v>
      </c>
      <c r="J2603" s="8" t="s">
        <v>73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2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2</v>
      </c>
      <c r="BF2603" s="10">
        <v>54.0132</v>
      </c>
      <c r="BG2603" s="10">
        <v>108.0264</v>
      </c>
      <c r="BH2603" s="10">
        <v>0</v>
      </c>
      <c r="BI2603" s="8">
        <f t="shared" si="40"/>
        <v>2</v>
      </c>
      <c r="BJ2603" s="8" t="s">
        <v>74</v>
      </c>
      <c r="BK2603" s="10" t="s">
        <v>74</v>
      </c>
    </row>
    <row r="2604" s="2" customFormat="1" ht="13.5" customHeight="1" spans="1:63">
      <c r="A2604" s="6" t="s">
        <v>4117</v>
      </c>
      <c r="B2604" s="7" t="s">
        <v>750</v>
      </c>
      <c r="C2604" s="8" t="s">
        <v>66</v>
      </c>
      <c r="D2604" s="7" t="s">
        <v>67</v>
      </c>
      <c r="E2604" s="8" t="s">
        <v>142</v>
      </c>
      <c r="F2604" s="8" t="s">
        <v>123</v>
      </c>
      <c r="G2604" s="8" t="s">
        <v>114</v>
      </c>
      <c r="H2604" s="8" t="s">
        <v>1292</v>
      </c>
      <c r="I2604" s="8" t="s">
        <v>72</v>
      </c>
      <c r="J2604" s="8" t="s">
        <v>73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5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5</v>
      </c>
      <c r="BF2604" s="10">
        <v>10.3515</v>
      </c>
      <c r="BG2604" s="10">
        <v>51.7575</v>
      </c>
      <c r="BH2604" s="10">
        <v>0</v>
      </c>
      <c r="BI2604" s="8">
        <f t="shared" si="40"/>
        <v>5</v>
      </c>
      <c r="BJ2604" s="8" t="s">
        <v>74</v>
      </c>
      <c r="BK2604" s="10" t="s">
        <v>74</v>
      </c>
    </row>
    <row r="2605" s="2" customFormat="1" ht="13.5" customHeight="1" spans="1:63">
      <c r="A2605" s="6" t="s">
        <v>4118</v>
      </c>
      <c r="B2605" s="7" t="s">
        <v>198</v>
      </c>
      <c r="C2605" s="8" t="s">
        <v>66</v>
      </c>
      <c r="D2605" s="7" t="s">
        <v>141</v>
      </c>
      <c r="E2605" s="8" t="s">
        <v>68</v>
      </c>
      <c r="F2605" s="8" t="s">
        <v>136</v>
      </c>
      <c r="G2605" s="8" t="s">
        <v>79</v>
      </c>
      <c r="H2605" s="8" t="s">
        <v>74</v>
      </c>
      <c r="I2605" s="8" t="s">
        <v>144</v>
      </c>
      <c r="J2605" s="8" t="s">
        <v>130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40</v>
      </c>
      <c r="BC2605" s="10">
        <v>0</v>
      </c>
      <c r="BD2605" s="10">
        <v>0</v>
      </c>
      <c r="BE2605" s="10">
        <v>40</v>
      </c>
      <c r="BF2605" s="10">
        <v>0.3193</v>
      </c>
      <c r="BG2605" s="10">
        <v>12.772</v>
      </c>
      <c r="BH2605" s="10">
        <v>0</v>
      </c>
      <c r="BI2605" s="8">
        <f t="shared" si="40"/>
        <v>40</v>
      </c>
      <c r="BJ2605" s="8" t="s">
        <v>264</v>
      </c>
      <c r="BK2605" s="10" t="s">
        <v>74</v>
      </c>
    </row>
    <row r="2606" s="2" customFormat="1" ht="13.5" customHeight="1" spans="1:63">
      <c r="A2606" s="6" t="s">
        <v>4119</v>
      </c>
      <c r="B2606" s="7" t="s">
        <v>3707</v>
      </c>
      <c r="C2606" s="8" t="s">
        <v>66</v>
      </c>
      <c r="D2606" s="7" t="s">
        <v>67</v>
      </c>
      <c r="E2606" s="8" t="s">
        <v>142</v>
      </c>
      <c r="F2606" s="8" t="s">
        <v>916</v>
      </c>
      <c r="G2606" s="8" t="s">
        <v>114</v>
      </c>
      <c r="H2606" s="8" t="s">
        <v>1181</v>
      </c>
      <c r="I2606" s="8" t="s">
        <v>72</v>
      </c>
      <c r="J2606" s="8" t="s">
        <v>130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8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8</v>
      </c>
      <c r="BF2606" s="10">
        <v>815.5849</v>
      </c>
      <c r="BG2606" s="10">
        <v>6524.6792</v>
      </c>
      <c r="BH2606" s="10">
        <v>0</v>
      </c>
      <c r="BI2606" s="8">
        <f t="shared" si="40"/>
        <v>8</v>
      </c>
      <c r="BJ2606" s="8" t="s">
        <v>74</v>
      </c>
      <c r="BK2606" s="10" t="s">
        <v>74</v>
      </c>
    </row>
    <row r="2607" s="2" customFormat="1" ht="13.5" customHeight="1" spans="1:63">
      <c r="A2607" s="6" t="s">
        <v>4120</v>
      </c>
      <c r="B2607" s="7" t="s">
        <v>756</v>
      </c>
      <c r="C2607" s="8" t="s">
        <v>66</v>
      </c>
      <c r="D2607" s="7" t="s">
        <v>11</v>
      </c>
      <c r="E2607" s="8" t="s">
        <v>142</v>
      </c>
      <c r="F2607" s="8" t="s">
        <v>149</v>
      </c>
      <c r="G2607" s="8" t="s">
        <v>110</v>
      </c>
      <c r="H2607" s="8" t="s">
        <v>74</v>
      </c>
      <c r="I2607" s="8" t="s">
        <v>74</v>
      </c>
      <c r="J2607" s="8" t="s">
        <v>73</v>
      </c>
      <c r="K2607" s="10">
        <v>5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5</v>
      </c>
      <c r="BF2607" s="10">
        <v>3730.66768</v>
      </c>
      <c r="BG2607" s="10">
        <v>18653.3384</v>
      </c>
      <c r="BH2607" s="10">
        <v>0</v>
      </c>
      <c r="BI2607" s="8">
        <f t="shared" si="40"/>
        <v>5</v>
      </c>
      <c r="BJ2607" s="8" t="s">
        <v>445</v>
      </c>
      <c r="BK2607" s="10" t="s">
        <v>74</v>
      </c>
    </row>
    <row r="2608" s="2" customFormat="1" ht="13.5" customHeight="1" spans="1:63">
      <c r="A2608" s="6" t="s">
        <v>4121</v>
      </c>
      <c r="B2608" s="7" t="s">
        <v>198</v>
      </c>
      <c r="C2608" s="8" t="s">
        <v>66</v>
      </c>
      <c r="D2608" s="7" t="s">
        <v>67</v>
      </c>
      <c r="E2608" s="8" t="s">
        <v>68</v>
      </c>
      <c r="F2608" s="8" t="s">
        <v>136</v>
      </c>
      <c r="G2608" s="8" t="s">
        <v>79</v>
      </c>
      <c r="H2608" s="8" t="s">
        <v>4122</v>
      </c>
      <c r="I2608" s="8" t="s">
        <v>72</v>
      </c>
      <c r="J2608" s="8" t="s">
        <v>130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23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33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56</v>
      </c>
      <c r="BF2608" s="10">
        <v>13.65826</v>
      </c>
      <c r="BG2608" s="10">
        <v>764.86256</v>
      </c>
      <c r="BH2608" s="10">
        <v>0</v>
      </c>
      <c r="BI2608" s="8">
        <f t="shared" si="40"/>
        <v>56</v>
      </c>
      <c r="BJ2608" s="8" t="s">
        <v>74</v>
      </c>
      <c r="BK2608" s="10" t="s">
        <v>74</v>
      </c>
    </row>
    <row r="2609" s="2" customFormat="1" ht="13.5" customHeight="1" spans="1:63">
      <c r="A2609" s="6" t="s">
        <v>4123</v>
      </c>
      <c r="B2609" s="7" t="s">
        <v>1085</v>
      </c>
      <c r="C2609" s="8" t="s">
        <v>66</v>
      </c>
      <c r="D2609" s="7" t="s">
        <v>67</v>
      </c>
      <c r="E2609" s="8" t="s">
        <v>142</v>
      </c>
      <c r="F2609" s="8" t="s">
        <v>916</v>
      </c>
      <c r="G2609" s="8" t="s">
        <v>114</v>
      </c>
      <c r="H2609" s="8" t="s">
        <v>1988</v>
      </c>
      <c r="I2609" s="8" t="s">
        <v>72</v>
      </c>
      <c r="J2609" s="8" t="s">
        <v>130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50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50</v>
      </c>
      <c r="BF2609" s="10">
        <v>73.46389</v>
      </c>
      <c r="BG2609" s="10">
        <v>3673.1945</v>
      </c>
      <c r="BH2609" s="10">
        <v>0</v>
      </c>
      <c r="BI2609" s="8">
        <f t="shared" si="40"/>
        <v>50</v>
      </c>
      <c r="BJ2609" s="8" t="s">
        <v>74</v>
      </c>
      <c r="BK2609" s="10" t="s">
        <v>74</v>
      </c>
    </row>
    <row r="2610" s="2" customFormat="1" ht="13.5" customHeight="1" spans="1:63">
      <c r="A2610" s="6" t="s">
        <v>4124</v>
      </c>
      <c r="B2610" s="7" t="s">
        <v>912</v>
      </c>
      <c r="C2610" s="8" t="s">
        <v>66</v>
      </c>
      <c r="D2610" s="7" t="s">
        <v>67</v>
      </c>
      <c r="E2610" s="8" t="s">
        <v>142</v>
      </c>
      <c r="F2610" s="8" t="s">
        <v>149</v>
      </c>
      <c r="G2610" s="8" t="s">
        <v>213</v>
      </c>
      <c r="H2610" s="8" t="s">
        <v>3072</v>
      </c>
      <c r="I2610" s="8" t="s">
        <v>100</v>
      </c>
      <c r="J2610" s="8" t="s">
        <v>73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1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1</v>
      </c>
      <c r="BF2610" s="10">
        <v>1880.78</v>
      </c>
      <c r="BG2610" s="10">
        <v>1880.78</v>
      </c>
      <c r="BH2610" s="10">
        <v>0</v>
      </c>
      <c r="BI2610" s="8">
        <f t="shared" si="40"/>
        <v>1</v>
      </c>
      <c r="BJ2610" s="8" t="s">
        <v>74</v>
      </c>
      <c r="BK2610" s="10" t="s">
        <v>74</v>
      </c>
    </row>
    <row r="2611" s="2" customFormat="1" ht="13.5" customHeight="1" spans="1:63">
      <c r="A2611" s="6" t="s">
        <v>4125</v>
      </c>
      <c r="B2611" s="7" t="s">
        <v>912</v>
      </c>
      <c r="C2611" s="8" t="s">
        <v>66</v>
      </c>
      <c r="D2611" s="7" t="s">
        <v>67</v>
      </c>
      <c r="E2611" s="8" t="s">
        <v>142</v>
      </c>
      <c r="F2611" s="8" t="s">
        <v>149</v>
      </c>
      <c r="G2611" s="8" t="s">
        <v>213</v>
      </c>
      <c r="H2611" s="8" t="s">
        <v>4126</v>
      </c>
      <c r="I2611" s="8" t="s">
        <v>72</v>
      </c>
      <c r="J2611" s="8" t="s">
        <v>130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3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3</v>
      </c>
      <c r="BF2611" s="10">
        <v>553.2336</v>
      </c>
      <c r="BG2611" s="10">
        <v>1659.7008</v>
      </c>
      <c r="BH2611" s="10">
        <v>0</v>
      </c>
      <c r="BI2611" s="8">
        <f t="shared" si="40"/>
        <v>3</v>
      </c>
      <c r="BJ2611" s="8" t="s">
        <v>74</v>
      </c>
      <c r="BK2611" s="10" t="s">
        <v>74</v>
      </c>
    </row>
    <row r="2612" s="2" customFormat="1" ht="13.5" customHeight="1" spans="1:63">
      <c r="A2612" s="6" t="s">
        <v>4127</v>
      </c>
      <c r="B2612" s="7" t="s">
        <v>201</v>
      </c>
      <c r="C2612" s="8" t="s">
        <v>66</v>
      </c>
      <c r="D2612" s="7" t="s">
        <v>67</v>
      </c>
      <c r="E2612" s="8" t="s">
        <v>68</v>
      </c>
      <c r="F2612" s="8" t="s">
        <v>78</v>
      </c>
      <c r="G2612" s="8" t="s">
        <v>90</v>
      </c>
      <c r="H2612" s="8" t="s">
        <v>1958</v>
      </c>
      <c r="I2612" s="8" t="s">
        <v>72</v>
      </c>
      <c r="J2612" s="8" t="s">
        <v>73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1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1</v>
      </c>
      <c r="BF2612" s="10">
        <v>190.6647</v>
      </c>
      <c r="BG2612" s="10">
        <v>190.6647</v>
      </c>
      <c r="BH2612" s="10">
        <v>0</v>
      </c>
      <c r="BI2612" s="8">
        <f t="shared" si="40"/>
        <v>1</v>
      </c>
      <c r="BJ2612" s="8" t="s">
        <v>74</v>
      </c>
      <c r="BK2612" s="10" t="s">
        <v>74</v>
      </c>
    </row>
    <row r="2613" s="2" customFormat="1" ht="13.5" customHeight="1" spans="1:63">
      <c r="A2613" s="6" t="s">
        <v>4128</v>
      </c>
      <c r="B2613" s="7" t="s">
        <v>2171</v>
      </c>
      <c r="C2613" s="8" t="s">
        <v>66</v>
      </c>
      <c r="D2613" s="7" t="s">
        <v>67</v>
      </c>
      <c r="E2613" s="8" t="s">
        <v>142</v>
      </c>
      <c r="F2613" s="8" t="s">
        <v>217</v>
      </c>
      <c r="G2613" s="8" t="s">
        <v>169</v>
      </c>
      <c r="H2613" s="8" t="s">
        <v>4129</v>
      </c>
      <c r="I2613" s="8" t="s">
        <v>105</v>
      </c>
      <c r="J2613" s="8" t="s">
        <v>229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8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8</v>
      </c>
      <c r="BF2613" s="10">
        <v>265.4413</v>
      </c>
      <c r="BG2613" s="10">
        <v>2123.5304</v>
      </c>
      <c r="BH2613" s="10">
        <v>0</v>
      </c>
      <c r="BI2613" s="8">
        <f t="shared" si="40"/>
        <v>8</v>
      </c>
      <c r="BJ2613" s="8" t="s">
        <v>264</v>
      </c>
      <c r="BK2613" s="10" t="s">
        <v>74</v>
      </c>
    </row>
    <row r="2614" s="2" customFormat="1" ht="13.5" customHeight="1" spans="1:63">
      <c r="A2614" s="6" t="s">
        <v>4130</v>
      </c>
      <c r="B2614" s="7" t="s">
        <v>177</v>
      </c>
      <c r="C2614" s="8" t="s">
        <v>66</v>
      </c>
      <c r="D2614" s="7" t="s">
        <v>67</v>
      </c>
      <c r="E2614" s="8" t="s">
        <v>148</v>
      </c>
      <c r="F2614" s="8" t="s">
        <v>123</v>
      </c>
      <c r="G2614" s="8" t="s">
        <v>114</v>
      </c>
      <c r="H2614" s="8" t="s">
        <v>502</v>
      </c>
      <c r="I2614" s="8" t="s">
        <v>72</v>
      </c>
      <c r="J2614" s="8" t="s">
        <v>92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35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35</v>
      </c>
      <c r="BF2614" s="10">
        <v>53.9411</v>
      </c>
      <c r="BG2614" s="10">
        <v>1887.9385</v>
      </c>
      <c r="BH2614" s="10">
        <v>50</v>
      </c>
      <c r="BI2614" s="8">
        <f t="shared" si="40"/>
        <v>35</v>
      </c>
      <c r="BJ2614" s="8" t="s">
        <v>74</v>
      </c>
      <c r="BK2614" s="10" t="s">
        <v>74</v>
      </c>
    </row>
    <row r="2615" s="2" customFormat="1" ht="13.5" customHeight="1" spans="1:63">
      <c r="A2615" s="6" t="s">
        <v>4131</v>
      </c>
      <c r="B2615" s="7" t="s">
        <v>912</v>
      </c>
      <c r="C2615" s="8" t="s">
        <v>66</v>
      </c>
      <c r="D2615" s="7" t="s">
        <v>67</v>
      </c>
      <c r="E2615" s="8" t="s">
        <v>142</v>
      </c>
      <c r="F2615" s="8" t="s">
        <v>149</v>
      </c>
      <c r="G2615" s="8" t="s">
        <v>213</v>
      </c>
      <c r="H2615" s="8" t="s">
        <v>1167</v>
      </c>
      <c r="I2615" s="8" t="s">
        <v>100</v>
      </c>
      <c r="J2615" s="8" t="s">
        <v>229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4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4</v>
      </c>
      <c r="BF2615" s="10">
        <v>749.9128</v>
      </c>
      <c r="BG2615" s="10">
        <v>2999.6512</v>
      </c>
      <c r="BH2615" s="10">
        <v>0</v>
      </c>
      <c r="BI2615" s="8">
        <f t="shared" si="40"/>
        <v>4</v>
      </c>
      <c r="BJ2615" s="8" t="s">
        <v>74</v>
      </c>
      <c r="BK2615" s="10" t="s">
        <v>74</v>
      </c>
    </row>
    <row r="2616" s="2" customFormat="1" ht="13.5" customHeight="1" spans="1:63">
      <c r="A2616" s="6" t="s">
        <v>4132</v>
      </c>
      <c r="B2616" s="7" t="s">
        <v>285</v>
      </c>
      <c r="C2616" s="8" t="s">
        <v>66</v>
      </c>
      <c r="D2616" s="7" t="s">
        <v>141</v>
      </c>
      <c r="E2616" s="8" t="s">
        <v>148</v>
      </c>
      <c r="F2616" s="8" t="s">
        <v>269</v>
      </c>
      <c r="G2616" s="8" t="s">
        <v>70</v>
      </c>
      <c r="H2616" s="8" t="s">
        <v>4133</v>
      </c>
      <c r="I2616" s="8" t="s">
        <v>144</v>
      </c>
      <c r="J2616" s="8" t="s">
        <v>130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90</v>
      </c>
      <c r="BC2616" s="10">
        <v>3</v>
      </c>
      <c r="BD2616" s="10">
        <v>0</v>
      </c>
      <c r="BE2616" s="10">
        <v>93</v>
      </c>
      <c r="BF2616" s="10">
        <v>24.73412</v>
      </c>
      <c r="BG2616" s="10">
        <v>2300.27316</v>
      </c>
      <c r="BH2616" s="10">
        <v>0</v>
      </c>
      <c r="BI2616" s="8">
        <f t="shared" si="40"/>
        <v>93</v>
      </c>
      <c r="BJ2616" s="8" t="s">
        <v>145</v>
      </c>
      <c r="BK2616" s="10" t="s">
        <v>74</v>
      </c>
    </row>
    <row r="2617" s="2" customFormat="1" ht="13.5" customHeight="1" spans="1:63">
      <c r="A2617" s="6" t="s">
        <v>4134</v>
      </c>
      <c r="B2617" s="7" t="s">
        <v>271</v>
      </c>
      <c r="C2617" s="8" t="s">
        <v>66</v>
      </c>
      <c r="D2617" s="7" t="s">
        <v>141</v>
      </c>
      <c r="E2617" s="8" t="s">
        <v>148</v>
      </c>
      <c r="F2617" s="8" t="s">
        <v>149</v>
      </c>
      <c r="G2617" s="8" t="s">
        <v>213</v>
      </c>
      <c r="H2617" s="8" t="s">
        <v>4135</v>
      </c>
      <c r="I2617" s="8" t="s">
        <v>144</v>
      </c>
      <c r="J2617" s="8" t="s">
        <v>229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4</v>
      </c>
      <c r="BD2617" s="10">
        <v>0</v>
      </c>
      <c r="BE2617" s="10">
        <v>4</v>
      </c>
      <c r="BF2617" s="10">
        <v>1662.33041</v>
      </c>
      <c r="BG2617" s="10">
        <v>6649.32164</v>
      </c>
      <c r="BH2617" s="10">
        <v>0</v>
      </c>
      <c r="BI2617" s="8">
        <f t="shared" si="40"/>
        <v>4</v>
      </c>
      <c r="BJ2617" s="8" t="s">
        <v>445</v>
      </c>
      <c r="BK2617" s="10" t="s">
        <v>74</v>
      </c>
    </row>
    <row r="2618" s="2" customFormat="1" ht="13.5" customHeight="1" spans="1:63">
      <c r="A2618" s="6" t="s">
        <v>4136</v>
      </c>
      <c r="B2618" s="7" t="s">
        <v>912</v>
      </c>
      <c r="C2618" s="8" t="s">
        <v>66</v>
      </c>
      <c r="D2618" s="7" t="s">
        <v>67</v>
      </c>
      <c r="E2618" s="8" t="s">
        <v>142</v>
      </c>
      <c r="F2618" s="8" t="s">
        <v>149</v>
      </c>
      <c r="G2618" s="8" t="s">
        <v>213</v>
      </c>
      <c r="H2618" s="8" t="s">
        <v>2172</v>
      </c>
      <c r="I2618" s="8" t="s">
        <v>100</v>
      </c>
      <c r="J2618" s="8" t="s">
        <v>73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1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1</v>
      </c>
      <c r="BF2618" s="10">
        <v>876.4579</v>
      </c>
      <c r="BG2618" s="10">
        <v>876.4579</v>
      </c>
      <c r="BH2618" s="10">
        <v>0</v>
      </c>
      <c r="BI2618" s="8">
        <f t="shared" si="40"/>
        <v>1</v>
      </c>
      <c r="BJ2618" s="8" t="s">
        <v>74</v>
      </c>
      <c r="BK2618" s="10" t="s">
        <v>74</v>
      </c>
    </row>
    <row r="2619" s="2" customFormat="1" ht="13.5" customHeight="1" spans="1:63">
      <c r="A2619" s="6" t="s">
        <v>4137</v>
      </c>
      <c r="B2619" s="7" t="s">
        <v>201</v>
      </c>
      <c r="C2619" s="8" t="s">
        <v>66</v>
      </c>
      <c r="D2619" s="7" t="s">
        <v>67</v>
      </c>
      <c r="E2619" s="8" t="s">
        <v>68</v>
      </c>
      <c r="F2619" s="8" t="s">
        <v>78</v>
      </c>
      <c r="G2619" s="8" t="s">
        <v>90</v>
      </c>
      <c r="H2619" s="8" t="s">
        <v>2546</v>
      </c>
      <c r="I2619" s="8" t="s">
        <v>72</v>
      </c>
      <c r="J2619" s="8" t="s">
        <v>73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312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312</v>
      </c>
      <c r="BF2619" s="10">
        <v>2.11659</v>
      </c>
      <c r="BG2619" s="10">
        <v>660.37608</v>
      </c>
      <c r="BH2619" s="10">
        <v>0</v>
      </c>
      <c r="BI2619" s="8">
        <f t="shared" si="40"/>
        <v>312</v>
      </c>
      <c r="BJ2619" s="8" t="s">
        <v>74</v>
      </c>
      <c r="BK2619" s="10" t="s">
        <v>74</v>
      </c>
    </row>
    <row r="2620" s="2" customFormat="1" ht="13.5" customHeight="1" spans="1:63">
      <c r="A2620" s="6" t="s">
        <v>4138</v>
      </c>
      <c r="B2620" s="7" t="s">
        <v>193</v>
      </c>
      <c r="C2620" s="8" t="s">
        <v>66</v>
      </c>
      <c r="D2620" s="7" t="s">
        <v>67</v>
      </c>
      <c r="E2620" s="8" t="s">
        <v>68</v>
      </c>
      <c r="F2620" s="8" t="s">
        <v>78</v>
      </c>
      <c r="G2620" s="8" t="s">
        <v>90</v>
      </c>
      <c r="H2620" s="8" t="s">
        <v>529</v>
      </c>
      <c r="I2620" s="8" t="s">
        <v>72</v>
      </c>
      <c r="J2620" s="8" t="s">
        <v>73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22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100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122</v>
      </c>
      <c r="BF2620" s="10">
        <v>2.4823</v>
      </c>
      <c r="BG2620" s="10">
        <v>295.6106</v>
      </c>
      <c r="BH2620" s="10">
        <v>0</v>
      </c>
      <c r="BI2620" s="8">
        <f t="shared" si="40"/>
        <v>22</v>
      </c>
      <c r="BJ2620" s="8" t="s">
        <v>74</v>
      </c>
      <c r="BK2620" s="10" t="s">
        <v>74</v>
      </c>
    </row>
    <row r="2621" s="2" customFormat="1" ht="13.5" customHeight="1" spans="1:63">
      <c r="A2621" s="6" t="s">
        <v>4139</v>
      </c>
      <c r="B2621" s="7" t="s">
        <v>201</v>
      </c>
      <c r="C2621" s="8" t="s">
        <v>66</v>
      </c>
      <c r="D2621" s="7" t="s">
        <v>67</v>
      </c>
      <c r="E2621" s="8" t="s">
        <v>68</v>
      </c>
      <c r="F2621" s="8" t="s">
        <v>78</v>
      </c>
      <c r="G2621" s="8" t="s">
        <v>90</v>
      </c>
      <c r="H2621" s="8" t="s">
        <v>2227</v>
      </c>
      <c r="I2621" s="8" t="s">
        <v>72</v>
      </c>
      <c r="J2621" s="8" t="s">
        <v>73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95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95</v>
      </c>
      <c r="BF2621" s="10">
        <v>29.4293</v>
      </c>
      <c r="BG2621" s="10">
        <v>2795.7835</v>
      </c>
      <c r="BH2621" s="10">
        <v>0</v>
      </c>
      <c r="BI2621" s="8">
        <f t="shared" si="40"/>
        <v>95</v>
      </c>
      <c r="BJ2621" s="8" t="s">
        <v>74</v>
      </c>
      <c r="BK2621" s="10" t="s">
        <v>74</v>
      </c>
    </row>
    <row r="2622" s="2" customFormat="1" ht="13.5" customHeight="1" spans="1:63">
      <c r="A2622" s="6" t="s">
        <v>4140</v>
      </c>
      <c r="B2622" s="7" t="s">
        <v>198</v>
      </c>
      <c r="C2622" s="8" t="s">
        <v>66</v>
      </c>
      <c r="D2622" s="7" t="s">
        <v>67</v>
      </c>
      <c r="E2622" s="8" t="s">
        <v>68</v>
      </c>
      <c r="F2622" s="8" t="s">
        <v>136</v>
      </c>
      <c r="G2622" s="8" t="s">
        <v>79</v>
      </c>
      <c r="H2622" s="8" t="s">
        <v>4141</v>
      </c>
      <c r="I2622" s="8" t="s">
        <v>100</v>
      </c>
      <c r="J2622" s="8" t="s">
        <v>73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3</v>
      </c>
      <c r="Y2622" s="10">
        <v>0</v>
      </c>
      <c r="Z2622" s="10">
        <v>0</v>
      </c>
      <c r="AA2622" s="10">
        <v>0</v>
      </c>
      <c r="AB2622" s="10">
        <v>4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7</v>
      </c>
      <c r="BF2622" s="10">
        <v>5.6341</v>
      </c>
      <c r="BG2622" s="10">
        <v>39.4387</v>
      </c>
      <c r="BH2622" s="10">
        <v>0</v>
      </c>
      <c r="BI2622" s="8">
        <f t="shared" si="40"/>
        <v>7</v>
      </c>
      <c r="BJ2622" s="8" t="s">
        <v>74</v>
      </c>
      <c r="BK2622" s="10" t="s">
        <v>74</v>
      </c>
    </row>
    <row r="2623" s="2" customFormat="1" ht="13.5" customHeight="1" spans="1:63">
      <c r="A2623" s="6" t="s">
        <v>4142</v>
      </c>
      <c r="B2623" s="7" t="s">
        <v>928</v>
      </c>
      <c r="C2623" s="8" t="s">
        <v>66</v>
      </c>
      <c r="D2623" s="7" t="s">
        <v>67</v>
      </c>
      <c r="E2623" s="8" t="s">
        <v>148</v>
      </c>
      <c r="F2623" s="8" t="s">
        <v>149</v>
      </c>
      <c r="G2623" s="8" t="s">
        <v>213</v>
      </c>
      <c r="H2623" s="8" t="s">
        <v>879</v>
      </c>
      <c r="I2623" s="8" t="s">
        <v>72</v>
      </c>
      <c r="J2623" s="8" t="s">
        <v>187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1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1</v>
      </c>
      <c r="BF2623" s="10">
        <v>92.94858</v>
      </c>
      <c r="BG2623" s="10">
        <v>92.94858</v>
      </c>
      <c r="BH2623" s="10">
        <v>0</v>
      </c>
      <c r="BI2623" s="8">
        <f t="shared" si="40"/>
        <v>1</v>
      </c>
      <c r="BJ2623" s="8" t="s">
        <v>145</v>
      </c>
      <c r="BK2623" s="10" t="s">
        <v>74</v>
      </c>
    </row>
    <row r="2624" s="2" customFormat="1" ht="13.5" customHeight="1" spans="1:63">
      <c r="A2624" s="6" t="s">
        <v>4143</v>
      </c>
      <c r="B2624" s="7" t="s">
        <v>912</v>
      </c>
      <c r="C2624" s="8" t="s">
        <v>66</v>
      </c>
      <c r="D2624" s="7" t="s">
        <v>67</v>
      </c>
      <c r="E2624" s="8" t="s">
        <v>142</v>
      </c>
      <c r="F2624" s="8" t="s">
        <v>149</v>
      </c>
      <c r="G2624" s="8" t="s">
        <v>213</v>
      </c>
      <c r="H2624" s="8" t="s">
        <v>2706</v>
      </c>
      <c r="I2624" s="8" t="s">
        <v>81</v>
      </c>
      <c r="J2624" s="8" t="s">
        <v>130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78</v>
      </c>
      <c r="AH2624" s="10">
        <v>0</v>
      </c>
      <c r="AI2624" s="10">
        <v>0</v>
      </c>
      <c r="AJ2624" s="10">
        <v>0</v>
      </c>
      <c r="AK2624" s="10">
        <v>22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100</v>
      </c>
      <c r="BF2624" s="10">
        <v>286.9683</v>
      </c>
      <c r="BG2624" s="10">
        <v>28512.9474</v>
      </c>
      <c r="BH2624" s="10">
        <v>180</v>
      </c>
      <c r="BI2624" s="8">
        <f t="shared" si="40"/>
        <v>78</v>
      </c>
      <c r="BJ2624" s="8" t="s">
        <v>74</v>
      </c>
      <c r="BK2624" s="10" t="s">
        <v>74</v>
      </c>
    </row>
    <row r="2625" s="2" customFormat="1" ht="13.5" customHeight="1" spans="1:63">
      <c r="A2625" s="6" t="s">
        <v>4144</v>
      </c>
      <c r="B2625" s="7" t="s">
        <v>912</v>
      </c>
      <c r="C2625" s="8" t="s">
        <v>66</v>
      </c>
      <c r="D2625" s="7" t="s">
        <v>67</v>
      </c>
      <c r="E2625" s="8" t="s">
        <v>142</v>
      </c>
      <c r="F2625" s="8" t="s">
        <v>149</v>
      </c>
      <c r="G2625" s="8" t="s">
        <v>213</v>
      </c>
      <c r="H2625" s="8" t="s">
        <v>1492</v>
      </c>
      <c r="I2625" s="8" t="s">
        <v>81</v>
      </c>
      <c r="J2625" s="8" t="s">
        <v>130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103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103</v>
      </c>
      <c r="BF2625" s="10">
        <v>275.5765</v>
      </c>
      <c r="BG2625" s="10">
        <v>28384.3795</v>
      </c>
      <c r="BH2625" s="10">
        <v>250</v>
      </c>
      <c r="BI2625" s="8">
        <f t="shared" si="40"/>
        <v>103</v>
      </c>
      <c r="BJ2625" s="8" t="s">
        <v>112</v>
      </c>
      <c r="BK2625" s="10" t="s">
        <v>74</v>
      </c>
    </row>
    <row r="2626" s="2" customFormat="1" ht="13.5" customHeight="1" spans="1:63">
      <c r="A2626" s="6" t="s">
        <v>4145</v>
      </c>
      <c r="B2626" s="7" t="s">
        <v>108</v>
      </c>
      <c r="C2626" s="8" t="s">
        <v>66</v>
      </c>
      <c r="D2626" s="7" t="s">
        <v>67</v>
      </c>
      <c r="E2626" s="8" t="s">
        <v>68</v>
      </c>
      <c r="F2626" s="8" t="s">
        <v>109</v>
      </c>
      <c r="G2626" s="8" t="s">
        <v>114</v>
      </c>
      <c r="H2626" s="8" t="s">
        <v>3530</v>
      </c>
      <c r="I2626" s="8" t="s">
        <v>81</v>
      </c>
      <c r="J2626" s="8" t="s">
        <v>283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833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833</v>
      </c>
      <c r="BF2626" s="10">
        <v>35.0406</v>
      </c>
      <c r="BG2626" s="10">
        <v>29188.8198</v>
      </c>
      <c r="BH2626" s="10">
        <v>667</v>
      </c>
      <c r="BI2626" s="8">
        <f t="shared" si="40"/>
        <v>833</v>
      </c>
      <c r="BJ2626" s="8" t="s">
        <v>74</v>
      </c>
      <c r="BK2626" s="10" t="s">
        <v>74</v>
      </c>
    </row>
    <row r="2627" s="2" customFormat="1" ht="13.5" customHeight="1" spans="1:63">
      <c r="A2627" s="6" t="s">
        <v>4146</v>
      </c>
      <c r="B2627" s="7" t="s">
        <v>4147</v>
      </c>
      <c r="C2627" s="8" t="s">
        <v>66</v>
      </c>
      <c r="D2627" s="7" t="s">
        <v>67</v>
      </c>
      <c r="E2627" s="8" t="s">
        <v>142</v>
      </c>
      <c r="F2627" s="8" t="s">
        <v>523</v>
      </c>
      <c r="G2627" s="8" t="s">
        <v>70</v>
      </c>
      <c r="H2627" s="8" t="s">
        <v>1313</v>
      </c>
      <c r="I2627" s="8" t="s">
        <v>100</v>
      </c>
      <c r="J2627" s="8" t="s">
        <v>2074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200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200</v>
      </c>
      <c r="BF2627" s="10">
        <v>18.499</v>
      </c>
      <c r="BG2627" s="10">
        <v>3699.8</v>
      </c>
      <c r="BH2627" s="10">
        <v>0</v>
      </c>
      <c r="BI2627" s="8">
        <f t="shared" si="40"/>
        <v>200</v>
      </c>
      <c r="BJ2627" s="8" t="s">
        <v>74</v>
      </c>
      <c r="BK2627" s="10" t="s">
        <v>74</v>
      </c>
    </row>
    <row r="2628" s="2" customFormat="1" ht="13.5" customHeight="1" spans="1:63">
      <c r="A2628" s="6" t="s">
        <v>4148</v>
      </c>
      <c r="B2628" s="7" t="s">
        <v>1889</v>
      </c>
      <c r="C2628" s="8" t="s">
        <v>66</v>
      </c>
      <c r="D2628" s="7" t="s">
        <v>67</v>
      </c>
      <c r="E2628" s="8" t="s">
        <v>142</v>
      </c>
      <c r="F2628" s="8" t="s">
        <v>164</v>
      </c>
      <c r="G2628" s="8" t="s">
        <v>70</v>
      </c>
      <c r="H2628" s="8" t="s">
        <v>2294</v>
      </c>
      <c r="I2628" s="8" t="s">
        <v>100</v>
      </c>
      <c r="J2628" s="8" t="s">
        <v>187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5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5</v>
      </c>
      <c r="BF2628" s="10">
        <v>96.82741</v>
      </c>
      <c r="BG2628" s="10">
        <v>484.13705</v>
      </c>
      <c r="BH2628" s="10">
        <v>0</v>
      </c>
      <c r="BI2628" s="8">
        <f t="shared" si="40"/>
        <v>5</v>
      </c>
      <c r="BJ2628" s="8" t="s">
        <v>74</v>
      </c>
      <c r="BK2628" s="10" t="s">
        <v>74</v>
      </c>
    </row>
    <row r="2629" s="2" customFormat="1" ht="13.5" customHeight="1" spans="1:63">
      <c r="A2629" s="6" t="s">
        <v>4149</v>
      </c>
      <c r="B2629" s="7" t="s">
        <v>163</v>
      </c>
      <c r="C2629" s="8" t="s">
        <v>66</v>
      </c>
      <c r="D2629" s="7" t="s">
        <v>67</v>
      </c>
      <c r="E2629" s="8" t="s">
        <v>142</v>
      </c>
      <c r="F2629" s="8" t="s">
        <v>164</v>
      </c>
      <c r="G2629" s="8" t="s">
        <v>70</v>
      </c>
      <c r="H2629" s="8" t="s">
        <v>2294</v>
      </c>
      <c r="I2629" s="8" t="s">
        <v>100</v>
      </c>
      <c r="J2629" s="8" t="s">
        <v>92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5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5</v>
      </c>
      <c r="BF2629" s="10">
        <v>40.84733</v>
      </c>
      <c r="BG2629" s="10">
        <v>204.23665</v>
      </c>
      <c r="BH2629" s="10">
        <v>0</v>
      </c>
      <c r="BI2629" s="8">
        <f t="shared" ref="BI2629:BI2692" si="41">BE2629-N2629-AK2629-AL2629-AM2629-AN2629</f>
        <v>5</v>
      </c>
      <c r="BJ2629" s="8" t="s">
        <v>74</v>
      </c>
      <c r="BK2629" s="10" t="s">
        <v>74</v>
      </c>
    </row>
    <row r="2630" s="2" customFormat="1" ht="13.5" customHeight="1" spans="1:63">
      <c r="A2630" s="6" t="s">
        <v>4150</v>
      </c>
      <c r="B2630" s="7" t="s">
        <v>271</v>
      </c>
      <c r="C2630" s="8" t="s">
        <v>66</v>
      </c>
      <c r="D2630" s="7" t="s">
        <v>11</v>
      </c>
      <c r="E2630" s="8" t="s">
        <v>148</v>
      </c>
      <c r="F2630" s="8" t="s">
        <v>149</v>
      </c>
      <c r="G2630" s="8" t="s">
        <v>110</v>
      </c>
      <c r="H2630" s="8" t="s">
        <v>74</v>
      </c>
      <c r="I2630" s="8" t="s">
        <v>11</v>
      </c>
      <c r="J2630" s="8" t="s">
        <v>73</v>
      </c>
      <c r="K2630" s="10">
        <v>2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2</v>
      </c>
      <c r="BF2630" s="10">
        <v>2692.35262</v>
      </c>
      <c r="BG2630" s="10">
        <v>5384.70524</v>
      </c>
      <c r="BH2630" s="10">
        <v>0</v>
      </c>
      <c r="BI2630" s="8">
        <f t="shared" si="41"/>
        <v>2</v>
      </c>
      <c r="BJ2630" s="8" t="s">
        <v>264</v>
      </c>
      <c r="BK2630" s="10" t="s">
        <v>74</v>
      </c>
    </row>
    <row r="2631" s="2" customFormat="1" ht="13.5" customHeight="1" spans="1:63">
      <c r="A2631" s="6" t="s">
        <v>4151</v>
      </c>
      <c r="B2631" s="7" t="s">
        <v>1012</v>
      </c>
      <c r="C2631" s="8" t="s">
        <v>66</v>
      </c>
      <c r="D2631" s="7" t="s">
        <v>67</v>
      </c>
      <c r="E2631" s="8" t="s">
        <v>142</v>
      </c>
      <c r="F2631" s="8" t="s">
        <v>217</v>
      </c>
      <c r="G2631" s="8" t="s">
        <v>213</v>
      </c>
      <c r="H2631" s="8" t="s">
        <v>1167</v>
      </c>
      <c r="I2631" s="8" t="s">
        <v>100</v>
      </c>
      <c r="J2631" s="8" t="s">
        <v>130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5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5</v>
      </c>
      <c r="BF2631" s="10">
        <v>346.4302</v>
      </c>
      <c r="BG2631" s="10">
        <v>1732.151</v>
      </c>
      <c r="BH2631" s="10">
        <v>0</v>
      </c>
      <c r="BI2631" s="8">
        <f t="shared" si="41"/>
        <v>5</v>
      </c>
      <c r="BJ2631" s="8" t="s">
        <v>74</v>
      </c>
      <c r="BK2631" s="10" t="s">
        <v>74</v>
      </c>
    </row>
    <row r="2632" s="2" customFormat="1" ht="13.5" customHeight="1" spans="1:63">
      <c r="A2632" s="6" t="s">
        <v>4152</v>
      </c>
      <c r="B2632" s="7" t="s">
        <v>1012</v>
      </c>
      <c r="C2632" s="8" t="s">
        <v>66</v>
      </c>
      <c r="D2632" s="7" t="s">
        <v>67</v>
      </c>
      <c r="E2632" s="8" t="s">
        <v>142</v>
      </c>
      <c r="F2632" s="8" t="s">
        <v>217</v>
      </c>
      <c r="G2632" s="8" t="s">
        <v>213</v>
      </c>
      <c r="H2632" s="8" t="s">
        <v>1167</v>
      </c>
      <c r="I2632" s="8" t="s">
        <v>100</v>
      </c>
      <c r="J2632" s="8" t="s">
        <v>130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4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4</v>
      </c>
      <c r="BF2632" s="10">
        <v>137.0209</v>
      </c>
      <c r="BG2632" s="10">
        <v>548.0836</v>
      </c>
      <c r="BH2632" s="10">
        <v>0</v>
      </c>
      <c r="BI2632" s="8">
        <f t="shared" si="41"/>
        <v>4</v>
      </c>
      <c r="BJ2632" s="8" t="s">
        <v>74</v>
      </c>
      <c r="BK2632" s="10" t="s">
        <v>74</v>
      </c>
    </row>
    <row r="2633" s="2" customFormat="1" ht="13.5" customHeight="1" spans="1:63">
      <c r="A2633" s="6" t="s">
        <v>4153</v>
      </c>
      <c r="B2633" s="7" t="s">
        <v>1012</v>
      </c>
      <c r="C2633" s="8" t="s">
        <v>66</v>
      </c>
      <c r="D2633" s="7" t="s">
        <v>67</v>
      </c>
      <c r="E2633" s="8" t="s">
        <v>142</v>
      </c>
      <c r="F2633" s="8" t="s">
        <v>217</v>
      </c>
      <c r="G2633" s="8" t="s">
        <v>213</v>
      </c>
      <c r="H2633" s="8" t="s">
        <v>2172</v>
      </c>
      <c r="I2633" s="8" t="s">
        <v>100</v>
      </c>
      <c r="J2633" s="8" t="s">
        <v>130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4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4</v>
      </c>
      <c r="BF2633" s="10">
        <v>333.2668</v>
      </c>
      <c r="BG2633" s="10">
        <v>1333.0672</v>
      </c>
      <c r="BH2633" s="10">
        <v>0</v>
      </c>
      <c r="BI2633" s="8">
        <f t="shared" si="41"/>
        <v>4</v>
      </c>
      <c r="BJ2633" s="8" t="s">
        <v>74</v>
      </c>
      <c r="BK2633" s="10" t="s">
        <v>74</v>
      </c>
    </row>
    <row r="2634" s="2" customFormat="1" ht="13.5" customHeight="1" spans="1:63">
      <c r="A2634" s="6" t="s">
        <v>4154</v>
      </c>
      <c r="B2634" s="7" t="s">
        <v>912</v>
      </c>
      <c r="C2634" s="8" t="s">
        <v>66</v>
      </c>
      <c r="D2634" s="7" t="s">
        <v>67</v>
      </c>
      <c r="E2634" s="8" t="s">
        <v>142</v>
      </c>
      <c r="F2634" s="8" t="s">
        <v>149</v>
      </c>
      <c r="G2634" s="8" t="s">
        <v>213</v>
      </c>
      <c r="H2634" s="8" t="s">
        <v>2172</v>
      </c>
      <c r="I2634" s="8" t="s">
        <v>100</v>
      </c>
      <c r="J2634" s="8" t="s">
        <v>130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5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5</v>
      </c>
      <c r="BF2634" s="10">
        <v>584.9885</v>
      </c>
      <c r="BG2634" s="10">
        <v>2924.9425</v>
      </c>
      <c r="BH2634" s="10">
        <v>0</v>
      </c>
      <c r="BI2634" s="8">
        <f t="shared" si="41"/>
        <v>5</v>
      </c>
      <c r="BJ2634" s="8" t="s">
        <v>74</v>
      </c>
      <c r="BK2634" s="10" t="s">
        <v>74</v>
      </c>
    </row>
    <row r="2635" s="2" customFormat="1" ht="13.5" customHeight="1" spans="1:63">
      <c r="A2635" s="6" t="s">
        <v>4155</v>
      </c>
      <c r="B2635" s="7" t="s">
        <v>3689</v>
      </c>
      <c r="C2635" s="8" t="s">
        <v>66</v>
      </c>
      <c r="D2635" s="7" t="s">
        <v>67</v>
      </c>
      <c r="E2635" s="8" t="s">
        <v>142</v>
      </c>
      <c r="F2635" s="8" t="s">
        <v>523</v>
      </c>
      <c r="G2635" s="8" t="s">
        <v>70</v>
      </c>
      <c r="H2635" s="8" t="s">
        <v>1729</v>
      </c>
      <c r="I2635" s="8" t="s">
        <v>72</v>
      </c>
      <c r="J2635" s="8" t="s">
        <v>288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499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499</v>
      </c>
      <c r="BF2635" s="10">
        <v>2.5544</v>
      </c>
      <c r="BG2635" s="10">
        <v>1274.6456</v>
      </c>
      <c r="BH2635" s="10">
        <v>500</v>
      </c>
      <c r="BI2635" s="8">
        <f t="shared" si="41"/>
        <v>499</v>
      </c>
      <c r="BJ2635" s="8" t="s">
        <v>74</v>
      </c>
      <c r="BK2635" s="10" t="s">
        <v>74</v>
      </c>
    </row>
    <row r="2636" s="2" customFormat="1" ht="13.5" customHeight="1" spans="1:63">
      <c r="A2636" s="6" t="s">
        <v>4156</v>
      </c>
      <c r="B2636" s="7" t="s">
        <v>285</v>
      </c>
      <c r="C2636" s="8" t="s">
        <v>66</v>
      </c>
      <c r="D2636" s="7" t="s">
        <v>67</v>
      </c>
      <c r="E2636" s="8" t="s">
        <v>337</v>
      </c>
      <c r="F2636" s="8" t="s">
        <v>523</v>
      </c>
      <c r="G2636" s="8" t="s">
        <v>70</v>
      </c>
      <c r="H2636" s="8" t="s">
        <v>287</v>
      </c>
      <c r="I2636" s="8" t="s">
        <v>72</v>
      </c>
      <c r="J2636" s="8" t="s">
        <v>73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54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54</v>
      </c>
      <c r="BF2636" s="10">
        <v>1182.0177</v>
      </c>
      <c r="BG2636" s="10">
        <v>63828.9558</v>
      </c>
      <c r="BH2636" s="10">
        <v>0</v>
      </c>
      <c r="BI2636" s="8">
        <f t="shared" si="41"/>
        <v>54</v>
      </c>
      <c r="BJ2636" s="8" t="s">
        <v>74</v>
      </c>
      <c r="BK2636" s="10" t="s">
        <v>74</v>
      </c>
    </row>
    <row r="2637" s="2" customFormat="1" ht="13.5" customHeight="1" spans="1:63">
      <c r="A2637" s="6" t="s">
        <v>4157</v>
      </c>
      <c r="B2637" s="7" t="s">
        <v>209</v>
      </c>
      <c r="C2637" s="8" t="s">
        <v>66</v>
      </c>
      <c r="D2637" s="7" t="s">
        <v>67</v>
      </c>
      <c r="E2637" s="8" t="s">
        <v>142</v>
      </c>
      <c r="F2637" s="8" t="s">
        <v>164</v>
      </c>
      <c r="G2637" s="8" t="s">
        <v>70</v>
      </c>
      <c r="H2637" s="8" t="s">
        <v>4158</v>
      </c>
      <c r="I2637" s="8" t="s">
        <v>72</v>
      </c>
      <c r="J2637" s="8" t="s">
        <v>73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27</v>
      </c>
      <c r="AH2637" s="10">
        <v>0</v>
      </c>
      <c r="AI2637" s="10">
        <v>0</v>
      </c>
      <c r="AJ2637" s="10">
        <v>5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32</v>
      </c>
      <c r="BF2637" s="10">
        <v>32.87954</v>
      </c>
      <c r="BG2637" s="10">
        <v>1052.14528</v>
      </c>
      <c r="BH2637" s="10">
        <v>0</v>
      </c>
      <c r="BI2637" s="8">
        <f t="shared" si="41"/>
        <v>32</v>
      </c>
      <c r="BJ2637" s="8" t="s">
        <v>74</v>
      </c>
      <c r="BK2637" s="10" t="s">
        <v>74</v>
      </c>
    </row>
    <row r="2638" s="2" customFormat="1" ht="13.5" customHeight="1" spans="1:63">
      <c r="A2638" s="6" t="s">
        <v>4159</v>
      </c>
      <c r="B2638" s="7" t="s">
        <v>209</v>
      </c>
      <c r="C2638" s="8" t="s">
        <v>66</v>
      </c>
      <c r="D2638" s="7" t="s">
        <v>67</v>
      </c>
      <c r="E2638" s="8" t="s">
        <v>142</v>
      </c>
      <c r="F2638" s="8" t="s">
        <v>164</v>
      </c>
      <c r="G2638" s="8" t="s">
        <v>70</v>
      </c>
      <c r="H2638" s="8" t="s">
        <v>2294</v>
      </c>
      <c r="I2638" s="8" t="s">
        <v>100</v>
      </c>
      <c r="J2638" s="8" t="s">
        <v>73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21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21</v>
      </c>
      <c r="BF2638" s="10">
        <v>26.81041</v>
      </c>
      <c r="BG2638" s="10">
        <v>563.01861</v>
      </c>
      <c r="BH2638" s="10">
        <v>0</v>
      </c>
      <c r="BI2638" s="8">
        <f t="shared" si="41"/>
        <v>21</v>
      </c>
      <c r="BJ2638" s="8" t="s">
        <v>74</v>
      </c>
      <c r="BK2638" s="10" t="s">
        <v>74</v>
      </c>
    </row>
    <row r="2639" s="2" customFormat="1" ht="13.5" customHeight="1" spans="1:63">
      <c r="A2639" s="6" t="s">
        <v>4160</v>
      </c>
      <c r="B2639" s="7" t="s">
        <v>209</v>
      </c>
      <c r="C2639" s="8" t="s">
        <v>66</v>
      </c>
      <c r="D2639" s="7" t="s">
        <v>67</v>
      </c>
      <c r="E2639" s="8" t="s">
        <v>142</v>
      </c>
      <c r="F2639" s="8" t="s">
        <v>164</v>
      </c>
      <c r="G2639" s="8" t="s">
        <v>70</v>
      </c>
      <c r="H2639" s="8" t="s">
        <v>2294</v>
      </c>
      <c r="I2639" s="8" t="s">
        <v>72</v>
      </c>
      <c r="J2639" s="8" t="s">
        <v>73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30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30</v>
      </c>
      <c r="BF2639" s="10">
        <v>23.94599</v>
      </c>
      <c r="BG2639" s="10">
        <v>718.3797</v>
      </c>
      <c r="BH2639" s="10">
        <v>0</v>
      </c>
      <c r="BI2639" s="8">
        <f t="shared" si="41"/>
        <v>30</v>
      </c>
      <c r="BJ2639" s="8" t="s">
        <v>74</v>
      </c>
      <c r="BK2639" s="10" t="s">
        <v>74</v>
      </c>
    </row>
    <row r="2640" s="2" customFormat="1" ht="13.5" customHeight="1" spans="1:63">
      <c r="A2640" s="6" t="s">
        <v>4161</v>
      </c>
      <c r="B2640" s="7" t="s">
        <v>209</v>
      </c>
      <c r="C2640" s="8" t="s">
        <v>66</v>
      </c>
      <c r="D2640" s="7" t="s">
        <v>67</v>
      </c>
      <c r="E2640" s="8" t="s">
        <v>142</v>
      </c>
      <c r="F2640" s="8" t="s">
        <v>164</v>
      </c>
      <c r="G2640" s="8" t="s">
        <v>70</v>
      </c>
      <c r="H2640" s="8" t="s">
        <v>2294</v>
      </c>
      <c r="I2640" s="8" t="s">
        <v>100</v>
      </c>
      <c r="J2640" s="8" t="s">
        <v>73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7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7</v>
      </c>
      <c r="BF2640" s="10">
        <v>25.7191</v>
      </c>
      <c r="BG2640" s="10">
        <v>180.0337</v>
      </c>
      <c r="BH2640" s="10">
        <v>0</v>
      </c>
      <c r="BI2640" s="8">
        <f t="shared" si="41"/>
        <v>7</v>
      </c>
      <c r="BJ2640" s="8" t="s">
        <v>74</v>
      </c>
      <c r="BK2640" s="10" t="s">
        <v>74</v>
      </c>
    </row>
    <row r="2641" s="2" customFormat="1" ht="13.5" customHeight="1" spans="1:63">
      <c r="A2641" s="6" t="s">
        <v>4162</v>
      </c>
      <c r="B2641" s="7" t="s">
        <v>1046</v>
      </c>
      <c r="C2641" s="8" t="s">
        <v>66</v>
      </c>
      <c r="D2641" s="7" t="s">
        <v>141</v>
      </c>
      <c r="E2641" s="8" t="s">
        <v>142</v>
      </c>
      <c r="F2641" s="8" t="s">
        <v>149</v>
      </c>
      <c r="G2641" s="8" t="s">
        <v>213</v>
      </c>
      <c r="H2641" s="8" t="s">
        <v>2224</v>
      </c>
      <c r="I2641" s="8" t="s">
        <v>144</v>
      </c>
      <c r="J2641" s="8" t="s">
        <v>130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8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8</v>
      </c>
      <c r="BF2641" s="10">
        <v>1620.05197</v>
      </c>
      <c r="BG2641" s="10">
        <v>12960.41576</v>
      </c>
      <c r="BH2641" s="10">
        <v>0</v>
      </c>
      <c r="BI2641" s="8">
        <f t="shared" si="41"/>
        <v>8</v>
      </c>
      <c r="BJ2641" s="8" t="s">
        <v>445</v>
      </c>
      <c r="BK2641" s="10" t="s">
        <v>74</v>
      </c>
    </row>
    <row r="2642" s="2" customFormat="1" ht="13.5" customHeight="1" spans="1:63">
      <c r="A2642" s="6" t="s">
        <v>4163</v>
      </c>
      <c r="B2642" s="7" t="s">
        <v>496</v>
      </c>
      <c r="C2642" s="8" t="s">
        <v>66</v>
      </c>
      <c r="D2642" s="7" t="s">
        <v>67</v>
      </c>
      <c r="E2642" s="8" t="s">
        <v>142</v>
      </c>
      <c r="F2642" s="8" t="s">
        <v>1419</v>
      </c>
      <c r="G2642" s="8" t="s">
        <v>213</v>
      </c>
      <c r="H2642" s="8" t="s">
        <v>768</v>
      </c>
      <c r="I2642" s="8" t="s">
        <v>72</v>
      </c>
      <c r="J2642" s="8" t="s">
        <v>130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102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102</v>
      </c>
      <c r="BF2642" s="10">
        <v>88.0753</v>
      </c>
      <c r="BG2642" s="10">
        <v>8983.6806</v>
      </c>
      <c r="BH2642" s="10">
        <v>0</v>
      </c>
      <c r="BI2642" s="8">
        <f t="shared" si="41"/>
        <v>102</v>
      </c>
      <c r="BJ2642" s="8" t="s">
        <v>74</v>
      </c>
      <c r="BK2642" s="10" t="s">
        <v>74</v>
      </c>
    </row>
    <row r="2643" s="2" customFormat="1" ht="13.5" customHeight="1" spans="1:63">
      <c r="A2643" s="6" t="s">
        <v>4164</v>
      </c>
      <c r="B2643" s="7" t="s">
        <v>912</v>
      </c>
      <c r="C2643" s="8" t="s">
        <v>66</v>
      </c>
      <c r="D2643" s="7" t="s">
        <v>67</v>
      </c>
      <c r="E2643" s="8" t="s">
        <v>142</v>
      </c>
      <c r="F2643" s="8" t="s">
        <v>149</v>
      </c>
      <c r="G2643" s="8" t="s">
        <v>213</v>
      </c>
      <c r="H2643" s="8" t="s">
        <v>2693</v>
      </c>
      <c r="I2643" s="8" t="s">
        <v>105</v>
      </c>
      <c r="J2643" s="8" t="s">
        <v>130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6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6</v>
      </c>
      <c r="BF2643" s="10">
        <v>660.3021</v>
      </c>
      <c r="BG2643" s="10">
        <v>3961.8126</v>
      </c>
      <c r="BH2643" s="10">
        <v>0</v>
      </c>
      <c r="BI2643" s="8">
        <f t="shared" si="41"/>
        <v>6</v>
      </c>
      <c r="BJ2643" s="8" t="s">
        <v>56</v>
      </c>
      <c r="BK2643" s="10" t="s">
        <v>74</v>
      </c>
    </row>
    <row r="2644" s="2" customFormat="1" ht="13.5" customHeight="1" spans="1:63">
      <c r="A2644" s="6" t="s">
        <v>4165</v>
      </c>
      <c r="B2644" s="7" t="s">
        <v>1088</v>
      </c>
      <c r="C2644" s="8" t="s">
        <v>66</v>
      </c>
      <c r="D2644" s="7" t="s">
        <v>67</v>
      </c>
      <c r="E2644" s="8" t="s">
        <v>142</v>
      </c>
      <c r="F2644" s="8" t="s">
        <v>916</v>
      </c>
      <c r="G2644" s="8" t="s">
        <v>114</v>
      </c>
      <c r="H2644" s="8" t="s">
        <v>2327</v>
      </c>
      <c r="I2644" s="8" t="s">
        <v>72</v>
      </c>
      <c r="J2644" s="8" t="s">
        <v>130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20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1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21</v>
      </c>
      <c r="BF2644" s="10">
        <v>136.20768</v>
      </c>
      <c r="BG2644" s="10">
        <v>2860.36128</v>
      </c>
      <c r="BH2644" s="10">
        <v>0</v>
      </c>
      <c r="BI2644" s="8">
        <f t="shared" si="41"/>
        <v>20</v>
      </c>
      <c r="BJ2644" s="8" t="s">
        <v>74</v>
      </c>
      <c r="BK2644" s="10" t="s">
        <v>74</v>
      </c>
    </row>
    <row r="2645" s="2" customFormat="1" ht="13.5" customHeight="1" spans="1:63">
      <c r="A2645" s="6" t="s">
        <v>4166</v>
      </c>
      <c r="B2645" s="7" t="s">
        <v>1012</v>
      </c>
      <c r="C2645" s="8" t="s">
        <v>66</v>
      </c>
      <c r="D2645" s="7" t="s">
        <v>67</v>
      </c>
      <c r="E2645" s="8" t="s">
        <v>142</v>
      </c>
      <c r="F2645" s="8" t="s">
        <v>217</v>
      </c>
      <c r="G2645" s="8" t="s">
        <v>213</v>
      </c>
      <c r="H2645" s="8" t="s">
        <v>990</v>
      </c>
      <c r="I2645" s="8" t="s">
        <v>72</v>
      </c>
      <c r="J2645" s="8" t="s">
        <v>92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10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10</v>
      </c>
      <c r="BF2645" s="10">
        <v>573.6791</v>
      </c>
      <c r="BG2645" s="10">
        <v>5736.791</v>
      </c>
      <c r="BH2645" s="10">
        <v>0</v>
      </c>
      <c r="BI2645" s="8">
        <f t="shared" si="41"/>
        <v>10</v>
      </c>
      <c r="BJ2645" s="8" t="s">
        <v>74</v>
      </c>
      <c r="BK2645" s="10" t="s">
        <v>74</v>
      </c>
    </row>
    <row r="2646" s="2" customFormat="1" ht="13.5" customHeight="1" spans="1:63">
      <c r="A2646" s="6" t="s">
        <v>4167</v>
      </c>
      <c r="B2646" s="7" t="s">
        <v>209</v>
      </c>
      <c r="C2646" s="8" t="s">
        <v>66</v>
      </c>
      <c r="D2646" s="7" t="s">
        <v>67</v>
      </c>
      <c r="E2646" s="8" t="s">
        <v>142</v>
      </c>
      <c r="F2646" s="8" t="s">
        <v>164</v>
      </c>
      <c r="G2646" s="8" t="s">
        <v>70</v>
      </c>
      <c r="H2646" s="8" t="s">
        <v>1089</v>
      </c>
      <c r="I2646" s="8" t="s">
        <v>72</v>
      </c>
      <c r="J2646" s="8" t="s">
        <v>73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36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36</v>
      </c>
      <c r="BF2646" s="10">
        <v>23.9166</v>
      </c>
      <c r="BG2646" s="10">
        <v>860.9976</v>
      </c>
      <c r="BH2646" s="10">
        <v>0</v>
      </c>
      <c r="BI2646" s="8">
        <f t="shared" si="41"/>
        <v>36</v>
      </c>
      <c r="BJ2646" s="8" t="s">
        <v>74</v>
      </c>
      <c r="BK2646" s="10" t="s">
        <v>74</v>
      </c>
    </row>
    <row r="2647" s="2" customFormat="1" ht="13.5" customHeight="1" spans="1:63">
      <c r="A2647" s="6" t="s">
        <v>4168</v>
      </c>
      <c r="B2647" s="7" t="s">
        <v>201</v>
      </c>
      <c r="C2647" s="8" t="s">
        <v>66</v>
      </c>
      <c r="D2647" s="7" t="s">
        <v>67</v>
      </c>
      <c r="E2647" s="8" t="s">
        <v>68</v>
      </c>
      <c r="F2647" s="8" t="s">
        <v>78</v>
      </c>
      <c r="G2647" s="8" t="s">
        <v>90</v>
      </c>
      <c r="H2647" s="8" t="s">
        <v>1585</v>
      </c>
      <c r="I2647" s="8" t="s">
        <v>72</v>
      </c>
      <c r="J2647" s="8" t="s">
        <v>73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1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1</v>
      </c>
      <c r="BF2647" s="10">
        <v>174.34057</v>
      </c>
      <c r="BG2647" s="10">
        <v>174.34057</v>
      </c>
      <c r="BH2647" s="10">
        <v>0</v>
      </c>
      <c r="BI2647" s="8">
        <f t="shared" si="41"/>
        <v>1</v>
      </c>
      <c r="BJ2647" s="8" t="s">
        <v>74</v>
      </c>
      <c r="BK2647" s="10" t="s">
        <v>74</v>
      </c>
    </row>
    <row r="2648" s="2" customFormat="1" ht="13.5" customHeight="1" spans="1:63">
      <c r="A2648" s="6" t="s">
        <v>4169</v>
      </c>
      <c r="B2648" s="7" t="s">
        <v>201</v>
      </c>
      <c r="C2648" s="8" t="s">
        <v>66</v>
      </c>
      <c r="D2648" s="7" t="s">
        <v>67</v>
      </c>
      <c r="E2648" s="8" t="s">
        <v>68</v>
      </c>
      <c r="F2648" s="8" t="s">
        <v>78</v>
      </c>
      <c r="G2648" s="8" t="s">
        <v>90</v>
      </c>
      <c r="H2648" s="8" t="s">
        <v>3651</v>
      </c>
      <c r="I2648" s="8" t="s">
        <v>72</v>
      </c>
      <c r="J2648" s="8" t="s">
        <v>73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33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33</v>
      </c>
      <c r="BF2648" s="10">
        <v>65.92</v>
      </c>
      <c r="BG2648" s="10">
        <v>2175.36</v>
      </c>
      <c r="BH2648" s="10">
        <v>22</v>
      </c>
      <c r="BI2648" s="8">
        <f t="shared" si="41"/>
        <v>33</v>
      </c>
      <c r="BJ2648" s="8" t="s">
        <v>74</v>
      </c>
      <c r="BK2648" s="10" t="s">
        <v>74</v>
      </c>
    </row>
    <row r="2649" s="2" customFormat="1" ht="13.5" customHeight="1" spans="1:63">
      <c r="A2649" s="6" t="s">
        <v>4170</v>
      </c>
      <c r="B2649" s="7" t="s">
        <v>912</v>
      </c>
      <c r="C2649" s="8" t="s">
        <v>66</v>
      </c>
      <c r="D2649" s="7" t="s">
        <v>67</v>
      </c>
      <c r="E2649" s="8" t="s">
        <v>142</v>
      </c>
      <c r="F2649" s="8" t="s">
        <v>149</v>
      </c>
      <c r="G2649" s="8" t="s">
        <v>213</v>
      </c>
      <c r="H2649" s="8" t="s">
        <v>4171</v>
      </c>
      <c r="I2649" s="8" t="s">
        <v>100</v>
      </c>
      <c r="J2649" s="8" t="s">
        <v>130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490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490</v>
      </c>
      <c r="BF2649" s="10">
        <v>304.6338</v>
      </c>
      <c r="BG2649" s="10">
        <v>149270.562</v>
      </c>
      <c r="BH2649" s="10">
        <v>0</v>
      </c>
      <c r="BI2649" s="8">
        <f t="shared" si="41"/>
        <v>490</v>
      </c>
      <c r="BJ2649" s="8" t="s">
        <v>74</v>
      </c>
      <c r="BK2649" s="10" t="s">
        <v>74</v>
      </c>
    </row>
    <row r="2650" s="2" customFormat="1" ht="13.5" customHeight="1" spans="1:63">
      <c r="A2650" s="6" t="s">
        <v>4172</v>
      </c>
      <c r="B2650" s="7" t="s">
        <v>209</v>
      </c>
      <c r="C2650" s="8" t="s">
        <v>66</v>
      </c>
      <c r="D2650" s="7" t="s">
        <v>67</v>
      </c>
      <c r="E2650" s="8" t="s">
        <v>142</v>
      </c>
      <c r="F2650" s="8" t="s">
        <v>164</v>
      </c>
      <c r="G2650" s="8" t="s">
        <v>70</v>
      </c>
      <c r="H2650" s="8" t="s">
        <v>4173</v>
      </c>
      <c r="I2650" s="8" t="s">
        <v>72</v>
      </c>
      <c r="J2650" s="8" t="s">
        <v>73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2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2</v>
      </c>
      <c r="BF2650" s="10">
        <v>28.1602</v>
      </c>
      <c r="BG2650" s="10">
        <v>56.3204</v>
      </c>
      <c r="BH2650" s="10">
        <v>0</v>
      </c>
      <c r="BI2650" s="8">
        <f t="shared" si="41"/>
        <v>2</v>
      </c>
      <c r="BJ2650" s="8" t="s">
        <v>74</v>
      </c>
      <c r="BK2650" s="10" t="s">
        <v>74</v>
      </c>
    </row>
    <row r="2651" s="2" customFormat="1" ht="13.5" customHeight="1" spans="1:63">
      <c r="A2651" s="6" t="s">
        <v>4174</v>
      </c>
      <c r="B2651" s="7" t="s">
        <v>209</v>
      </c>
      <c r="C2651" s="8" t="s">
        <v>66</v>
      </c>
      <c r="D2651" s="7" t="s">
        <v>67</v>
      </c>
      <c r="E2651" s="8" t="s">
        <v>142</v>
      </c>
      <c r="F2651" s="8" t="s">
        <v>164</v>
      </c>
      <c r="G2651" s="8" t="s">
        <v>70</v>
      </c>
      <c r="H2651" s="8" t="s">
        <v>4175</v>
      </c>
      <c r="I2651" s="8" t="s">
        <v>72</v>
      </c>
      <c r="J2651" s="8" t="s">
        <v>73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2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2</v>
      </c>
      <c r="BF2651" s="10">
        <v>30.5601</v>
      </c>
      <c r="BG2651" s="10">
        <v>61.1202</v>
      </c>
      <c r="BH2651" s="10">
        <v>0</v>
      </c>
      <c r="BI2651" s="8">
        <f t="shared" si="41"/>
        <v>2</v>
      </c>
      <c r="BJ2651" s="8" t="s">
        <v>74</v>
      </c>
      <c r="BK2651" s="10" t="s">
        <v>74</v>
      </c>
    </row>
    <row r="2652" s="2" customFormat="1" ht="13.5" customHeight="1" spans="1:63">
      <c r="A2652" s="6" t="s">
        <v>4176</v>
      </c>
      <c r="B2652" s="7" t="s">
        <v>209</v>
      </c>
      <c r="C2652" s="8" t="s">
        <v>66</v>
      </c>
      <c r="D2652" s="7" t="s">
        <v>67</v>
      </c>
      <c r="E2652" s="8" t="s">
        <v>142</v>
      </c>
      <c r="F2652" s="8" t="s">
        <v>164</v>
      </c>
      <c r="G2652" s="8" t="s">
        <v>70</v>
      </c>
      <c r="H2652" s="8" t="s">
        <v>4173</v>
      </c>
      <c r="I2652" s="8" t="s">
        <v>72</v>
      </c>
      <c r="J2652" s="8" t="s">
        <v>73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2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2</v>
      </c>
      <c r="BF2652" s="10">
        <v>31.5695</v>
      </c>
      <c r="BG2652" s="10">
        <v>63.139</v>
      </c>
      <c r="BH2652" s="10">
        <v>0</v>
      </c>
      <c r="BI2652" s="8">
        <f t="shared" si="41"/>
        <v>2</v>
      </c>
      <c r="BJ2652" s="8" t="s">
        <v>74</v>
      </c>
      <c r="BK2652" s="10" t="s">
        <v>74</v>
      </c>
    </row>
    <row r="2653" s="2" customFormat="1" ht="13.5" customHeight="1" spans="1:63">
      <c r="A2653" s="6" t="s">
        <v>4177</v>
      </c>
      <c r="B2653" s="7" t="s">
        <v>209</v>
      </c>
      <c r="C2653" s="8" t="s">
        <v>66</v>
      </c>
      <c r="D2653" s="7" t="s">
        <v>67</v>
      </c>
      <c r="E2653" s="8" t="s">
        <v>142</v>
      </c>
      <c r="F2653" s="8" t="s">
        <v>164</v>
      </c>
      <c r="G2653" s="8" t="s">
        <v>70</v>
      </c>
      <c r="H2653" s="8" t="s">
        <v>4178</v>
      </c>
      <c r="I2653" s="8" t="s">
        <v>72</v>
      </c>
      <c r="J2653" s="8" t="s">
        <v>73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6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6</v>
      </c>
      <c r="BF2653" s="10">
        <v>34.8449</v>
      </c>
      <c r="BG2653" s="10">
        <v>209.0694</v>
      </c>
      <c r="BH2653" s="10">
        <v>0</v>
      </c>
      <c r="BI2653" s="8">
        <f t="shared" si="41"/>
        <v>6</v>
      </c>
      <c r="BJ2653" s="8" t="s">
        <v>74</v>
      </c>
      <c r="BK2653" s="10" t="s">
        <v>74</v>
      </c>
    </row>
    <row r="2654" s="2" customFormat="1" ht="13.5" customHeight="1" spans="1:63">
      <c r="A2654" s="6" t="s">
        <v>4179</v>
      </c>
      <c r="B2654" s="7" t="s">
        <v>924</v>
      </c>
      <c r="C2654" s="8" t="s">
        <v>66</v>
      </c>
      <c r="D2654" s="7" t="s">
        <v>67</v>
      </c>
      <c r="E2654" s="8" t="s">
        <v>142</v>
      </c>
      <c r="F2654" s="8" t="s">
        <v>916</v>
      </c>
      <c r="G2654" s="8" t="s">
        <v>114</v>
      </c>
      <c r="H2654" s="8" t="s">
        <v>2338</v>
      </c>
      <c r="I2654" s="8" t="s">
        <v>72</v>
      </c>
      <c r="J2654" s="8" t="s">
        <v>130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4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4</v>
      </c>
      <c r="BF2654" s="10">
        <v>166.9321</v>
      </c>
      <c r="BG2654" s="10">
        <v>667.7284</v>
      </c>
      <c r="BH2654" s="10">
        <v>0</v>
      </c>
      <c r="BI2654" s="8">
        <f t="shared" si="41"/>
        <v>4</v>
      </c>
      <c r="BJ2654" s="8" t="s">
        <v>74</v>
      </c>
      <c r="BK2654" s="10" t="s">
        <v>74</v>
      </c>
    </row>
    <row r="2655" s="2" customFormat="1" ht="13.5" customHeight="1" spans="1:63">
      <c r="A2655" s="6" t="s">
        <v>4180</v>
      </c>
      <c r="B2655" s="7" t="s">
        <v>1563</v>
      </c>
      <c r="C2655" s="8" t="s">
        <v>66</v>
      </c>
      <c r="D2655" s="7" t="s">
        <v>67</v>
      </c>
      <c r="E2655" s="8" t="s">
        <v>142</v>
      </c>
      <c r="F2655" s="8" t="s">
        <v>916</v>
      </c>
      <c r="G2655" s="8" t="s">
        <v>114</v>
      </c>
      <c r="H2655" s="8" t="s">
        <v>2338</v>
      </c>
      <c r="I2655" s="8" t="s">
        <v>72</v>
      </c>
      <c r="J2655" s="8" t="s">
        <v>130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6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6</v>
      </c>
      <c r="BF2655" s="10">
        <v>162.7091</v>
      </c>
      <c r="BG2655" s="10">
        <v>976.2546</v>
      </c>
      <c r="BH2655" s="10">
        <v>0</v>
      </c>
      <c r="BI2655" s="8">
        <f t="shared" si="41"/>
        <v>6</v>
      </c>
      <c r="BJ2655" s="8" t="s">
        <v>74</v>
      </c>
      <c r="BK2655" s="10" t="s">
        <v>74</v>
      </c>
    </row>
    <row r="2656" s="2" customFormat="1" ht="13.5" customHeight="1" spans="1:63">
      <c r="A2656" s="6" t="s">
        <v>4181</v>
      </c>
      <c r="B2656" s="7" t="s">
        <v>915</v>
      </c>
      <c r="C2656" s="8" t="s">
        <v>66</v>
      </c>
      <c r="D2656" s="7" t="s">
        <v>67</v>
      </c>
      <c r="E2656" s="8" t="s">
        <v>142</v>
      </c>
      <c r="F2656" s="8" t="s">
        <v>916</v>
      </c>
      <c r="G2656" s="8" t="s">
        <v>114</v>
      </c>
      <c r="H2656" s="8" t="s">
        <v>2338</v>
      </c>
      <c r="I2656" s="8" t="s">
        <v>72</v>
      </c>
      <c r="J2656" s="8" t="s">
        <v>130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4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4</v>
      </c>
      <c r="BF2656" s="10">
        <v>843.7863</v>
      </c>
      <c r="BG2656" s="10">
        <v>3375.1452</v>
      </c>
      <c r="BH2656" s="10">
        <v>0</v>
      </c>
      <c r="BI2656" s="8">
        <f t="shared" si="41"/>
        <v>4</v>
      </c>
      <c r="BJ2656" s="8" t="s">
        <v>74</v>
      </c>
      <c r="BK2656" s="10" t="s">
        <v>74</v>
      </c>
    </row>
    <row r="2657" s="2" customFormat="1" ht="13.5" customHeight="1" spans="1:63">
      <c r="A2657" s="6" t="s">
        <v>4182</v>
      </c>
      <c r="B2657" s="7" t="s">
        <v>912</v>
      </c>
      <c r="C2657" s="8" t="s">
        <v>66</v>
      </c>
      <c r="D2657" s="7" t="s">
        <v>67</v>
      </c>
      <c r="E2657" s="8" t="s">
        <v>142</v>
      </c>
      <c r="F2657" s="8" t="s">
        <v>149</v>
      </c>
      <c r="G2657" s="8" t="s">
        <v>213</v>
      </c>
      <c r="H2657" s="8" t="s">
        <v>2252</v>
      </c>
      <c r="I2657" s="8" t="s">
        <v>100</v>
      </c>
      <c r="J2657" s="8" t="s">
        <v>73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1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1</v>
      </c>
      <c r="BF2657" s="10">
        <v>933.18</v>
      </c>
      <c r="BG2657" s="10">
        <v>933.18</v>
      </c>
      <c r="BH2657" s="10">
        <v>0</v>
      </c>
      <c r="BI2657" s="8">
        <f t="shared" si="41"/>
        <v>1</v>
      </c>
      <c r="BJ2657" s="8" t="s">
        <v>74</v>
      </c>
      <c r="BK2657" s="10" t="s">
        <v>74</v>
      </c>
    </row>
    <row r="2658" s="2" customFormat="1" ht="13.5" customHeight="1" spans="1:63">
      <c r="A2658" s="6" t="s">
        <v>4183</v>
      </c>
      <c r="B2658" s="7" t="s">
        <v>3707</v>
      </c>
      <c r="C2658" s="8" t="s">
        <v>66</v>
      </c>
      <c r="D2658" s="7" t="s">
        <v>67</v>
      </c>
      <c r="E2658" s="8" t="s">
        <v>142</v>
      </c>
      <c r="F2658" s="8" t="s">
        <v>916</v>
      </c>
      <c r="G2658" s="8" t="s">
        <v>114</v>
      </c>
      <c r="H2658" s="8" t="s">
        <v>768</v>
      </c>
      <c r="I2658" s="8" t="s">
        <v>72</v>
      </c>
      <c r="J2658" s="8" t="s">
        <v>130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26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26</v>
      </c>
      <c r="BF2658" s="10">
        <v>278.06773</v>
      </c>
      <c r="BG2658" s="10">
        <v>7229.76098</v>
      </c>
      <c r="BH2658" s="10">
        <v>0</v>
      </c>
      <c r="BI2658" s="8">
        <f t="shared" si="41"/>
        <v>26</v>
      </c>
      <c r="BJ2658" s="8" t="s">
        <v>74</v>
      </c>
      <c r="BK2658" s="10" t="s">
        <v>74</v>
      </c>
    </row>
    <row r="2659" s="2" customFormat="1" ht="13.5" customHeight="1" spans="1:63">
      <c r="A2659" s="6" t="s">
        <v>4184</v>
      </c>
      <c r="B2659" s="7" t="s">
        <v>209</v>
      </c>
      <c r="C2659" s="8" t="s">
        <v>66</v>
      </c>
      <c r="D2659" s="7" t="s">
        <v>67</v>
      </c>
      <c r="E2659" s="8" t="s">
        <v>142</v>
      </c>
      <c r="F2659" s="8" t="s">
        <v>164</v>
      </c>
      <c r="G2659" s="8" t="s">
        <v>70</v>
      </c>
      <c r="H2659" s="8" t="s">
        <v>490</v>
      </c>
      <c r="I2659" s="8" t="s">
        <v>72</v>
      </c>
      <c r="J2659" s="8" t="s">
        <v>73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38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38</v>
      </c>
      <c r="BF2659" s="10">
        <v>28.49739</v>
      </c>
      <c r="BG2659" s="10">
        <v>1082.90082</v>
      </c>
      <c r="BH2659" s="10">
        <v>21</v>
      </c>
      <c r="BI2659" s="8">
        <f t="shared" si="41"/>
        <v>38</v>
      </c>
      <c r="BJ2659" s="8" t="s">
        <v>74</v>
      </c>
      <c r="BK2659" s="10" t="s">
        <v>74</v>
      </c>
    </row>
    <row r="2660" s="2" customFormat="1" ht="13.5" customHeight="1" spans="1:63">
      <c r="A2660" s="6" t="s">
        <v>4185</v>
      </c>
      <c r="B2660" s="7" t="s">
        <v>936</v>
      </c>
      <c r="C2660" s="8" t="s">
        <v>66</v>
      </c>
      <c r="D2660" s="7" t="s">
        <v>67</v>
      </c>
      <c r="E2660" s="8" t="s">
        <v>142</v>
      </c>
      <c r="F2660" s="8" t="s">
        <v>916</v>
      </c>
      <c r="G2660" s="8" t="s">
        <v>114</v>
      </c>
      <c r="H2660" s="8" t="s">
        <v>3331</v>
      </c>
      <c r="I2660" s="8" t="s">
        <v>72</v>
      </c>
      <c r="J2660" s="8" t="s">
        <v>130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62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62</v>
      </c>
      <c r="BF2660" s="10">
        <v>76.0758</v>
      </c>
      <c r="BG2660" s="10">
        <v>4716.6996</v>
      </c>
      <c r="BH2660" s="10">
        <v>60</v>
      </c>
      <c r="BI2660" s="8">
        <f t="shared" si="41"/>
        <v>62</v>
      </c>
      <c r="BJ2660" s="8" t="s">
        <v>74</v>
      </c>
      <c r="BK2660" s="10" t="s">
        <v>74</v>
      </c>
    </row>
    <row r="2661" s="2" customFormat="1" ht="13.5" customHeight="1" spans="1:63">
      <c r="A2661" s="6" t="s">
        <v>4186</v>
      </c>
      <c r="B2661" s="7" t="s">
        <v>209</v>
      </c>
      <c r="C2661" s="8" t="s">
        <v>66</v>
      </c>
      <c r="D2661" s="7" t="s">
        <v>67</v>
      </c>
      <c r="E2661" s="8" t="s">
        <v>142</v>
      </c>
      <c r="F2661" s="8" t="s">
        <v>164</v>
      </c>
      <c r="G2661" s="8" t="s">
        <v>70</v>
      </c>
      <c r="H2661" s="8" t="s">
        <v>1533</v>
      </c>
      <c r="I2661" s="8" t="s">
        <v>72</v>
      </c>
      <c r="J2661" s="8" t="s">
        <v>73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33</v>
      </c>
      <c r="AH2661" s="10">
        <v>0</v>
      </c>
      <c r="AI2661" s="10">
        <v>0</v>
      </c>
      <c r="AJ2661" s="10">
        <v>42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75</v>
      </c>
      <c r="BF2661" s="10">
        <v>27.65362</v>
      </c>
      <c r="BG2661" s="10">
        <v>2074.0215</v>
      </c>
      <c r="BH2661" s="10">
        <v>29</v>
      </c>
      <c r="BI2661" s="8">
        <f t="shared" si="41"/>
        <v>75</v>
      </c>
      <c r="BJ2661" s="8" t="s">
        <v>74</v>
      </c>
      <c r="BK2661" s="10" t="s">
        <v>74</v>
      </c>
    </row>
    <row r="2662" s="2" customFormat="1" ht="13.5" customHeight="1" spans="1:63">
      <c r="A2662" s="6" t="s">
        <v>4187</v>
      </c>
      <c r="B2662" s="7" t="s">
        <v>209</v>
      </c>
      <c r="C2662" s="8" t="s">
        <v>66</v>
      </c>
      <c r="D2662" s="7" t="s">
        <v>67</v>
      </c>
      <c r="E2662" s="8" t="s">
        <v>142</v>
      </c>
      <c r="F2662" s="8" t="s">
        <v>164</v>
      </c>
      <c r="G2662" s="8" t="s">
        <v>70</v>
      </c>
      <c r="H2662" s="8" t="s">
        <v>2742</v>
      </c>
      <c r="I2662" s="8" t="s">
        <v>72</v>
      </c>
      <c r="J2662" s="8" t="s">
        <v>73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66</v>
      </c>
      <c r="AH2662" s="10">
        <v>0</v>
      </c>
      <c r="AI2662" s="10">
        <v>0</v>
      </c>
      <c r="AJ2662" s="10">
        <v>50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116</v>
      </c>
      <c r="BF2662" s="10">
        <v>28.77005</v>
      </c>
      <c r="BG2662" s="10">
        <v>3337.3258</v>
      </c>
      <c r="BH2662" s="10">
        <v>40</v>
      </c>
      <c r="BI2662" s="8">
        <f t="shared" si="41"/>
        <v>116</v>
      </c>
      <c r="BJ2662" s="8" t="s">
        <v>74</v>
      </c>
      <c r="BK2662" s="10" t="s">
        <v>74</v>
      </c>
    </row>
    <row r="2663" s="2" customFormat="1" ht="13.5" customHeight="1" spans="1:63">
      <c r="A2663" s="6" t="s">
        <v>4188</v>
      </c>
      <c r="B2663" s="7" t="s">
        <v>212</v>
      </c>
      <c r="C2663" s="8" t="s">
        <v>66</v>
      </c>
      <c r="D2663" s="7" t="s">
        <v>141</v>
      </c>
      <c r="E2663" s="8" t="s">
        <v>148</v>
      </c>
      <c r="F2663" s="8" t="s">
        <v>149</v>
      </c>
      <c r="G2663" s="8" t="s">
        <v>213</v>
      </c>
      <c r="H2663" s="8" t="s">
        <v>892</v>
      </c>
      <c r="I2663" s="8" t="s">
        <v>144</v>
      </c>
      <c r="J2663" s="8" t="s">
        <v>73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4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4</v>
      </c>
      <c r="BF2663" s="10">
        <v>163.23795</v>
      </c>
      <c r="BG2663" s="10">
        <v>652.9518</v>
      </c>
      <c r="BH2663" s="10">
        <v>0</v>
      </c>
      <c r="BI2663" s="8">
        <f t="shared" si="41"/>
        <v>4</v>
      </c>
      <c r="BJ2663" s="8" t="s">
        <v>56</v>
      </c>
      <c r="BK2663" s="10" t="s">
        <v>74</v>
      </c>
    </row>
    <row r="2664" s="2" customFormat="1" ht="13.5" customHeight="1" spans="1:63">
      <c r="A2664" s="6" t="s">
        <v>4189</v>
      </c>
      <c r="B2664" s="7" t="s">
        <v>912</v>
      </c>
      <c r="C2664" s="8" t="s">
        <v>66</v>
      </c>
      <c r="D2664" s="7" t="s">
        <v>67</v>
      </c>
      <c r="E2664" s="8" t="s">
        <v>142</v>
      </c>
      <c r="F2664" s="8" t="s">
        <v>149</v>
      </c>
      <c r="G2664" s="8" t="s">
        <v>213</v>
      </c>
      <c r="H2664" s="8" t="s">
        <v>1167</v>
      </c>
      <c r="I2664" s="8" t="s">
        <v>100</v>
      </c>
      <c r="J2664" s="8" t="s">
        <v>73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3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3</v>
      </c>
      <c r="BF2664" s="10">
        <v>2525.3952</v>
      </c>
      <c r="BG2664" s="10">
        <v>7576.1856</v>
      </c>
      <c r="BH2664" s="10">
        <v>0</v>
      </c>
      <c r="BI2664" s="8">
        <f t="shared" si="41"/>
        <v>3</v>
      </c>
      <c r="BJ2664" s="8" t="s">
        <v>74</v>
      </c>
      <c r="BK2664" s="10" t="s">
        <v>74</v>
      </c>
    </row>
    <row r="2665" s="2" customFormat="1" ht="13.5" customHeight="1" spans="1:63">
      <c r="A2665" s="6" t="s">
        <v>4190</v>
      </c>
      <c r="B2665" s="7" t="s">
        <v>936</v>
      </c>
      <c r="C2665" s="8" t="s">
        <v>66</v>
      </c>
      <c r="D2665" s="7" t="s">
        <v>67</v>
      </c>
      <c r="E2665" s="8" t="s">
        <v>142</v>
      </c>
      <c r="F2665" s="8" t="s">
        <v>916</v>
      </c>
      <c r="G2665" s="8" t="s">
        <v>114</v>
      </c>
      <c r="H2665" s="8" t="s">
        <v>4191</v>
      </c>
      <c r="I2665" s="8" t="s">
        <v>72</v>
      </c>
      <c r="J2665" s="8" t="s">
        <v>130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40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40</v>
      </c>
      <c r="BF2665" s="10">
        <v>74.0467</v>
      </c>
      <c r="BG2665" s="10">
        <v>2961.868</v>
      </c>
      <c r="BH2665" s="10">
        <v>0</v>
      </c>
      <c r="BI2665" s="8">
        <f t="shared" si="41"/>
        <v>40</v>
      </c>
      <c r="BJ2665" s="8" t="s">
        <v>74</v>
      </c>
      <c r="BK2665" s="10" t="s">
        <v>74</v>
      </c>
    </row>
    <row r="2666" s="2" customFormat="1" ht="13.5" customHeight="1" spans="1:63">
      <c r="A2666" s="6" t="s">
        <v>4192</v>
      </c>
      <c r="B2666" s="7" t="s">
        <v>285</v>
      </c>
      <c r="C2666" s="8" t="s">
        <v>66</v>
      </c>
      <c r="D2666" s="7" t="s">
        <v>67</v>
      </c>
      <c r="E2666" s="8" t="s">
        <v>337</v>
      </c>
      <c r="F2666" s="8" t="s">
        <v>523</v>
      </c>
      <c r="G2666" s="8" t="s">
        <v>70</v>
      </c>
      <c r="H2666" s="8" t="s">
        <v>4193</v>
      </c>
      <c r="I2666" s="8" t="s">
        <v>72</v>
      </c>
      <c r="J2666" s="8" t="s">
        <v>73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36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36</v>
      </c>
      <c r="BF2666" s="10">
        <v>1265.3756</v>
      </c>
      <c r="BG2666" s="10">
        <v>45553.5216</v>
      </c>
      <c r="BH2666" s="10">
        <v>0</v>
      </c>
      <c r="BI2666" s="8">
        <f t="shared" si="41"/>
        <v>36</v>
      </c>
      <c r="BJ2666" s="8" t="s">
        <v>145</v>
      </c>
      <c r="BK2666" s="10" t="s">
        <v>74</v>
      </c>
    </row>
    <row r="2667" s="2" customFormat="1" ht="13.5" customHeight="1" spans="1:63">
      <c r="A2667" s="6" t="s">
        <v>4194</v>
      </c>
      <c r="B2667" s="7" t="s">
        <v>928</v>
      </c>
      <c r="C2667" s="8" t="s">
        <v>66</v>
      </c>
      <c r="D2667" s="7" t="s">
        <v>67</v>
      </c>
      <c r="E2667" s="8" t="s">
        <v>148</v>
      </c>
      <c r="F2667" s="8" t="s">
        <v>149</v>
      </c>
      <c r="G2667" s="8" t="s">
        <v>213</v>
      </c>
      <c r="H2667" s="8" t="s">
        <v>2817</v>
      </c>
      <c r="I2667" s="8" t="s">
        <v>72</v>
      </c>
      <c r="J2667" s="8" t="s">
        <v>92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83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83</v>
      </c>
      <c r="BF2667" s="10">
        <v>383.2218</v>
      </c>
      <c r="BG2667" s="10">
        <v>31807.4094</v>
      </c>
      <c r="BH2667" s="10">
        <v>0</v>
      </c>
      <c r="BI2667" s="8">
        <f t="shared" si="41"/>
        <v>83</v>
      </c>
      <c r="BJ2667" s="8" t="s">
        <v>145</v>
      </c>
      <c r="BK2667" s="10" t="s">
        <v>74</v>
      </c>
    </row>
    <row r="2668" s="2" customFormat="1" ht="13.5" customHeight="1" spans="1:63">
      <c r="A2668" s="6" t="s">
        <v>4195</v>
      </c>
      <c r="B2668" s="7" t="s">
        <v>212</v>
      </c>
      <c r="C2668" s="8" t="s">
        <v>66</v>
      </c>
      <c r="D2668" s="7" t="s">
        <v>141</v>
      </c>
      <c r="E2668" s="8" t="s">
        <v>148</v>
      </c>
      <c r="F2668" s="8" t="s">
        <v>149</v>
      </c>
      <c r="G2668" s="8" t="s">
        <v>213</v>
      </c>
      <c r="H2668" s="8" t="s">
        <v>214</v>
      </c>
      <c r="I2668" s="8" t="s">
        <v>144</v>
      </c>
      <c r="J2668" s="8" t="s">
        <v>130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8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8</v>
      </c>
      <c r="BF2668" s="10">
        <v>1426.4359</v>
      </c>
      <c r="BG2668" s="10">
        <v>11411.4872</v>
      </c>
      <c r="BH2668" s="10">
        <v>0</v>
      </c>
      <c r="BI2668" s="8">
        <f t="shared" si="41"/>
        <v>8</v>
      </c>
      <c r="BJ2668" s="8" t="s">
        <v>56</v>
      </c>
      <c r="BK2668" s="10" t="s">
        <v>74</v>
      </c>
    </row>
    <row r="2669" s="2" customFormat="1" ht="13.5" customHeight="1" spans="1:63">
      <c r="A2669" s="6" t="s">
        <v>4196</v>
      </c>
      <c r="B2669" s="7" t="s">
        <v>198</v>
      </c>
      <c r="C2669" s="8" t="s">
        <v>66</v>
      </c>
      <c r="D2669" s="7" t="s">
        <v>67</v>
      </c>
      <c r="E2669" s="8" t="s">
        <v>1030</v>
      </c>
      <c r="F2669" s="8" t="s">
        <v>1030</v>
      </c>
      <c r="G2669" s="8" t="s">
        <v>1030</v>
      </c>
      <c r="H2669" s="8" t="s">
        <v>4197</v>
      </c>
      <c r="I2669" s="8" t="s">
        <v>74</v>
      </c>
      <c r="J2669" s="8" t="s">
        <v>92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720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720</v>
      </c>
      <c r="BF2669" s="10">
        <v>0.5768</v>
      </c>
      <c r="BG2669" s="10">
        <v>415.296</v>
      </c>
      <c r="BH2669" s="10">
        <v>0</v>
      </c>
      <c r="BI2669" s="8">
        <f t="shared" si="41"/>
        <v>720</v>
      </c>
      <c r="BJ2669" s="8" t="s">
        <v>74</v>
      </c>
      <c r="BK2669" s="10" t="s">
        <v>74</v>
      </c>
    </row>
    <row r="2670" s="2" customFormat="1" ht="13.5" customHeight="1" spans="1:63">
      <c r="A2670" s="6" t="s">
        <v>4198</v>
      </c>
      <c r="B2670" s="7" t="s">
        <v>198</v>
      </c>
      <c r="C2670" s="8" t="s">
        <v>66</v>
      </c>
      <c r="D2670" s="7" t="s">
        <v>141</v>
      </c>
      <c r="E2670" s="8" t="s">
        <v>68</v>
      </c>
      <c r="F2670" s="8" t="s">
        <v>136</v>
      </c>
      <c r="G2670" s="8" t="s">
        <v>79</v>
      </c>
      <c r="H2670" s="8" t="s">
        <v>74</v>
      </c>
      <c r="I2670" s="8" t="s">
        <v>144</v>
      </c>
      <c r="J2670" s="8" t="s">
        <v>73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77</v>
      </c>
      <c r="BD2670" s="10">
        <v>0</v>
      </c>
      <c r="BE2670" s="10">
        <v>77</v>
      </c>
      <c r="BF2670" s="10">
        <v>0.1133</v>
      </c>
      <c r="BG2670" s="10">
        <v>8.7241</v>
      </c>
      <c r="BH2670" s="10">
        <v>0</v>
      </c>
      <c r="BI2670" s="8">
        <f t="shared" si="41"/>
        <v>77</v>
      </c>
      <c r="BJ2670" s="8" t="s">
        <v>112</v>
      </c>
      <c r="BK2670" s="10" t="s">
        <v>74</v>
      </c>
    </row>
    <row r="2671" s="2" customFormat="1" ht="13.5" customHeight="1" spans="1:63">
      <c r="A2671" s="6" t="s">
        <v>4199</v>
      </c>
      <c r="B2671" s="7" t="s">
        <v>198</v>
      </c>
      <c r="C2671" s="8" t="s">
        <v>66</v>
      </c>
      <c r="D2671" s="7" t="s">
        <v>67</v>
      </c>
      <c r="E2671" s="8" t="s">
        <v>68</v>
      </c>
      <c r="F2671" s="8" t="s">
        <v>136</v>
      </c>
      <c r="G2671" s="8" t="s">
        <v>79</v>
      </c>
      <c r="H2671" s="8" t="s">
        <v>4200</v>
      </c>
      <c r="I2671" s="8" t="s">
        <v>72</v>
      </c>
      <c r="J2671" s="8" t="s">
        <v>73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400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400</v>
      </c>
      <c r="BF2671" s="10">
        <v>1.0609</v>
      </c>
      <c r="BG2671" s="10">
        <v>424.36</v>
      </c>
      <c r="BH2671" s="10">
        <v>71</v>
      </c>
      <c r="BI2671" s="8">
        <f t="shared" si="41"/>
        <v>400</v>
      </c>
      <c r="BJ2671" s="8" t="s">
        <v>74</v>
      </c>
      <c r="BK2671" s="10" t="s">
        <v>74</v>
      </c>
    </row>
    <row r="2672" s="2" customFormat="1" ht="13.5" customHeight="1" spans="1:63">
      <c r="A2672" s="6" t="s">
        <v>4201</v>
      </c>
      <c r="B2672" s="7" t="s">
        <v>198</v>
      </c>
      <c r="C2672" s="8" t="s">
        <v>66</v>
      </c>
      <c r="D2672" s="7" t="s">
        <v>67</v>
      </c>
      <c r="E2672" s="8" t="s">
        <v>68</v>
      </c>
      <c r="F2672" s="8" t="s">
        <v>136</v>
      </c>
      <c r="G2672" s="8" t="s">
        <v>79</v>
      </c>
      <c r="H2672" s="8" t="s">
        <v>4202</v>
      </c>
      <c r="I2672" s="8" t="s">
        <v>72</v>
      </c>
      <c r="J2672" s="8" t="s">
        <v>73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842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842</v>
      </c>
      <c r="BF2672" s="10">
        <v>1.0609</v>
      </c>
      <c r="BG2672" s="10">
        <v>893.2778</v>
      </c>
      <c r="BH2672" s="10">
        <v>810</v>
      </c>
      <c r="BI2672" s="8">
        <f t="shared" si="41"/>
        <v>842</v>
      </c>
      <c r="BJ2672" s="8" t="s">
        <v>74</v>
      </c>
      <c r="BK2672" s="10" t="s">
        <v>74</v>
      </c>
    </row>
    <row r="2673" s="2" customFormat="1" ht="13.5" customHeight="1" spans="1:63">
      <c r="A2673" s="6" t="s">
        <v>4203</v>
      </c>
      <c r="B2673" s="7" t="s">
        <v>198</v>
      </c>
      <c r="C2673" s="8" t="s">
        <v>66</v>
      </c>
      <c r="D2673" s="7" t="s">
        <v>67</v>
      </c>
      <c r="E2673" s="8" t="s">
        <v>68</v>
      </c>
      <c r="F2673" s="8" t="s">
        <v>136</v>
      </c>
      <c r="G2673" s="8" t="s">
        <v>79</v>
      </c>
      <c r="H2673" s="8" t="s">
        <v>4204</v>
      </c>
      <c r="I2673" s="8" t="s">
        <v>72</v>
      </c>
      <c r="J2673" s="8" t="s">
        <v>73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140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140</v>
      </c>
      <c r="BF2673" s="10">
        <v>1.0609</v>
      </c>
      <c r="BG2673" s="10">
        <v>148.526</v>
      </c>
      <c r="BH2673" s="10">
        <v>0</v>
      </c>
      <c r="BI2673" s="8">
        <f t="shared" si="41"/>
        <v>140</v>
      </c>
      <c r="BJ2673" s="8" t="s">
        <v>74</v>
      </c>
      <c r="BK2673" s="10" t="s">
        <v>74</v>
      </c>
    </row>
    <row r="2674" s="2" customFormat="1" ht="13.5" customHeight="1" spans="1:63">
      <c r="A2674" s="6" t="s">
        <v>4205</v>
      </c>
      <c r="B2674" s="7" t="s">
        <v>198</v>
      </c>
      <c r="C2674" s="8" t="s">
        <v>66</v>
      </c>
      <c r="D2674" s="7" t="s">
        <v>67</v>
      </c>
      <c r="E2674" s="8" t="s">
        <v>68</v>
      </c>
      <c r="F2674" s="8" t="s">
        <v>136</v>
      </c>
      <c r="G2674" s="8" t="s">
        <v>79</v>
      </c>
      <c r="H2674" s="8" t="s">
        <v>4206</v>
      </c>
      <c r="I2674" s="8" t="s">
        <v>72</v>
      </c>
      <c r="J2674" s="8" t="s">
        <v>73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298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298</v>
      </c>
      <c r="BF2674" s="10">
        <v>1.0609</v>
      </c>
      <c r="BG2674" s="10">
        <v>316.1482</v>
      </c>
      <c r="BH2674" s="10">
        <v>0</v>
      </c>
      <c r="BI2674" s="8">
        <f t="shared" si="41"/>
        <v>298</v>
      </c>
      <c r="BJ2674" s="8" t="s">
        <v>74</v>
      </c>
      <c r="BK2674" s="10" t="s">
        <v>74</v>
      </c>
    </row>
    <row r="2675" s="2" customFormat="1" ht="13.5" customHeight="1" spans="1:63">
      <c r="A2675" s="6" t="s">
        <v>4207</v>
      </c>
      <c r="B2675" s="7" t="s">
        <v>198</v>
      </c>
      <c r="C2675" s="8" t="s">
        <v>66</v>
      </c>
      <c r="D2675" s="7" t="s">
        <v>67</v>
      </c>
      <c r="E2675" s="8" t="s">
        <v>68</v>
      </c>
      <c r="F2675" s="8" t="s">
        <v>136</v>
      </c>
      <c r="G2675" s="8" t="s">
        <v>79</v>
      </c>
      <c r="H2675" s="8" t="s">
        <v>4208</v>
      </c>
      <c r="I2675" s="8" t="s">
        <v>72</v>
      </c>
      <c r="J2675" s="8" t="s">
        <v>73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80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80</v>
      </c>
      <c r="BF2675" s="10">
        <v>1.0609</v>
      </c>
      <c r="BG2675" s="10">
        <v>84.872</v>
      </c>
      <c r="BH2675" s="10">
        <v>0</v>
      </c>
      <c r="BI2675" s="8">
        <f t="shared" si="41"/>
        <v>80</v>
      </c>
      <c r="BJ2675" s="8" t="s">
        <v>74</v>
      </c>
      <c r="BK2675" s="10" t="s">
        <v>74</v>
      </c>
    </row>
    <row r="2676" s="2" customFormat="1" ht="13.5" customHeight="1" spans="1:63">
      <c r="A2676" s="6" t="s">
        <v>4209</v>
      </c>
      <c r="B2676" s="7" t="s">
        <v>198</v>
      </c>
      <c r="C2676" s="8" t="s">
        <v>66</v>
      </c>
      <c r="D2676" s="7" t="s">
        <v>67</v>
      </c>
      <c r="E2676" s="8" t="s">
        <v>68</v>
      </c>
      <c r="F2676" s="8" t="s">
        <v>136</v>
      </c>
      <c r="G2676" s="8" t="s">
        <v>79</v>
      </c>
      <c r="H2676" s="8" t="s">
        <v>4210</v>
      </c>
      <c r="I2676" s="8" t="s">
        <v>72</v>
      </c>
      <c r="J2676" s="8" t="s">
        <v>73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187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187</v>
      </c>
      <c r="BF2676" s="10">
        <v>1.0609</v>
      </c>
      <c r="BG2676" s="10">
        <v>198.3883</v>
      </c>
      <c r="BH2676" s="10">
        <v>47</v>
      </c>
      <c r="BI2676" s="8">
        <f t="shared" si="41"/>
        <v>187</v>
      </c>
      <c r="BJ2676" s="8" t="s">
        <v>74</v>
      </c>
      <c r="BK2676" s="10" t="s">
        <v>74</v>
      </c>
    </row>
    <row r="2677" s="2" customFormat="1" ht="13.5" customHeight="1" spans="1:63">
      <c r="A2677" s="6" t="s">
        <v>4211</v>
      </c>
      <c r="B2677" s="7" t="s">
        <v>198</v>
      </c>
      <c r="C2677" s="8" t="s">
        <v>66</v>
      </c>
      <c r="D2677" s="7" t="s">
        <v>67</v>
      </c>
      <c r="E2677" s="8" t="s">
        <v>68</v>
      </c>
      <c r="F2677" s="8" t="s">
        <v>136</v>
      </c>
      <c r="G2677" s="8" t="s">
        <v>79</v>
      </c>
      <c r="H2677" s="8" t="s">
        <v>4212</v>
      </c>
      <c r="I2677" s="8" t="s">
        <v>72</v>
      </c>
      <c r="J2677" s="8" t="s">
        <v>73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20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20</v>
      </c>
      <c r="BF2677" s="10">
        <v>1.0609</v>
      </c>
      <c r="BG2677" s="10">
        <v>21.218</v>
      </c>
      <c r="BH2677" s="10">
        <v>11</v>
      </c>
      <c r="BI2677" s="8">
        <f t="shared" si="41"/>
        <v>20</v>
      </c>
      <c r="BJ2677" s="8" t="s">
        <v>74</v>
      </c>
      <c r="BK2677" s="10" t="s">
        <v>74</v>
      </c>
    </row>
    <row r="2678" s="2" customFormat="1" ht="13.5" customHeight="1" spans="1:63">
      <c r="A2678" s="6" t="s">
        <v>4213</v>
      </c>
      <c r="B2678" s="7" t="s">
        <v>198</v>
      </c>
      <c r="C2678" s="8" t="s">
        <v>66</v>
      </c>
      <c r="D2678" s="7" t="s">
        <v>67</v>
      </c>
      <c r="E2678" s="8" t="s">
        <v>68</v>
      </c>
      <c r="F2678" s="8" t="s">
        <v>136</v>
      </c>
      <c r="G2678" s="8" t="s">
        <v>79</v>
      </c>
      <c r="H2678" s="8" t="s">
        <v>4214</v>
      </c>
      <c r="I2678" s="8" t="s">
        <v>72</v>
      </c>
      <c r="J2678" s="8" t="s">
        <v>73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239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239</v>
      </c>
      <c r="BF2678" s="10">
        <v>1.0609</v>
      </c>
      <c r="BG2678" s="10">
        <v>253.5551</v>
      </c>
      <c r="BH2678" s="10">
        <v>0</v>
      </c>
      <c r="BI2678" s="8">
        <f t="shared" si="41"/>
        <v>239</v>
      </c>
      <c r="BJ2678" s="8" t="s">
        <v>74</v>
      </c>
      <c r="BK2678" s="10" t="s">
        <v>74</v>
      </c>
    </row>
    <row r="2679" s="2" customFormat="1" ht="13.5" customHeight="1" spans="1:63">
      <c r="A2679" s="6" t="s">
        <v>4215</v>
      </c>
      <c r="B2679" s="7" t="s">
        <v>198</v>
      </c>
      <c r="C2679" s="8" t="s">
        <v>66</v>
      </c>
      <c r="D2679" s="7" t="s">
        <v>67</v>
      </c>
      <c r="E2679" s="8" t="s">
        <v>68</v>
      </c>
      <c r="F2679" s="8" t="s">
        <v>136</v>
      </c>
      <c r="G2679" s="8" t="s">
        <v>79</v>
      </c>
      <c r="H2679" s="8" t="s">
        <v>4216</v>
      </c>
      <c r="I2679" s="8" t="s">
        <v>72</v>
      </c>
      <c r="J2679" s="8" t="s">
        <v>73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200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200</v>
      </c>
      <c r="BF2679" s="10">
        <v>1.0609</v>
      </c>
      <c r="BG2679" s="10">
        <v>212.18</v>
      </c>
      <c r="BH2679" s="10">
        <v>100</v>
      </c>
      <c r="BI2679" s="8">
        <f t="shared" si="41"/>
        <v>200</v>
      </c>
      <c r="BJ2679" s="8" t="s">
        <v>74</v>
      </c>
      <c r="BK2679" s="10" t="s">
        <v>74</v>
      </c>
    </row>
    <row r="2680" s="2" customFormat="1" ht="13.5" customHeight="1" spans="1:63">
      <c r="A2680" s="6" t="s">
        <v>4217</v>
      </c>
      <c r="B2680" s="7" t="s">
        <v>198</v>
      </c>
      <c r="C2680" s="8" t="s">
        <v>66</v>
      </c>
      <c r="D2680" s="7" t="s">
        <v>67</v>
      </c>
      <c r="E2680" s="8" t="s">
        <v>68</v>
      </c>
      <c r="F2680" s="8" t="s">
        <v>136</v>
      </c>
      <c r="G2680" s="8" t="s">
        <v>79</v>
      </c>
      <c r="H2680" s="8" t="s">
        <v>4218</v>
      </c>
      <c r="I2680" s="8" t="s">
        <v>72</v>
      </c>
      <c r="J2680" s="8" t="s">
        <v>73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400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400</v>
      </c>
      <c r="BF2680" s="10">
        <v>1.0609</v>
      </c>
      <c r="BG2680" s="10">
        <v>424.36</v>
      </c>
      <c r="BH2680" s="10">
        <v>222</v>
      </c>
      <c r="BI2680" s="8">
        <f t="shared" si="41"/>
        <v>400</v>
      </c>
      <c r="BJ2680" s="8" t="s">
        <v>74</v>
      </c>
      <c r="BK2680" s="10" t="s">
        <v>74</v>
      </c>
    </row>
    <row r="2681" s="2" customFormat="1" ht="13.5" customHeight="1" spans="1:63">
      <c r="A2681" s="6" t="s">
        <v>4219</v>
      </c>
      <c r="B2681" s="7" t="s">
        <v>198</v>
      </c>
      <c r="C2681" s="8" t="s">
        <v>66</v>
      </c>
      <c r="D2681" s="7" t="s">
        <v>67</v>
      </c>
      <c r="E2681" s="8" t="s">
        <v>68</v>
      </c>
      <c r="F2681" s="8" t="s">
        <v>136</v>
      </c>
      <c r="G2681" s="8" t="s">
        <v>79</v>
      </c>
      <c r="H2681" s="8" t="s">
        <v>4220</v>
      </c>
      <c r="I2681" s="8" t="s">
        <v>72</v>
      </c>
      <c r="J2681" s="8" t="s">
        <v>73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200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6</v>
      </c>
      <c r="BC2681" s="10">
        <v>0</v>
      </c>
      <c r="BD2681" s="10">
        <v>0</v>
      </c>
      <c r="BE2681" s="10">
        <v>206</v>
      </c>
      <c r="BF2681" s="10">
        <v>1.0609</v>
      </c>
      <c r="BG2681" s="10">
        <v>218.5454</v>
      </c>
      <c r="BH2681" s="10">
        <v>27</v>
      </c>
      <c r="BI2681" s="8">
        <f t="shared" si="41"/>
        <v>206</v>
      </c>
      <c r="BJ2681" s="8" t="s">
        <v>74</v>
      </c>
      <c r="BK2681" s="10" t="s">
        <v>74</v>
      </c>
    </row>
    <row r="2682" s="2" customFormat="1" ht="13.5" customHeight="1" spans="1:63">
      <c r="A2682" s="6" t="s">
        <v>4221</v>
      </c>
      <c r="B2682" s="7" t="s">
        <v>198</v>
      </c>
      <c r="C2682" s="8" t="s">
        <v>66</v>
      </c>
      <c r="D2682" s="7" t="s">
        <v>67</v>
      </c>
      <c r="E2682" s="8" t="s">
        <v>68</v>
      </c>
      <c r="F2682" s="8" t="s">
        <v>136</v>
      </c>
      <c r="G2682" s="8" t="s">
        <v>79</v>
      </c>
      <c r="H2682" s="8" t="s">
        <v>4222</v>
      </c>
      <c r="I2682" s="8" t="s">
        <v>72</v>
      </c>
      <c r="J2682" s="8" t="s">
        <v>73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350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350</v>
      </c>
      <c r="BF2682" s="10">
        <v>1.0609</v>
      </c>
      <c r="BG2682" s="10">
        <v>371.315</v>
      </c>
      <c r="BH2682" s="10">
        <v>133</v>
      </c>
      <c r="BI2682" s="8">
        <f t="shared" si="41"/>
        <v>350</v>
      </c>
      <c r="BJ2682" s="8" t="s">
        <v>74</v>
      </c>
      <c r="BK2682" s="10" t="s">
        <v>74</v>
      </c>
    </row>
    <row r="2683" s="2" customFormat="1" ht="13.5" customHeight="1" spans="1:63">
      <c r="A2683" s="6" t="s">
        <v>4223</v>
      </c>
      <c r="B2683" s="7" t="s">
        <v>198</v>
      </c>
      <c r="C2683" s="8" t="s">
        <v>66</v>
      </c>
      <c r="D2683" s="7" t="s">
        <v>67</v>
      </c>
      <c r="E2683" s="8" t="s">
        <v>68</v>
      </c>
      <c r="F2683" s="8" t="s">
        <v>136</v>
      </c>
      <c r="G2683" s="8" t="s">
        <v>79</v>
      </c>
      <c r="H2683" s="8" t="s">
        <v>4224</v>
      </c>
      <c r="I2683" s="8" t="s">
        <v>72</v>
      </c>
      <c r="J2683" s="8" t="s">
        <v>73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998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998</v>
      </c>
      <c r="BF2683" s="10">
        <v>1.0609</v>
      </c>
      <c r="BG2683" s="10">
        <v>1058.7782</v>
      </c>
      <c r="BH2683" s="10">
        <v>0</v>
      </c>
      <c r="BI2683" s="8">
        <f t="shared" si="41"/>
        <v>998</v>
      </c>
      <c r="BJ2683" s="8" t="s">
        <v>74</v>
      </c>
      <c r="BK2683" s="10" t="s">
        <v>74</v>
      </c>
    </row>
    <row r="2684" s="2" customFormat="1" ht="13.5" customHeight="1" spans="1:63">
      <c r="A2684" s="6" t="s">
        <v>4225</v>
      </c>
      <c r="B2684" s="7" t="s">
        <v>198</v>
      </c>
      <c r="C2684" s="8" t="s">
        <v>66</v>
      </c>
      <c r="D2684" s="7" t="s">
        <v>67</v>
      </c>
      <c r="E2684" s="8" t="s">
        <v>68</v>
      </c>
      <c r="F2684" s="8" t="s">
        <v>136</v>
      </c>
      <c r="G2684" s="8" t="s">
        <v>79</v>
      </c>
      <c r="H2684" s="8" t="s">
        <v>4226</v>
      </c>
      <c r="I2684" s="8" t="s">
        <v>72</v>
      </c>
      <c r="J2684" s="8" t="s">
        <v>73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189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189</v>
      </c>
      <c r="BF2684" s="10">
        <v>1.0609</v>
      </c>
      <c r="BG2684" s="10">
        <v>200.5101</v>
      </c>
      <c r="BH2684" s="10">
        <v>59</v>
      </c>
      <c r="BI2684" s="8">
        <f t="shared" si="41"/>
        <v>189</v>
      </c>
      <c r="BJ2684" s="8" t="s">
        <v>74</v>
      </c>
      <c r="BK2684" s="10" t="s">
        <v>74</v>
      </c>
    </row>
    <row r="2685" s="2" customFormat="1" ht="13.5" customHeight="1" spans="1:63">
      <c r="A2685" s="6" t="s">
        <v>4227</v>
      </c>
      <c r="B2685" s="7" t="s">
        <v>198</v>
      </c>
      <c r="C2685" s="8" t="s">
        <v>66</v>
      </c>
      <c r="D2685" s="7" t="s">
        <v>67</v>
      </c>
      <c r="E2685" s="8" t="s">
        <v>68</v>
      </c>
      <c r="F2685" s="8" t="s">
        <v>136</v>
      </c>
      <c r="G2685" s="8" t="s">
        <v>79</v>
      </c>
      <c r="H2685" s="8" t="s">
        <v>4228</v>
      </c>
      <c r="I2685" s="8" t="s">
        <v>72</v>
      </c>
      <c r="J2685" s="8" t="s">
        <v>73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300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300</v>
      </c>
      <c r="BF2685" s="10">
        <v>1.0609</v>
      </c>
      <c r="BG2685" s="10">
        <v>318.27</v>
      </c>
      <c r="BH2685" s="10">
        <v>62</v>
      </c>
      <c r="BI2685" s="8">
        <f t="shared" si="41"/>
        <v>300</v>
      </c>
      <c r="BJ2685" s="8" t="s">
        <v>74</v>
      </c>
      <c r="BK2685" s="10" t="s">
        <v>74</v>
      </c>
    </row>
    <row r="2686" s="2" customFormat="1" ht="13.5" customHeight="1" spans="1:63">
      <c r="A2686" s="6" t="s">
        <v>4229</v>
      </c>
      <c r="B2686" s="7" t="s">
        <v>198</v>
      </c>
      <c r="C2686" s="8" t="s">
        <v>66</v>
      </c>
      <c r="D2686" s="7" t="s">
        <v>67</v>
      </c>
      <c r="E2686" s="8" t="s">
        <v>68</v>
      </c>
      <c r="F2686" s="8" t="s">
        <v>136</v>
      </c>
      <c r="G2686" s="8" t="s">
        <v>79</v>
      </c>
      <c r="H2686" s="8" t="s">
        <v>4230</v>
      </c>
      <c r="I2686" s="8" t="s">
        <v>100</v>
      </c>
      <c r="J2686" s="8" t="s">
        <v>130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71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71</v>
      </c>
      <c r="BF2686" s="10">
        <v>19.63132</v>
      </c>
      <c r="BG2686" s="10">
        <v>1393.82372</v>
      </c>
      <c r="BH2686" s="10">
        <v>0</v>
      </c>
      <c r="BI2686" s="8">
        <f t="shared" si="41"/>
        <v>71</v>
      </c>
      <c r="BJ2686" s="8" t="s">
        <v>74</v>
      </c>
      <c r="BK2686" s="10" t="s">
        <v>74</v>
      </c>
    </row>
    <row r="2687" s="2" customFormat="1" ht="13.5" customHeight="1" spans="1:63">
      <c r="A2687" s="6" t="s">
        <v>4231</v>
      </c>
      <c r="B2687" s="7" t="s">
        <v>912</v>
      </c>
      <c r="C2687" s="8" t="s">
        <v>66</v>
      </c>
      <c r="D2687" s="7" t="s">
        <v>67</v>
      </c>
      <c r="E2687" s="8" t="s">
        <v>142</v>
      </c>
      <c r="F2687" s="8" t="s">
        <v>149</v>
      </c>
      <c r="G2687" s="8" t="s">
        <v>213</v>
      </c>
      <c r="H2687" s="8" t="s">
        <v>1133</v>
      </c>
      <c r="I2687" s="8" t="s">
        <v>72</v>
      </c>
      <c r="J2687" s="8" t="s">
        <v>130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2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2</v>
      </c>
      <c r="BF2687" s="10">
        <v>1224.2686</v>
      </c>
      <c r="BG2687" s="10">
        <v>2448.5372</v>
      </c>
      <c r="BH2687" s="10">
        <v>0</v>
      </c>
      <c r="BI2687" s="8">
        <f t="shared" si="41"/>
        <v>2</v>
      </c>
      <c r="BJ2687" s="8" t="s">
        <v>74</v>
      </c>
      <c r="BK2687" s="10" t="s">
        <v>74</v>
      </c>
    </row>
    <row r="2688" s="2" customFormat="1" ht="13.5" customHeight="1" spans="1:63">
      <c r="A2688" s="6" t="s">
        <v>4232</v>
      </c>
      <c r="B2688" s="7" t="s">
        <v>912</v>
      </c>
      <c r="C2688" s="8" t="s">
        <v>66</v>
      </c>
      <c r="D2688" s="7" t="s">
        <v>67</v>
      </c>
      <c r="E2688" s="8" t="s">
        <v>142</v>
      </c>
      <c r="F2688" s="8" t="s">
        <v>149</v>
      </c>
      <c r="G2688" s="8" t="s">
        <v>213</v>
      </c>
      <c r="H2688" s="8" t="s">
        <v>2721</v>
      </c>
      <c r="I2688" s="8" t="s">
        <v>72</v>
      </c>
      <c r="J2688" s="8" t="s">
        <v>130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6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6</v>
      </c>
      <c r="BF2688" s="10">
        <v>235.74189</v>
      </c>
      <c r="BG2688" s="10">
        <v>1414.45134</v>
      </c>
      <c r="BH2688" s="10">
        <v>0</v>
      </c>
      <c r="BI2688" s="8">
        <f t="shared" si="41"/>
        <v>6</v>
      </c>
      <c r="BJ2688" s="8" t="s">
        <v>74</v>
      </c>
      <c r="BK2688" s="10" t="s">
        <v>74</v>
      </c>
    </row>
    <row r="2689" s="2" customFormat="1" ht="13.5" customHeight="1" spans="1:63">
      <c r="A2689" s="6" t="s">
        <v>4233</v>
      </c>
      <c r="B2689" s="7" t="s">
        <v>1085</v>
      </c>
      <c r="C2689" s="8" t="s">
        <v>66</v>
      </c>
      <c r="D2689" s="7" t="s">
        <v>67</v>
      </c>
      <c r="E2689" s="8" t="s">
        <v>142</v>
      </c>
      <c r="F2689" s="8" t="s">
        <v>916</v>
      </c>
      <c r="G2689" s="8" t="s">
        <v>114</v>
      </c>
      <c r="H2689" s="8" t="s">
        <v>405</v>
      </c>
      <c r="I2689" s="8" t="s">
        <v>72</v>
      </c>
      <c r="J2689" s="8" t="s">
        <v>130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4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4</v>
      </c>
      <c r="BF2689" s="10">
        <v>370.03339</v>
      </c>
      <c r="BG2689" s="10">
        <v>1480.13356</v>
      </c>
      <c r="BH2689" s="10">
        <v>0</v>
      </c>
      <c r="BI2689" s="8">
        <f t="shared" si="41"/>
        <v>4</v>
      </c>
      <c r="BJ2689" s="8" t="s">
        <v>74</v>
      </c>
      <c r="BK2689" s="10" t="s">
        <v>74</v>
      </c>
    </row>
    <row r="2690" s="2" customFormat="1" ht="13.5" customHeight="1" spans="1:63">
      <c r="A2690" s="6" t="s">
        <v>4234</v>
      </c>
      <c r="B2690" s="7" t="s">
        <v>924</v>
      </c>
      <c r="C2690" s="8" t="s">
        <v>66</v>
      </c>
      <c r="D2690" s="7" t="s">
        <v>67</v>
      </c>
      <c r="E2690" s="8" t="s">
        <v>142</v>
      </c>
      <c r="F2690" s="8" t="s">
        <v>916</v>
      </c>
      <c r="G2690" s="8" t="s">
        <v>114</v>
      </c>
      <c r="H2690" s="8" t="s">
        <v>1118</v>
      </c>
      <c r="I2690" s="8" t="s">
        <v>105</v>
      </c>
      <c r="J2690" s="8" t="s">
        <v>92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61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61</v>
      </c>
      <c r="BF2690" s="10">
        <v>227.0532</v>
      </c>
      <c r="BG2690" s="10">
        <v>13850.2452</v>
      </c>
      <c r="BH2690" s="10">
        <v>40</v>
      </c>
      <c r="BI2690" s="8">
        <f t="shared" si="41"/>
        <v>61</v>
      </c>
      <c r="BJ2690" s="8" t="s">
        <v>74</v>
      </c>
      <c r="BK2690" s="10" t="s">
        <v>74</v>
      </c>
    </row>
    <row r="2691" s="2" customFormat="1" ht="13.5" customHeight="1" spans="1:63">
      <c r="A2691" s="6" t="s">
        <v>4235</v>
      </c>
      <c r="B2691" s="7" t="s">
        <v>912</v>
      </c>
      <c r="C2691" s="8" t="s">
        <v>66</v>
      </c>
      <c r="D2691" s="7" t="s">
        <v>67</v>
      </c>
      <c r="E2691" s="8" t="s">
        <v>142</v>
      </c>
      <c r="F2691" s="8" t="s">
        <v>149</v>
      </c>
      <c r="G2691" s="8" t="s">
        <v>213</v>
      </c>
      <c r="H2691" s="8" t="s">
        <v>1167</v>
      </c>
      <c r="I2691" s="8" t="s">
        <v>100</v>
      </c>
      <c r="J2691" s="8" t="s">
        <v>73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2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2</v>
      </c>
      <c r="BF2691" s="10">
        <v>2150.5576</v>
      </c>
      <c r="BG2691" s="10">
        <v>4301.1152</v>
      </c>
      <c r="BH2691" s="10">
        <v>0</v>
      </c>
      <c r="BI2691" s="8">
        <f t="shared" si="41"/>
        <v>2</v>
      </c>
      <c r="BJ2691" s="8" t="s">
        <v>74</v>
      </c>
      <c r="BK2691" s="10" t="s">
        <v>74</v>
      </c>
    </row>
    <row r="2692" s="2" customFormat="1" ht="13.5" customHeight="1" spans="1:63">
      <c r="A2692" s="6" t="s">
        <v>4236</v>
      </c>
      <c r="B2692" s="7" t="s">
        <v>2171</v>
      </c>
      <c r="C2692" s="8" t="s">
        <v>66</v>
      </c>
      <c r="D2692" s="7" t="s">
        <v>67</v>
      </c>
      <c r="E2692" s="8" t="s">
        <v>142</v>
      </c>
      <c r="F2692" s="8" t="s">
        <v>217</v>
      </c>
      <c r="G2692" s="8" t="s">
        <v>169</v>
      </c>
      <c r="H2692" s="8" t="s">
        <v>1053</v>
      </c>
      <c r="I2692" s="8" t="s">
        <v>100</v>
      </c>
      <c r="J2692" s="8" t="s">
        <v>130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130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130</v>
      </c>
      <c r="BF2692" s="10">
        <v>184.6275</v>
      </c>
      <c r="BG2692" s="10">
        <v>24001.575</v>
      </c>
      <c r="BH2692" s="10">
        <v>0</v>
      </c>
      <c r="BI2692" s="8">
        <f t="shared" si="41"/>
        <v>130</v>
      </c>
      <c r="BJ2692" s="8" t="s">
        <v>264</v>
      </c>
      <c r="BK2692" s="10" t="s">
        <v>74</v>
      </c>
    </row>
    <row r="2693" s="2" customFormat="1" ht="13.5" customHeight="1" spans="1:63">
      <c r="A2693" s="6" t="s">
        <v>4237</v>
      </c>
      <c r="B2693" s="7" t="s">
        <v>1088</v>
      </c>
      <c r="C2693" s="8" t="s">
        <v>66</v>
      </c>
      <c r="D2693" s="7" t="s">
        <v>67</v>
      </c>
      <c r="E2693" s="8" t="s">
        <v>142</v>
      </c>
      <c r="F2693" s="8" t="s">
        <v>916</v>
      </c>
      <c r="G2693" s="8" t="s">
        <v>114</v>
      </c>
      <c r="H2693" s="8" t="s">
        <v>1218</v>
      </c>
      <c r="I2693" s="8" t="s">
        <v>105</v>
      </c>
      <c r="J2693" s="8" t="s">
        <v>92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150</v>
      </c>
      <c r="AG2693" s="10">
        <v>0</v>
      </c>
      <c r="AH2693" s="10">
        <v>0</v>
      </c>
      <c r="AI2693" s="10">
        <v>0</v>
      </c>
      <c r="AJ2693" s="10">
        <v>5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155</v>
      </c>
      <c r="BF2693" s="10">
        <v>94.1008</v>
      </c>
      <c r="BG2693" s="10">
        <v>14585.624</v>
      </c>
      <c r="BH2693" s="10">
        <v>250</v>
      </c>
      <c r="BI2693" s="8">
        <f t="shared" ref="BI2693:BI2756" si="42">BE2693-N2693-AK2693-AL2693-AM2693-AN2693</f>
        <v>155</v>
      </c>
      <c r="BJ2693" s="8" t="s">
        <v>74</v>
      </c>
      <c r="BK2693" s="10" t="s">
        <v>74</v>
      </c>
    </row>
    <row r="2694" s="2" customFormat="1" ht="13.5" customHeight="1" spans="1:63">
      <c r="A2694" s="6" t="s">
        <v>4238</v>
      </c>
      <c r="B2694" s="7" t="s">
        <v>1012</v>
      </c>
      <c r="C2694" s="8" t="s">
        <v>66</v>
      </c>
      <c r="D2694" s="7" t="s">
        <v>67</v>
      </c>
      <c r="E2694" s="8" t="s">
        <v>142</v>
      </c>
      <c r="F2694" s="8" t="s">
        <v>217</v>
      </c>
      <c r="G2694" s="8" t="s">
        <v>213</v>
      </c>
      <c r="H2694" s="8" t="s">
        <v>4239</v>
      </c>
      <c r="I2694" s="8" t="s">
        <v>81</v>
      </c>
      <c r="J2694" s="8" t="s">
        <v>130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87</v>
      </c>
      <c r="AH2694" s="10">
        <v>0</v>
      </c>
      <c r="AI2694" s="10">
        <v>0</v>
      </c>
      <c r="AJ2694" s="10">
        <v>5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92</v>
      </c>
      <c r="BF2694" s="10">
        <v>263.0826</v>
      </c>
      <c r="BG2694" s="10">
        <v>24203.5992</v>
      </c>
      <c r="BH2694" s="10">
        <v>200</v>
      </c>
      <c r="BI2694" s="8">
        <f t="shared" si="42"/>
        <v>92</v>
      </c>
      <c r="BJ2694" s="8" t="s">
        <v>74</v>
      </c>
      <c r="BK2694" s="10" t="s">
        <v>74</v>
      </c>
    </row>
    <row r="2695" s="2" customFormat="1" ht="13.5" customHeight="1" spans="1:63">
      <c r="A2695" s="6" t="s">
        <v>4240</v>
      </c>
      <c r="B2695" s="7" t="s">
        <v>756</v>
      </c>
      <c r="C2695" s="8" t="s">
        <v>66</v>
      </c>
      <c r="D2695" s="7" t="s">
        <v>11</v>
      </c>
      <c r="E2695" s="8" t="s">
        <v>142</v>
      </c>
      <c r="F2695" s="8" t="s">
        <v>149</v>
      </c>
      <c r="G2695" s="8" t="s">
        <v>110</v>
      </c>
      <c r="H2695" s="8" t="s">
        <v>74</v>
      </c>
      <c r="I2695" s="8" t="s">
        <v>11</v>
      </c>
      <c r="J2695" s="8" t="s">
        <v>73</v>
      </c>
      <c r="K2695" s="10">
        <v>5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5</v>
      </c>
      <c r="BF2695" s="10">
        <v>1286.95091</v>
      </c>
      <c r="BG2695" s="10">
        <v>6434.75455</v>
      </c>
      <c r="BH2695" s="10">
        <v>0</v>
      </c>
      <c r="BI2695" s="8">
        <f t="shared" si="42"/>
        <v>5</v>
      </c>
      <c r="BJ2695" s="8" t="s">
        <v>112</v>
      </c>
      <c r="BK2695" s="10" t="s">
        <v>74</v>
      </c>
    </row>
    <row r="2696" s="2" customFormat="1" ht="13.5" customHeight="1" spans="1:63">
      <c r="A2696" s="6" t="s">
        <v>4241</v>
      </c>
      <c r="B2696" s="7" t="s">
        <v>1015</v>
      </c>
      <c r="C2696" s="8" t="s">
        <v>66</v>
      </c>
      <c r="D2696" s="7" t="s">
        <v>67</v>
      </c>
      <c r="E2696" s="8" t="s">
        <v>142</v>
      </c>
      <c r="F2696" s="8" t="s">
        <v>295</v>
      </c>
      <c r="G2696" s="8" t="s">
        <v>213</v>
      </c>
      <c r="H2696" s="8" t="s">
        <v>2252</v>
      </c>
      <c r="I2696" s="8" t="s">
        <v>100</v>
      </c>
      <c r="J2696" s="8" t="s">
        <v>73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2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2</v>
      </c>
      <c r="BF2696" s="10">
        <v>83.8626</v>
      </c>
      <c r="BG2696" s="10">
        <v>167.7252</v>
      </c>
      <c r="BH2696" s="10">
        <v>0</v>
      </c>
      <c r="BI2696" s="8">
        <f t="shared" si="42"/>
        <v>2</v>
      </c>
      <c r="BJ2696" s="8" t="s">
        <v>74</v>
      </c>
      <c r="BK2696" s="10" t="s">
        <v>74</v>
      </c>
    </row>
    <row r="2697" s="2" customFormat="1" ht="13.5" customHeight="1" spans="1:63">
      <c r="A2697" s="6" t="s">
        <v>4242</v>
      </c>
      <c r="B2697" s="7" t="s">
        <v>912</v>
      </c>
      <c r="C2697" s="8" t="s">
        <v>66</v>
      </c>
      <c r="D2697" s="7" t="s">
        <v>67</v>
      </c>
      <c r="E2697" s="8" t="s">
        <v>142</v>
      </c>
      <c r="F2697" s="8" t="s">
        <v>149</v>
      </c>
      <c r="G2697" s="8" t="s">
        <v>213</v>
      </c>
      <c r="H2697" s="8" t="s">
        <v>1167</v>
      </c>
      <c r="I2697" s="8" t="s">
        <v>100</v>
      </c>
      <c r="J2697" s="8" t="s">
        <v>73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2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2</v>
      </c>
      <c r="BF2697" s="10">
        <v>1237.4935</v>
      </c>
      <c r="BG2697" s="10">
        <v>2474.987</v>
      </c>
      <c r="BH2697" s="10">
        <v>0</v>
      </c>
      <c r="BI2697" s="8">
        <f t="shared" si="42"/>
        <v>2</v>
      </c>
      <c r="BJ2697" s="8" t="s">
        <v>74</v>
      </c>
      <c r="BK2697" s="10" t="s">
        <v>74</v>
      </c>
    </row>
    <row r="2698" s="2" customFormat="1" ht="13.5" customHeight="1" spans="1:63">
      <c r="A2698" s="6" t="s">
        <v>4243</v>
      </c>
      <c r="B2698" s="7" t="s">
        <v>912</v>
      </c>
      <c r="C2698" s="8" t="s">
        <v>66</v>
      </c>
      <c r="D2698" s="7" t="s">
        <v>67</v>
      </c>
      <c r="E2698" s="8" t="s">
        <v>142</v>
      </c>
      <c r="F2698" s="8" t="s">
        <v>149</v>
      </c>
      <c r="G2698" s="8" t="s">
        <v>213</v>
      </c>
      <c r="H2698" s="8" t="s">
        <v>1945</v>
      </c>
      <c r="I2698" s="8" t="s">
        <v>100</v>
      </c>
      <c r="J2698" s="8" t="s">
        <v>73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1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1</v>
      </c>
      <c r="BF2698" s="10">
        <v>828.7174</v>
      </c>
      <c r="BG2698" s="10">
        <v>828.7174</v>
      </c>
      <c r="BH2698" s="10">
        <v>0</v>
      </c>
      <c r="BI2698" s="8">
        <f t="shared" si="42"/>
        <v>1</v>
      </c>
      <c r="BJ2698" s="8" t="s">
        <v>74</v>
      </c>
      <c r="BK2698" s="10" t="s">
        <v>74</v>
      </c>
    </row>
    <row r="2699" s="2" customFormat="1" ht="13.5" customHeight="1" spans="1:63">
      <c r="A2699" s="6" t="s">
        <v>4244</v>
      </c>
      <c r="B2699" s="7" t="s">
        <v>912</v>
      </c>
      <c r="C2699" s="8" t="s">
        <v>66</v>
      </c>
      <c r="D2699" s="7" t="s">
        <v>67</v>
      </c>
      <c r="E2699" s="8" t="s">
        <v>142</v>
      </c>
      <c r="F2699" s="8" t="s">
        <v>149</v>
      </c>
      <c r="G2699" s="8" t="s">
        <v>213</v>
      </c>
      <c r="H2699" s="8" t="s">
        <v>1945</v>
      </c>
      <c r="I2699" s="8" t="s">
        <v>100</v>
      </c>
      <c r="J2699" s="8" t="s">
        <v>130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1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1</v>
      </c>
      <c r="BF2699" s="10">
        <v>1011.9853</v>
      </c>
      <c r="BG2699" s="10">
        <v>1011.9853</v>
      </c>
      <c r="BH2699" s="10">
        <v>0</v>
      </c>
      <c r="BI2699" s="8">
        <f t="shared" si="42"/>
        <v>1</v>
      </c>
      <c r="BJ2699" s="8" t="s">
        <v>74</v>
      </c>
      <c r="BK2699" s="10" t="s">
        <v>74</v>
      </c>
    </row>
    <row r="2700" s="2" customFormat="1" ht="13.5" customHeight="1" spans="1:63">
      <c r="A2700" s="6" t="s">
        <v>4245</v>
      </c>
      <c r="B2700" s="7" t="s">
        <v>209</v>
      </c>
      <c r="C2700" s="8" t="s">
        <v>66</v>
      </c>
      <c r="D2700" s="7" t="s">
        <v>67</v>
      </c>
      <c r="E2700" s="8" t="s">
        <v>142</v>
      </c>
      <c r="F2700" s="8" t="s">
        <v>164</v>
      </c>
      <c r="G2700" s="8" t="s">
        <v>70</v>
      </c>
      <c r="H2700" s="8" t="s">
        <v>4246</v>
      </c>
      <c r="I2700" s="8" t="s">
        <v>72</v>
      </c>
      <c r="J2700" s="8" t="s">
        <v>130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49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49</v>
      </c>
      <c r="BF2700" s="10">
        <v>33.2587</v>
      </c>
      <c r="BG2700" s="10">
        <v>1629.6763</v>
      </c>
      <c r="BH2700" s="10">
        <v>0</v>
      </c>
      <c r="BI2700" s="8">
        <f t="shared" si="42"/>
        <v>49</v>
      </c>
      <c r="BJ2700" s="8" t="s">
        <v>74</v>
      </c>
      <c r="BK2700" s="10" t="s">
        <v>74</v>
      </c>
    </row>
    <row r="2701" s="2" customFormat="1" ht="13.5" customHeight="1" spans="1:63">
      <c r="A2701" s="6" t="s">
        <v>4247</v>
      </c>
      <c r="B2701" s="7" t="s">
        <v>198</v>
      </c>
      <c r="C2701" s="8" t="s">
        <v>66</v>
      </c>
      <c r="D2701" s="7" t="s">
        <v>67</v>
      </c>
      <c r="E2701" s="8" t="s">
        <v>68</v>
      </c>
      <c r="F2701" s="8" t="s">
        <v>136</v>
      </c>
      <c r="G2701" s="8" t="s">
        <v>79</v>
      </c>
      <c r="H2701" s="8" t="s">
        <v>4248</v>
      </c>
      <c r="I2701" s="8" t="s">
        <v>72</v>
      </c>
      <c r="J2701" s="8" t="s">
        <v>92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12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12</v>
      </c>
      <c r="BF2701" s="10">
        <v>25.5131</v>
      </c>
      <c r="BG2701" s="10">
        <v>306.1572</v>
      </c>
      <c r="BH2701" s="10">
        <v>0</v>
      </c>
      <c r="BI2701" s="8">
        <f t="shared" si="42"/>
        <v>12</v>
      </c>
      <c r="BJ2701" s="8" t="s">
        <v>74</v>
      </c>
      <c r="BK2701" s="10" t="s">
        <v>74</v>
      </c>
    </row>
    <row r="2702" s="2" customFormat="1" ht="13.5" customHeight="1" spans="1:63">
      <c r="A2702" s="6" t="s">
        <v>4249</v>
      </c>
      <c r="B2702" s="7" t="s">
        <v>4250</v>
      </c>
      <c r="C2702" s="8" t="s">
        <v>66</v>
      </c>
      <c r="D2702" s="7" t="s">
        <v>67</v>
      </c>
      <c r="E2702" s="8" t="s">
        <v>68</v>
      </c>
      <c r="F2702" s="8" t="s">
        <v>127</v>
      </c>
      <c r="G2702" s="8" t="s">
        <v>70</v>
      </c>
      <c r="H2702" s="8" t="s">
        <v>1313</v>
      </c>
      <c r="I2702" s="8" t="s">
        <v>100</v>
      </c>
      <c r="J2702" s="8" t="s">
        <v>92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10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10</v>
      </c>
      <c r="BF2702" s="10">
        <v>38.8336</v>
      </c>
      <c r="BG2702" s="10">
        <v>388.336</v>
      </c>
      <c r="BH2702" s="10">
        <v>0</v>
      </c>
      <c r="BI2702" s="8">
        <f t="shared" si="42"/>
        <v>10</v>
      </c>
      <c r="BJ2702" s="8" t="s">
        <v>74</v>
      </c>
      <c r="BK2702" s="10" t="s">
        <v>74</v>
      </c>
    </row>
    <row r="2703" s="2" customFormat="1" ht="13.5" customHeight="1" spans="1:63">
      <c r="A2703" s="6" t="s">
        <v>4251</v>
      </c>
      <c r="B2703" s="7" t="s">
        <v>4252</v>
      </c>
      <c r="C2703" s="8" t="s">
        <v>66</v>
      </c>
      <c r="D2703" s="7" t="s">
        <v>67</v>
      </c>
      <c r="E2703" s="8" t="s">
        <v>142</v>
      </c>
      <c r="F2703" s="8" t="s">
        <v>295</v>
      </c>
      <c r="G2703" s="8" t="s">
        <v>70</v>
      </c>
      <c r="H2703" s="8" t="s">
        <v>4253</v>
      </c>
      <c r="I2703" s="8" t="s">
        <v>100</v>
      </c>
      <c r="J2703" s="8" t="s">
        <v>187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2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2</v>
      </c>
      <c r="BF2703" s="10">
        <v>2248.3767</v>
      </c>
      <c r="BG2703" s="10">
        <v>4496.7534</v>
      </c>
      <c r="BH2703" s="10">
        <v>0</v>
      </c>
      <c r="BI2703" s="8">
        <f t="shared" si="42"/>
        <v>2</v>
      </c>
      <c r="BJ2703" s="8" t="s">
        <v>74</v>
      </c>
      <c r="BK2703" s="10" t="s">
        <v>74</v>
      </c>
    </row>
    <row r="2704" s="2" customFormat="1" ht="13.5" customHeight="1" spans="1:63">
      <c r="A2704" s="6" t="s">
        <v>4254</v>
      </c>
      <c r="B2704" s="7" t="s">
        <v>861</v>
      </c>
      <c r="C2704" s="8" t="s">
        <v>66</v>
      </c>
      <c r="D2704" s="7" t="s">
        <v>67</v>
      </c>
      <c r="E2704" s="8" t="s">
        <v>148</v>
      </c>
      <c r="F2704" s="8" t="s">
        <v>523</v>
      </c>
      <c r="G2704" s="8" t="s">
        <v>70</v>
      </c>
      <c r="H2704" s="8" t="s">
        <v>4253</v>
      </c>
      <c r="I2704" s="8" t="s">
        <v>100</v>
      </c>
      <c r="J2704" s="8" t="s">
        <v>229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2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2</v>
      </c>
      <c r="BF2704" s="10">
        <v>2644.6177</v>
      </c>
      <c r="BG2704" s="10">
        <v>5289.2354</v>
      </c>
      <c r="BH2704" s="10">
        <v>0</v>
      </c>
      <c r="BI2704" s="8">
        <f t="shared" si="42"/>
        <v>2</v>
      </c>
      <c r="BJ2704" s="8" t="s">
        <v>74</v>
      </c>
      <c r="BK2704" s="10" t="s">
        <v>74</v>
      </c>
    </row>
    <row r="2705" s="2" customFormat="1" ht="13.5" customHeight="1" spans="1:63">
      <c r="A2705" s="6" t="s">
        <v>4255</v>
      </c>
      <c r="B2705" s="7" t="s">
        <v>285</v>
      </c>
      <c r="C2705" s="8" t="s">
        <v>66</v>
      </c>
      <c r="D2705" s="7" t="s">
        <v>67</v>
      </c>
      <c r="E2705" s="8" t="s">
        <v>337</v>
      </c>
      <c r="F2705" s="8" t="s">
        <v>523</v>
      </c>
      <c r="G2705" s="8" t="s">
        <v>70</v>
      </c>
      <c r="H2705" s="8" t="s">
        <v>539</v>
      </c>
      <c r="I2705" s="8" t="s">
        <v>100</v>
      </c>
      <c r="J2705" s="8" t="s">
        <v>283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10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10</v>
      </c>
      <c r="BF2705" s="10">
        <v>678.5537</v>
      </c>
      <c r="BG2705" s="10">
        <v>6785.537</v>
      </c>
      <c r="BH2705" s="10">
        <v>0</v>
      </c>
      <c r="BI2705" s="8">
        <f t="shared" si="42"/>
        <v>10</v>
      </c>
      <c r="BJ2705" s="8" t="s">
        <v>74</v>
      </c>
      <c r="BK2705" s="10" t="s">
        <v>74</v>
      </c>
    </row>
    <row r="2706" s="2" customFormat="1" ht="13.5" customHeight="1" spans="1:63">
      <c r="A2706" s="6" t="s">
        <v>4256</v>
      </c>
      <c r="B2706" s="7" t="s">
        <v>279</v>
      </c>
      <c r="C2706" s="8" t="s">
        <v>66</v>
      </c>
      <c r="D2706" s="7" t="s">
        <v>67</v>
      </c>
      <c r="E2706" s="8" t="s">
        <v>148</v>
      </c>
      <c r="F2706" s="8" t="s">
        <v>269</v>
      </c>
      <c r="G2706" s="8" t="s">
        <v>70</v>
      </c>
      <c r="H2706" s="8" t="s">
        <v>4253</v>
      </c>
      <c r="I2706" s="8" t="s">
        <v>100</v>
      </c>
      <c r="J2706" s="8" t="s">
        <v>92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3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3</v>
      </c>
      <c r="BF2706" s="10">
        <v>1179.10967</v>
      </c>
      <c r="BG2706" s="10">
        <v>3537.32901</v>
      </c>
      <c r="BH2706" s="10">
        <v>0</v>
      </c>
      <c r="BI2706" s="8">
        <f t="shared" si="42"/>
        <v>3</v>
      </c>
      <c r="BJ2706" s="8" t="s">
        <v>74</v>
      </c>
      <c r="BK2706" s="10" t="s">
        <v>74</v>
      </c>
    </row>
    <row r="2707" s="2" customFormat="1" ht="13.5" customHeight="1" spans="1:63">
      <c r="A2707" s="6" t="s">
        <v>4257</v>
      </c>
      <c r="B2707" s="7" t="s">
        <v>4258</v>
      </c>
      <c r="C2707" s="8" t="s">
        <v>66</v>
      </c>
      <c r="D2707" s="7" t="s">
        <v>67</v>
      </c>
      <c r="E2707" s="8" t="s">
        <v>148</v>
      </c>
      <c r="F2707" s="8" t="s">
        <v>295</v>
      </c>
      <c r="G2707" s="8" t="s">
        <v>70</v>
      </c>
      <c r="H2707" s="8" t="s">
        <v>1181</v>
      </c>
      <c r="I2707" s="8" t="s">
        <v>72</v>
      </c>
      <c r="J2707" s="8" t="s">
        <v>130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16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16</v>
      </c>
      <c r="BF2707" s="10">
        <v>2729.5</v>
      </c>
      <c r="BG2707" s="10">
        <v>43672</v>
      </c>
      <c r="BH2707" s="10">
        <v>0</v>
      </c>
      <c r="BI2707" s="8">
        <f t="shared" si="42"/>
        <v>16</v>
      </c>
      <c r="BJ2707" s="8" t="s">
        <v>74</v>
      </c>
      <c r="BK2707" s="10" t="s">
        <v>74</v>
      </c>
    </row>
    <row r="2708" s="2" customFormat="1" ht="13.5" customHeight="1" spans="1:63">
      <c r="A2708" s="6" t="s">
        <v>4259</v>
      </c>
      <c r="B2708" s="7" t="s">
        <v>4258</v>
      </c>
      <c r="C2708" s="8" t="s">
        <v>66</v>
      </c>
      <c r="D2708" s="7" t="s">
        <v>67</v>
      </c>
      <c r="E2708" s="8" t="s">
        <v>148</v>
      </c>
      <c r="F2708" s="8" t="s">
        <v>295</v>
      </c>
      <c r="G2708" s="8" t="s">
        <v>70</v>
      </c>
      <c r="H2708" s="8" t="s">
        <v>1945</v>
      </c>
      <c r="I2708" s="8" t="s">
        <v>72</v>
      </c>
      <c r="J2708" s="8" t="s">
        <v>130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16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16</v>
      </c>
      <c r="BF2708" s="10">
        <v>2163</v>
      </c>
      <c r="BG2708" s="10">
        <v>34608</v>
      </c>
      <c r="BH2708" s="10">
        <v>0</v>
      </c>
      <c r="BI2708" s="8">
        <f t="shared" si="42"/>
        <v>16</v>
      </c>
      <c r="BJ2708" s="8" t="s">
        <v>74</v>
      </c>
      <c r="BK2708" s="10" t="s">
        <v>74</v>
      </c>
    </row>
    <row r="2709" s="2" customFormat="1" ht="13.5" customHeight="1" spans="1:63">
      <c r="A2709" s="6" t="s">
        <v>4260</v>
      </c>
      <c r="B2709" s="7" t="s">
        <v>4258</v>
      </c>
      <c r="C2709" s="8" t="s">
        <v>66</v>
      </c>
      <c r="D2709" s="7" t="s">
        <v>67</v>
      </c>
      <c r="E2709" s="8" t="s">
        <v>148</v>
      </c>
      <c r="F2709" s="8" t="s">
        <v>295</v>
      </c>
      <c r="G2709" s="8" t="s">
        <v>70</v>
      </c>
      <c r="H2709" s="8" t="s">
        <v>1945</v>
      </c>
      <c r="I2709" s="8" t="s">
        <v>100</v>
      </c>
      <c r="J2709" s="8" t="s">
        <v>130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2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2</v>
      </c>
      <c r="BF2709" s="10">
        <v>1699.5</v>
      </c>
      <c r="BG2709" s="10">
        <v>3399</v>
      </c>
      <c r="BH2709" s="10">
        <v>0</v>
      </c>
      <c r="BI2709" s="8">
        <f t="shared" si="42"/>
        <v>2</v>
      </c>
      <c r="BJ2709" s="8" t="s">
        <v>74</v>
      </c>
      <c r="BK2709" s="10" t="s">
        <v>74</v>
      </c>
    </row>
    <row r="2710" s="2" customFormat="1" ht="13.5" customHeight="1" spans="1:63">
      <c r="A2710" s="6" t="s">
        <v>4261</v>
      </c>
      <c r="B2710" s="7" t="s">
        <v>120</v>
      </c>
      <c r="C2710" s="8" t="s">
        <v>66</v>
      </c>
      <c r="D2710" s="7" t="s">
        <v>67</v>
      </c>
      <c r="E2710" s="8" t="s">
        <v>148</v>
      </c>
      <c r="F2710" s="8" t="s">
        <v>123</v>
      </c>
      <c r="G2710" s="8" t="s">
        <v>114</v>
      </c>
      <c r="H2710" s="8" t="s">
        <v>1292</v>
      </c>
      <c r="I2710" s="8" t="s">
        <v>72</v>
      </c>
      <c r="J2710" s="8" t="s">
        <v>130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6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6</v>
      </c>
      <c r="BF2710" s="10">
        <v>151.5542</v>
      </c>
      <c r="BG2710" s="10">
        <v>909.3252</v>
      </c>
      <c r="BH2710" s="10">
        <v>0</v>
      </c>
      <c r="BI2710" s="8">
        <f t="shared" si="42"/>
        <v>6</v>
      </c>
      <c r="BJ2710" s="8" t="s">
        <v>74</v>
      </c>
      <c r="BK2710" s="10" t="s">
        <v>74</v>
      </c>
    </row>
    <row r="2711" s="2" customFormat="1" ht="13.5" customHeight="1" spans="1:63">
      <c r="A2711" s="6" t="s">
        <v>4262</v>
      </c>
      <c r="B2711" s="7" t="s">
        <v>424</v>
      </c>
      <c r="C2711" s="8" t="s">
        <v>66</v>
      </c>
      <c r="D2711" s="7" t="s">
        <v>67</v>
      </c>
      <c r="E2711" s="8" t="s">
        <v>148</v>
      </c>
      <c r="F2711" s="8" t="s">
        <v>425</v>
      </c>
      <c r="G2711" s="8" t="s">
        <v>70</v>
      </c>
      <c r="H2711" s="8" t="s">
        <v>1945</v>
      </c>
      <c r="I2711" s="8" t="s">
        <v>72</v>
      </c>
      <c r="J2711" s="8" t="s">
        <v>187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1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1</v>
      </c>
      <c r="BF2711" s="10">
        <v>509.9015</v>
      </c>
      <c r="BG2711" s="10">
        <v>509.9015</v>
      </c>
      <c r="BH2711" s="10">
        <v>0</v>
      </c>
      <c r="BI2711" s="8">
        <f t="shared" si="42"/>
        <v>1</v>
      </c>
      <c r="BJ2711" s="8" t="s">
        <v>74</v>
      </c>
      <c r="BK2711" s="10" t="s">
        <v>74</v>
      </c>
    </row>
    <row r="2712" s="2" customFormat="1" ht="13.5" customHeight="1" spans="1:63">
      <c r="A2712" s="6" t="s">
        <v>4263</v>
      </c>
      <c r="B2712" s="7" t="s">
        <v>216</v>
      </c>
      <c r="C2712" s="8" t="s">
        <v>66</v>
      </c>
      <c r="D2712" s="7" t="s">
        <v>67</v>
      </c>
      <c r="E2712" s="8" t="s">
        <v>148</v>
      </c>
      <c r="F2712" s="8" t="s">
        <v>217</v>
      </c>
      <c r="G2712" s="8" t="s">
        <v>70</v>
      </c>
      <c r="H2712" s="8" t="s">
        <v>2175</v>
      </c>
      <c r="I2712" s="8" t="s">
        <v>72</v>
      </c>
      <c r="J2712" s="8" t="s">
        <v>92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8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8</v>
      </c>
      <c r="BF2712" s="10">
        <v>207.9261</v>
      </c>
      <c r="BG2712" s="10">
        <v>1663.4088</v>
      </c>
      <c r="BH2712" s="10">
        <v>0</v>
      </c>
      <c r="BI2712" s="8">
        <f t="shared" si="42"/>
        <v>8</v>
      </c>
      <c r="BJ2712" s="8" t="s">
        <v>74</v>
      </c>
      <c r="BK2712" s="10" t="s">
        <v>74</v>
      </c>
    </row>
    <row r="2713" s="2" customFormat="1" ht="13.5" customHeight="1" spans="1:63">
      <c r="A2713" s="6" t="s">
        <v>4264</v>
      </c>
      <c r="B2713" s="7" t="s">
        <v>4265</v>
      </c>
      <c r="C2713" s="8" t="s">
        <v>66</v>
      </c>
      <c r="D2713" s="7" t="s">
        <v>67</v>
      </c>
      <c r="E2713" s="8" t="s">
        <v>68</v>
      </c>
      <c r="F2713" s="8" t="s">
        <v>127</v>
      </c>
      <c r="G2713" s="8" t="s">
        <v>79</v>
      </c>
      <c r="H2713" s="8" t="s">
        <v>1313</v>
      </c>
      <c r="I2713" s="8" t="s">
        <v>72</v>
      </c>
      <c r="J2713" s="8" t="s">
        <v>130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45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45</v>
      </c>
      <c r="BF2713" s="10">
        <v>11.0622</v>
      </c>
      <c r="BG2713" s="10">
        <v>497.799</v>
      </c>
      <c r="BH2713" s="10">
        <v>0</v>
      </c>
      <c r="BI2713" s="8">
        <f t="shared" si="42"/>
        <v>45</v>
      </c>
      <c r="BJ2713" s="8" t="s">
        <v>74</v>
      </c>
      <c r="BK2713" s="10" t="s">
        <v>74</v>
      </c>
    </row>
    <row r="2714" s="2" customFormat="1" ht="13.5" customHeight="1" spans="1:63">
      <c r="A2714" s="6" t="s">
        <v>4266</v>
      </c>
      <c r="B2714" s="7" t="s">
        <v>424</v>
      </c>
      <c r="C2714" s="8" t="s">
        <v>66</v>
      </c>
      <c r="D2714" s="7" t="s">
        <v>67</v>
      </c>
      <c r="E2714" s="8" t="s">
        <v>148</v>
      </c>
      <c r="F2714" s="8" t="s">
        <v>425</v>
      </c>
      <c r="G2714" s="8" t="s">
        <v>70</v>
      </c>
      <c r="H2714" s="8" t="s">
        <v>4253</v>
      </c>
      <c r="I2714" s="8" t="s">
        <v>72</v>
      </c>
      <c r="J2714" s="8" t="s">
        <v>92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1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1</v>
      </c>
      <c r="BF2714" s="10">
        <v>1087.77785</v>
      </c>
      <c r="BG2714" s="10">
        <v>1087.77785</v>
      </c>
      <c r="BH2714" s="10">
        <v>0</v>
      </c>
      <c r="BI2714" s="8">
        <f t="shared" si="42"/>
        <v>1</v>
      </c>
      <c r="BJ2714" s="8" t="s">
        <v>74</v>
      </c>
      <c r="BK2714" s="10" t="s">
        <v>74</v>
      </c>
    </row>
    <row r="2715" s="2" customFormat="1" ht="13.5" customHeight="1" spans="1:63">
      <c r="A2715" s="6" t="s">
        <v>4267</v>
      </c>
      <c r="B2715" s="7" t="s">
        <v>920</v>
      </c>
      <c r="C2715" s="8" t="s">
        <v>66</v>
      </c>
      <c r="D2715" s="7" t="s">
        <v>67</v>
      </c>
      <c r="E2715" s="8" t="s">
        <v>148</v>
      </c>
      <c r="F2715" s="8" t="s">
        <v>295</v>
      </c>
      <c r="G2715" s="8" t="s">
        <v>213</v>
      </c>
      <c r="H2715" s="8" t="s">
        <v>4268</v>
      </c>
      <c r="I2715" s="8" t="s">
        <v>72</v>
      </c>
      <c r="J2715" s="8" t="s">
        <v>130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1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1</v>
      </c>
      <c r="BF2715" s="10">
        <v>170.25266</v>
      </c>
      <c r="BG2715" s="10">
        <v>170.25266</v>
      </c>
      <c r="BH2715" s="10">
        <v>0</v>
      </c>
      <c r="BI2715" s="8">
        <f t="shared" si="42"/>
        <v>1</v>
      </c>
      <c r="BJ2715" s="8" t="s">
        <v>74</v>
      </c>
      <c r="BK2715" s="10" t="s">
        <v>74</v>
      </c>
    </row>
    <row r="2716" s="2" customFormat="1" ht="13.5" customHeight="1" spans="1:63">
      <c r="A2716" s="6" t="s">
        <v>4269</v>
      </c>
      <c r="B2716" s="7" t="s">
        <v>756</v>
      </c>
      <c r="C2716" s="8" t="s">
        <v>66</v>
      </c>
      <c r="D2716" s="7" t="s">
        <v>11</v>
      </c>
      <c r="E2716" s="8" t="s">
        <v>142</v>
      </c>
      <c r="F2716" s="8" t="s">
        <v>149</v>
      </c>
      <c r="G2716" s="8" t="s">
        <v>110</v>
      </c>
      <c r="H2716" s="8" t="s">
        <v>4270</v>
      </c>
      <c r="I2716" s="8" t="s">
        <v>11</v>
      </c>
      <c r="J2716" s="8" t="s">
        <v>73</v>
      </c>
      <c r="K2716" s="10">
        <v>1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1</v>
      </c>
      <c r="BF2716" s="10">
        <v>52577.26421</v>
      </c>
      <c r="BG2716" s="10">
        <v>52577.26421</v>
      </c>
      <c r="BH2716" s="10">
        <v>0</v>
      </c>
      <c r="BI2716" s="8">
        <f t="shared" si="42"/>
        <v>1</v>
      </c>
      <c r="BJ2716" s="8" t="s">
        <v>445</v>
      </c>
      <c r="BK2716" s="10" t="s">
        <v>74</v>
      </c>
    </row>
    <row r="2717" s="2" customFormat="1" ht="13.5" customHeight="1" spans="1:63">
      <c r="A2717" s="6" t="s">
        <v>4271</v>
      </c>
      <c r="B2717" s="7" t="s">
        <v>4272</v>
      </c>
      <c r="C2717" s="8" t="s">
        <v>66</v>
      </c>
      <c r="D2717" s="7" t="s">
        <v>67</v>
      </c>
      <c r="E2717" s="8" t="s">
        <v>68</v>
      </c>
      <c r="F2717" s="8" t="s">
        <v>127</v>
      </c>
      <c r="G2717" s="8" t="s">
        <v>70</v>
      </c>
      <c r="H2717" s="8" t="s">
        <v>1313</v>
      </c>
      <c r="I2717" s="8" t="s">
        <v>72</v>
      </c>
      <c r="J2717" s="8" t="s">
        <v>187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14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14</v>
      </c>
      <c r="BF2717" s="10">
        <v>147.908</v>
      </c>
      <c r="BG2717" s="10">
        <v>2070.712</v>
      </c>
      <c r="BH2717" s="10">
        <v>0</v>
      </c>
      <c r="BI2717" s="8">
        <f t="shared" si="42"/>
        <v>14</v>
      </c>
      <c r="BJ2717" s="8" t="s">
        <v>74</v>
      </c>
      <c r="BK2717" s="10" t="s">
        <v>74</v>
      </c>
    </row>
    <row r="2718" s="2" customFormat="1" ht="13.5" customHeight="1" spans="1:63">
      <c r="A2718" s="6" t="s">
        <v>4273</v>
      </c>
      <c r="B2718" s="7" t="s">
        <v>198</v>
      </c>
      <c r="C2718" s="8" t="s">
        <v>66</v>
      </c>
      <c r="D2718" s="7" t="s">
        <v>67</v>
      </c>
      <c r="E2718" s="8" t="s">
        <v>68</v>
      </c>
      <c r="F2718" s="8" t="s">
        <v>136</v>
      </c>
      <c r="G2718" s="8" t="s">
        <v>79</v>
      </c>
      <c r="H2718" s="8" t="s">
        <v>4274</v>
      </c>
      <c r="I2718" s="8" t="s">
        <v>72</v>
      </c>
      <c r="J2718" s="8" t="s">
        <v>73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304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304</v>
      </c>
      <c r="BF2718" s="10">
        <v>1.0609</v>
      </c>
      <c r="BG2718" s="10">
        <v>322.5136</v>
      </c>
      <c r="BH2718" s="10">
        <v>100</v>
      </c>
      <c r="BI2718" s="8">
        <f t="shared" si="42"/>
        <v>304</v>
      </c>
      <c r="BJ2718" s="8" t="s">
        <v>74</v>
      </c>
      <c r="BK2718" s="10" t="s">
        <v>74</v>
      </c>
    </row>
    <row r="2719" s="2" customFormat="1" ht="13.5" customHeight="1" spans="1:63">
      <c r="A2719" s="6" t="s">
        <v>4275</v>
      </c>
      <c r="B2719" s="7" t="s">
        <v>4250</v>
      </c>
      <c r="C2719" s="8" t="s">
        <v>66</v>
      </c>
      <c r="D2719" s="7" t="s">
        <v>67</v>
      </c>
      <c r="E2719" s="8" t="s">
        <v>68</v>
      </c>
      <c r="F2719" s="8" t="s">
        <v>127</v>
      </c>
      <c r="G2719" s="8" t="s">
        <v>70</v>
      </c>
      <c r="H2719" s="8" t="s">
        <v>1313</v>
      </c>
      <c r="I2719" s="8" t="s">
        <v>100</v>
      </c>
      <c r="J2719" s="8" t="s">
        <v>92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10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10</v>
      </c>
      <c r="BF2719" s="10">
        <v>37.3568</v>
      </c>
      <c r="BG2719" s="10">
        <v>373.568</v>
      </c>
      <c r="BH2719" s="10">
        <v>0</v>
      </c>
      <c r="BI2719" s="8">
        <f t="shared" si="42"/>
        <v>10</v>
      </c>
      <c r="BJ2719" s="8" t="s">
        <v>74</v>
      </c>
      <c r="BK2719" s="10" t="s">
        <v>74</v>
      </c>
    </row>
    <row r="2720" s="2" customFormat="1" ht="13.5" customHeight="1" spans="1:63">
      <c r="A2720" s="6" t="s">
        <v>4276</v>
      </c>
      <c r="B2720" s="7" t="s">
        <v>201</v>
      </c>
      <c r="C2720" s="8" t="s">
        <v>66</v>
      </c>
      <c r="D2720" s="7" t="s">
        <v>67</v>
      </c>
      <c r="E2720" s="8" t="s">
        <v>68</v>
      </c>
      <c r="F2720" s="8" t="s">
        <v>78</v>
      </c>
      <c r="G2720" s="8" t="s">
        <v>90</v>
      </c>
      <c r="H2720" s="8" t="s">
        <v>1028</v>
      </c>
      <c r="I2720" s="8" t="s">
        <v>72</v>
      </c>
      <c r="J2720" s="8" t="s">
        <v>73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7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7</v>
      </c>
      <c r="BF2720" s="10">
        <v>18.1074</v>
      </c>
      <c r="BG2720" s="10">
        <v>126.7518</v>
      </c>
      <c r="BH2720" s="10">
        <v>0</v>
      </c>
      <c r="BI2720" s="8">
        <f t="shared" si="42"/>
        <v>7</v>
      </c>
      <c r="BJ2720" s="8" t="s">
        <v>74</v>
      </c>
      <c r="BK2720" s="10" t="s">
        <v>74</v>
      </c>
    </row>
    <row r="2721" s="2" customFormat="1" ht="13.5" customHeight="1" spans="1:63">
      <c r="A2721" s="6" t="s">
        <v>4277</v>
      </c>
      <c r="B2721" s="7" t="s">
        <v>198</v>
      </c>
      <c r="C2721" s="8" t="s">
        <v>66</v>
      </c>
      <c r="D2721" s="7" t="s">
        <v>67</v>
      </c>
      <c r="E2721" s="8" t="s">
        <v>68</v>
      </c>
      <c r="F2721" s="8" t="s">
        <v>136</v>
      </c>
      <c r="G2721" s="8" t="s">
        <v>79</v>
      </c>
      <c r="H2721" s="8" t="s">
        <v>4278</v>
      </c>
      <c r="I2721" s="8" t="s">
        <v>72</v>
      </c>
      <c r="J2721" s="8" t="s">
        <v>130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427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427</v>
      </c>
      <c r="BF2721" s="10">
        <v>0.7107</v>
      </c>
      <c r="BG2721" s="10">
        <v>303.4689</v>
      </c>
      <c r="BH2721" s="10">
        <v>0</v>
      </c>
      <c r="BI2721" s="8">
        <f t="shared" si="42"/>
        <v>427</v>
      </c>
      <c r="BJ2721" s="8" t="s">
        <v>264</v>
      </c>
      <c r="BK2721" s="10" t="s">
        <v>74</v>
      </c>
    </row>
    <row r="2722" s="2" customFormat="1" ht="13.5" customHeight="1" spans="1:63">
      <c r="A2722" s="6" t="s">
        <v>4279</v>
      </c>
      <c r="B2722" s="7" t="s">
        <v>198</v>
      </c>
      <c r="C2722" s="8" t="s">
        <v>66</v>
      </c>
      <c r="D2722" s="7" t="s">
        <v>67</v>
      </c>
      <c r="E2722" s="8" t="s">
        <v>68</v>
      </c>
      <c r="F2722" s="8" t="s">
        <v>136</v>
      </c>
      <c r="G2722" s="8" t="s">
        <v>79</v>
      </c>
      <c r="H2722" s="8" t="s">
        <v>4280</v>
      </c>
      <c r="I2722" s="8" t="s">
        <v>72</v>
      </c>
      <c r="J2722" s="8" t="s">
        <v>187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391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391</v>
      </c>
      <c r="BF2722" s="10">
        <v>0.8858</v>
      </c>
      <c r="BG2722" s="10">
        <v>346.3478</v>
      </c>
      <c r="BH2722" s="10">
        <v>0</v>
      </c>
      <c r="BI2722" s="8">
        <f t="shared" si="42"/>
        <v>391</v>
      </c>
      <c r="BJ2722" s="8" t="s">
        <v>74</v>
      </c>
      <c r="BK2722" s="10" t="s">
        <v>74</v>
      </c>
    </row>
    <row r="2723" s="2" customFormat="1" ht="13.5" customHeight="1" spans="1:63">
      <c r="A2723" s="6" t="s">
        <v>4281</v>
      </c>
      <c r="B2723" s="7" t="s">
        <v>1889</v>
      </c>
      <c r="C2723" s="8" t="s">
        <v>66</v>
      </c>
      <c r="D2723" s="7" t="s">
        <v>67</v>
      </c>
      <c r="E2723" s="8" t="s">
        <v>142</v>
      </c>
      <c r="F2723" s="8" t="s">
        <v>164</v>
      </c>
      <c r="G2723" s="8" t="s">
        <v>70</v>
      </c>
      <c r="H2723" s="8" t="s">
        <v>4282</v>
      </c>
      <c r="I2723" s="8" t="s">
        <v>72</v>
      </c>
      <c r="J2723" s="8" t="s">
        <v>73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98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98</v>
      </c>
      <c r="BF2723" s="10">
        <v>33.01166</v>
      </c>
      <c r="BG2723" s="10">
        <v>3235.14268</v>
      </c>
      <c r="BH2723" s="10">
        <v>80</v>
      </c>
      <c r="BI2723" s="8">
        <f t="shared" si="42"/>
        <v>98</v>
      </c>
      <c r="BJ2723" s="8" t="s">
        <v>74</v>
      </c>
      <c r="BK2723" s="10" t="s">
        <v>74</v>
      </c>
    </row>
    <row r="2724" s="2" customFormat="1" ht="13.5" customHeight="1" spans="1:63">
      <c r="A2724" s="6" t="s">
        <v>4283</v>
      </c>
      <c r="B2724" s="7" t="s">
        <v>1082</v>
      </c>
      <c r="C2724" s="8" t="s">
        <v>66</v>
      </c>
      <c r="D2724" s="7" t="s">
        <v>67</v>
      </c>
      <c r="E2724" s="8" t="s">
        <v>142</v>
      </c>
      <c r="F2724" s="8" t="s">
        <v>916</v>
      </c>
      <c r="G2724" s="8" t="s">
        <v>114</v>
      </c>
      <c r="H2724" s="8" t="s">
        <v>1420</v>
      </c>
      <c r="I2724" s="8" t="s">
        <v>72</v>
      </c>
      <c r="J2724" s="8" t="s">
        <v>73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31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31</v>
      </c>
      <c r="BF2724" s="10">
        <v>128.7912</v>
      </c>
      <c r="BG2724" s="10">
        <v>3992.5272</v>
      </c>
      <c r="BH2724" s="10">
        <v>53</v>
      </c>
      <c r="BI2724" s="8">
        <f t="shared" si="42"/>
        <v>31</v>
      </c>
      <c r="BJ2724" s="8" t="s">
        <v>74</v>
      </c>
      <c r="BK2724" s="10" t="s">
        <v>74</v>
      </c>
    </row>
    <row r="2725" s="2" customFormat="1" ht="13.5" customHeight="1" spans="1:63">
      <c r="A2725" s="6" t="s">
        <v>4284</v>
      </c>
      <c r="B2725" s="7" t="s">
        <v>189</v>
      </c>
      <c r="C2725" s="8" t="s">
        <v>66</v>
      </c>
      <c r="D2725" s="7" t="s">
        <v>67</v>
      </c>
      <c r="E2725" s="8" t="s">
        <v>68</v>
      </c>
      <c r="F2725" s="8" t="s">
        <v>78</v>
      </c>
      <c r="G2725" s="8" t="s">
        <v>90</v>
      </c>
      <c r="H2725" s="8" t="s">
        <v>3649</v>
      </c>
      <c r="I2725" s="8" t="s">
        <v>72</v>
      </c>
      <c r="J2725" s="8" t="s">
        <v>130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304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4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308</v>
      </c>
      <c r="BF2725" s="10">
        <v>8.83743</v>
      </c>
      <c r="BG2725" s="10">
        <v>2721.92844</v>
      </c>
      <c r="BH2725" s="10">
        <v>0</v>
      </c>
      <c r="BI2725" s="8">
        <f t="shared" si="42"/>
        <v>308</v>
      </c>
      <c r="BJ2725" s="8" t="s">
        <v>74</v>
      </c>
      <c r="BK2725" s="10" t="s">
        <v>74</v>
      </c>
    </row>
    <row r="2726" s="2" customFormat="1" ht="13.5" customHeight="1" spans="1:63">
      <c r="A2726" s="6" t="s">
        <v>4285</v>
      </c>
      <c r="B2726" s="7" t="s">
        <v>1596</v>
      </c>
      <c r="C2726" s="8" t="s">
        <v>66</v>
      </c>
      <c r="D2726" s="7" t="s">
        <v>67</v>
      </c>
      <c r="E2726" s="8" t="s">
        <v>337</v>
      </c>
      <c r="F2726" s="8" t="s">
        <v>523</v>
      </c>
      <c r="G2726" s="8" t="s">
        <v>70</v>
      </c>
      <c r="H2726" s="8" t="s">
        <v>1313</v>
      </c>
      <c r="I2726" s="8" t="s">
        <v>100</v>
      </c>
      <c r="J2726" s="8" t="s">
        <v>92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10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10</v>
      </c>
      <c r="BF2726" s="10">
        <v>5.4899</v>
      </c>
      <c r="BG2726" s="10">
        <v>54.899</v>
      </c>
      <c r="BH2726" s="10">
        <v>0</v>
      </c>
      <c r="BI2726" s="8">
        <f t="shared" si="42"/>
        <v>10</v>
      </c>
      <c r="BJ2726" s="8" t="s">
        <v>74</v>
      </c>
      <c r="BK2726" s="10" t="s">
        <v>74</v>
      </c>
    </row>
    <row r="2727" s="2" customFormat="1" ht="13.5" customHeight="1" spans="1:63">
      <c r="A2727" s="6" t="s">
        <v>4286</v>
      </c>
      <c r="B2727" s="7" t="s">
        <v>201</v>
      </c>
      <c r="C2727" s="8" t="s">
        <v>66</v>
      </c>
      <c r="D2727" s="7" t="s">
        <v>67</v>
      </c>
      <c r="E2727" s="8" t="s">
        <v>68</v>
      </c>
      <c r="F2727" s="8" t="s">
        <v>78</v>
      </c>
      <c r="G2727" s="8" t="s">
        <v>90</v>
      </c>
      <c r="H2727" s="8" t="s">
        <v>1837</v>
      </c>
      <c r="I2727" s="8" t="s">
        <v>72</v>
      </c>
      <c r="J2727" s="8" t="s">
        <v>73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30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30</v>
      </c>
      <c r="BF2727" s="10">
        <v>181.16508</v>
      </c>
      <c r="BG2727" s="10">
        <v>5434.9524</v>
      </c>
      <c r="BH2727" s="10">
        <v>27</v>
      </c>
      <c r="BI2727" s="8">
        <f t="shared" si="42"/>
        <v>30</v>
      </c>
      <c r="BJ2727" s="8" t="s">
        <v>74</v>
      </c>
      <c r="BK2727" s="10" t="s">
        <v>74</v>
      </c>
    </row>
    <row r="2728" s="2" customFormat="1" ht="13.5" customHeight="1" spans="1:63">
      <c r="A2728" s="6" t="s">
        <v>4287</v>
      </c>
      <c r="B2728" s="7" t="s">
        <v>198</v>
      </c>
      <c r="C2728" s="8" t="s">
        <v>66</v>
      </c>
      <c r="D2728" s="7" t="s">
        <v>67</v>
      </c>
      <c r="E2728" s="8" t="s">
        <v>68</v>
      </c>
      <c r="F2728" s="8" t="s">
        <v>136</v>
      </c>
      <c r="G2728" s="8" t="s">
        <v>79</v>
      </c>
      <c r="H2728" s="8" t="s">
        <v>4288</v>
      </c>
      <c r="I2728" s="8" t="s">
        <v>72</v>
      </c>
      <c r="J2728" s="8" t="s">
        <v>73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70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70</v>
      </c>
      <c r="BF2728" s="10">
        <v>0.0927</v>
      </c>
      <c r="BG2728" s="10">
        <v>6.489</v>
      </c>
      <c r="BH2728" s="10">
        <v>0</v>
      </c>
      <c r="BI2728" s="8">
        <f t="shared" si="42"/>
        <v>70</v>
      </c>
      <c r="BJ2728" s="8" t="s">
        <v>112</v>
      </c>
      <c r="BK2728" s="10" t="s">
        <v>74</v>
      </c>
    </row>
    <row r="2729" s="2" customFormat="1" ht="13.5" customHeight="1" spans="1:63">
      <c r="A2729" s="6" t="s">
        <v>4289</v>
      </c>
      <c r="B2729" s="7" t="s">
        <v>201</v>
      </c>
      <c r="C2729" s="8" t="s">
        <v>66</v>
      </c>
      <c r="D2729" s="7" t="s">
        <v>67</v>
      </c>
      <c r="E2729" s="8" t="s">
        <v>68</v>
      </c>
      <c r="F2729" s="8" t="s">
        <v>78</v>
      </c>
      <c r="G2729" s="8" t="s">
        <v>90</v>
      </c>
      <c r="H2729" s="8" t="s">
        <v>2975</v>
      </c>
      <c r="I2729" s="8" t="s">
        <v>72</v>
      </c>
      <c r="J2729" s="8" t="s">
        <v>73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163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2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165</v>
      </c>
      <c r="BF2729" s="10">
        <v>104.71884</v>
      </c>
      <c r="BG2729" s="10">
        <v>17278.6086</v>
      </c>
      <c r="BH2729" s="10">
        <v>16</v>
      </c>
      <c r="BI2729" s="8">
        <f t="shared" si="42"/>
        <v>165</v>
      </c>
      <c r="BJ2729" s="8" t="s">
        <v>74</v>
      </c>
      <c r="BK2729" s="10" t="s">
        <v>74</v>
      </c>
    </row>
    <row r="2730" s="2" customFormat="1" ht="13.5" customHeight="1" spans="1:63">
      <c r="A2730" s="6" t="s">
        <v>4290</v>
      </c>
      <c r="B2730" s="7" t="s">
        <v>212</v>
      </c>
      <c r="C2730" s="8" t="s">
        <v>66</v>
      </c>
      <c r="D2730" s="7" t="s">
        <v>141</v>
      </c>
      <c r="E2730" s="8" t="s">
        <v>148</v>
      </c>
      <c r="F2730" s="8" t="s">
        <v>149</v>
      </c>
      <c r="G2730" s="8" t="s">
        <v>213</v>
      </c>
      <c r="H2730" s="8" t="s">
        <v>4291</v>
      </c>
      <c r="I2730" s="8" t="s">
        <v>144</v>
      </c>
      <c r="J2730" s="8" t="s">
        <v>130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28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28</v>
      </c>
      <c r="BF2730" s="10">
        <v>804.20808</v>
      </c>
      <c r="BG2730" s="10">
        <v>22517.82624</v>
      </c>
      <c r="BH2730" s="10">
        <v>12</v>
      </c>
      <c r="BI2730" s="8">
        <f t="shared" si="42"/>
        <v>28</v>
      </c>
      <c r="BJ2730" s="8" t="s">
        <v>56</v>
      </c>
      <c r="BK2730" s="10" t="s">
        <v>74</v>
      </c>
    </row>
    <row r="2731" s="2" customFormat="1" ht="13.5" customHeight="1" spans="1:63">
      <c r="A2731" s="6" t="s">
        <v>4292</v>
      </c>
      <c r="B2731" s="7" t="s">
        <v>198</v>
      </c>
      <c r="C2731" s="8" t="s">
        <v>66</v>
      </c>
      <c r="D2731" s="7" t="s">
        <v>67</v>
      </c>
      <c r="E2731" s="8" t="s">
        <v>68</v>
      </c>
      <c r="F2731" s="8" t="s">
        <v>136</v>
      </c>
      <c r="G2731" s="8" t="s">
        <v>79</v>
      </c>
      <c r="H2731" s="8" t="s">
        <v>4293</v>
      </c>
      <c r="I2731" s="8" t="s">
        <v>72</v>
      </c>
      <c r="J2731" s="8" t="s">
        <v>130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67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67</v>
      </c>
      <c r="BF2731" s="10">
        <v>0.8446</v>
      </c>
      <c r="BG2731" s="10">
        <v>56.5882</v>
      </c>
      <c r="BH2731" s="10">
        <v>50</v>
      </c>
      <c r="BI2731" s="8">
        <f t="shared" si="42"/>
        <v>67</v>
      </c>
      <c r="BJ2731" s="8" t="s">
        <v>74</v>
      </c>
      <c r="BK2731" s="10" t="s">
        <v>74</v>
      </c>
    </row>
    <row r="2732" s="2" customFormat="1" ht="13.5" customHeight="1" spans="1:63">
      <c r="A2732" s="6" t="s">
        <v>4294</v>
      </c>
      <c r="B2732" s="7" t="s">
        <v>198</v>
      </c>
      <c r="C2732" s="8" t="s">
        <v>66</v>
      </c>
      <c r="D2732" s="7" t="s">
        <v>67</v>
      </c>
      <c r="E2732" s="8" t="s">
        <v>68</v>
      </c>
      <c r="F2732" s="8" t="s">
        <v>136</v>
      </c>
      <c r="G2732" s="8" t="s">
        <v>79</v>
      </c>
      <c r="H2732" s="8" t="s">
        <v>4295</v>
      </c>
      <c r="I2732" s="8" t="s">
        <v>72</v>
      </c>
      <c r="J2732" s="8" t="s">
        <v>73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48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48</v>
      </c>
      <c r="BF2732" s="10">
        <v>5.63411</v>
      </c>
      <c r="BG2732" s="10">
        <v>270.43728</v>
      </c>
      <c r="BH2732" s="10">
        <v>30</v>
      </c>
      <c r="BI2732" s="8">
        <f t="shared" si="42"/>
        <v>48</v>
      </c>
      <c r="BJ2732" s="8" t="s">
        <v>74</v>
      </c>
      <c r="BK2732" s="10" t="s">
        <v>74</v>
      </c>
    </row>
    <row r="2733" s="2" customFormat="1" ht="13.5" customHeight="1" spans="1:63">
      <c r="A2733" s="6" t="s">
        <v>4296</v>
      </c>
      <c r="B2733" s="7" t="s">
        <v>4297</v>
      </c>
      <c r="C2733" s="8" t="s">
        <v>66</v>
      </c>
      <c r="D2733" s="7" t="s">
        <v>67</v>
      </c>
      <c r="E2733" s="8" t="s">
        <v>142</v>
      </c>
      <c r="F2733" s="8" t="s">
        <v>295</v>
      </c>
      <c r="G2733" s="8" t="s">
        <v>213</v>
      </c>
      <c r="H2733" s="8" t="s">
        <v>2252</v>
      </c>
      <c r="I2733" s="8" t="s">
        <v>100</v>
      </c>
      <c r="J2733" s="8" t="s">
        <v>130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2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2</v>
      </c>
      <c r="BF2733" s="10">
        <v>193.5061</v>
      </c>
      <c r="BG2733" s="10">
        <v>387.0122</v>
      </c>
      <c r="BH2733" s="10">
        <v>0</v>
      </c>
      <c r="BI2733" s="8">
        <f t="shared" si="42"/>
        <v>2</v>
      </c>
      <c r="BJ2733" s="8" t="s">
        <v>74</v>
      </c>
      <c r="BK2733" s="10" t="s">
        <v>74</v>
      </c>
    </row>
    <row r="2734" s="2" customFormat="1" ht="13.5" customHeight="1" spans="1:63">
      <c r="A2734" s="6" t="s">
        <v>4298</v>
      </c>
      <c r="B2734" s="7" t="s">
        <v>924</v>
      </c>
      <c r="C2734" s="8" t="s">
        <v>66</v>
      </c>
      <c r="D2734" s="7" t="s">
        <v>67</v>
      </c>
      <c r="E2734" s="8" t="s">
        <v>142</v>
      </c>
      <c r="F2734" s="8" t="s">
        <v>916</v>
      </c>
      <c r="G2734" s="8" t="s">
        <v>114</v>
      </c>
      <c r="H2734" s="8" t="s">
        <v>1872</v>
      </c>
      <c r="I2734" s="8" t="s">
        <v>105</v>
      </c>
      <c r="J2734" s="8" t="s">
        <v>229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60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60</v>
      </c>
      <c r="BF2734" s="10">
        <v>1146.7814</v>
      </c>
      <c r="BG2734" s="10">
        <v>68806.884</v>
      </c>
      <c r="BH2734" s="10">
        <v>27</v>
      </c>
      <c r="BI2734" s="8">
        <f t="shared" si="42"/>
        <v>60</v>
      </c>
      <c r="BJ2734" s="8" t="s">
        <v>74</v>
      </c>
      <c r="BK2734" s="10" t="s">
        <v>74</v>
      </c>
    </row>
    <row r="2735" s="2" customFormat="1" ht="13.5" customHeight="1" spans="1:63">
      <c r="A2735" s="6" t="s">
        <v>4299</v>
      </c>
      <c r="B2735" s="7" t="s">
        <v>912</v>
      </c>
      <c r="C2735" s="8" t="s">
        <v>66</v>
      </c>
      <c r="D2735" s="7" t="s">
        <v>67</v>
      </c>
      <c r="E2735" s="8" t="s">
        <v>142</v>
      </c>
      <c r="F2735" s="8" t="s">
        <v>149</v>
      </c>
      <c r="G2735" s="8" t="s">
        <v>213</v>
      </c>
      <c r="H2735" s="8" t="s">
        <v>4300</v>
      </c>
      <c r="I2735" s="8" t="s">
        <v>105</v>
      </c>
      <c r="J2735" s="8" t="s">
        <v>187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31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31</v>
      </c>
      <c r="BF2735" s="10">
        <v>645.5834</v>
      </c>
      <c r="BG2735" s="10">
        <v>20013.0854</v>
      </c>
      <c r="BH2735" s="10">
        <v>21</v>
      </c>
      <c r="BI2735" s="8">
        <f t="shared" si="42"/>
        <v>31</v>
      </c>
      <c r="BJ2735" s="8" t="s">
        <v>74</v>
      </c>
      <c r="BK2735" s="10" t="s">
        <v>74</v>
      </c>
    </row>
    <row r="2736" s="2" customFormat="1" ht="13.5" customHeight="1" spans="1:63">
      <c r="A2736" s="6" t="s">
        <v>4301</v>
      </c>
      <c r="B2736" s="7" t="s">
        <v>912</v>
      </c>
      <c r="C2736" s="8" t="s">
        <v>66</v>
      </c>
      <c r="D2736" s="7" t="s">
        <v>67</v>
      </c>
      <c r="E2736" s="8" t="s">
        <v>142</v>
      </c>
      <c r="F2736" s="8" t="s">
        <v>149</v>
      </c>
      <c r="G2736" s="8" t="s">
        <v>213</v>
      </c>
      <c r="H2736" s="8" t="s">
        <v>4302</v>
      </c>
      <c r="I2736" s="8" t="s">
        <v>105</v>
      </c>
      <c r="J2736" s="8" t="s">
        <v>187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50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50</v>
      </c>
      <c r="BF2736" s="10">
        <v>1083.6218</v>
      </c>
      <c r="BG2736" s="10">
        <v>54181.09</v>
      </c>
      <c r="BH2736" s="10">
        <v>50</v>
      </c>
      <c r="BI2736" s="8">
        <f t="shared" si="42"/>
        <v>50</v>
      </c>
      <c r="BJ2736" s="8" t="s">
        <v>74</v>
      </c>
      <c r="BK2736" s="10" t="s">
        <v>74</v>
      </c>
    </row>
    <row r="2737" s="2" customFormat="1" ht="13.5" customHeight="1" spans="1:63">
      <c r="A2737" s="6" t="s">
        <v>4303</v>
      </c>
      <c r="B2737" s="7" t="s">
        <v>1012</v>
      </c>
      <c r="C2737" s="8" t="s">
        <v>66</v>
      </c>
      <c r="D2737" s="7" t="s">
        <v>67</v>
      </c>
      <c r="E2737" s="8" t="s">
        <v>142</v>
      </c>
      <c r="F2737" s="8" t="s">
        <v>217</v>
      </c>
      <c r="G2737" s="8" t="s">
        <v>213</v>
      </c>
      <c r="H2737" s="8" t="s">
        <v>4304</v>
      </c>
      <c r="I2737" s="8" t="s">
        <v>105</v>
      </c>
      <c r="J2737" s="8" t="s">
        <v>187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50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50</v>
      </c>
      <c r="BF2737" s="10">
        <v>468.3925</v>
      </c>
      <c r="BG2737" s="10">
        <v>23419.625</v>
      </c>
      <c r="BH2737" s="10">
        <v>50</v>
      </c>
      <c r="BI2737" s="8">
        <f t="shared" si="42"/>
        <v>50</v>
      </c>
      <c r="BJ2737" s="8" t="s">
        <v>74</v>
      </c>
      <c r="BK2737" s="10" t="s">
        <v>74</v>
      </c>
    </row>
    <row r="2738" s="2" customFormat="1" ht="13.5" customHeight="1" spans="1:63">
      <c r="A2738" s="6" t="s">
        <v>4305</v>
      </c>
      <c r="B2738" s="7" t="s">
        <v>756</v>
      </c>
      <c r="C2738" s="8" t="s">
        <v>66</v>
      </c>
      <c r="D2738" s="7" t="s">
        <v>11</v>
      </c>
      <c r="E2738" s="8" t="s">
        <v>142</v>
      </c>
      <c r="F2738" s="8" t="s">
        <v>149</v>
      </c>
      <c r="G2738" s="8" t="s">
        <v>110</v>
      </c>
      <c r="H2738" s="8" t="s">
        <v>74</v>
      </c>
      <c r="I2738" s="8" t="s">
        <v>11</v>
      </c>
      <c r="J2738" s="8" t="s">
        <v>73</v>
      </c>
      <c r="K2738" s="10">
        <v>14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14</v>
      </c>
      <c r="BF2738" s="10">
        <v>5370.10775</v>
      </c>
      <c r="BG2738" s="10">
        <v>75181.5085</v>
      </c>
      <c r="BH2738" s="10">
        <v>0</v>
      </c>
      <c r="BI2738" s="8">
        <f t="shared" si="42"/>
        <v>14</v>
      </c>
      <c r="BJ2738" s="8" t="s">
        <v>264</v>
      </c>
      <c r="BK2738" s="10" t="s">
        <v>74</v>
      </c>
    </row>
    <row r="2739" s="2" customFormat="1" ht="13.5" customHeight="1" spans="1:63">
      <c r="A2739" s="6" t="s">
        <v>4306</v>
      </c>
      <c r="B2739" s="7" t="s">
        <v>924</v>
      </c>
      <c r="C2739" s="8" t="s">
        <v>66</v>
      </c>
      <c r="D2739" s="7" t="s">
        <v>67</v>
      </c>
      <c r="E2739" s="8" t="s">
        <v>142</v>
      </c>
      <c r="F2739" s="8" t="s">
        <v>916</v>
      </c>
      <c r="G2739" s="8" t="s">
        <v>114</v>
      </c>
      <c r="H2739" s="8" t="s">
        <v>4307</v>
      </c>
      <c r="I2739" s="8" t="s">
        <v>72</v>
      </c>
      <c r="J2739" s="8" t="s">
        <v>130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3</v>
      </c>
      <c r="AG2739" s="10">
        <v>0</v>
      </c>
      <c r="AH2739" s="10">
        <v>0</v>
      </c>
      <c r="AI2739" s="10">
        <v>0</v>
      </c>
      <c r="AJ2739" s="10">
        <v>1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4</v>
      </c>
      <c r="BF2739" s="10">
        <v>348.8919</v>
      </c>
      <c r="BG2739" s="10">
        <v>1395.5676</v>
      </c>
      <c r="BH2739" s="10">
        <v>0</v>
      </c>
      <c r="BI2739" s="8">
        <f t="shared" si="42"/>
        <v>4</v>
      </c>
      <c r="BJ2739" s="8" t="s">
        <v>74</v>
      </c>
      <c r="BK2739" s="10" t="s">
        <v>74</v>
      </c>
    </row>
    <row r="2740" s="2" customFormat="1" ht="13.5" customHeight="1" spans="1:63">
      <c r="A2740" s="6" t="s">
        <v>4308</v>
      </c>
      <c r="B2740" s="7" t="s">
        <v>1015</v>
      </c>
      <c r="C2740" s="8" t="s">
        <v>66</v>
      </c>
      <c r="D2740" s="7" t="s">
        <v>67</v>
      </c>
      <c r="E2740" s="8" t="s">
        <v>900</v>
      </c>
      <c r="F2740" s="8" t="s">
        <v>295</v>
      </c>
      <c r="G2740" s="8" t="s">
        <v>213</v>
      </c>
      <c r="H2740" s="8" t="s">
        <v>4309</v>
      </c>
      <c r="I2740" s="8" t="s">
        <v>72</v>
      </c>
      <c r="J2740" s="8" t="s">
        <v>130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10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10</v>
      </c>
      <c r="BF2740" s="10">
        <v>128.63739</v>
      </c>
      <c r="BG2740" s="10">
        <v>1286.3739</v>
      </c>
      <c r="BH2740" s="10">
        <v>0</v>
      </c>
      <c r="BI2740" s="8">
        <f t="shared" si="42"/>
        <v>10</v>
      </c>
      <c r="BJ2740" s="8" t="s">
        <v>74</v>
      </c>
      <c r="BK2740" s="10" t="s">
        <v>74</v>
      </c>
    </row>
    <row r="2741" s="2" customFormat="1" ht="13.5" customHeight="1" spans="1:63">
      <c r="A2741" s="6" t="s">
        <v>4310</v>
      </c>
      <c r="B2741" s="7" t="s">
        <v>912</v>
      </c>
      <c r="C2741" s="8" t="s">
        <v>66</v>
      </c>
      <c r="D2741" s="7" t="s">
        <v>67</v>
      </c>
      <c r="E2741" s="8" t="s">
        <v>142</v>
      </c>
      <c r="F2741" s="8" t="s">
        <v>149</v>
      </c>
      <c r="G2741" s="8" t="s">
        <v>213</v>
      </c>
      <c r="H2741" s="8" t="s">
        <v>884</v>
      </c>
      <c r="I2741" s="8" t="s">
        <v>72</v>
      </c>
      <c r="J2741" s="8" t="s">
        <v>130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5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5</v>
      </c>
      <c r="BF2741" s="10">
        <v>485.0476</v>
      </c>
      <c r="BG2741" s="10">
        <v>2425.238</v>
      </c>
      <c r="BH2741" s="10">
        <v>0</v>
      </c>
      <c r="BI2741" s="8">
        <f t="shared" si="42"/>
        <v>5</v>
      </c>
      <c r="BJ2741" s="8" t="s">
        <v>112</v>
      </c>
      <c r="BK2741" s="10" t="s">
        <v>74</v>
      </c>
    </row>
    <row r="2742" s="2" customFormat="1" ht="13.5" customHeight="1" spans="1:63">
      <c r="A2742" s="6" t="s">
        <v>4311</v>
      </c>
      <c r="B2742" s="7" t="s">
        <v>997</v>
      </c>
      <c r="C2742" s="8" t="s">
        <v>66</v>
      </c>
      <c r="D2742" s="7" t="s">
        <v>67</v>
      </c>
      <c r="E2742" s="8" t="s">
        <v>148</v>
      </c>
      <c r="F2742" s="8" t="s">
        <v>425</v>
      </c>
      <c r="G2742" s="8" t="s">
        <v>169</v>
      </c>
      <c r="H2742" s="8" t="s">
        <v>4312</v>
      </c>
      <c r="I2742" s="8" t="s">
        <v>81</v>
      </c>
      <c r="J2742" s="8" t="s">
        <v>4313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45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45</v>
      </c>
      <c r="BF2742" s="10">
        <v>290.60481</v>
      </c>
      <c r="BG2742" s="10">
        <v>13077.21645</v>
      </c>
      <c r="BH2742" s="10">
        <v>0</v>
      </c>
      <c r="BI2742" s="8">
        <f t="shared" si="42"/>
        <v>45</v>
      </c>
      <c r="BJ2742" s="8" t="s">
        <v>445</v>
      </c>
      <c r="BK2742" s="10" t="s">
        <v>74</v>
      </c>
    </row>
    <row r="2743" s="2" customFormat="1" ht="13.5" customHeight="1" spans="1:63">
      <c r="A2743" s="6" t="s">
        <v>4314</v>
      </c>
      <c r="B2743" s="7" t="s">
        <v>132</v>
      </c>
      <c r="C2743" s="8" t="s">
        <v>66</v>
      </c>
      <c r="D2743" s="7" t="s">
        <v>11</v>
      </c>
      <c r="E2743" s="8" t="s">
        <v>178</v>
      </c>
      <c r="F2743" s="8" t="s">
        <v>123</v>
      </c>
      <c r="G2743" s="8" t="s">
        <v>110</v>
      </c>
      <c r="H2743" s="8" t="s">
        <v>74</v>
      </c>
      <c r="I2743" s="8" t="s">
        <v>11</v>
      </c>
      <c r="J2743" s="8" t="s">
        <v>73</v>
      </c>
      <c r="K2743" s="10">
        <v>15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15</v>
      </c>
      <c r="BF2743" s="10">
        <v>42.17825</v>
      </c>
      <c r="BG2743" s="10">
        <v>632.67375</v>
      </c>
      <c r="BH2743" s="10">
        <v>0</v>
      </c>
      <c r="BI2743" s="8">
        <f t="shared" si="42"/>
        <v>15</v>
      </c>
      <c r="BJ2743" s="8" t="s">
        <v>445</v>
      </c>
      <c r="BK2743" s="10" t="s">
        <v>74</v>
      </c>
    </row>
    <row r="2744" s="2" customFormat="1" ht="13.5" customHeight="1" spans="1:63">
      <c r="A2744" s="6" t="s">
        <v>4315</v>
      </c>
      <c r="B2744" s="7" t="s">
        <v>177</v>
      </c>
      <c r="C2744" s="8" t="s">
        <v>66</v>
      </c>
      <c r="D2744" s="7" t="s">
        <v>67</v>
      </c>
      <c r="E2744" s="8" t="s">
        <v>148</v>
      </c>
      <c r="F2744" s="8" t="s">
        <v>123</v>
      </c>
      <c r="G2744" s="8" t="s">
        <v>114</v>
      </c>
      <c r="H2744" s="8" t="s">
        <v>3594</v>
      </c>
      <c r="I2744" s="8" t="s">
        <v>72</v>
      </c>
      <c r="J2744" s="8" t="s">
        <v>229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174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174</v>
      </c>
      <c r="BF2744" s="10">
        <v>27.8821</v>
      </c>
      <c r="BG2744" s="10">
        <v>4851.4854</v>
      </c>
      <c r="BH2744" s="10">
        <v>100</v>
      </c>
      <c r="BI2744" s="8">
        <f t="shared" si="42"/>
        <v>174</v>
      </c>
      <c r="BJ2744" s="8" t="s">
        <v>74</v>
      </c>
      <c r="BK2744" s="10" t="s">
        <v>74</v>
      </c>
    </row>
    <row r="2745" s="2" customFormat="1" ht="13.5" customHeight="1" spans="1:63">
      <c r="A2745" s="6" t="s">
        <v>4316</v>
      </c>
      <c r="B2745" s="7" t="s">
        <v>1299</v>
      </c>
      <c r="C2745" s="8" t="s">
        <v>66</v>
      </c>
      <c r="D2745" s="7" t="s">
        <v>67</v>
      </c>
      <c r="E2745" s="8" t="s">
        <v>148</v>
      </c>
      <c r="F2745" s="8" t="s">
        <v>269</v>
      </c>
      <c r="G2745" s="8" t="s">
        <v>169</v>
      </c>
      <c r="H2745" s="8" t="s">
        <v>4317</v>
      </c>
      <c r="I2745" s="8" t="s">
        <v>105</v>
      </c>
      <c r="J2745" s="8" t="s">
        <v>1421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132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132</v>
      </c>
      <c r="BF2745" s="10">
        <v>57.51796</v>
      </c>
      <c r="BG2745" s="10">
        <v>7592.37072</v>
      </c>
      <c r="BH2745" s="10">
        <v>0</v>
      </c>
      <c r="BI2745" s="8">
        <f t="shared" si="42"/>
        <v>132</v>
      </c>
      <c r="BJ2745" s="8" t="s">
        <v>74</v>
      </c>
      <c r="BK2745" s="10" t="s">
        <v>74</v>
      </c>
    </row>
    <row r="2746" s="2" customFormat="1" ht="13.5" customHeight="1" spans="1:63">
      <c r="A2746" s="6" t="s">
        <v>4318</v>
      </c>
      <c r="B2746" s="7" t="s">
        <v>201</v>
      </c>
      <c r="C2746" s="8" t="s">
        <v>66</v>
      </c>
      <c r="D2746" s="7" t="s">
        <v>67</v>
      </c>
      <c r="E2746" s="8" t="s">
        <v>68</v>
      </c>
      <c r="F2746" s="8" t="s">
        <v>78</v>
      </c>
      <c r="G2746" s="8" t="s">
        <v>90</v>
      </c>
      <c r="H2746" s="8" t="s">
        <v>4319</v>
      </c>
      <c r="I2746" s="8" t="s">
        <v>105</v>
      </c>
      <c r="J2746" s="8" t="s">
        <v>73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98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98</v>
      </c>
      <c r="BF2746" s="10">
        <v>97.0157</v>
      </c>
      <c r="BG2746" s="10">
        <v>9507.5386</v>
      </c>
      <c r="BH2746" s="10">
        <v>30</v>
      </c>
      <c r="BI2746" s="8">
        <f t="shared" si="42"/>
        <v>98</v>
      </c>
      <c r="BJ2746" s="8" t="s">
        <v>74</v>
      </c>
      <c r="BK2746" s="10" t="s">
        <v>74</v>
      </c>
    </row>
    <row r="2747" s="2" customFormat="1" ht="13.5" customHeight="1" spans="1:63">
      <c r="A2747" s="6" t="s">
        <v>4320</v>
      </c>
      <c r="B2747" s="7" t="s">
        <v>912</v>
      </c>
      <c r="C2747" s="8" t="s">
        <v>66</v>
      </c>
      <c r="D2747" s="7" t="s">
        <v>67</v>
      </c>
      <c r="E2747" s="8" t="s">
        <v>142</v>
      </c>
      <c r="F2747" s="8" t="s">
        <v>149</v>
      </c>
      <c r="G2747" s="8" t="s">
        <v>213</v>
      </c>
      <c r="H2747" s="8" t="s">
        <v>1794</v>
      </c>
      <c r="I2747" s="8" t="s">
        <v>100</v>
      </c>
      <c r="J2747" s="8" t="s">
        <v>73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2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2</v>
      </c>
      <c r="BF2747" s="10">
        <v>544.0151</v>
      </c>
      <c r="BG2747" s="10">
        <v>1088.0302</v>
      </c>
      <c r="BH2747" s="10">
        <v>0</v>
      </c>
      <c r="BI2747" s="8">
        <f t="shared" si="42"/>
        <v>2</v>
      </c>
      <c r="BJ2747" s="8" t="s">
        <v>74</v>
      </c>
      <c r="BK2747" s="10" t="s">
        <v>74</v>
      </c>
    </row>
    <row r="2748" s="2" customFormat="1" ht="13.5" customHeight="1" spans="1:63">
      <c r="A2748" s="6" t="s">
        <v>4321</v>
      </c>
      <c r="B2748" s="7" t="s">
        <v>912</v>
      </c>
      <c r="C2748" s="8" t="s">
        <v>66</v>
      </c>
      <c r="D2748" s="7" t="s">
        <v>67</v>
      </c>
      <c r="E2748" s="8" t="s">
        <v>142</v>
      </c>
      <c r="F2748" s="8" t="s">
        <v>149</v>
      </c>
      <c r="G2748" s="8" t="s">
        <v>213</v>
      </c>
      <c r="H2748" s="8" t="s">
        <v>1794</v>
      </c>
      <c r="I2748" s="8" t="s">
        <v>100</v>
      </c>
      <c r="J2748" s="8" t="s">
        <v>73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2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2</v>
      </c>
      <c r="BF2748" s="10">
        <v>542.4289</v>
      </c>
      <c r="BG2748" s="10">
        <v>1084.8578</v>
      </c>
      <c r="BH2748" s="10">
        <v>0</v>
      </c>
      <c r="BI2748" s="8">
        <f t="shared" si="42"/>
        <v>2</v>
      </c>
      <c r="BJ2748" s="8" t="s">
        <v>74</v>
      </c>
      <c r="BK2748" s="10" t="s">
        <v>74</v>
      </c>
    </row>
    <row r="2749" s="2" customFormat="1" ht="13.5" customHeight="1" spans="1:63">
      <c r="A2749" s="6" t="s">
        <v>4322</v>
      </c>
      <c r="B2749" s="7" t="s">
        <v>1694</v>
      </c>
      <c r="C2749" s="8" t="s">
        <v>66</v>
      </c>
      <c r="D2749" s="7" t="s">
        <v>67</v>
      </c>
      <c r="E2749" s="8" t="s">
        <v>142</v>
      </c>
      <c r="F2749" s="8" t="s">
        <v>217</v>
      </c>
      <c r="G2749" s="8" t="s">
        <v>169</v>
      </c>
      <c r="H2749" s="8" t="s">
        <v>1794</v>
      </c>
      <c r="I2749" s="8" t="s">
        <v>100</v>
      </c>
      <c r="J2749" s="8" t="s">
        <v>73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7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7</v>
      </c>
      <c r="BF2749" s="10">
        <v>201.11134</v>
      </c>
      <c r="BG2749" s="10">
        <v>1407.77938</v>
      </c>
      <c r="BH2749" s="10">
        <v>0</v>
      </c>
      <c r="BI2749" s="8">
        <f t="shared" si="42"/>
        <v>7</v>
      </c>
      <c r="BJ2749" s="8" t="s">
        <v>74</v>
      </c>
      <c r="BK2749" s="10" t="s">
        <v>74</v>
      </c>
    </row>
    <row r="2750" s="2" customFormat="1" ht="13.5" customHeight="1" spans="1:63">
      <c r="A2750" s="6" t="s">
        <v>4323</v>
      </c>
      <c r="B2750" s="7" t="s">
        <v>756</v>
      </c>
      <c r="C2750" s="8" t="s">
        <v>66</v>
      </c>
      <c r="D2750" s="7" t="s">
        <v>11</v>
      </c>
      <c r="E2750" s="8" t="s">
        <v>142</v>
      </c>
      <c r="F2750" s="8" t="s">
        <v>149</v>
      </c>
      <c r="G2750" s="8" t="s">
        <v>110</v>
      </c>
      <c r="H2750" s="8" t="s">
        <v>74</v>
      </c>
      <c r="I2750" s="8" t="s">
        <v>11</v>
      </c>
      <c r="J2750" s="8" t="s">
        <v>73</v>
      </c>
      <c r="K2750" s="10">
        <v>4</v>
      </c>
      <c r="L2750" s="10">
        <v>0</v>
      </c>
      <c r="M2750" s="10">
        <v>0</v>
      </c>
      <c r="N2750" s="10">
        <v>16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20</v>
      </c>
      <c r="BF2750" s="10">
        <v>7087.94322</v>
      </c>
      <c r="BG2750" s="10">
        <v>141758.8644</v>
      </c>
      <c r="BH2750" s="10">
        <v>0</v>
      </c>
      <c r="BI2750" s="8">
        <f t="shared" si="42"/>
        <v>4</v>
      </c>
      <c r="BJ2750" s="8" t="s">
        <v>264</v>
      </c>
      <c r="BK2750" s="10" t="s">
        <v>74</v>
      </c>
    </row>
    <row r="2751" s="2" customFormat="1" ht="13.5" customHeight="1" spans="1:63">
      <c r="A2751" s="6" t="s">
        <v>4324</v>
      </c>
      <c r="B2751" s="7" t="s">
        <v>1889</v>
      </c>
      <c r="C2751" s="8" t="s">
        <v>66</v>
      </c>
      <c r="D2751" s="7" t="s">
        <v>67</v>
      </c>
      <c r="E2751" s="8" t="s">
        <v>142</v>
      </c>
      <c r="F2751" s="8" t="s">
        <v>164</v>
      </c>
      <c r="G2751" s="8" t="s">
        <v>70</v>
      </c>
      <c r="H2751" s="8" t="s">
        <v>1729</v>
      </c>
      <c r="I2751" s="8" t="s">
        <v>72</v>
      </c>
      <c r="J2751" s="8" t="s">
        <v>92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124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124</v>
      </c>
      <c r="BF2751" s="10">
        <v>32.86767</v>
      </c>
      <c r="BG2751" s="10">
        <v>4075.59108</v>
      </c>
      <c r="BH2751" s="10">
        <v>100</v>
      </c>
      <c r="BI2751" s="8">
        <f t="shared" si="42"/>
        <v>124</v>
      </c>
      <c r="BJ2751" s="8" t="s">
        <v>74</v>
      </c>
      <c r="BK2751" s="10" t="s">
        <v>74</v>
      </c>
    </row>
    <row r="2752" s="2" customFormat="1" ht="13.5" customHeight="1" spans="1:63">
      <c r="A2752" s="6" t="s">
        <v>4325</v>
      </c>
      <c r="B2752" s="7" t="s">
        <v>252</v>
      </c>
      <c r="C2752" s="8" t="s">
        <v>66</v>
      </c>
      <c r="D2752" s="7" t="s">
        <v>67</v>
      </c>
      <c r="E2752" s="8" t="s">
        <v>68</v>
      </c>
      <c r="F2752" s="8" t="s">
        <v>127</v>
      </c>
      <c r="G2752" s="8" t="s">
        <v>70</v>
      </c>
      <c r="H2752" s="8" t="s">
        <v>1313</v>
      </c>
      <c r="I2752" s="8" t="s">
        <v>100</v>
      </c>
      <c r="J2752" s="8" t="s">
        <v>73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19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19</v>
      </c>
      <c r="BF2752" s="10">
        <v>13.7711</v>
      </c>
      <c r="BG2752" s="10">
        <v>261.6509</v>
      </c>
      <c r="BH2752" s="10">
        <v>0</v>
      </c>
      <c r="BI2752" s="8">
        <f t="shared" si="42"/>
        <v>19</v>
      </c>
      <c r="BJ2752" s="8" t="s">
        <v>74</v>
      </c>
      <c r="BK2752" s="10" t="s">
        <v>74</v>
      </c>
    </row>
    <row r="2753" s="2" customFormat="1" ht="13.5" customHeight="1" spans="1:63">
      <c r="A2753" s="6" t="s">
        <v>4326</v>
      </c>
      <c r="B2753" s="7" t="s">
        <v>1889</v>
      </c>
      <c r="C2753" s="8" t="s">
        <v>66</v>
      </c>
      <c r="D2753" s="7" t="s">
        <v>67</v>
      </c>
      <c r="E2753" s="8" t="s">
        <v>142</v>
      </c>
      <c r="F2753" s="8" t="s">
        <v>164</v>
      </c>
      <c r="G2753" s="8" t="s">
        <v>70</v>
      </c>
      <c r="H2753" s="8" t="s">
        <v>2965</v>
      </c>
      <c r="I2753" s="8" t="s">
        <v>72</v>
      </c>
      <c r="J2753" s="8" t="s">
        <v>92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358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358</v>
      </c>
      <c r="BF2753" s="10">
        <v>30.4777</v>
      </c>
      <c r="BG2753" s="10">
        <v>10911.0166</v>
      </c>
      <c r="BH2753" s="10">
        <v>350</v>
      </c>
      <c r="BI2753" s="8">
        <f t="shared" si="42"/>
        <v>358</v>
      </c>
      <c r="BJ2753" s="8" t="s">
        <v>74</v>
      </c>
      <c r="BK2753" s="10" t="s">
        <v>74</v>
      </c>
    </row>
    <row r="2754" s="2" customFormat="1" ht="13.5" customHeight="1" spans="1:63">
      <c r="A2754" s="6" t="s">
        <v>4327</v>
      </c>
      <c r="B2754" s="7" t="s">
        <v>915</v>
      </c>
      <c r="C2754" s="8" t="s">
        <v>66</v>
      </c>
      <c r="D2754" s="7" t="s">
        <v>67</v>
      </c>
      <c r="E2754" s="8" t="s">
        <v>142</v>
      </c>
      <c r="F2754" s="8" t="s">
        <v>916</v>
      </c>
      <c r="G2754" s="8" t="s">
        <v>114</v>
      </c>
      <c r="H2754" s="8" t="s">
        <v>4328</v>
      </c>
      <c r="I2754" s="8" t="s">
        <v>72</v>
      </c>
      <c r="J2754" s="8" t="s">
        <v>229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40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40</v>
      </c>
      <c r="BF2754" s="10">
        <v>169.0951</v>
      </c>
      <c r="BG2754" s="10">
        <v>6763.804</v>
      </c>
      <c r="BH2754" s="10">
        <v>27</v>
      </c>
      <c r="BI2754" s="8">
        <f t="shared" si="42"/>
        <v>40</v>
      </c>
      <c r="BJ2754" s="8" t="s">
        <v>74</v>
      </c>
      <c r="BK2754" s="10" t="s">
        <v>74</v>
      </c>
    </row>
    <row r="2755" s="2" customFormat="1" ht="13.5" customHeight="1" spans="1:63">
      <c r="A2755" s="6" t="s">
        <v>4329</v>
      </c>
      <c r="B2755" s="7" t="s">
        <v>1085</v>
      </c>
      <c r="C2755" s="8" t="s">
        <v>66</v>
      </c>
      <c r="D2755" s="7" t="s">
        <v>67</v>
      </c>
      <c r="E2755" s="8" t="s">
        <v>142</v>
      </c>
      <c r="F2755" s="8" t="s">
        <v>916</v>
      </c>
      <c r="G2755" s="8" t="s">
        <v>114</v>
      </c>
      <c r="H2755" s="8" t="s">
        <v>3331</v>
      </c>
      <c r="I2755" s="8" t="s">
        <v>72</v>
      </c>
      <c r="J2755" s="8" t="s">
        <v>229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35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35</v>
      </c>
      <c r="BF2755" s="10">
        <v>68.4435</v>
      </c>
      <c r="BG2755" s="10">
        <v>2395.5225</v>
      </c>
      <c r="BH2755" s="10">
        <v>53</v>
      </c>
      <c r="BI2755" s="8">
        <f t="shared" si="42"/>
        <v>35</v>
      </c>
      <c r="BJ2755" s="8" t="s">
        <v>74</v>
      </c>
      <c r="BK2755" s="10" t="s">
        <v>74</v>
      </c>
    </row>
    <row r="2756" s="2" customFormat="1" ht="13.5" customHeight="1" spans="1:63">
      <c r="A2756" s="6" t="s">
        <v>4330</v>
      </c>
      <c r="B2756" s="7" t="s">
        <v>1085</v>
      </c>
      <c r="C2756" s="8" t="s">
        <v>66</v>
      </c>
      <c r="D2756" s="7" t="s">
        <v>11</v>
      </c>
      <c r="E2756" s="8" t="s">
        <v>142</v>
      </c>
      <c r="F2756" s="8" t="s">
        <v>916</v>
      </c>
      <c r="G2756" s="8" t="s">
        <v>110</v>
      </c>
      <c r="H2756" s="8" t="s">
        <v>74</v>
      </c>
      <c r="I2756" s="8" t="s">
        <v>11</v>
      </c>
      <c r="J2756" s="8" t="s">
        <v>73</v>
      </c>
      <c r="K2756" s="10">
        <v>4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4</v>
      </c>
      <c r="BF2756" s="10">
        <v>78.82065</v>
      </c>
      <c r="BG2756" s="10">
        <v>315.2826</v>
      </c>
      <c r="BH2756" s="10">
        <v>0</v>
      </c>
      <c r="BI2756" s="8">
        <f t="shared" si="42"/>
        <v>4</v>
      </c>
      <c r="BJ2756" s="8" t="s">
        <v>112</v>
      </c>
      <c r="BK2756" s="10" t="s">
        <v>74</v>
      </c>
    </row>
    <row r="2757" s="2" customFormat="1" ht="13.5" customHeight="1" spans="1:63">
      <c r="A2757" s="6" t="s">
        <v>4331</v>
      </c>
      <c r="B2757" s="7" t="s">
        <v>2256</v>
      </c>
      <c r="C2757" s="8" t="s">
        <v>66</v>
      </c>
      <c r="D2757" s="7" t="s">
        <v>67</v>
      </c>
      <c r="E2757" s="8" t="s">
        <v>142</v>
      </c>
      <c r="F2757" s="8" t="s">
        <v>1419</v>
      </c>
      <c r="G2757" s="8" t="s">
        <v>213</v>
      </c>
      <c r="H2757" s="8" t="s">
        <v>1313</v>
      </c>
      <c r="I2757" s="8" t="s">
        <v>100</v>
      </c>
      <c r="J2757" s="8" t="s">
        <v>92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15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15</v>
      </c>
      <c r="BF2757" s="10">
        <v>135.2</v>
      </c>
      <c r="BG2757" s="10">
        <v>2028</v>
      </c>
      <c r="BH2757" s="10">
        <v>0</v>
      </c>
      <c r="BI2757" s="8">
        <f t="shared" ref="BI2757:BI2820" si="43">BE2757-N2757-AK2757-AL2757-AM2757-AN2757</f>
        <v>15</v>
      </c>
      <c r="BJ2757" s="8" t="s">
        <v>74</v>
      </c>
      <c r="BK2757" s="10" t="s">
        <v>74</v>
      </c>
    </row>
    <row r="2758" s="2" customFormat="1" ht="13.5" customHeight="1" spans="1:63">
      <c r="A2758" s="6" t="s">
        <v>4332</v>
      </c>
      <c r="B2758" s="7" t="s">
        <v>1012</v>
      </c>
      <c r="C2758" s="8" t="s">
        <v>66</v>
      </c>
      <c r="D2758" s="7" t="s">
        <v>67</v>
      </c>
      <c r="E2758" s="8" t="s">
        <v>142</v>
      </c>
      <c r="F2758" s="8" t="s">
        <v>217</v>
      </c>
      <c r="G2758" s="8" t="s">
        <v>213</v>
      </c>
      <c r="H2758" s="8" t="s">
        <v>2172</v>
      </c>
      <c r="I2758" s="8" t="s">
        <v>100</v>
      </c>
      <c r="J2758" s="8" t="s">
        <v>130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1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1</v>
      </c>
      <c r="BF2758" s="10">
        <v>641.6488</v>
      </c>
      <c r="BG2758" s="10">
        <v>641.6488</v>
      </c>
      <c r="BH2758" s="10">
        <v>0</v>
      </c>
      <c r="BI2758" s="8">
        <f t="shared" si="43"/>
        <v>1</v>
      </c>
      <c r="BJ2758" s="8" t="s">
        <v>74</v>
      </c>
      <c r="BK2758" s="10" t="s">
        <v>74</v>
      </c>
    </row>
    <row r="2759" s="2" customFormat="1" ht="13.5" customHeight="1" spans="1:63">
      <c r="A2759" s="6" t="s">
        <v>4333</v>
      </c>
      <c r="B2759" s="7" t="s">
        <v>1012</v>
      </c>
      <c r="C2759" s="8" t="s">
        <v>66</v>
      </c>
      <c r="D2759" s="7" t="s">
        <v>67</v>
      </c>
      <c r="E2759" s="8" t="s">
        <v>142</v>
      </c>
      <c r="F2759" s="8" t="s">
        <v>217</v>
      </c>
      <c r="G2759" s="8" t="s">
        <v>213</v>
      </c>
      <c r="H2759" s="8" t="s">
        <v>1794</v>
      </c>
      <c r="I2759" s="8" t="s">
        <v>100</v>
      </c>
      <c r="J2759" s="8" t="s">
        <v>73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1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1</v>
      </c>
      <c r="BF2759" s="10">
        <v>533.9623</v>
      </c>
      <c r="BG2759" s="10">
        <v>533.9623</v>
      </c>
      <c r="BH2759" s="10">
        <v>0</v>
      </c>
      <c r="BI2759" s="8">
        <f t="shared" si="43"/>
        <v>1</v>
      </c>
      <c r="BJ2759" s="8" t="s">
        <v>74</v>
      </c>
      <c r="BK2759" s="10" t="s">
        <v>74</v>
      </c>
    </row>
    <row r="2760" s="2" customFormat="1" ht="13.5" customHeight="1" spans="1:63">
      <c r="A2760" s="6" t="s">
        <v>4334</v>
      </c>
      <c r="B2760" s="7" t="s">
        <v>1015</v>
      </c>
      <c r="C2760" s="8" t="s">
        <v>66</v>
      </c>
      <c r="D2760" s="7" t="s">
        <v>67</v>
      </c>
      <c r="E2760" s="8" t="s">
        <v>142</v>
      </c>
      <c r="F2760" s="8" t="s">
        <v>295</v>
      </c>
      <c r="G2760" s="8" t="s">
        <v>213</v>
      </c>
      <c r="H2760" s="8" t="s">
        <v>3861</v>
      </c>
      <c r="I2760" s="8" t="s">
        <v>100</v>
      </c>
      <c r="J2760" s="8" t="s">
        <v>92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10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10</v>
      </c>
      <c r="BF2760" s="10">
        <v>121.29476</v>
      </c>
      <c r="BG2760" s="10">
        <v>1212.9476</v>
      </c>
      <c r="BH2760" s="10">
        <v>0</v>
      </c>
      <c r="BI2760" s="8">
        <f t="shared" si="43"/>
        <v>10</v>
      </c>
      <c r="BJ2760" s="8" t="s">
        <v>74</v>
      </c>
      <c r="BK2760" s="10" t="s">
        <v>74</v>
      </c>
    </row>
    <row r="2761" s="2" customFormat="1" ht="13.5" customHeight="1" spans="1:63">
      <c r="A2761" s="6" t="s">
        <v>4335</v>
      </c>
      <c r="B2761" s="7" t="s">
        <v>1015</v>
      </c>
      <c r="C2761" s="8" t="s">
        <v>66</v>
      </c>
      <c r="D2761" s="7" t="s">
        <v>67</v>
      </c>
      <c r="E2761" s="8" t="s">
        <v>142</v>
      </c>
      <c r="F2761" s="8" t="s">
        <v>295</v>
      </c>
      <c r="G2761" s="8" t="s">
        <v>213</v>
      </c>
      <c r="H2761" s="8" t="s">
        <v>2224</v>
      </c>
      <c r="I2761" s="8" t="s">
        <v>100</v>
      </c>
      <c r="J2761" s="8" t="s">
        <v>73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2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2</v>
      </c>
      <c r="BF2761" s="10">
        <v>141.7177</v>
      </c>
      <c r="BG2761" s="10">
        <v>283.4354</v>
      </c>
      <c r="BH2761" s="10">
        <v>0</v>
      </c>
      <c r="BI2761" s="8">
        <f t="shared" si="43"/>
        <v>2</v>
      </c>
      <c r="BJ2761" s="8" t="s">
        <v>74</v>
      </c>
      <c r="BK2761" s="10" t="s">
        <v>74</v>
      </c>
    </row>
    <row r="2762" s="2" customFormat="1" ht="13.5" customHeight="1" spans="1:63">
      <c r="A2762" s="6" t="s">
        <v>4336</v>
      </c>
      <c r="B2762" s="7" t="s">
        <v>496</v>
      </c>
      <c r="C2762" s="8" t="s">
        <v>66</v>
      </c>
      <c r="D2762" s="7" t="s">
        <v>67</v>
      </c>
      <c r="E2762" s="8" t="s">
        <v>142</v>
      </c>
      <c r="F2762" s="8" t="s">
        <v>1419</v>
      </c>
      <c r="G2762" s="8" t="s">
        <v>213</v>
      </c>
      <c r="H2762" s="8" t="s">
        <v>1722</v>
      </c>
      <c r="I2762" s="8" t="s">
        <v>72</v>
      </c>
      <c r="J2762" s="8" t="s">
        <v>130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87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87</v>
      </c>
      <c r="BF2762" s="10">
        <v>86.0153</v>
      </c>
      <c r="BG2762" s="10">
        <v>7483.3311</v>
      </c>
      <c r="BH2762" s="10">
        <v>0</v>
      </c>
      <c r="BI2762" s="8">
        <f t="shared" si="43"/>
        <v>87</v>
      </c>
      <c r="BJ2762" s="8" t="s">
        <v>74</v>
      </c>
      <c r="BK2762" s="10" t="s">
        <v>74</v>
      </c>
    </row>
    <row r="2763" s="2" customFormat="1" ht="13.5" customHeight="1" spans="1:63">
      <c r="A2763" s="6" t="s">
        <v>4337</v>
      </c>
      <c r="B2763" s="7" t="s">
        <v>1015</v>
      </c>
      <c r="C2763" s="8" t="s">
        <v>66</v>
      </c>
      <c r="D2763" s="7" t="s">
        <v>67</v>
      </c>
      <c r="E2763" s="8" t="s">
        <v>142</v>
      </c>
      <c r="F2763" s="8" t="s">
        <v>295</v>
      </c>
      <c r="G2763" s="8" t="s">
        <v>213</v>
      </c>
      <c r="H2763" s="8" t="s">
        <v>2224</v>
      </c>
      <c r="I2763" s="8" t="s">
        <v>100</v>
      </c>
      <c r="J2763" s="8" t="s">
        <v>73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2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2</v>
      </c>
      <c r="BF2763" s="10">
        <v>141.7177</v>
      </c>
      <c r="BG2763" s="10">
        <v>283.4354</v>
      </c>
      <c r="BH2763" s="10">
        <v>0</v>
      </c>
      <c r="BI2763" s="8">
        <f t="shared" si="43"/>
        <v>2</v>
      </c>
      <c r="BJ2763" s="8" t="s">
        <v>74</v>
      </c>
      <c r="BK2763" s="10" t="s">
        <v>74</v>
      </c>
    </row>
    <row r="2764" s="2" customFormat="1" ht="13.5" customHeight="1" spans="1:63">
      <c r="A2764" s="6" t="s">
        <v>4338</v>
      </c>
      <c r="B2764" s="7" t="s">
        <v>271</v>
      </c>
      <c r="C2764" s="8" t="s">
        <v>66</v>
      </c>
      <c r="D2764" s="7" t="s">
        <v>141</v>
      </c>
      <c r="E2764" s="8" t="s">
        <v>148</v>
      </c>
      <c r="F2764" s="8" t="s">
        <v>149</v>
      </c>
      <c r="G2764" s="8" t="s">
        <v>213</v>
      </c>
      <c r="H2764" s="8" t="s">
        <v>74</v>
      </c>
      <c r="I2764" s="8" t="s">
        <v>144</v>
      </c>
      <c r="J2764" s="8" t="s">
        <v>229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23</v>
      </c>
      <c r="BD2764" s="10">
        <v>0</v>
      </c>
      <c r="BE2764" s="10">
        <v>23</v>
      </c>
      <c r="BF2764" s="10">
        <v>1034.0256</v>
      </c>
      <c r="BG2764" s="10">
        <v>23782.5888</v>
      </c>
      <c r="BH2764" s="10">
        <v>0</v>
      </c>
      <c r="BI2764" s="8">
        <f t="shared" si="43"/>
        <v>23</v>
      </c>
      <c r="BJ2764" s="8" t="s">
        <v>264</v>
      </c>
      <c r="BK2764" s="10" t="s">
        <v>74</v>
      </c>
    </row>
    <row r="2765" s="2" customFormat="1" ht="13.5" customHeight="1" spans="1:63">
      <c r="A2765" s="6" t="s">
        <v>4339</v>
      </c>
      <c r="B2765" s="7" t="s">
        <v>912</v>
      </c>
      <c r="C2765" s="8" t="s">
        <v>66</v>
      </c>
      <c r="D2765" s="7" t="s">
        <v>67</v>
      </c>
      <c r="E2765" s="8" t="s">
        <v>142</v>
      </c>
      <c r="F2765" s="8" t="s">
        <v>149</v>
      </c>
      <c r="G2765" s="8" t="s">
        <v>213</v>
      </c>
      <c r="H2765" s="8" t="s">
        <v>1794</v>
      </c>
      <c r="I2765" s="8" t="s">
        <v>100</v>
      </c>
      <c r="J2765" s="8" t="s">
        <v>73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3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3</v>
      </c>
      <c r="BF2765" s="10">
        <v>547.8673</v>
      </c>
      <c r="BG2765" s="10">
        <v>1643.6019</v>
      </c>
      <c r="BH2765" s="10">
        <v>0</v>
      </c>
      <c r="BI2765" s="8">
        <f t="shared" si="43"/>
        <v>3</v>
      </c>
      <c r="BJ2765" s="8" t="s">
        <v>74</v>
      </c>
      <c r="BK2765" s="10" t="s">
        <v>74</v>
      </c>
    </row>
    <row r="2766" s="2" customFormat="1" ht="13.5" customHeight="1" spans="1:63">
      <c r="A2766" s="6" t="s">
        <v>4340</v>
      </c>
      <c r="B2766" s="7" t="s">
        <v>209</v>
      </c>
      <c r="C2766" s="8" t="s">
        <v>66</v>
      </c>
      <c r="D2766" s="7" t="s">
        <v>67</v>
      </c>
      <c r="E2766" s="8" t="s">
        <v>142</v>
      </c>
      <c r="F2766" s="8" t="s">
        <v>164</v>
      </c>
      <c r="G2766" s="8" t="s">
        <v>70</v>
      </c>
      <c r="H2766" s="8" t="s">
        <v>1313</v>
      </c>
      <c r="I2766" s="8" t="s">
        <v>100</v>
      </c>
      <c r="J2766" s="8" t="s">
        <v>73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8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8</v>
      </c>
      <c r="BF2766" s="10">
        <v>21.45478</v>
      </c>
      <c r="BG2766" s="10">
        <v>171.63824</v>
      </c>
      <c r="BH2766" s="10">
        <v>0</v>
      </c>
      <c r="BI2766" s="8">
        <f t="shared" si="43"/>
        <v>8</v>
      </c>
      <c r="BJ2766" s="8" t="s">
        <v>74</v>
      </c>
      <c r="BK2766" s="10" t="s">
        <v>74</v>
      </c>
    </row>
    <row r="2767" s="2" customFormat="1" ht="13.5" customHeight="1" spans="1:63">
      <c r="A2767" s="6" t="s">
        <v>4341</v>
      </c>
      <c r="B2767" s="7" t="s">
        <v>1889</v>
      </c>
      <c r="C2767" s="8" t="s">
        <v>66</v>
      </c>
      <c r="D2767" s="7" t="s">
        <v>67</v>
      </c>
      <c r="E2767" s="8" t="s">
        <v>142</v>
      </c>
      <c r="F2767" s="8" t="s">
        <v>164</v>
      </c>
      <c r="G2767" s="8" t="s">
        <v>70</v>
      </c>
      <c r="H2767" s="8" t="s">
        <v>2294</v>
      </c>
      <c r="I2767" s="8" t="s">
        <v>100</v>
      </c>
      <c r="J2767" s="8" t="s">
        <v>73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14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14</v>
      </c>
      <c r="BF2767" s="10">
        <v>25.27105</v>
      </c>
      <c r="BG2767" s="10">
        <v>353.7947</v>
      </c>
      <c r="BH2767" s="10">
        <v>0</v>
      </c>
      <c r="BI2767" s="8">
        <f t="shared" si="43"/>
        <v>14</v>
      </c>
      <c r="BJ2767" s="8" t="s">
        <v>74</v>
      </c>
      <c r="BK2767" s="10" t="s">
        <v>74</v>
      </c>
    </row>
    <row r="2768" s="2" customFormat="1" ht="13.5" customHeight="1" spans="1:63">
      <c r="A2768" s="6" t="s">
        <v>4342</v>
      </c>
      <c r="B2768" s="7" t="s">
        <v>912</v>
      </c>
      <c r="C2768" s="8" t="s">
        <v>66</v>
      </c>
      <c r="D2768" s="7" t="s">
        <v>67</v>
      </c>
      <c r="E2768" s="8" t="s">
        <v>142</v>
      </c>
      <c r="F2768" s="8" t="s">
        <v>149</v>
      </c>
      <c r="G2768" s="8" t="s">
        <v>213</v>
      </c>
      <c r="H2768" s="8" t="s">
        <v>1794</v>
      </c>
      <c r="I2768" s="8" t="s">
        <v>100</v>
      </c>
      <c r="J2768" s="8" t="s">
        <v>73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1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1</v>
      </c>
      <c r="BF2768" s="10">
        <v>852.9018</v>
      </c>
      <c r="BG2768" s="10">
        <v>852.9018</v>
      </c>
      <c r="BH2768" s="10">
        <v>0</v>
      </c>
      <c r="BI2768" s="8">
        <f t="shared" si="43"/>
        <v>1</v>
      </c>
      <c r="BJ2768" s="8" t="s">
        <v>74</v>
      </c>
      <c r="BK2768" s="10" t="s">
        <v>74</v>
      </c>
    </row>
    <row r="2769" s="2" customFormat="1" ht="13.5" customHeight="1" spans="1:63">
      <c r="A2769" s="6" t="s">
        <v>4343</v>
      </c>
      <c r="B2769" s="7" t="s">
        <v>912</v>
      </c>
      <c r="C2769" s="8" t="s">
        <v>66</v>
      </c>
      <c r="D2769" s="7" t="s">
        <v>67</v>
      </c>
      <c r="E2769" s="8" t="s">
        <v>142</v>
      </c>
      <c r="F2769" s="8" t="s">
        <v>149</v>
      </c>
      <c r="G2769" s="8" t="s">
        <v>213</v>
      </c>
      <c r="H2769" s="8" t="s">
        <v>1874</v>
      </c>
      <c r="I2769" s="8" t="s">
        <v>105</v>
      </c>
      <c r="J2769" s="8" t="s">
        <v>130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2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2</v>
      </c>
      <c r="BF2769" s="10">
        <v>268.2738</v>
      </c>
      <c r="BG2769" s="10">
        <v>536.5476</v>
      </c>
      <c r="BH2769" s="10">
        <v>0</v>
      </c>
      <c r="BI2769" s="8">
        <f t="shared" si="43"/>
        <v>2</v>
      </c>
      <c r="BJ2769" s="8" t="s">
        <v>112</v>
      </c>
      <c r="BK2769" s="10" t="s">
        <v>74</v>
      </c>
    </row>
    <row r="2770" s="2" customFormat="1" ht="13.5" customHeight="1" spans="1:63">
      <c r="A2770" s="6" t="s">
        <v>4344</v>
      </c>
      <c r="B2770" s="7" t="s">
        <v>198</v>
      </c>
      <c r="C2770" s="8" t="s">
        <v>66</v>
      </c>
      <c r="D2770" s="7" t="s">
        <v>67</v>
      </c>
      <c r="E2770" s="8" t="s">
        <v>68</v>
      </c>
      <c r="F2770" s="8" t="s">
        <v>136</v>
      </c>
      <c r="G2770" s="8" t="s">
        <v>79</v>
      </c>
      <c r="H2770" s="8" t="s">
        <v>199</v>
      </c>
      <c r="I2770" s="8" t="s">
        <v>72</v>
      </c>
      <c r="J2770" s="8" t="s">
        <v>73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31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31</v>
      </c>
      <c r="BF2770" s="10">
        <v>5.6341</v>
      </c>
      <c r="BG2770" s="10">
        <v>174.6571</v>
      </c>
      <c r="BH2770" s="10">
        <v>0</v>
      </c>
      <c r="BI2770" s="8">
        <f t="shared" si="43"/>
        <v>31</v>
      </c>
      <c r="BJ2770" s="8" t="s">
        <v>74</v>
      </c>
      <c r="BK2770" s="10" t="s">
        <v>74</v>
      </c>
    </row>
    <row r="2771" s="2" customFormat="1" ht="13.5" customHeight="1" spans="1:63">
      <c r="A2771" s="6" t="s">
        <v>4345</v>
      </c>
      <c r="B2771" s="7" t="s">
        <v>209</v>
      </c>
      <c r="C2771" s="8" t="s">
        <v>66</v>
      </c>
      <c r="D2771" s="7" t="s">
        <v>67</v>
      </c>
      <c r="E2771" s="8" t="s">
        <v>142</v>
      </c>
      <c r="F2771" s="8" t="s">
        <v>164</v>
      </c>
      <c r="G2771" s="8" t="s">
        <v>70</v>
      </c>
      <c r="H2771" s="8" t="s">
        <v>199</v>
      </c>
      <c r="I2771" s="8" t="s">
        <v>100</v>
      </c>
      <c r="J2771" s="8" t="s">
        <v>73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32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32</v>
      </c>
      <c r="BF2771" s="10">
        <v>28.9636</v>
      </c>
      <c r="BG2771" s="10">
        <v>926.8352</v>
      </c>
      <c r="BH2771" s="10">
        <v>0</v>
      </c>
      <c r="BI2771" s="8">
        <f t="shared" si="43"/>
        <v>32</v>
      </c>
      <c r="BJ2771" s="8" t="s">
        <v>74</v>
      </c>
      <c r="BK2771" s="10" t="s">
        <v>74</v>
      </c>
    </row>
    <row r="2772" s="2" customFormat="1" ht="13.5" customHeight="1" spans="1:63">
      <c r="A2772" s="6" t="s">
        <v>4346</v>
      </c>
      <c r="B2772" s="7" t="s">
        <v>198</v>
      </c>
      <c r="C2772" s="8" t="s">
        <v>66</v>
      </c>
      <c r="D2772" s="7" t="s">
        <v>67</v>
      </c>
      <c r="E2772" s="8" t="s">
        <v>68</v>
      </c>
      <c r="F2772" s="8" t="s">
        <v>136</v>
      </c>
      <c r="G2772" s="8" t="s">
        <v>79</v>
      </c>
      <c r="H2772" s="8" t="s">
        <v>199</v>
      </c>
      <c r="I2772" s="8" t="s">
        <v>72</v>
      </c>
      <c r="J2772" s="8" t="s">
        <v>130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48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48</v>
      </c>
      <c r="BF2772" s="10">
        <v>0.52543</v>
      </c>
      <c r="BG2772" s="10">
        <v>25.22064</v>
      </c>
      <c r="BH2772" s="10">
        <v>0</v>
      </c>
      <c r="BI2772" s="8">
        <f t="shared" si="43"/>
        <v>48</v>
      </c>
      <c r="BJ2772" s="8" t="s">
        <v>74</v>
      </c>
      <c r="BK2772" s="10" t="s">
        <v>74</v>
      </c>
    </row>
    <row r="2773" s="2" customFormat="1" ht="13.5" customHeight="1" spans="1:63">
      <c r="A2773" s="6" t="s">
        <v>4347</v>
      </c>
      <c r="B2773" s="7" t="s">
        <v>198</v>
      </c>
      <c r="C2773" s="8" t="s">
        <v>66</v>
      </c>
      <c r="D2773" s="7" t="s">
        <v>67</v>
      </c>
      <c r="E2773" s="8" t="s">
        <v>68</v>
      </c>
      <c r="F2773" s="8" t="s">
        <v>136</v>
      </c>
      <c r="G2773" s="8" t="s">
        <v>79</v>
      </c>
      <c r="H2773" s="8" t="s">
        <v>4348</v>
      </c>
      <c r="I2773" s="8" t="s">
        <v>72</v>
      </c>
      <c r="J2773" s="8" t="s">
        <v>130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56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56</v>
      </c>
      <c r="BF2773" s="10">
        <v>0.5253</v>
      </c>
      <c r="BG2773" s="10">
        <v>29.4168</v>
      </c>
      <c r="BH2773" s="10">
        <v>0</v>
      </c>
      <c r="BI2773" s="8">
        <f t="shared" si="43"/>
        <v>56</v>
      </c>
      <c r="BJ2773" s="8" t="s">
        <v>74</v>
      </c>
      <c r="BK2773" s="10" t="s">
        <v>74</v>
      </c>
    </row>
    <row r="2774" s="2" customFormat="1" ht="13.5" customHeight="1" spans="1:63">
      <c r="A2774" s="6" t="s">
        <v>4349</v>
      </c>
      <c r="B2774" s="7" t="s">
        <v>198</v>
      </c>
      <c r="C2774" s="8" t="s">
        <v>66</v>
      </c>
      <c r="D2774" s="7" t="s">
        <v>67</v>
      </c>
      <c r="E2774" s="8" t="s">
        <v>68</v>
      </c>
      <c r="F2774" s="8" t="s">
        <v>136</v>
      </c>
      <c r="G2774" s="8" t="s">
        <v>79</v>
      </c>
      <c r="H2774" s="8" t="s">
        <v>4350</v>
      </c>
      <c r="I2774" s="8" t="s">
        <v>72</v>
      </c>
      <c r="J2774" s="8" t="s">
        <v>130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24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24</v>
      </c>
      <c r="BF2774" s="10">
        <v>0.52726</v>
      </c>
      <c r="BG2774" s="10">
        <v>12.65424</v>
      </c>
      <c r="BH2774" s="10">
        <v>0</v>
      </c>
      <c r="BI2774" s="8">
        <f t="shared" si="43"/>
        <v>24</v>
      </c>
      <c r="BJ2774" s="8" t="s">
        <v>74</v>
      </c>
      <c r="BK2774" s="10" t="s">
        <v>74</v>
      </c>
    </row>
    <row r="2775" s="2" customFormat="1" ht="13.5" customHeight="1" spans="1:63">
      <c r="A2775" s="6" t="s">
        <v>4351</v>
      </c>
      <c r="B2775" s="7" t="s">
        <v>198</v>
      </c>
      <c r="C2775" s="8" t="s">
        <v>66</v>
      </c>
      <c r="D2775" s="7" t="s">
        <v>67</v>
      </c>
      <c r="E2775" s="8" t="s">
        <v>68</v>
      </c>
      <c r="F2775" s="8" t="s">
        <v>136</v>
      </c>
      <c r="G2775" s="8" t="s">
        <v>79</v>
      </c>
      <c r="H2775" s="8" t="s">
        <v>4352</v>
      </c>
      <c r="I2775" s="8" t="s">
        <v>72</v>
      </c>
      <c r="J2775" s="8" t="s">
        <v>130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48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48</v>
      </c>
      <c r="BF2775" s="10">
        <v>0.5253</v>
      </c>
      <c r="BG2775" s="10">
        <v>25.2144</v>
      </c>
      <c r="BH2775" s="10">
        <v>0</v>
      </c>
      <c r="BI2775" s="8">
        <f t="shared" si="43"/>
        <v>48</v>
      </c>
      <c r="BJ2775" s="8" t="s">
        <v>74</v>
      </c>
      <c r="BK2775" s="10" t="s">
        <v>74</v>
      </c>
    </row>
    <row r="2776" s="2" customFormat="1" ht="13.5" customHeight="1" spans="1:63">
      <c r="A2776" s="6" t="s">
        <v>4353</v>
      </c>
      <c r="B2776" s="7" t="s">
        <v>198</v>
      </c>
      <c r="C2776" s="8" t="s">
        <v>66</v>
      </c>
      <c r="D2776" s="7" t="s">
        <v>67</v>
      </c>
      <c r="E2776" s="8" t="s">
        <v>68</v>
      </c>
      <c r="F2776" s="8" t="s">
        <v>136</v>
      </c>
      <c r="G2776" s="8" t="s">
        <v>79</v>
      </c>
      <c r="H2776" s="8" t="s">
        <v>4354</v>
      </c>
      <c r="I2776" s="8" t="s">
        <v>72</v>
      </c>
      <c r="J2776" s="8" t="s">
        <v>229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55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55</v>
      </c>
      <c r="BF2776" s="10">
        <v>19.7245</v>
      </c>
      <c r="BG2776" s="10">
        <v>1084.8475</v>
      </c>
      <c r="BH2776" s="10">
        <v>53</v>
      </c>
      <c r="BI2776" s="8">
        <f t="shared" si="43"/>
        <v>55</v>
      </c>
      <c r="BJ2776" s="8" t="s">
        <v>74</v>
      </c>
      <c r="BK2776" s="10" t="s">
        <v>74</v>
      </c>
    </row>
    <row r="2777" s="2" customFormat="1" ht="13.5" customHeight="1" spans="1:63">
      <c r="A2777" s="6" t="s">
        <v>4355</v>
      </c>
      <c r="B2777" s="7" t="s">
        <v>1082</v>
      </c>
      <c r="C2777" s="8" t="s">
        <v>66</v>
      </c>
      <c r="D2777" s="7" t="s">
        <v>67</v>
      </c>
      <c r="E2777" s="8" t="s">
        <v>142</v>
      </c>
      <c r="F2777" s="8" t="s">
        <v>916</v>
      </c>
      <c r="G2777" s="8" t="s">
        <v>114</v>
      </c>
      <c r="H2777" s="8" t="s">
        <v>3305</v>
      </c>
      <c r="I2777" s="8" t="s">
        <v>72</v>
      </c>
      <c r="J2777" s="8" t="s">
        <v>73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40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40</v>
      </c>
      <c r="BF2777" s="10">
        <v>143.9837</v>
      </c>
      <c r="BG2777" s="10">
        <v>5759.348</v>
      </c>
      <c r="BH2777" s="10">
        <v>0</v>
      </c>
      <c r="BI2777" s="8">
        <f t="shared" si="43"/>
        <v>40</v>
      </c>
      <c r="BJ2777" s="8" t="s">
        <v>74</v>
      </c>
      <c r="BK2777" s="10" t="s">
        <v>74</v>
      </c>
    </row>
    <row r="2778" s="2" customFormat="1" ht="13.5" customHeight="1" spans="1:63">
      <c r="A2778" s="6" t="s">
        <v>4356</v>
      </c>
      <c r="B2778" s="7" t="s">
        <v>1012</v>
      </c>
      <c r="C2778" s="8" t="s">
        <v>66</v>
      </c>
      <c r="D2778" s="7" t="s">
        <v>67</v>
      </c>
      <c r="E2778" s="8" t="s">
        <v>142</v>
      </c>
      <c r="F2778" s="8" t="s">
        <v>217</v>
      </c>
      <c r="G2778" s="8" t="s">
        <v>213</v>
      </c>
      <c r="H2778" s="8" t="s">
        <v>4357</v>
      </c>
      <c r="I2778" s="8" t="s">
        <v>105</v>
      </c>
      <c r="J2778" s="8" t="s">
        <v>92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11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11</v>
      </c>
      <c r="BF2778" s="10">
        <v>809.6212</v>
      </c>
      <c r="BG2778" s="10">
        <v>8905.8332</v>
      </c>
      <c r="BH2778" s="10">
        <v>0</v>
      </c>
      <c r="BI2778" s="8">
        <f t="shared" si="43"/>
        <v>11</v>
      </c>
      <c r="BJ2778" s="8" t="s">
        <v>74</v>
      </c>
      <c r="BK2778" s="10" t="s">
        <v>74</v>
      </c>
    </row>
    <row r="2779" s="2" customFormat="1" ht="13.5" customHeight="1" spans="1:63">
      <c r="A2779" s="6" t="s">
        <v>4358</v>
      </c>
      <c r="B2779" s="7" t="s">
        <v>198</v>
      </c>
      <c r="C2779" s="8" t="s">
        <v>66</v>
      </c>
      <c r="D2779" s="7" t="s">
        <v>67</v>
      </c>
      <c r="E2779" s="8" t="s">
        <v>68</v>
      </c>
      <c r="F2779" s="8" t="s">
        <v>136</v>
      </c>
      <c r="G2779" s="8" t="s">
        <v>79</v>
      </c>
      <c r="H2779" s="8" t="s">
        <v>4359</v>
      </c>
      <c r="I2779" s="8" t="s">
        <v>72</v>
      </c>
      <c r="J2779" s="8" t="s">
        <v>130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20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20</v>
      </c>
      <c r="BF2779" s="10">
        <v>0.721</v>
      </c>
      <c r="BG2779" s="10">
        <v>14.42</v>
      </c>
      <c r="BH2779" s="10">
        <v>0</v>
      </c>
      <c r="BI2779" s="8">
        <f t="shared" si="43"/>
        <v>20</v>
      </c>
      <c r="BJ2779" s="8" t="s">
        <v>74</v>
      </c>
      <c r="BK2779" s="10" t="s">
        <v>74</v>
      </c>
    </row>
    <row r="2780" s="2" customFormat="1" ht="13.5" customHeight="1" spans="1:63">
      <c r="A2780" s="6" t="s">
        <v>4360</v>
      </c>
      <c r="B2780" s="7" t="s">
        <v>271</v>
      </c>
      <c r="C2780" s="8" t="s">
        <v>66</v>
      </c>
      <c r="D2780" s="7" t="s">
        <v>141</v>
      </c>
      <c r="E2780" s="8" t="s">
        <v>148</v>
      </c>
      <c r="F2780" s="8" t="s">
        <v>149</v>
      </c>
      <c r="G2780" s="8" t="s">
        <v>213</v>
      </c>
      <c r="H2780" s="8" t="s">
        <v>74</v>
      </c>
      <c r="I2780" s="8" t="s">
        <v>144</v>
      </c>
      <c r="J2780" s="8" t="s">
        <v>92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6</v>
      </c>
      <c r="BD2780" s="10">
        <v>0</v>
      </c>
      <c r="BE2780" s="10">
        <v>6</v>
      </c>
      <c r="BF2780" s="10">
        <v>3883.99807</v>
      </c>
      <c r="BG2780" s="10">
        <v>23303.98842</v>
      </c>
      <c r="BH2780" s="10">
        <v>0</v>
      </c>
      <c r="BI2780" s="8">
        <f t="shared" si="43"/>
        <v>6</v>
      </c>
      <c r="BJ2780" s="8" t="s">
        <v>264</v>
      </c>
      <c r="BK2780" s="10" t="s">
        <v>74</v>
      </c>
    </row>
    <row r="2781" s="2" customFormat="1" ht="13.5" customHeight="1" spans="1:63">
      <c r="A2781" s="6" t="s">
        <v>4361</v>
      </c>
      <c r="B2781" s="7" t="s">
        <v>912</v>
      </c>
      <c r="C2781" s="8" t="s">
        <v>66</v>
      </c>
      <c r="D2781" s="7" t="s">
        <v>67</v>
      </c>
      <c r="E2781" s="8" t="s">
        <v>142</v>
      </c>
      <c r="F2781" s="8" t="s">
        <v>149</v>
      </c>
      <c r="G2781" s="8" t="s">
        <v>213</v>
      </c>
      <c r="H2781" s="8" t="s">
        <v>2111</v>
      </c>
      <c r="I2781" s="8" t="s">
        <v>100</v>
      </c>
      <c r="J2781" s="8" t="s">
        <v>73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3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3</v>
      </c>
      <c r="BF2781" s="10">
        <v>2496.98667</v>
      </c>
      <c r="BG2781" s="10">
        <v>7490.96001</v>
      </c>
      <c r="BH2781" s="10">
        <v>0</v>
      </c>
      <c r="BI2781" s="8">
        <f t="shared" si="43"/>
        <v>3</v>
      </c>
      <c r="BJ2781" s="8" t="s">
        <v>74</v>
      </c>
      <c r="BK2781" s="10" t="s">
        <v>74</v>
      </c>
    </row>
    <row r="2782" s="2" customFormat="1" ht="13.5" customHeight="1" spans="1:63">
      <c r="A2782" s="6" t="s">
        <v>4362</v>
      </c>
      <c r="B2782" s="7" t="s">
        <v>912</v>
      </c>
      <c r="C2782" s="8" t="s">
        <v>66</v>
      </c>
      <c r="D2782" s="7" t="s">
        <v>67</v>
      </c>
      <c r="E2782" s="8" t="s">
        <v>142</v>
      </c>
      <c r="F2782" s="8" t="s">
        <v>149</v>
      </c>
      <c r="G2782" s="8" t="s">
        <v>213</v>
      </c>
      <c r="H2782" s="8" t="s">
        <v>1945</v>
      </c>
      <c r="I2782" s="8" t="s">
        <v>100</v>
      </c>
      <c r="J2782" s="8" t="s">
        <v>73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4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4</v>
      </c>
      <c r="BF2782" s="10">
        <v>70.4704</v>
      </c>
      <c r="BG2782" s="10">
        <v>281.8816</v>
      </c>
      <c r="BH2782" s="10">
        <v>0</v>
      </c>
      <c r="BI2782" s="8">
        <f t="shared" si="43"/>
        <v>4</v>
      </c>
      <c r="BJ2782" s="8" t="s">
        <v>74</v>
      </c>
      <c r="BK2782" s="10" t="s">
        <v>74</v>
      </c>
    </row>
    <row r="2783" s="2" customFormat="1" ht="13.5" customHeight="1" spans="1:63">
      <c r="A2783" s="6" t="s">
        <v>4363</v>
      </c>
      <c r="B2783" s="7" t="s">
        <v>1088</v>
      </c>
      <c r="C2783" s="8" t="s">
        <v>66</v>
      </c>
      <c r="D2783" s="7" t="s">
        <v>67</v>
      </c>
      <c r="E2783" s="8" t="s">
        <v>142</v>
      </c>
      <c r="F2783" s="8" t="s">
        <v>916</v>
      </c>
      <c r="G2783" s="8" t="s">
        <v>114</v>
      </c>
      <c r="H2783" s="8" t="s">
        <v>1022</v>
      </c>
      <c r="I2783" s="8" t="s">
        <v>100</v>
      </c>
      <c r="J2783" s="8" t="s">
        <v>187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2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2</v>
      </c>
      <c r="BF2783" s="10">
        <v>381.89756</v>
      </c>
      <c r="BG2783" s="10">
        <v>763.79512</v>
      </c>
      <c r="BH2783" s="10">
        <v>0</v>
      </c>
      <c r="BI2783" s="8">
        <f t="shared" si="43"/>
        <v>2</v>
      </c>
      <c r="BJ2783" s="8" t="s">
        <v>74</v>
      </c>
      <c r="BK2783" s="10" t="s">
        <v>74</v>
      </c>
    </row>
    <row r="2784" s="2" customFormat="1" ht="13.5" customHeight="1" spans="1:63">
      <c r="A2784" s="6" t="s">
        <v>4364</v>
      </c>
      <c r="B2784" s="7" t="s">
        <v>1012</v>
      </c>
      <c r="C2784" s="8" t="s">
        <v>66</v>
      </c>
      <c r="D2784" s="7" t="s">
        <v>67</v>
      </c>
      <c r="E2784" s="8" t="s">
        <v>142</v>
      </c>
      <c r="F2784" s="8" t="s">
        <v>217</v>
      </c>
      <c r="G2784" s="8" t="s">
        <v>213</v>
      </c>
      <c r="H2784" s="8" t="s">
        <v>4300</v>
      </c>
      <c r="I2784" s="8" t="s">
        <v>72</v>
      </c>
      <c r="J2784" s="8" t="s">
        <v>92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31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31</v>
      </c>
      <c r="BF2784" s="10">
        <v>426.25516</v>
      </c>
      <c r="BG2784" s="10">
        <v>13213.90996</v>
      </c>
      <c r="BH2784" s="10">
        <v>31</v>
      </c>
      <c r="BI2784" s="8">
        <f t="shared" si="43"/>
        <v>31</v>
      </c>
      <c r="BJ2784" s="8" t="s">
        <v>74</v>
      </c>
      <c r="BK2784" s="10" t="s">
        <v>74</v>
      </c>
    </row>
    <row r="2785" s="2" customFormat="1" ht="13.5" customHeight="1" spans="1:63">
      <c r="A2785" s="6" t="s">
        <v>4365</v>
      </c>
      <c r="B2785" s="7" t="s">
        <v>915</v>
      </c>
      <c r="C2785" s="8" t="s">
        <v>66</v>
      </c>
      <c r="D2785" s="7" t="s">
        <v>67</v>
      </c>
      <c r="E2785" s="8" t="s">
        <v>142</v>
      </c>
      <c r="F2785" s="8" t="s">
        <v>916</v>
      </c>
      <c r="G2785" s="8" t="s">
        <v>114</v>
      </c>
      <c r="H2785" s="8" t="s">
        <v>942</v>
      </c>
      <c r="I2785" s="8" t="s">
        <v>72</v>
      </c>
      <c r="J2785" s="8" t="s">
        <v>130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73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73</v>
      </c>
      <c r="BF2785" s="10">
        <v>92.3395</v>
      </c>
      <c r="BG2785" s="10">
        <v>6740.7835</v>
      </c>
      <c r="BH2785" s="10">
        <v>67</v>
      </c>
      <c r="BI2785" s="8">
        <f t="shared" si="43"/>
        <v>73</v>
      </c>
      <c r="BJ2785" s="8" t="s">
        <v>74</v>
      </c>
      <c r="BK2785" s="10" t="s">
        <v>74</v>
      </c>
    </row>
    <row r="2786" s="2" customFormat="1" ht="13.5" customHeight="1" spans="1:63">
      <c r="A2786" s="6" t="s">
        <v>4366</v>
      </c>
      <c r="B2786" s="7" t="s">
        <v>756</v>
      </c>
      <c r="C2786" s="8" t="s">
        <v>66</v>
      </c>
      <c r="D2786" s="7" t="s">
        <v>141</v>
      </c>
      <c r="E2786" s="8" t="s">
        <v>142</v>
      </c>
      <c r="F2786" s="8" t="s">
        <v>149</v>
      </c>
      <c r="G2786" s="8" t="s">
        <v>213</v>
      </c>
      <c r="H2786" s="8" t="s">
        <v>74</v>
      </c>
      <c r="I2786" s="8" t="s">
        <v>144</v>
      </c>
      <c r="J2786" s="8" t="s">
        <v>229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5</v>
      </c>
      <c r="BC2786" s="10">
        <v>0</v>
      </c>
      <c r="BD2786" s="10">
        <v>0</v>
      </c>
      <c r="BE2786" s="10">
        <v>5</v>
      </c>
      <c r="BF2786" s="10">
        <v>3231.08989</v>
      </c>
      <c r="BG2786" s="10">
        <v>16155.44945</v>
      </c>
      <c r="BH2786" s="10">
        <v>0</v>
      </c>
      <c r="BI2786" s="8">
        <f t="shared" si="43"/>
        <v>5</v>
      </c>
      <c r="BJ2786" s="8" t="s">
        <v>264</v>
      </c>
      <c r="BK2786" s="10" t="s">
        <v>74</v>
      </c>
    </row>
    <row r="2787" s="2" customFormat="1" ht="13.5" customHeight="1" spans="1:63">
      <c r="A2787" s="6" t="s">
        <v>4367</v>
      </c>
      <c r="B2787" s="7" t="s">
        <v>756</v>
      </c>
      <c r="C2787" s="8" t="s">
        <v>66</v>
      </c>
      <c r="D2787" s="7" t="s">
        <v>11</v>
      </c>
      <c r="E2787" s="8" t="s">
        <v>142</v>
      </c>
      <c r="F2787" s="8" t="s">
        <v>149</v>
      </c>
      <c r="G2787" s="8" t="s">
        <v>110</v>
      </c>
      <c r="H2787" s="8" t="s">
        <v>2087</v>
      </c>
      <c r="I2787" s="8" t="s">
        <v>11</v>
      </c>
      <c r="J2787" s="8" t="s">
        <v>73</v>
      </c>
      <c r="K2787" s="10">
        <v>0</v>
      </c>
      <c r="L2787" s="10">
        <v>0</v>
      </c>
      <c r="M2787" s="10">
        <v>0</v>
      </c>
      <c r="N2787" s="10">
        <v>195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195</v>
      </c>
      <c r="BF2787" s="10">
        <v>3476.34875</v>
      </c>
      <c r="BG2787" s="10">
        <v>677888.00625</v>
      </c>
      <c r="BH2787" s="10">
        <v>0</v>
      </c>
      <c r="BI2787" s="8">
        <f t="shared" si="43"/>
        <v>0</v>
      </c>
      <c r="BJ2787" s="8" t="s">
        <v>264</v>
      </c>
      <c r="BK2787" s="10" t="s">
        <v>74</v>
      </c>
    </row>
    <row r="2788" s="2" customFormat="1" ht="13.5" customHeight="1" spans="1:63">
      <c r="A2788" s="6" t="s">
        <v>4368</v>
      </c>
      <c r="B2788" s="7" t="s">
        <v>756</v>
      </c>
      <c r="C2788" s="8" t="s">
        <v>66</v>
      </c>
      <c r="D2788" s="7" t="s">
        <v>11</v>
      </c>
      <c r="E2788" s="8" t="s">
        <v>142</v>
      </c>
      <c r="F2788" s="8" t="s">
        <v>149</v>
      </c>
      <c r="G2788" s="8" t="s">
        <v>110</v>
      </c>
      <c r="H2788" s="8" t="s">
        <v>74</v>
      </c>
      <c r="I2788" s="8" t="s">
        <v>11</v>
      </c>
      <c r="J2788" s="8" t="s">
        <v>73</v>
      </c>
      <c r="K2788" s="10">
        <v>0</v>
      </c>
      <c r="L2788" s="10">
        <v>0</v>
      </c>
      <c r="M2788" s="10">
        <v>0</v>
      </c>
      <c r="N2788" s="10">
        <v>65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65</v>
      </c>
      <c r="BF2788" s="10">
        <v>3231.08989</v>
      </c>
      <c r="BG2788" s="10">
        <v>210020.84285</v>
      </c>
      <c r="BH2788" s="10">
        <v>0</v>
      </c>
      <c r="BI2788" s="8">
        <f t="shared" si="43"/>
        <v>0</v>
      </c>
      <c r="BJ2788" s="8" t="s">
        <v>264</v>
      </c>
      <c r="BK2788" s="10" t="s">
        <v>74</v>
      </c>
    </row>
    <row r="2789" s="2" customFormat="1" ht="13.5" customHeight="1" spans="1:63">
      <c r="A2789" s="6" t="s">
        <v>4369</v>
      </c>
      <c r="B2789" s="7" t="s">
        <v>924</v>
      </c>
      <c r="C2789" s="8" t="s">
        <v>66</v>
      </c>
      <c r="D2789" s="7" t="s">
        <v>67</v>
      </c>
      <c r="E2789" s="8" t="s">
        <v>142</v>
      </c>
      <c r="F2789" s="8" t="s">
        <v>916</v>
      </c>
      <c r="G2789" s="8" t="s">
        <v>114</v>
      </c>
      <c r="H2789" s="8" t="s">
        <v>1086</v>
      </c>
      <c r="I2789" s="8" t="s">
        <v>81</v>
      </c>
      <c r="J2789" s="8" t="s">
        <v>187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336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2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338</v>
      </c>
      <c r="BF2789" s="10">
        <v>241.6998</v>
      </c>
      <c r="BG2789" s="10">
        <v>81694.5324</v>
      </c>
      <c r="BH2789" s="10">
        <v>800</v>
      </c>
      <c r="BI2789" s="8">
        <f t="shared" si="43"/>
        <v>336</v>
      </c>
      <c r="BJ2789" s="8" t="s">
        <v>74</v>
      </c>
      <c r="BK2789" s="10" t="s">
        <v>74</v>
      </c>
    </row>
    <row r="2790" s="2" customFormat="1" ht="13.5" customHeight="1" spans="1:63">
      <c r="A2790" s="6" t="s">
        <v>4370</v>
      </c>
      <c r="B2790" s="7" t="s">
        <v>924</v>
      </c>
      <c r="C2790" s="8" t="s">
        <v>66</v>
      </c>
      <c r="D2790" s="7" t="s">
        <v>67</v>
      </c>
      <c r="E2790" s="8" t="s">
        <v>142</v>
      </c>
      <c r="F2790" s="8" t="s">
        <v>916</v>
      </c>
      <c r="G2790" s="8" t="s">
        <v>114</v>
      </c>
      <c r="H2790" s="8" t="s">
        <v>4371</v>
      </c>
      <c r="I2790" s="8" t="s">
        <v>72</v>
      </c>
      <c r="J2790" s="8" t="s">
        <v>92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52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1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53</v>
      </c>
      <c r="BF2790" s="10">
        <v>174.94555</v>
      </c>
      <c r="BG2790" s="10">
        <v>9272.11415</v>
      </c>
      <c r="BH2790" s="10">
        <v>50</v>
      </c>
      <c r="BI2790" s="8">
        <f t="shared" si="43"/>
        <v>52</v>
      </c>
      <c r="BJ2790" s="8" t="s">
        <v>74</v>
      </c>
      <c r="BK2790" s="10" t="s">
        <v>74</v>
      </c>
    </row>
    <row r="2791" s="2" customFormat="1" ht="13.5" customHeight="1" spans="1:63">
      <c r="A2791" s="6" t="s">
        <v>4372</v>
      </c>
      <c r="B2791" s="7" t="s">
        <v>912</v>
      </c>
      <c r="C2791" s="8" t="s">
        <v>66</v>
      </c>
      <c r="D2791" s="7" t="s">
        <v>67</v>
      </c>
      <c r="E2791" s="8" t="s">
        <v>142</v>
      </c>
      <c r="F2791" s="8" t="s">
        <v>217</v>
      </c>
      <c r="G2791" s="8" t="s">
        <v>213</v>
      </c>
      <c r="H2791" s="8" t="s">
        <v>1896</v>
      </c>
      <c r="I2791" s="8" t="s">
        <v>72</v>
      </c>
      <c r="J2791" s="8" t="s">
        <v>92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80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80</v>
      </c>
      <c r="BF2791" s="10">
        <v>371.5416</v>
      </c>
      <c r="BG2791" s="10">
        <v>29723.328</v>
      </c>
      <c r="BH2791" s="10">
        <v>50</v>
      </c>
      <c r="BI2791" s="8">
        <f t="shared" si="43"/>
        <v>80</v>
      </c>
      <c r="BJ2791" s="8" t="s">
        <v>74</v>
      </c>
      <c r="BK2791" s="10" t="s">
        <v>74</v>
      </c>
    </row>
    <row r="2792" s="2" customFormat="1" ht="13.5" customHeight="1" spans="1:63">
      <c r="A2792" s="6" t="s">
        <v>4373</v>
      </c>
      <c r="B2792" s="7" t="s">
        <v>912</v>
      </c>
      <c r="C2792" s="8" t="s">
        <v>66</v>
      </c>
      <c r="D2792" s="7" t="s">
        <v>67</v>
      </c>
      <c r="E2792" s="8" t="s">
        <v>142</v>
      </c>
      <c r="F2792" s="8" t="s">
        <v>149</v>
      </c>
      <c r="G2792" s="8" t="s">
        <v>213</v>
      </c>
      <c r="H2792" s="8" t="s">
        <v>3547</v>
      </c>
      <c r="I2792" s="8" t="s">
        <v>72</v>
      </c>
      <c r="J2792" s="8" t="s">
        <v>130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22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22</v>
      </c>
      <c r="BF2792" s="10">
        <v>359.5318</v>
      </c>
      <c r="BG2792" s="10">
        <v>7909.6996</v>
      </c>
      <c r="BH2792" s="10">
        <v>0</v>
      </c>
      <c r="BI2792" s="8">
        <f t="shared" si="43"/>
        <v>22</v>
      </c>
      <c r="BJ2792" s="8" t="s">
        <v>74</v>
      </c>
      <c r="BK2792" s="10" t="s">
        <v>74</v>
      </c>
    </row>
    <row r="2793" s="2" customFormat="1" ht="13.5" customHeight="1" spans="1:63">
      <c r="A2793" s="6" t="s">
        <v>4374</v>
      </c>
      <c r="B2793" s="7" t="s">
        <v>912</v>
      </c>
      <c r="C2793" s="8" t="s">
        <v>66</v>
      </c>
      <c r="D2793" s="7" t="s">
        <v>67</v>
      </c>
      <c r="E2793" s="8" t="s">
        <v>142</v>
      </c>
      <c r="F2793" s="8" t="s">
        <v>149</v>
      </c>
      <c r="G2793" s="8" t="s">
        <v>213</v>
      </c>
      <c r="H2793" s="8" t="s">
        <v>2832</v>
      </c>
      <c r="I2793" s="8" t="s">
        <v>72</v>
      </c>
      <c r="J2793" s="8" t="s">
        <v>130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8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8</v>
      </c>
      <c r="BF2793" s="10">
        <v>593.0019</v>
      </c>
      <c r="BG2793" s="10">
        <v>4744.0152</v>
      </c>
      <c r="BH2793" s="10">
        <v>0</v>
      </c>
      <c r="BI2793" s="8">
        <f t="shared" si="43"/>
        <v>8</v>
      </c>
      <c r="BJ2793" s="8" t="s">
        <v>112</v>
      </c>
      <c r="BK2793" s="10" t="s">
        <v>74</v>
      </c>
    </row>
    <row r="2794" s="2" customFormat="1" ht="13.5" customHeight="1" spans="1:63">
      <c r="A2794" s="6" t="s">
        <v>4375</v>
      </c>
      <c r="B2794" s="7" t="s">
        <v>915</v>
      </c>
      <c r="C2794" s="8" t="s">
        <v>66</v>
      </c>
      <c r="D2794" s="7" t="s">
        <v>67</v>
      </c>
      <c r="E2794" s="8" t="s">
        <v>142</v>
      </c>
      <c r="F2794" s="8" t="s">
        <v>916</v>
      </c>
      <c r="G2794" s="8" t="s">
        <v>114</v>
      </c>
      <c r="H2794" s="8" t="s">
        <v>3746</v>
      </c>
      <c r="I2794" s="8" t="s">
        <v>72</v>
      </c>
      <c r="J2794" s="8" t="s">
        <v>73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11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11</v>
      </c>
      <c r="BF2794" s="10">
        <v>186.9553</v>
      </c>
      <c r="BG2794" s="10">
        <v>2056.5083</v>
      </c>
      <c r="BH2794" s="10">
        <v>0</v>
      </c>
      <c r="BI2794" s="8">
        <f t="shared" si="43"/>
        <v>11</v>
      </c>
      <c r="BJ2794" s="8" t="s">
        <v>74</v>
      </c>
      <c r="BK2794" s="10" t="s">
        <v>74</v>
      </c>
    </row>
    <row r="2795" s="2" customFormat="1" ht="13.5" customHeight="1" spans="1:63">
      <c r="A2795" s="6" t="s">
        <v>4376</v>
      </c>
      <c r="B2795" s="7" t="s">
        <v>216</v>
      </c>
      <c r="C2795" s="8" t="s">
        <v>66</v>
      </c>
      <c r="D2795" s="7" t="s">
        <v>67</v>
      </c>
      <c r="E2795" s="8" t="s">
        <v>148</v>
      </c>
      <c r="F2795" s="8" t="s">
        <v>217</v>
      </c>
      <c r="G2795" s="8" t="s">
        <v>70</v>
      </c>
      <c r="H2795" s="8" t="s">
        <v>243</v>
      </c>
      <c r="I2795" s="8" t="s">
        <v>74</v>
      </c>
      <c r="J2795" s="8" t="s">
        <v>229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10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10</v>
      </c>
      <c r="BF2795" s="10">
        <v>54.9608</v>
      </c>
      <c r="BG2795" s="10">
        <v>549.608</v>
      </c>
      <c r="BH2795" s="10">
        <v>0</v>
      </c>
      <c r="BI2795" s="8">
        <f t="shared" si="43"/>
        <v>10</v>
      </c>
      <c r="BJ2795" s="8" t="s">
        <v>74</v>
      </c>
      <c r="BK2795" s="10" t="s">
        <v>74</v>
      </c>
    </row>
    <row r="2796" s="2" customFormat="1" ht="13.5" customHeight="1" spans="1:63">
      <c r="A2796" s="6" t="s">
        <v>4377</v>
      </c>
      <c r="B2796" s="7" t="s">
        <v>216</v>
      </c>
      <c r="C2796" s="8" t="s">
        <v>66</v>
      </c>
      <c r="D2796" s="7" t="s">
        <v>67</v>
      </c>
      <c r="E2796" s="8" t="s">
        <v>148</v>
      </c>
      <c r="F2796" s="8" t="s">
        <v>217</v>
      </c>
      <c r="G2796" s="8" t="s">
        <v>70</v>
      </c>
      <c r="H2796" s="8" t="s">
        <v>2252</v>
      </c>
      <c r="I2796" s="8" t="s">
        <v>100</v>
      </c>
      <c r="J2796" s="8" t="s">
        <v>73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1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1</v>
      </c>
      <c r="BF2796" s="10">
        <v>106.1518</v>
      </c>
      <c r="BG2796" s="10">
        <v>106.1518</v>
      </c>
      <c r="BH2796" s="10">
        <v>0</v>
      </c>
      <c r="BI2796" s="8">
        <f t="shared" si="43"/>
        <v>1</v>
      </c>
      <c r="BJ2796" s="8" t="s">
        <v>74</v>
      </c>
      <c r="BK2796" s="10" t="s">
        <v>74</v>
      </c>
    </row>
    <row r="2797" s="2" customFormat="1" ht="13.5" customHeight="1" spans="1:63">
      <c r="A2797" s="6" t="s">
        <v>4378</v>
      </c>
      <c r="B2797" s="7" t="s">
        <v>285</v>
      </c>
      <c r="C2797" s="8" t="s">
        <v>66</v>
      </c>
      <c r="D2797" s="7" t="s">
        <v>67</v>
      </c>
      <c r="E2797" s="8" t="s">
        <v>337</v>
      </c>
      <c r="F2797" s="8" t="s">
        <v>523</v>
      </c>
      <c r="G2797" s="8" t="s">
        <v>70</v>
      </c>
      <c r="H2797" s="8" t="s">
        <v>539</v>
      </c>
      <c r="I2797" s="8" t="s">
        <v>100</v>
      </c>
      <c r="J2797" s="8" t="s">
        <v>73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1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1</v>
      </c>
      <c r="BF2797" s="10">
        <v>1459.3488</v>
      </c>
      <c r="BG2797" s="10">
        <v>1459.3488</v>
      </c>
      <c r="BH2797" s="10">
        <v>0</v>
      </c>
      <c r="BI2797" s="8">
        <f t="shared" si="43"/>
        <v>1</v>
      </c>
      <c r="BJ2797" s="8" t="s">
        <v>145</v>
      </c>
      <c r="BK2797" s="10" t="s">
        <v>74</v>
      </c>
    </row>
    <row r="2798" s="2" customFormat="1" ht="13.5" customHeight="1" spans="1:63">
      <c r="A2798" s="6" t="s">
        <v>4379</v>
      </c>
      <c r="B2798" s="7" t="s">
        <v>1015</v>
      </c>
      <c r="C2798" s="8" t="s">
        <v>66</v>
      </c>
      <c r="D2798" s="7" t="s">
        <v>67</v>
      </c>
      <c r="E2798" s="8" t="s">
        <v>142</v>
      </c>
      <c r="F2798" s="8" t="s">
        <v>295</v>
      </c>
      <c r="G2798" s="8" t="s">
        <v>213</v>
      </c>
      <c r="H2798" s="8" t="s">
        <v>2224</v>
      </c>
      <c r="I2798" s="8" t="s">
        <v>100</v>
      </c>
      <c r="J2798" s="8" t="s">
        <v>73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1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1</v>
      </c>
      <c r="BF2798" s="10">
        <v>559.9801</v>
      </c>
      <c r="BG2798" s="10">
        <v>559.9801</v>
      </c>
      <c r="BH2798" s="10">
        <v>0</v>
      </c>
      <c r="BI2798" s="8">
        <f t="shared" si="43"/>
        <v>1</v>
      </c>
      <c r="BJ2798" s="8" t="s">
        <v>74</v>
      </c>
      <c r="BK2798" s="10" t="s">
        <v>74</v>
      </c>
    </row>
    <row r="2799" s="2" customFormat="1" ht="13.5" customHeight="1" spans="1:63">
      <c r="A2799" s="6" t="s">
        <v>4380</v>
      </c>
      <c r="B2799" s="7" t="s">
        <v>1015</v>
      </c>
      <c r="C2799" s="8" t="s">
        <v>66</v>
      </c>
      <c r="D2799" s="7" t="s">
        <v>67</v>
      </c>
      <c r="E2799" s="8" t="s">
        <v>900</v>
      </c>
      <c r="F2799" s="8" t="s">
        <v>295</v>
      </c>
      <c r="G2799" s="8" t="s">
        <v>213</v>
      </c>
      <c r="H2799" s="8" t="s">
        <v>3417</v>
      </c>
      <c r="I2799" s="8" t="s">
        <v>72</v>
      </c>
      <c r="J2799" s="8" t="s">
        <v>130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4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4</v>
      </c>
      <c r="BF2799" s="10">
        <v>198.3162</v>
      </c>
      <c r="BG2799" s="10">
        <v>793.2648</v>
      </c>
      <c r="BH2799" s="10">
        <v>0</v>
      </c>
      <c r="BI2799" s="8">
        <f t="shared" si="43"/>
        <v>4</v>
      </c>
      <c r="BJ2799" s="8" t="s">
        <v>74</v>
      </c>
      <c r="BK2799" s="10" t="s">
        <v>74</v>
      </c>
    </row>
    <row r="2800" s="2" customFormat="1" ht="13.5" customHeight="1" spans="1:63">
      <c r="A2800" s="6" t="s">
        <v>4381</v>
      </c>
      <c r="B2800" s="7" t="s">
        <v>285</v>
      </c>
      <c r="C2800" s="8" t="s">
        <v>66</v>
      </c>
      <c r="D2800" s="7" t="s">
        <v>67</v>
      </c>
      <c r="E2800" s="8" t="s">
        <v>337</v>
      </c>
      <c r="F2800" s="8" t="s">
        <v>523</v>
      </c>
      <c r="G2800" s="8" t="s">
        <v>70</v>
      </c>
      <c r="H2800" s="8" t="s">
        <v>4382</v>
      </c>
      <c r="I2800" s="8" t="s">
        <v>100</v>
      </c>
      <c r="J2800" s="8" t="s">
        <v>130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14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14</v>
      </c>
      <c r="BF2800" s="10">
        <v>1144.0608</v>
      </c>
      <c r="BG2800" s="10">
        <v>16016.8512</v>
      </c>
      <c r="BH2800" s="10">
        <v>0</v>
      </c>
      <c r="BI2800" s="8">
        <f t="shared" si="43"/>
        <v>14</v>
      </c>
      <c r="BJ2800" s="8" t="s">
        <v>145</v>
      </c>
      <c r="BK2800" s="10" t="s">
        <v>74</v>
      </c>
    </row>
    <row r="2801" s="2" customFormat="1" ht="13.5" customHeight="1" spans="1:63">
      <c r="A2801" s="6" t="s">
        <v>4383</v>
      </c>
      <c r="B2801" s="7" t="s">
        <v>1015</v>
      </c>
      <c r="C2801" s="8" t="s">
        <v>66</v>
      </c>
      <c r="D2801" s="7" t="s">
        <v>67</v>
      </c>
      <c r="E2801" s="8" t="s">
        <v>900</v>
      </c>
      <c r="F2801" s="8" t="s">
        <v>295</v>
      </c>
      <c r="G2801" s="8" t="s">
        <v>213</v>
      </c>
      <c r="H2801" s="8" t="s">
        <v>1945</v>
      </c>
      <c r="I2801" s="8" t="s">
        <v>100</v>
      </c>
      <c r="J2801" s="8" t="s">
        <v>130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12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12</v>
      </c>
      <c r="BF2801" s="10">
        <v>211.88027</v>
      </c>
      <c r="BG2801" s="10">
        <v>2542.56324</v>
      </c>
      <c r="BH2801" s="10">
        <v>0</v>
      </c>
      <c r="BI2801" s="8">
        <f t="shared" si="43"/>
        <v>12</v>
      </c>
      <c r="BJ2801" s="8" t="s">
        <v>74</v>
      </c>
      <c r="BK2801" s="10" t="s">
        <v>74</v>
      </c>
    </row>
    <row r="2802" s="2" customFormat="1" ht="13.5" customHeight="1" spans="1:63">
      <c r="A2802" s="6" t="s">
        <v>4384</v>
      </c>
      <c r="B2802" s="7" t="s">
        <v>2171</v>
      </c>
      <c r="C2802" s="8" t="s">
        <v>66</v>
      </c>
      <c r="D2802" s="7" t="s">
        <v>67</v>
      </c>
      <c r="E2802" s="8" t="s">
        <v>142</v>
      </c>
      <c r="F2802" s="8" t="s">
        <v>217</v>
      </c>
      <c r="G2802" s="8" t="s">
        <v>169</v>
      </c>
      <c r="H2802" s="8" t="s">
        <v>4385</v>
      </c>
      <c r="I2802" s="8" t="s">
        <v>105</v>
      </c>
      <c r="J2802" s="8" t="s">
        <v>92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54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1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55</v>
      </c>
      <c r="BF2802" s="10">
        <v>250.2282</v>
      </c>
      <c r="BG2802" s="10">
        <v>13762.551</v>
      </c>
      <c r="BH2802" s="10">
        <v>53</v>
      </c>
      <c r="BI2802" s="8">
        <f t="shared" si="43"/>
        <v>54</v>
      </c>
      <c r="BJ2802" s="8" t="s">
        <v>264</v>
      </c>
      <c r="BK2802" s="10" t="s">
        <v>74</v>
      </c>
    </row>
    <row r="2803" s="2" customFormat="1" ht="13.5" customHeight="1" spans="1:63">
      <c r="A2803" s="6" t="s">
        <v>4386</v>
      </c>
      <c r="B2803" s="7" t="s">
        <v>2171</v>
      </c>
      <c r="C2803" s="8" t="s">
        <v>66</v>
      </c>
      <c r="D2803" s="7" t="s">
        <v>11</v>
      </c>
      <c r="E2803" s="8" t="s">
        <v>142</v>
      </c>
      <c r="F2803" s="8" t="s">
        <v>217</v>
      </c>
      <c r="G2803" s="8" t="s">
        <v>110</v>
      </c>
      <c r="H2803" s="8" t="s">
        <v>74</v>
      </c>
      <c r="I2803" s="8" t="s">
        <v>11</v>
      </c>
      <c r="J2803" s="8" t="s">
        <v>73</v>
      </c>
      <c r="K2803" s="10">
        <v>1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1</v>
      </c>
      <c r="BF2803" s="10">
        <v>272.23015</v>
      </c>
      <c r="BG2803" s="10">
        <v>272.23015</v>
      </c>
      <c r="BH2803" s="10">
        <v>0</v>
      </c>
      <c r="BI2803" s="8">
        <f t="shared" si="43"/>
        <v>1</v>
      </c>
      <c r="BJ2803" s="8" t="s">
        <v>112</v>
      </c>
      <c r="BK2803" s="10" t="s">
        <v>74</v>
      </c>
    </row>
    <row r="2804" s="2" customFormat="1" ht="13.5" customHeight="1" spans="1:63">
      <c r="A2804" s="6" t="s">
        <v>4387</v>
      </c>
      <c r="B2804" s="7" t="s">
        <v>209</v>
      </c>
      <c r="C2804" s="8" t="s">
        <v>66</v>
      </c>
      <c r="D2804" s="7" t="s">
        <v>67</v>
      </c>
      <c r="E2804" s="8" t="s">
        <v>142</v>
      </c>
      <c r="F2804" s="8" t="s">
        <v>164</v>
      </c>
      <c r="G2804" s="8" t="s">
        <v>70</v>
      </c>
      <c r="H2804" s="8" t="s">
        <v>3423</v>
      </c>
      <c r="I2804" s="8" t="s">
        <v>72</v>
      </c>
      <c r="J2804" s="8" t="s">
        <v>130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1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1</v>
      </c>
      <c r="BF2804" s="10">
        <v>22.60853</v>
      </c>
      <c r="BG2804" s="10">
        <v>22.60853</v>
      </c>
      <c r="BH2804" s="10">
        <v>0</v>
      </c>
      <c r="BI2804" s="8">
        <f t="shared" si="43"/>
        <v>1</v>
      </c>
      <c r="BJ2804" s="8" t="s">
        <v>74</v>
      </c>
      <c r="BK2804" s="10" t="s">
        <v>74</v>
      </c>
    </row>
    <row r="2805" s="2" customFormat="1" ht="13.5" customHeight="1" spans="1:63">
      <c r="A2805" s="6" t="s">
        <v>4388</v>
      </c>
      <c r="B2805" s="7" t="s">
        <v>920</v>
      </c>
      <c r="C2805" s="8" t="s">
        <v>66</v>
      </c>
      <c r="D2805" s="7" t="s">
        <v>67</v>
      </c>
      <c r="E2805" s="8" t="s">
        <v>148</v>
      </c>
      <c r="F2805" s="8" t="s">
        <v>295</v>
      </c>
      <c r="G2805" s="8" t="s">
        <v>213</v>
      </c>
      <c r="H2805" s="8" t="s">
        <v>2252</v>
      </c>
      <c r="I2805" s="8" t="s">
        <v>100</v>
      </c>
      <c r="J2805" s="8" t="s">
        <v>73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2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2</v>
      </c>
      <c r="BF2805" s="10">
        <v>55.3419</v>
      </c>
      <c r="BG2805" s="10">
        <v>110.6838</v>
      </c>
      <c r="BH2805" s="10">
        <v>0</v>
      </c>
      <c r="BI2805" s="8">
        <f t="shared" si="43"/>
        <v>2</v>
      </c>
      <c r="BJ2805" s="8" t="s">
        <v>74</v>
      </c>
      <c r="BK2805" s="10" t="s">
        <v>74</v>
      </c>
    </row>
    <row r="2806" s="2" customFormat="1" ht="13.5" customHeight="1" spans="1:63">
      <c r="A2806" s="6" t="s">
        <v>4389</v>
      </c>
      <c r="B2806" s="7" t="s">
        <v>209</v>
      </c>
      <c r="C2806" s="8" t="s">
        <v>66</v>
      </c>
      <c r="D2806" s="7" t="s">
        <v>67</v>
      </c>
      <c r="E2806" s="8" t="s">
        <v>142</v>
      </c>
      <c r="F2806" s="8" t="s">
        <v>164</v>
      </c>
      <c r="G2806" s="8" t="s">
        <v>70</v>
      </c>
      <c r="H2806" s="8" t="s">
        <v>993</v>
      </c>
      <c r="I2806" s="8" t="s">
        <v>72</v>
      </c>
      <c r="J2806" s="8" t="s">
        <v>73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129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129</v>
      </c>
      <c r="BF2806" s="10">
        <v>17.50514</v>
      </c>
      <c r="BG2806" s="10">
        <v>2258.16306</v>
      </c>
      <c r="BH2806" s="10">
        <v>0</v>
      </c>
      <c r="BI2806" s="8">
        <f t="shared" si="43"/>
        <v>129</v>
      </c>
      <c r="BJ2806" s="8" t="s">
        <v>74</v>
      </c>
      <c r="BK2806" s="10" t="s">
        <v>74</v>
      </c>
    </row>
    <row r="2807" s="2" customFormat="1" ht="13.5" customHeight="1" spans="1:63">
      <c r="A2807" s="6" t="s">
        <v>4390</v>
      </c>
      <c r="B2807" s="7" t="s">
        <v>198</v>
      </c>
      <c r="C2807" s="8" t="s">
        <v>66</v>
      </c>
      <c r="D2807" s="7" t="s">
        <v>67</v>
      </c>
      <c r="E2807" s="8" t="s">
        <v>68</v>
      </c>
      <c r="F2807" s="8" t="s">
        <v>136</v>
      </c>
      <c r="G2807" s="8" t="s">
        <v>79</v>
      </c>
      <c r="H2807" s="8" t="s">
        <v>1820</v>
      </c>
      <c r="I2807" s="8" t="s">
        <v>72</v>
      </c>
      <c r="J2807" s="8" t="s">
        <v>130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15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15</v>
      </c>
      <c r="BF2807" s="10">
        <v>1.5656</v>
      </c>
      <c r="BG2807" s="10">
        <v>23.484</v>
      </c>
      <c r="BH2807" s="10">
        <v>0</v>
      </c>
      <c r="BI2807" s="8">
        <f t="shared" si="43"/>
        <v>15</v>
      </c>
      <c r="BJ2807" s="8" t="s">
        <v>74</v>
      </c>
      <c r="BK2807" s="10" t="s">
        <v>74</v>
      </c>
    </row>
    <row r="2808" s="2" customFormat="1" ht="13.5" customHeight="1" spans="1:63">
      <c r="A2808" s="6" t="s">
        <v>4391</v>
      </c>
      <c r="B2808" s="7" t="s">
        <v>924</v>
      </c>
      <c r="C2808" s="8" t="s">
        <v>66</v>
      </c>
      <c r="D2808" s="7" t="s">
        <v>67</v>
      </c>
      <c r="E2808" s="8" t="s">
        <v>142</v>
      </c>
      <c r="F2808" s="8" t="s">
        <v>916</v>
      </c>
      <c r="G2808" s="8" t="s">
        <v>114</v>
      </c>
      <c r="H2808" s="8" t="s">
        <v>490</v>
      </c>
      <c r="I2808" s="8" t="s">
        <v>72</v>
      </c>
      <c r="J2808" s="8" t="s">
        <v>92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2</v>
      </c>
      <c r="AG2808" s="10">
        <v>0</v>
      </c>
      <c r="AH2808" s="10">
        <v>0</v>
      </c>
      <c r="AI2808" s="10">
        <v>0</v>
      </c>
      <c r="AJ2808" s="10">
        <v>3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5</v>
      </c>
      <c r="BF2808" s="10">
        <v>281.9728</v>
      </c>
      <c r="BG2808" s="10">
        <v>1409.864</v>
      </c>
      <c r="BH2808" s="10">
        <v>0</v>
      </c>
      <c r="BI2808" s="8">
        <f t="shared" si="43"/>
        <v>5</v>
      </c>
      <c r="BJ2808" s="8" t="s">
        <v>74</v>
      </c>
      <c r="BK2808" s="10" t="s">
        <v>74</v>
      </c>
    </row>
    <row r="2809" s="2" customFormat="1" ht="13.5" customHeight="1" spans="1:63">
      <c r="A2809" s="6" t="s">
        <v>4392</v>
      </c>
      <c r="B2809" s="7" t="s">
        <v>209</v>
      </c>
      <c r="C2809" s="8" t="s">
        <v>66</v>
      </c>
      <c r="D2809" s="7" t="s">
        <v>67</v>
      </c>
      <c r="E2809" s="8" t="s">
        <v>142</v>
      </c>
      <c r="F2809" s="8" t="s">
        <v>164</v>
      </c>
      <c r="G2809" s="8" t="s">
        <v>70</v>
      </c>
      <c r="H2809" s="8" t="s">
        <v>2385</v>
      </c>
      <c r="I2809" s="8" t="s">
        <v>72</v>
      </c>
      <c r="J2809" s="8" t="s">
        <v>92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41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41</v>
      </c>
      <c r="BF2809" s="10">
        <v>23.0205</v>
      </c>
      <c r="BG2809" s="10">
        <v>943.8405</v>
      </c>
      <c r="BH2809" s="10">
        <v>0</v>
      </c>
      <c r="BI2809" s="8">
        <f t="shared" si="43"/>
        <v>41</v>
      </c>
      <c r="BJ2809" s="8" t="s">
        <v>74</v>
      </c>
      <c r="BK2809" s="10" t="s">
        <v>74</v>
      </c>
    </row>
    <row r="2810" s="2" customFormat="1" ht="13.5" customHeight="1" spans="1:63">
      <c r="A2810" s="6" t="s">
        <v>4393</v>
      </c>
      <c r="B2810" s="7" t="s">
        <v>216</v>
      </c>
      <c r="C2810" s="8" t="s">
        <v>66</v>
      </c>
      <c r="D2810" s="7" t="s">
        <v>67</v>
      </c>
      <c r="E2810" s="8" t="s">
        <v>148</v>
      </c>
      <c r="F2810" s="8" t="s">
        <v>217</v>
      </c>
      <c r="G2810" s="8" t="s">
        <v>70</v>
      </c>
      <c r="H2810" s="8" t="s">
        <v>2252</v>
      </c>
      <c r="I2810" s="8" t="s">
        <v>72</v>
      </c>
      <c r="J2810" s="8" t="s">
        <v>92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3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3</v>
      </c>
      <c r="BF2810" s="10">
        <v>53.83104</v>
      </c>
      <c r="BG2810" s="10">
        <v>161.49312</v>
      </c>
      <c r="BH2810" s="10">
        <v>0</v>
      </c>
      <c r="BI2810" s="8">
        <f t="shared" si="43"/>
        <v>3</v>
      </c>
      <c r="BJ2810" s="8" t="s">
        <v>74</v>
      </c>
      <c r="BK2810" s="10" t="s">
        <v>74</v>
      </c>
    </row>
    <row r="2811" s="2" customFormat="1" ht="13.5" customHeight="1" spans="1:63">
      <c r="A2811" s="6" t="s">
        <v>4394</v>
      </c>
      <c r="B2811" s="7" t="s">
        <v>912</v>
      </c>
      <c r="C2811" s="8" t="s">
        <v>66</v>
      </c>
      <c r="D2811" s="7" t="s">
        <v>67</v>
      </c>
      <c r="E2811" s="8" t="s">
        <v>142</v>
      </c>
      <c r="F2811" s="8" t="s">
        <v>149</v>
      </c>
      <c r="G2811" s="8" t="s">
        <v>213</v>
      </c>
      <c r="H2811" s="8" t="s">
        <v>2252</v>
      </c>
      <c r="I2811" s="8" t="s">
        <v>72</v>
      </c>
      <c r="J2811" s="8" t="s">
        <v>92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3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3</v>
      </c>
      <c r="BF2811" s="10">
        <v>65.20827</v>
      </c>
      <c r="BG2811" s="10">
        <v>195.62481</v>
      </c>
      <c r="BH2811" s="10">
        <v>0</v>
      </c>
      <c r="BI2811" s="8">
        <f t="shared" si="43"/>
        <v>3</v>
      </c>
      <c r="BJ2811" s="8" t="s">
        <v>56</v>
      </c>
      <c r="BK2811" s="10" t="s">
        <v>74</v>
      </c>
    </row>
    <row r="2812" s="2" customFormat="1" ht="13.5" customHeight="1" spans="1:63">
      <c r="A2812" s="6" t="s">
        <v>4395</v>
      </c>
      <c r="B2812" s="7" t="s">
        <v>201</v>
      </c>
      <c r="C2812" s="8" t="s">
        <v>66</v>
      </c>
      <c r="D2812" s="7" t="s">
        <v>67</v>
      </c>
      <c r="E2812" s="8" t="s">
        <v>68</v>
      </c>
      <c r="F2812" s="8" t="s">
        <v>78</v>
      </c>
      <c r="G2812" s="8" t="s">
        <v>90</v>
      </c>
      <c r="H2812" s="8" t="s">
        <v>1334</v>
      </c>
      <c r="I2812" s="8" t="s">
        <v>72</v>
      </c>
      <c r="J2812" s="8" t="s">
        <v>73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2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2</v>
      </c>
      <c r="BF2812" s="10">
        <v>88.7551</v>
      </c>
      <c r="BG2812" s="10">
        <v>177.5102</v>
      </c>
      <c r="BH2812" s="10">
        <v>0</v>
      </c>
      <c r="BI2812" s="8">
        <f t="shared" si="43"/>
        <v>2</v>
      </c>
      <c r="BJ2812" s="8" t="s">
        <v>74</v>
      </c>
      <c r="BK2812" s="10" t="s">
        <v>74</v>
      </c>
    </row>
    <row r="2813" s="2" customFormat="1" ht="13.5" customHeight="1" spans="1:63">
      <c r="A2813" s="6" t="s">
        <v>4396</v>
      </c>
      <c r="B2813" s="7" t="s">
        <v>979</v>
      </c>
      <c r="C2813" s="8" t="s">
        <v>66</v>
      </c>
      <c r="D2813" s="7" t="s">
        <v>67</v>
      </c>
      <c r="E2813" s="8" t="s">
        <v>148</v>
      </c>
      <c r="F2813" s="8" t="s">
        <v>295</v>
      </c>
      <c r="G2813" s="8" t="s">
        <v>70</v>
      </c>
      <c r="H2813" s="8" t="s">
        <v>879</v>
      </c>
      <c r="I2813" s="8" t="s">
        <v>100</v>
      </c>
      <c r="J2813" s="8" t="s">
        <v>229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63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63</v>
      </c>
      <c r="BF2813" s="10">
        <v>31.28682</v>
      </c>
      <c r="BG2813" s="10">
        <v>1971.06966</v>
      </c>
      <c r="BH2813" s="10">
        <v>0</v>
      </c>
      <c r="BI2813" s="8">
        <f t="shared" si="43"/>
        <v>63</v>
      </c>
      <c r="BJ2813" s="8" t="s">
        <v>74</v>
      </c>
      <c r="BK2813" s="10" t="s">
        <v>74</v>
      </c>
    </row>
    <row r="2814" s="2" customFormat="1" ht="13.5" customHeight="1" spans="1:63">
      <c r="A2814" s="6" t="s">
        <v>4397</v>
      </c>
      <c r="B2814" s="7" t="s">
        <v>1909</v>
      </c>
      <c r="C2814" s="8" t="s">
        <v>66</v>
      </c>
      <c r="D2814" s="7" t="s">
        <v>67</v>
      </c>
      <c r="E2814" s="8" t="s">
        <v>68</v>
      </c>
      <c r="F2814" s="8" t="s">
        <v>1034</v>
      </c>
      <c r="G2814" s="8" t="s">
        <v>213</v>
      </c>
      <c r="H2814" s="8" t="s">
        <v>4398</v>
      </c>
      <c r="I2814" s="8" t="s">
        <v>100</v>
      </c>
      <c r="J2814" s="8" t="s">
        <v>130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55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55</v>
      </c>
      <c r="BF2814" s="10">
        <v>32.60657</v>
      </c>
      <c r="BG2814" s="10">
        <v>1793.36135</v>
      </c>
      <c r="BH2814" s="10">
        <v>0</v>
      </c>
      <c r="BI2814" s="8">
        <f t="shared" si="43"/>
        <v>55</v>
      </c>
      <c r="BJ2814" s="8" t="s">
        <v>74</v>
      </c>
      <c r="BK2814" s="10" t="s">
        <v>74</v>
      </c>
    </row>
    <row r="2815" s="2" customFormat="1" ht="13.5" customHeight="1" spans="1:63">
      <c r="A2815" s="6" t="s">
        <v>4399</v>
      </c>
      <c r="B2815" s="7" t="s">
        <v>1085</v>
      </c>
      <c r="C2815" s="8" t="s">
        <v>66</v>
      </c>
      <c r="D2815" s="7" t="s">
        <v>67</v>
      </c>
      <c r="E2815" s="8" t="s">
        <v>142</v>
      </c>
      <c r="F2815" s="8" t="s">
        <v>916</v>
      </c>
      <c r="G2815" s="8" t="s">
        <v>114</v>
      </c>
      <c r="H2815" s="8" t="s">
        <v>2560</v>
      </c>
      <c r="I2815" s="8" t="s">
        <v>72</v>
      </c>
      <c r="J2815" s="8" t="s">
        <v>73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6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6</v>
      </c>
      <c r="BF2815" s="10">
        <v>97.76727</v>
      </c>
      <c r="BG2815" s="10">
        <v>586.60362</v>
      </c>
      <c r="BH2815" s="10">
        <v>0</v>
      </c>
      <c r="BI2815" s="8">
        <f t="shared" si="43"/>
        <v>6</v>
      </c>
      <c r="BJ2815" s="8" t="s">
        <v>74</v>
      </c>
      <c r="BK2815" s="10" t="s">
        <v>74</v>
      </c>
    </row>
    <row r="2816" s="2" customFormat="1" ht="13.5" customHeight="1" spans="1:63">
      <c r="A2816" s="6" t="s">
        <v>4400</v>
      </c>
      <c r="B2816" s="7" t="s">
        <v>209</v>
      </c>
      <c r="C2816" s="8" t="s">
        <v>66</v>
      </c>
      <c r="D2816" s="7" t="s">
        <v>67</v>
      </c>
      <c r="E2816" s="8" t="s">
        <v>142</v>
      </c>
      <c r="F2816" s="8" t="s">
        <v>164</v>
      </c>
      <c r="G2816" s="8" t="s">
        <v>70</v>
      </c>
      <c r="H2816" s="8" t="s">
        <v>1083</v>
      </c>
      <c r="I2816" s="8" t="s">
        <v>72</v>
      </c>
      <c r="J2816" s="8" t="s">
        <v>73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2</v>
      </c>
      <c r="AG2816" s="10">
        <v>92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94</v>
      </c>
      <c r="BF2816" s="10">
        <v>29.19424</v>
      </c>
      <c r="BG2816" s="10">
        <v>2744.25856</v>
      </c>
      <c r="BH2816" s="10">
        <v>67</v>
      </c>
      <c r="BI2816" s="8">
        <f t="shared" si="43"/>
        <v>94</v>
      </c>
      <c r="BJ2816" s="8" t="s">
        <v>74</v>
      </c>
      <c r="BK2816" s="10" t="s">
        <v>74</v>
      </c>
    </row>
    <row r="2817" s="2" customFormat="1" ht="13.5" customHeight="1" spans="1:63">
      <c r="A2817" s="6" t="s">
        <v>4401</v>
      </c>
      <c r="B2817" s="7" t="s">
        <v>209</v>
      </c>
      <c r="C2817" s="8" t="s">
        <v>66</v>
      </c>
      <c r="D2817" s="7" t="s">
        <v>67</v>
      </c>
      <c r="E2817" s="8" t="s">
        <v>142</v>
      </c>
      <c r="F2817" s="8" t="s">
        <v>164</v>
      </c>
      <c r="G2817" s="8" t="s">
        <v>70</v>
      </c>
      <c r="H2817" s="8" t="s">
        <v>2294</v>
      </c>
      <c r="I2817" s="8" t="s">
        <v>100</v>
      </c>
      <c r="J2817" s="8" t="s">
        <v>73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12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12</v>
      </c>
      <c r="BF2817" s="10">
        <v>28.3816</v>
      </c>
      <c r="BG2817" s="10">
        <v>340.5792</v>
      </c>
      <c r="BH2817" s="10">
        <v>0</v>
      </c>
      <c r="BI2817" s="8">
        <f t="shared" si="43"/>
        <v>12</v>
      </c>
      <c r="BJ2817" s="8" t="s">
        <v>74</v>
      </c>
      <c r="BK2817" s="10" t="s">
        <v>74</v>
      </c>
    </row>
    <row r="2818" s="2" customFormat="1" ht="13.5" customHeight="1" spans="1:63">
      <c r="A2818" s="6" t="s">
        <v>4402</v>
      </c>
      <c r="B2818" s="7" t="s">
        <v>198</v>
      </c>
      <c r="C2818" s="8" t="s">
        <v>66</v>
      </c>
      <c r="D2818" s="7" t="s">
        <v>67</v>
      </c>
      <c r="E2818" s="8" t="s">
        <v>68</v>
      </c>
      <c r="F2818" s="8" t="s">
        <v>136</v>
      </c>
      <c r="G2818" s="8" t="s">
        <v>79</v>
      </c>
      <c r="H2818" s="8" t="s">
        <v>4403</v>
      </c>
      <c r="I2818" s="8" t="s">
        <v>72</v>
      </c>
      <c r="J2818" s="8" t="s">
        <v>130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313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313</v>
      </c>
      <c r="BF2818" s="10">
        <v>0.93613</v>
      </c>
      <c r="BG2818" s="10">
        <v>293.00869</v>
      </c>
      <c r="BH2818" s="10">
        <v>0</v>
      </c>
      <c r="BI2818" s="8">
        <f t="shared" si="43"/>
        <v>313</v>
      </c>
      <c r="BJ2818" s="8" t="s">
        <v>74</v>
      </c>
      <c r="BK2818" s="10" t="s">
        <v>74</v>
      </c>
    </row>
    <row r="2819" s="2" customFormat="1" ht="13.5" customHeight="1" spans="1:63">
      <c r="A2819" s="6" t="s">
        <v>4404</v>
      </c>
      <c r="B2819" s="7" t="s">
        <v>1015</v>
      </c>
      <c r="C2819" s="8" t="s">
        <v>66</v>
      </c>
      <c r="D2819" s="7" t="s">
        <v>67</v>
      </c>
      <c r="E2819" s="8" t="s">
        <v>142</v>
      </c>
      <c r="F2819" s="8" t="s">
        <v>295</v>
      </c>
      <c r="G2819" s="8" t="s">
        <v>70</v>
      </c>
      <c r="H2819" s="8" t="s">
        <v>1945</v>
      </c>
      <c r="I2819" s="8" t="s">
        <v>100</v>
      </c>
      <c r="J2819" s="8" t="s">
        <v>92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2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2</v>
      </c>
      <c r="BF2819" s="10">
        <v>319.8104</v>
      </c>
      <c r="BG2819" s="10">
        <v>639.6208</v>
      </c>
      <c r="BH2819" s="10">
        <v>0</v>
      </c>
      <c r="BI2819" s="8">
        <f t="shared" si="43"/>
        <v>2</v>
      </c>
      <c r="BJ2819" s="8" t="s">
        <v>74</v>
      </c>
      <c r="BK2819" s="10" t="s">
        <v>74</v>
      </c>
    </row>
    <row r="2820" s="2" customFormat="1" ht="13.5" customHeight="1" spans="1:63">
      <c r="A2820" s="6" t="s">
        <v>4405</v>
      </c>
      <c r="B2820" s="7" t="s">
        <v>2171</v>
      </c>
      <c r="C2820" s="8" t="s">
        <v>66</v>
      </c>
      <c r="D2820" s="7" t="s">
        <v>67</v>
      </c>
      <c r="E2820" s="8" t="s">
        <v>142</v>
      </c>
      <c r="F2820" s="8" t="s">
        <v>217</v>
      </c>
      <c r="G2820" s="8" t="s">
        <v>169</v>
      </c>
      <c r="H2820" s="8" t="s">
        <v>1313</v>
      </c>
      <c r="I2820" s="8" t="s">
        <v>100</v>
      </c>
      <c r="J2820" s="8" t="s">
        <v>229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1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1</v>
      </c>
      <c r="BF2820" s="10">
        <v>491.504</v>
      </c>
      <c r="BG2820" s="10">
        <v>491.504</v>
      </c>
      <c r="BH2820" s="10">
        <v>0</v>
      </c>
      <c r="BI2820" s="8">
        <f t="shared" si="43"/>
        <v>1</v>
      </c>
      <c r="BJ2820" s="8" t="s">
        <v>74</v>
      </c>
      <c r="BK2820" s="10" t="s">
        <v>74</v>
      </c>
    </row>
    <row r="2821" s="2" customFormat="1" ht="13.5" customHeight="1" spans="1:63">
      <c r="A2821" s="6" t="s">
        <v>4406</v>
      </c>
      <c r="B2821" s="7" t="s">
        <v>2171</v>
      </c>
      <c r="C2821" s="8" t="s">
        <v>66</v>
      </c>
      <c r="D2821" s="7" t="s">
        <v>67</v>
      </c>
      <c r="E2821" s="8" t="s">
        <v>142</v>
      </c>
      <c r="F2821" s="8" t="s">
        <v>217</v>
      </c>
      <c r="G2821" s="8" t="s">
        <v>169</v>
      </c>
      <c r="H2821" s="8" t="s">
        <v>1313</v>
      </c>
      <c r="I2821" s="8" t="s">
        <v>100</v>
      </c>
      <c r="J2821" s="8" t="s">
        <v>187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2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2</v>
      </c>
      <c r="BF2821" s="10">
        <v>516.9736</v>
      </c>
      <c r="BG2821" s="10">
        <v>1033.9472</v>
      </c>
      <c r="BH2821" s="10">
        <v>0</v>
      </c>
      <c r="BI2821" s="8">
        <f t="shared" ref="BI2821:BI2884" si="44">BE2821-N2821-AK2821-AL2821-AM2821-AN2821</f>
        <v>2</v>
      </c>
      <c r="BJ2821" s="8" t="s">
        <v>445</v>
      </c>
      <c r="BK2821" s="10" t="s">
        <v>74</v>
      </c>
    </row>
    <row r="2822" s="2" customFormat="1" ht="13.5" customHeight="1" spans="1:63">
      <c r="A2822" s="6" t="s">
        <v>4407</v>
      </c>
      <c r="B2822" s="7" t="s">
        <v>1867</v>
      </c>
      <c r="C2822" s="8" t="s">
        <v>66</v>
      </c>
      <c r="D2822" s="7" t="s">
        <v>67</v>
      </c>
      <c r="E2822" s="8" t="s">
        <v>68</v>
      </c>
      <c r="F2822" s="8" t="s">
        <v>127</v>
      </c>
      <c r="G2822" s="8" t="s">
        <v>70</v>
      </c>
      <c r="H2822" s="8" t="s">
        <v>4408</v>
      </c>
      <c r="I2822" s="8" t="s">
        <v>72</v>
      </c>
      <c r="J2822" s="8" t="s">
        <v>187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844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844</v>
      </c>
      <c r="BF2822" s="10">
        <v>3.9208</v>
      </c>
      <c r="BG2822" s="10">
        <v>3309.1552</v>
      </c>
      <c r="BH2822" s="10">
        <v>0</v>
      </c>
      <c r="BI2822" s="8">
        <f t="shared" si="44"/>
        <v>844</v>
      </c>
      <c r="BJ2822" s="8" t="s">
        <v>74</v>
      </c>
      <c r="BK2822" s="10" t="s">
        <v>74</v>
      </c>
    </row>
    <row r="2823" s="2" customFormat="1" ht="13.5" customHeight="1" spans="1:63">
      <c r="A2823" s="6" t="s">
        <v>4409</v>
      </c>
      <c r="B2823" s="7" t="s">
        <v>1015</v>
      </c>
      <c r="C2823" s="8" t="s">
        <v>66</v>
      </c>
      <c r="D2823" s="7" t="s">
        <v>67</v>
      </c>
      <c r="E2823" s="8" t="s">
        <v>900</v>
      </c>
      <c r="F2823" s="8" t="s">
        <v>295</v>
      </c>
      <c r="G2823" s="8" t="s">
        <v>70</v>
      </c>
      <c r="H2823" s="8" t="s">
        <v>2252</v>
      </c>
      <c r="I2823" s="8" t="s">
        <v>100</v>
      </c>
      <c r="J2823" s="8" t="s">
        <v>187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2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2</v>
      </c>
      <c r="BF2823" s="10">
        <v>241.8104</v>
      </c>
      <c r="BG2823" s="10">
        <v>483.6208</v>
      </c>
      <c r="BH2823" s="10">
        <v>0</v>
      </c>
      <c r="BI2823" s="8">
        <f t="shared" si="44"/>
        <v>2</v>
      </c>
      <c r="BJ2823" s="8" t="s">
        <v>74</v>
      </c>
      <c r="BK2823" s="10" t="s">
        <v>74</v>
      </c>
    </row>
    <row r="2824" s="2" customFormat="1" ht="13.5" customHeight="1" spans="1:63">
      <c r="A2824" s="6" t="s">
        <v>4410</v>
      </c>
      <c r="B2824" s="7" t="s">
        <v>1015</v>
      </c>
      <c r="C2824" s="8" t="s">
        <v>66</v>
      </c>
      <c r="D2824" s="7" t="s">
        <v>67</v>
      </c>
      <c r="E2824" s="8" t="s">
        <v>142</v>
      </c>
      <c r="F2824" s="8" t="s">
        <v>295</v>
      </c>
      <c r="G2824" s="8" t="s">
        <v>70</v>
      </c>
      <c r="H2824" s="8" t="s">
        <v>1945</v>
      </c>
      <c r="I2824" s="8" t="s">
        <v>100</v>
      </c>
      <c r="J2824" s="8" t="s">
        <v>187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  <c r="T2824" s="10">
        <v>0</v>
      </c>
      <c r="U2824" s="10">
        <v>0</v>
      </c>
      <c r="V2824" s="10">
        <v>0</v>
      </c>
      <c r="W2824" s="10">
        <v>0</v>
      </c>
      <c r="X2824" s="10">
        <v>0</v>
      </c>
      <c r="Y2824" s="10">
        <v>0</v>
      </c>
      <c r="Z2824" s="10">
        <v>0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v>0</v>
      </c>
      <c r="AG2824" s="10">
        <v>3</v>
      </c>
      <c r="AH2824" s="10">
        <v>0</v>
      </c>
      <c r="AI2824" s="10">
        <v>0</v>
      </c>
      <c r="AJ2824" s="10">
        <v>0</v>
      </c>
      <c r="AK2824" s="10">
        <v>0</v>
      </c>
      <c r="AL2824" s="10">
        <v>0</v>
      </c>
      <c r="AM2824" s="10">
        <v>0</v>
      </c>
      <c r="AN2824" s="10">
        <v>0</v>
      </c>
      <c r="AO2824" s="10">
        <v>0</v>
      </c>
      <c r="AP2824" s="10">
        <v>0</v>
      </c>
      <c r="AQ2824" s="10">
        <v>0</v>
      </c>
      <c r="AR2824" s="10">
        <v>0</v>
      </c>
      <c r="AS2824" s="10">
        <v>0</v>
      </c>
      <c r="AT2824" s="10">
        <v>0</v>
      </c>
      <c r="AU2824" s="10">
        <v>0</v>
      </c>
      <c r="AV2824" s="10">
        <v>0</v>
      </c>
      <c r="AW2824" s="10">
        <v>0</v>
      </c>
      <c r="AX2824" s="10">
        <v>0</v>
      </c>
      <c r="AY2824" s="10">
        <v>0</v>
      </c>
      <c r="AZ2824" s="10">
        <v>0</v>
      </c>
      <c r="BA2824" s="10">
        <v>0</v>
      </c>
      <c r="BB2824" s="10">
        <v>0</v>
      </c>
      <c r="BC2824" s="10">
        <v>0</v>
      </c>
      <c r="BD2824" s="10">
        <v>0</v>
      </c>
      <c r="BE2824" s="10">
        <v>3</v>
      </c>
      <c r="BF2824" s="10">
        <v>232.65355</v>
      </c>
      <c r="BG2824" s="10">
        <v>697.96065</v>
      </c>
      <c r="BH2824" s="10">
        <v>0</v>
      </c>
      <c r="BI2824" s="8">
        <f t="shared" si="44"/>
        <v>3</v>
      </c>
      <c r="BJ2824" s="8" t="s">
        <v>74</v>
      </c>
      <c r="BK2824" s="10" t="s">
        <v>74</v>
      </c>
    </row>
    <row r="2825" s="2" customFormat="1" ht="13.5" customHeight="1" spans="1:63">
      <c r="A2825" s="6" t="s">
        <v>4411</v>
      </c>
      <c r="B2825" s="7" t="s">
        <v>936</v>
      </c>
      <c r="C2825" s="8" t="s">
        <v>66</v>
      </c>
      <c r="D2825" s="7" t="s">
        <v>67</v>
      </c>
      <c r="E2825" s="8" t="s">
        <v>142</v>
      </c>
      <c r="F2825" s="8" t="s">
        <v>916</v>
      </c>
      <c r="G2825" s="8" t="s">
        <v>114</v>
      </c>
      <c r="H2825" s="8" t="s">
        <v>1292</v>
      </c>
      <c r="I2825" s="8" t="s">
        <v>100</v>
      </c>
      <c r="J2825" s="8" t="s">
        <v>92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>
        <v>0</v>
      </c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3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>
        <v>0</v>
      </c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3</v>
      </c>
      <c r="BF2825" s="10">
        <v>163.34435</v>
      </c>
      <c r="BG2825" s="10">
        <v>490.03305</v>
      </c>
      <c r="BH2825" s="10">
        <v>0</v>
      </c>
      <c r="BI2825" s="8">
        <f t="shared" si="44"/>
        <v>3</v>
      </c>
      <c r="BJ2825" s="8" t="s">
        <v>74</v>
      </c>
      <c r="BK2825" s="10" t="s">
        <v>74</v>
      </c>
    </row>
    <row r="2826" s="2" customFormat="1" ht="13.5" customHeight="1" spans="1:63">
      <c r="A2826" s="6" t="s">
        <v>4412</v>
      </c>
      <c r="B2826" s="7" t="s">
        <v>212</v>
      </c>
      <c r="C2826" s="8" t="s">
        <v>66</v>
      </c>
      <c r="D2826" s="7" t="s">
        <v>141</v>
      </c>
      <c r="E2826" s="8" t="s">
        <v>148</v>
      </c>
      <c r="F2826" s="8" t="s">
        <v>149</v>
      </c>
      <c r="G2826" s="8" t="s">
        <v>213</v>
      </c>
      <c r="H2826" s="8" t="s">
        <v>1655</v>
      </c>
      <c r="I2826" s="8" t="s">
        <v>144</v>
      </c>
      <c r="J2826" s="8" t="s">
        <v>130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0</v>
      </c>
      <c r="T2826" s="10">
        <v>0</v>
      </c>
      <c r="U2826" s="10">
        <v>0</v>
      </c>
      <c r="V2826" s="10">
        <v>0</v>
      </c>
      <c r="W2826" s="10">
        <v>0</v>
      </c>
      <c r="X2826" s="10">
        <v>0</v>
      </c>
      <c r="Y2826" s="10">
        <v>0</v>
      </c>
      <c r="Z2826" s="10">
        <v>0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v>0</v>
      </c>
      <c r="AG2826" s="10">
        <v>8</v>
      </c>
      <c r="AH2826" s="10">
        <v>0</v>
      </c>
      <c r="AI2826" s="10">
        <v>0</v>
      </c>
      <c r="AJ2826" s="10">
        <v>0</v>
      </c>
      <c r="AK2826" s="10">
        <v>0</v>
      </c>
      <c r="AL2826" s="10">
        <v>0</v>
      </c>
      <c r="AM2826" s="10">
        <v>0</v>
      </c>
      <c r="AN2826" s="10">
        <v>0</v>
      </c>
      <c r="AO2826" s="10">
        <v>0</v>
      </c>
      <c r="AP2826" s="10">
        <v>0</v>
      </c>
      <c r="AQ2826" s="10">
        <v>0</v>
      </c>
      <c r="AR2826" s="10">
        <v>0</v>
      </c>
      <c r="AS2826" s="10">
        <v>0</v>
      </c>
      <c r="AT2826" s="10">
        <v>0</v>
      </c>
      <c r="AU2826" s="10">
        <v>0</v>
      </c>
      <c r="AV2826" s="10">
        <v>0</v>
      </c>
      <c r="AW2826" s="10">
        <v>0</v>
      </c>
      <c r="AX2826" s="10">
        <v>0</v>
      </c>
      <c r="AY2826" s="10">
        <v>0</v>
      </c>
      <c r="AZ2826" s="10">
        <v>0</v>
      </c>
      <c r="BA2826" s="10">
        <v>0</v>
      </c>
      <c r="BB2826" s="10">
        <v>0</v>
      </c>
      <c r="BC2826" s="10">
        <v>0</v>
      </c>
      <c r="BD2826" s="10">
        <v>0</v>
      </c>
      <c r="BE2826" s="10">
        <v>8</v>
      </c>
      <c r="BF2826" s="10">
        <v>4284.39113</v>
      </c>
      <c r="BG2826" s="10">
        <v>34275.12904</v>
      </c>
      <c r="BH2826" s="10">
        <v>0</v>
      </c>
      <c r="BI2826" s="8">
        <f t="shared" si="44"/>
        <v>8</v>
      </c>
      <c r="BJ2826" s="8" t="s">
        <v>56</v>
      </c>
      <c r="BK2826" s="10" t="s">
        <v>74</v>
      </c>
    </row>
    <row r="2827" s="2" customFormat="1" ht="13.5" customHeight="1" spans="1:63">
      <c r="A2827" s="6" t="s">
        <v>4413</v>
      </c>
      <c r="B2827" s="7" t="s">
        <v>928</v>
      </c>
      <c r="C2827" s="8" t="s">
        <v>66</v>
      </c>
      <c r="D2827" s="7" t="s">
        <v>67</v>
      </c>
      <c r="E2827" s="8" t="s">
        <v>148</v>
      </c>
      <c r="F2827" s="8" t="s">
        <v>149</v>
      </c>
      <c r="G2827" s="8" t="s">
        <v>213</v>
      </c>
      <c r="H2827" s="8" t="s">
        <v>879</v>
      </c>
      <c r="I2827" s="8" t="s">
        <v>100</v>
      </c>
      <c r="J2827" s="8" t="s">
        <v>92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18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>
        <v>0</v>
      </c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18</v>
      </c>
      <c r="BF2827" s="10">
        <v>420.01182</v>
      </c>
      <c r="BG2827" s="10">
        <v>7560.21276</v>
      </c>
      <c r="BH2827" s="10">
        <v>0</v>
      </c>
      <c r="BI2827" s="8">
        <f t="shared" si="44"/>
        <v>18</v>
      </c>
      <c r="BJ2827" s="8" t="s">
        <v>74</v>
      </c>
      <c r="BK2827" s="10" t="s">
        <v>74</v>
      </c>
    </row>
    <row r="2828" s="2" customFormat="1" ht="13.5" customHeight="1" spans="1:63">
      <c r="A2828" s="6" t="s">
        <v>4414</v>
      </c>
      <c r="B2828" s="7" t="s">
        <v>1015</v>
      </c>
      <c r="C2828" s="8" t="s">
        <v>66</v>
      </c>
      <c r="D2828" s="7" t="s">
        <v>67</v>
      </c>
      <c r="E2828" s="8" t="s">
        <v>900</v>
      </c>
      <c r="F2828" s="8" t="s">
        <v>295</v>
      </c>
      <c r="G2828" s="8" t="s">
        <v>213</v>
      </c>
      <c r="H2828" s="8" t="s">
        <v>4415</v>
      </c>
      <c r="I2828" s="8" t="s">
        <v>100</v>
      </c>
      <c r="J2828" s="8" t="s">
        <v>130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43</v>
      </c>
      <c r="AH2828" s="10">
        <v>0</v>
      </c>
      <c r="AI2828" s="10">
        <v>0</v>
      </c>
      <c r="AJ2828" s="10">
        <v>0</v>
      </c>
      <c r="AK2828" s="10">
        <v>0</v>
      </c>
      <c r="AL2828" s="10"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  <c r="AS2828" s="10">
        <v>0</v>
      </c>
      <c r="AT2828" s="10">
        <v>0</v>
      </c>
      <c r="AU2828" s="10">
        <v>0</v>
      </c>
      <c r="AV2828" s="10">
        <v>0</v>
      </c>
      <c r="AW2828" s="10">
        <v>0</v>
      </c>
      <c r="AX2828" s="10">
        <v>0</v>
      </c>
      <c r="AY2828" s="10">
        <v>0</v>
      </c>
      <c r="AZ2828" s="10">
        <v>0</v>
      </c>
      <c r="BA2828" s="10">
        <v>0</v>
      </c>
      <c r="BB2828" s="10">
        <v>0</v>
      </c>
      <c r="BC2828" s="10">
        <v>0</v>
      </c>
      <c r="BD2828" s="10">
        <v>0</v>
      </c>
      <c r="BE2828" s="10">
        <v>43</v>
      </c>
      <c r="BF2828" s="10">
        <v>1694.04603</v>
      </c>
      <c r="BG2828" s="10">
        <v>72843.97929</v>
      </c>
      <c r="BH2828" s="10">
        <v>0</v>
      </c>
      <c r="BI2828" s="8">
        <f t="shared" si="44"/>
        <v>43</v>
      </c>
      <c r="BJ2828" s="8" t="s">
        <v>56</v>
      </c>
      <c r="BK2828" s="10" t="s">
        <v>74</v>
      </c>
    </row>
    <row r="2829" s="2" customFormat="1" ht="13.5" customHeight="1" spans="1:63">
      <c r="A2829" s="6" t="s">
        <v>4416</v>
      </c>
      <c r="B2829" s="7" t="s">
        <v>1088</v>
      </c>
      <c r="C2829" s="8" t="s">
        <v>66</v>
      </c>
      <c r="D2829" s="7" t="s">
        <v>67</v>
      </c>
      <c r="E2829" s="8" t="s">
        <v>142</v>
      </c>
      <c r="F2829" s="8" t="s">
        <v>916</v>
      </c>
      <c r="G2829" s="8" t="s">
        <v>114</v>
      </c>
      <c r="H2829" s="8" t="s">
        <v>3074</v>
      </c>
      <c r="I2829" s="8" t="s">
        <v>81</v>
      </c>
      <c r="J2829" s="8" t="s">
        <v>187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103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>
        <v>0</v>
      </c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103</v>
      </c>
      <c r="BF2829" s="10">
        <v>769.8323</v>
      </c>
      <c r="BG2829" s="10">
        <v>79292.7269</v>
      </c>
      <c r="BH2829" s="10">
        <v>111</v>
      </c>
      <c r="BI2829" s="8">
        <f t="shared" si="44"/>
        <v>103</v>
      </c>
      <c r="BJ2829" s="8" t="s">
        <v>74</v>
      </c>
      <c r="BK2829" s="10" t="s">
        <v>74</v>
      </c>
    </row>
    <row r="2830" s="2" customFormat="1" ht="13.5" customHeight="1" spans="1:63">
      <c r="A2830" s="6" t="s">
        <v>4417</v>
      </c>
      <c r="B2830" s="7" t="s">
        <v>756</v>
      </c>
      <c r="C2830" s="8" t="s">
        <v>66</v>
      </c>
      <c r="D2830" s="7" t="s">
        <v>141</v>
      </c>
      <c r="E2830" s="8" t="s">
        <v>142</v>
      </c>
      <c r="F2830" s="8" t="s">
        <v>149</v>
      </c>
      <c r="G2830" s="8" t="s">
        <v>213</v>
      </c>
      <c r="H2830" s="8" t="s">
        <v>74</v>
      </c>
      <c r="I2830" s="8" t="s">
        <v>144</v>
      </c>
      <c r="J2830" s="8" t="s">
        <v>92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R2830" s="10">
        <v>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0</v>
      </c>
      <c r="AB2830" s="10">
        <v>0</v>
      </c>
      <c r="AC2830" s="10">
        <v>0</v>
      </c>
      <c r="AD2830" s="10">
        <v>0</v>
      </c>
      <c r="AE2830" s="10">
        <v>0</v>
      </c>
      <c r="AF2830" s="10">
        <v>0</v>
      </c>
      <c r="AG2830" s="10">
        <v>0</v>
      </c>
      <c r="AH2830" s="10">
        <v>0</v>
      </c>
      <c r="AI2830" s="10">
        <v>0</v>
      </c>
      <c r="AJ2830" s="10">
        <v>0</v>
      </c>
      <c r="AK2830" s="10">
        <v>0</v>
      </c>
      <c r="AL2830" s="10">
        <v>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  <c r="AR2830" s="10">
        <v>0</v>
      </c>
      <c r="AS2830" s="10">
        <v>0</v>
      </c>
      <c r="AT2830" s="10">
        <v>0</v>
      </c>
      <c r="AU2830" s="10">
        <v>0</v>
      </c>
      <c r="AV2830" s="10">
        <v>0</v>
      </c>
      <c r="AW2830" s="10">
        <v>0</v>
      </c>
      <c r="AX2830" s="10">
        <v>0</v>
      </c>
      <c r="AY2830" s="10">
        <v>0</v>
      </c>
      <c r="AZ2830" s="10">
        <v>0</v>
      </c>
      <c r="BA2830" s="10">
        <v>0</v>
      </c>
      <c r="BB2830" s="10">
        <v>15</v>
      </c>
      <c r="BC2830" s="10">
        <v>0</v>
      </c>
      <c r="BD2830" s="10">
        <v>0</v>
      </c>
      <c r="BE2830" s="10">
        <v>15</v>
      </c>
      <c r="BF2830" s="10">
        <v>2355.99849</v>
      </c>
      <c r="BG2830" s="10">
        <v>35339.97735</v>
      </c>
      <c r="BH2830" s="10">
        <v>0</v>
      </c>
      <c r="BI2830" s="8">
        <f t="shared" si="44"/>
        <v>15</v>
      </c>
      <c r="BJ2830" s="8" t="s">
        <v>264</v>
      </c>
      <c r="BK2830" s="10" t="s">
        <v>74</v>
      </c>
    </row>
    <row r="2831" s="2" customFormat="1" ht="13.5" customHeight="1" spans="1:63">
      <c r="A2831" s="6" t="s">
        <v>4418</v>
      </c>
      <c r="B2831" s="7" t="s">
        <v>198</v>
      </c>
      <c r="C2831" s="8" t="s">
        <v>66</v>
      </c>
      <c r="D2831" s="7" t="s">
        <v>67</v>
      </c>
      <c r="E2831" s="8" t="s">
        <v>68</v>
      </c>
      <c r="F2831" s="8" t="s">
        <v>136</v>
      </c>
      <c r="G2831" s="8" t="s">
        <v>79</v>
      </c>
      <c r="H2831" s="8" t="s">
        <v>1820</v>
      </c>
      <c r="I2831" s="8" t="s">
        <v>72</v>
      </c>
      <c r="J2831" s="8" t="s">
        <v>73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>
        <v>0</v>
      </c>
      <c r="X2831" s="10">
        <v>425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>
        <v>0</v>
      </c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425</v>
      </c>
      <c r="BF2831" s="10">
        <v>0.75942</v>
      </c>
      <c r="BG2831" s="10">
        <v>322.7535</v>
      </c>
      <c r="BH2831" s="10">
        <v>0</v>
      </c>
      <c r="BI2831" s="8">
        <f t="shared" si="44"/>
        <v>425</v>
      </c>
      <c r="BJ2831" s="8" t="s">
        <v>74</v>
      </c>
      <c r="BK2831" s="10" t="s">
        <v>74</v>
      </c>
    </row>
    <row r="2832" s="2" customFormat="1" ht="13.5" customHeight="1" spans="1:63">
      <c r="A2832" s="6" t="s">
        <v>4419</v>
      </c>
      <c r="B2832" s="7" t="s">
        <v>3707</v>
      </c>
      <c r="C2832" s="8" t="s">
        <v>66</v>
      </c>
      <c r="D2832" s="7" t="s">
        <v>67</v>
      </c>
      <c r="E2832" s="8" t="s">
        <v>142</v>
      </c>
      <c r="F2832" s="8" t="s">
        <v>916</v>
      </c>
      <c r="G2832" s="8" t="s">
        <v>114</v>
      </c>
      <c r="H2832" s="8" t="s">
        <v>2338</v>
      </c>
      <c r="I2832" s="8" t="s">
        <v>72</v>
      </c>
      <c r="J2832" s="8" t="s">
        <v>73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0</v>
      </c>
      <c r="Q2832" s="10">
        <v>0</v>
      </c>
      <c r="R2832" s="10">
        <v>0</v>
      </c>
      <c r="S2832" s="10">
        <v>0</v>
      </c>
      <c r="T2832" s="10">
        <v>0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0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v>1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v>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  <c r="AR2832" s="10">
        <v>0</v>
      </c>
      <c r="AS2832" s="10">
        <v>0</v>
      </c>
      <c r="AT2832" s="10">
        <v>0</v>
      </c>
      <c r="AU2832" s="10">
        <v>0</v>
      </c>
      <c r="AV2832" s="10">
        <v>0</v>
      </c>
      <c r="AW2832" s="10">
        <v>0</v>
      </c>
      <c r="AX2832" s="10">
        <v>0</v>
      </c>
      <c r="AY2832" s="10">
        <v>0</v>
      </c>
      <c r="AZ2832" s="10">
        <v>0</v>
      </c>
      <c r="BA2832" s="10">
        <v>0</v>
      </c>
      <c r="BB2832" s="10">
        <v>0</v>
      </c>
      <c r="BC2832" s="10">
        <v>0</v>
      </c>
      <c r="BD2832" s="10">
        <v>0</v>
      </c>
      <c r="BE2832" s="10">
        <v>1</v>
      </c>
      <c r="BF2832" s="10">
        <v>760.9743</v>
      </c>
      <c r="BG2832" s="10">
        <v>760.9743</v>
      </c>
      <c r="BH2832" s="10">
        <v>0</v>
      </c>
      <c r="BI2832" s="8">
        <f t="shared" si="44"/>
        <v>1</v>
      </c>
      <c r="BJ2832" s="8" t="s">
        <v>74</v>
      </c>
      <c r="BK2832" s="10" t="s">
        <v>74</v>
      </c>
    </row>
    <row r="2833" s="2" customFormat="1" ht="13.5" customHeight="1" spans="1:63">
      <c r="A2833" s="6" t="s">
        <v>4420</v>
      </c>
      <c r="B2833" s="7" t="s">
        <v>912</v>
      </c>
      <c r="C2833" s="8" t="s">
        <v>66</v>
      </c>
      <c r="D2833" s="7" t="s">
        <v>67</v>
      </c>
      <c r="E2833" s="8" t="s">
        <v>142</v>
      </c>
      <c r="F2833" s="8" t="s">
        <v>149</v>
      </c>
      <c r="G2833" s="8" t="s">
        <v>213</v>
      </c>
      <c r="H2833" s="8" t="s">
        <v>4421</v>
      </c>
      <c r="I2833" s="8" t="s">
        <v>100</v>
      </c>
      <c r="J2833" s="8" t="s">
        <v>73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3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>
        <v>0</v>
      </c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3</v>
      </c>
      <c r="BF2833" s="10">
        <v>2447.64045</v>
      </c>
      <c r="BG2833" s="10">
        <v>7342.92135</v>
      </c>
      <c r="BH2833" s="10">
        <v>0</v>
      </c>
      <c r="BI2833" s="8">
        <f t="shared" si="44"/>
        <v>3</v>
      </c>
      <c r="BJ2833" s="8" t="s">
        <v>74</v>
      </c>
      <c r="BK2833" s="10" t="s">
        <v>74</v>
      </c>
    </row>
    <row r="2834" s="2" customFormat="1" ht="13.5" customHeight="1" spans="1:63">
      <c r="A2834" s="6" t="s">
        <v>4422</v>
      </c>
      <c r="B2834" s="7" t="s">
        <v>209</v>
      </c>
      <c r="C2834" s="8" t="s">
        <v>66</v>
      </c>
      <c r="D2834" s="7" t="s">
        <v>67</v>
      </c>
      <c r="E2834" s="8" t="s">
        <v>142</v>
      </c>
      <c r="F2834" s="8" t="s">
        <v>164</v>
      </c>
      <c r="G2834" s="8" t="s">
        <v>70</v>
      </c>
      <c r="H2834" s="8" t="s">
        <v>3544</v>
      </c>
      <c r="I2834" s="8" t="s">
        <v>72</v>
      </c>
      <c r="J2834" s="8" t="s">
        <v>73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314</v>
      </c>
      <c r="AH2834" s="10">
        <v>0</v>
      </c>
      <c r="AI2834" s="10">
        <v>0</v>
      </c>
      <c r="AJ2834" s="10">
        <v>0</v>
      </c>
      <c r="AK2834" s="10">
        <v>0</v>
      </c>
      <c r="AL2834" s="10"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  <c r="AS2834" s="10">
        <v>0</v>
      </c>
      <c r="AT2834" s="10">
        <v>0</v>
      </c>
      <c r="AU2834" s="10">
        <v>0</v>
      </c>
      <c r="AV2834" s="10">
        <v>0</v>
      </c>
      <c r="AW2834" s="10">
        <v>0</v>
      </c>
      <c r="AX2834" s="10">
        <v>0</v>
      </c>
      <c r="AY2834" s="10">
        <v>0</v>
      </c>
      <c r="AZ2834" s="10">
        <v>0</v>
      </c>
      <c r="BA2834" s="10">
        <v>0</v>
      </c>
      <c r="BB2834" s="10">
        <v>0</v>
      </c>
      <c r="BC2834" s="10">
        <v>0</v>
      </c>
      <c r="BD2834" s="10">
        <v>0</v>
      </c>
      <c r="BE2834" s="10">
        <v>314</v>
      </c>
      <c r="BF2834" s="10">
        <v>19.64843</v>
      </c>
      <c r="BG2834" s="10">
        <v>6169.60702</v>
      </c>
      <c r="BH2834" s="10">
        <v>300</v>
      </c>
      <c r="BI2834" s="8">
        <f t="shared" si="44"/>
        <v>314</v>
      </c>
      <c r="BJ2834" s="8" t="s">
        <v>74</v>
      </c>
      <c r="BK2834" s="10" t="s">
        <v>74</v>
      </c>
    </row>
    <row r="2835" s="2" customFormat="1" ht="13.5" customHeight="1" spans="1:63">
      <c r="A2835" s="6" t="s">
        <v>4423</v>
      </c>
      <c r="B2835" s="7" t="s">
        <v>912</v>
      </c>
      <c r="C2835" s="8" t="s">
        <v>66</v>
      </c>
      <c r="D2835" s="7" t="s">
        <v>67</v>
      </c>
      <c r="E2835" s="8" t="s">
        <v>142</v>
      </c>
      <c r="F2835" s="8" t="s">
        <v>149</v>
      </c>
      <c r="G2835" s="8" t="s">
        <v>213</v>
      </c>
      <c r="H2835" s="8" t="s">
        <v>3861</v>
      </c>
      <c r="I2835" s="8" t="s">
        <v>72</v>
      </c>
      <c r="J2835" s="8" t="s">
        <v>92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1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>
        <v>0</v>
      </c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1</v>
      </c>
      <c r="BF2835" s="10">
        <v>3090.37179</v>
      </c>
      <c r="BG2835" s="10">
        <v>3090.37179</v>
      </c>
      <c r="BH2835" s="10">
        <v>0</v>
      </c>
      <c r="BI2835" s="8">
        <f t="shared" si="44"/>
        <v>1</v>
      </c>
      <c r="BJ2835" s="8" t="s">
        <v>74</v>
      </c>
      <c r="BK2835" s="10" t="s">
        <v>74</v>
      </c>
    </row>
    <row r="2836" s="2" customFormat="1" ht="13.5" customHeight="1" spans="1:63">
      <c r="A2836" s="6" t="s">
        <v>4424</v>
      </c>
      <c r="B2836" s="7" t="s">
        <v>201</v>
      </c>
      <c r="C2836" s="8" t="s">
        <v>66</v>
      </c>
      <c r="D2836" s="7" t="s">
        <v>67</v>
      </c>
      <c r="E2836" s="8" t="s">
        <v>68</v>
      </c>
      <c r="F2836" s="8" t="s">
        <v>78</v>
      </c>
      <c r="G2836" s="8" t="s">
        <v>90</v>
      </c>
      <c r="H2836" s="8" t="s">
        <v>3225</v>
      </c>
      <c r="I2836" s="8" t="s">
        <v>72</v>
      </c>
      <c r="J2836" s="8" t="s">
        <v>73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0</v>
      </c>
      <c r="AA2836" s="10">
        <v>0</v>
      </c>
      <c r="AB2836" s="10">
        <v>5</v>
      </c>
      <c r="AC2836" s="10">
        <v>0</v>
      </c>
      <c r="AD2836" s="10">
        <v>0</v>
      </c>
      <c r="AE2836" s="10">
        <v>0</v>
      </c>
      <c r="AF2836" s="10">
        <v>0</v>
      </c>
      <c r="AG2836" s="10">
        <v>0</v>
      </c>
      <c r="AH2836" s="10">
        <v>0</v>
      </c>
      <c r="AI2836" s="10">
        <v>0</v>
      </c>
      <c r="AJ2836" s="10">
        <v>0</v>
      </c>
      <c r="AK2836" s="10">
        <v>0</v>
      </c>
      <c r="AL2836" s="10">
        <v>0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  <c r="AR2836" s="10">
        <v>0</v>
      </c>
      <c r="AS2836" s="10">
        <v>0</v>
      </c>
      <c r="AT2836" s="10">
        <v>0</v>
      </c>
      <c r="AU2836" s="10">
        <v>0</v>
      </c>
      <c r="AV2836" s="10">
        <v>0</v>
      </c>
      <c r="AW2836" s="10">
        <v>0</v>
      </c>
      <c r="AX2836" s="10">
        <v>0</v>
      </c>
      <c r="AY2836" s="10">
        <v>0</v>
      </c>
      <c r="AZ2836" s="10">
        <v>0</v>
      </c>
      <c r="BA2836" s="10">
        <v>0</v>
      </c>
      <c r="BB2836" s="10">
        <v>0</v>
      </c>
      <c r="BC2836" s="10">
        <v>0</v>
      </c>
      <c r="BD2836" s="10">
        <v>0</v>
      </c>
      <c r="BE2836" s="10">
        <v>5</v>
      </c>
      <c r="BF2836" s="10">
        <v>86.1904</v>
      </c>
      <c r="BG2836" s="10">
        <v>430.952</v>
      </c>
      <c r="BH2836" s="10">
        <v>0</v>
      </c>
      <c r="BI2836" s="8">
        <f t="shared" si="44"/>
        <v>5</v>
      </c>
      <c r="BJ2836" s="8" t="s">
        <v>74</v>
      </c>
      <c r="BK2836" s="10" t="s">
        <v>74</v>
      </c>
    </row>
    <row r="2837" s="2" customFormat="1" ht="13.5" customHeight="1" spans="1:63">
      <c r="A2837" s="6" t="s">
        <v>4425</v>
      </c>
      <c r="B2837" s="7" t="s">
        <v>135</v>
      </c>
      <c r="C2837" s="8" t="s">
        <v>66</v>
      </c>
      <c r="D2837" s="7" t="s">
        <v>67</v>
      </c>
      <c r="E2837" s="8" t="s">
        <v>68</v>
      </c>
      <c r="F2837" s="8" t="s">
        <v>136</v>
      </c>
      <c r="G2837" s="8" t="s">
        <v>79</v>
      </c>
      <c r="H2837" s="8" t="s">
        <v>4426</v>
      </c>
      <c r="I2837" s="8" t="s">
        <v>72</v>
      </c>
      <c r="J2837" s="8" t="s">
        <v>130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0</v>
      </c>
      <c r="AA2837" s="10">
        <v>0</v>
      </c>
      <c r="AB2837" s="10">
        <v>9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>
        <v>0</v>
      </c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9</v>
      </c>
      <c r="BF2837" s="10">
        <v>1.0918</v>
      </c>
      <c r="BG2837" s="10">
        <v>9.8262</v>
      </c>
      <c r="BH2837" s="10">
        <v>0</v>
      </c>
      <c r="BI2837" s="8">
        <f t="shared" si="44"/>
        <v>9</v>
      </c>
      <c r="BJ2837" s="8" t="s">
        <v>74</v>
      </c>
      <c r="BK2837" s="10" t="s">
        <v>74</v>
      </c>
    </row>
    <row r="2838" s="2" customFormat="1" ht="13.5" customHeight="1" spans="1:63">
      <c r="A2838" s="6" t="s">
        <v>4427</v>
      </c>
      <c r="B2838" s="7" t="s">
        <v>189</v>
      </c>
      <c r="C2838" s="8" t="s">
        <v>66</v>
      </c>
      <c r="D2838" s="7" t="s">
        <v>67</v>
      </c>
      <c r="E2838" s="8" t="s">
        <v>68</v>
      </c>
      <c r="F2838" s="8" t="s">
        <v>78</v>
      </c>
      <c r="G2838" s="8" t="s">
        <v>90</v>
      </c>
      <c r="H2838" s="8" t="s">
        <v>1474</v>
      </c>
      <c r="I2838" s="8" t="s">
        <v>100</v>
      </c>
      <c r="J2838" s="8" t="s">
        <v>73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0</v>
      </c>
      <c r="Q2838" s="10">
        <v>0</v>
      </c>
      <c r="R2838" s="10">
        <v>0</v>
      </c>
      <c r="S2838" s="10">
        <v>0</v>
      </c>
      <c r="T2838" s="10">
        <v>0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0</v>
      </c>
      <c r="AB2838" s="10">
        <v>3</v>
      </c>
      <c r="AC2838" s="10">
        <v>0</v>
      </c>
      <c r="AD2838" s="10">
        <v>0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J2838" s="10">
        <v>0</v>
      </c>
      <c r="AK2838" s="10">
        <v>0</v>
      </c>
      <c r="AL2838" s="10">
        <v>0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  <c r="AR2838" s="10">
        <v>0</v>
      </c>
      <c r="AS2838" s="10">
        <v>0</v>
      </c>
      <c r="AT2838" s="10">
        <v>0</v>
      </c>
      <c r="AU2838" s="10">
        <v>0</v>
      </c>
      <c r="AV2838" s="10">
        <v>0</v>
      </c>
      <c r="AW2838" s="10">
        <v>0</v>
      </c>
      <c r="AX2838" s="10">
        <v>0</v>
      </c>
      <c r="AY2838" s="10">
        <v>0</v>
      </c>
      <c r="AZ2838" s="10">
        <v>0</v>
      </c>
      <c r="BA2838" s="10">
        <v>0</v>
      </c>
      <c r="BB2838" s="10">
        <v>0</v>
      </c>
      <c r="BC2838" s="10">
        <v>0</v>
      </c>
      <c r="BD2838" s="10">
        <v>0</v>
      </c>
      <c r="BE2838" s="10">
        <v>3</v>
      </c>
      <c r="BF2838" s="10">
        <v>154.4794</v>
      </c>
      <c r="BG2838" s="10">
        <v>463.4382</v>
      </c>
      <c r="BH2838" s="10">
        <v>0</v>
      </c>
      <c r="BI2838" s="8">
        <f t="shared" si="44"/>
        <v>3</v>
      </c>
      <c r="BJ2838" s="8" t="s">
        <v>74</v>
      </c>
      <c r="BK2838" s="10" t="s">
        <v>74</v>
      </c>
    </row>
    <row r="2839" s="2" customFormat="1" ht="13.5" customHeight="1" spans="1:63">
      <c r="A2839" s="6" t="s">
        <v>4428</v>
      </c>
      <c r="B2839" s="7" t="s">
        <v>1085</v>
      </c>
      <c r="C2839" s="8" t="s">
        <v>66</v>
      </c>
      <c r="D2839" s="7" t="s">
        <v>67</v>
      </c>
      <c r="E2839" s="8" t="s">
        <v>142</v>
      </c>
      <c r="F2839" s="8" t="s">
        <v>916</v>
      </c>
      <c r="G2839" s="8" t="s">
        <v>114</v>
      </c>
      <c r="H2839" s="8" t="s">
        <v>1022</v>
      </c>
      <c r="I2839" s="8" t="s">
        <v>100</v>
      </c>
      <c r="J2839" s="8" t="s">
        <v>92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20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>
        <v>0</v>
      </c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20</v>
      </c>
      <c r="BF2839" s="10">
        <v>73.233</v>
      </c>
      <c r="BG2839" s="10">
        <v>1464.66</v>
      </c>
      <c r="BH2839" s="10">
        <v>0</v>
      </c>
      <c r="BI2839" s="8">
        <f t="shared" si="44"/>
        <v>20</v>
      </c>
      <c r="BJ2839" s="8" t="s">
        <v>74</v>
      </c>
      <c r="BK2839" s="10" t="s">
        <v>74</v>
      </c>
    </row>
    <row r="2840" s="2" customFormat="1" ht="13.5" customHeight="1" spans="1:63">
      <c r="A2840" s="6" t="s">
        <v>4429</v>
      </c>
      <c r="B2840" s="7" t="s">
        <v>1012</v>
      </c>
      <c r="C2840" s="8" t="s">
        <v>66</v>
      </c>
      <c r="D2840" s="7" t="s">
        <v>67</v>
      </c>
      <c r="E2840" s="8" t="s">
        <v>142</v>
      </c>
      <c r="F2840" s="8" t="s">
        <v>217</v>
      </c>
      <c r="G2840" s="8" t="s">
        <v>213</v>
      </c>
      <c r="H2840" s="8" t="s">
        <v>1053</v>
      </c>
      <c r="I2840" s="8" t="s">
        <v>100</v>
      </c>
      <c r="J2840" s="8" t="s">
        <v>92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  <c r="S2840" s="10">
        <v>0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0</v>
      </c>
      <c r="AG2840" s="10">
        <v>10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0</v>
      </c>
      <c r="AU2840" s="10">
        <v>0</v>
      </c>
      <c r="AV2840" s="10">
        <v>0</v>
      </c>
      <c r="AW2840" s="10">
        <v>0</v>
      </c>
      <c r="AX2840" s="10">
        <v>0</v>
      </c>
      <c r="AY2840" s="10">
        <v>0</v>
      </c>
      <c r="AZ2840" s="10">
        <v>0</v>
      </c>
      <c r="BA2840" s="10">
        <v>0</v>
      </c>
      <c r="BB2840" s="10">
        <v>0</v>
      </c>
      <c r="BC2840" s="10">
        <v>0</v>
      </c>
      <c r="BD2840" s="10">
        <v>0</v>
      </c>
      <c r="BE2840" s="10">
        <v>10</v>
      </c>
      <c r="BF2840" s="10">
        <v>64.25765</v>
      </c>
      <c r="BG2840" s="10">
        <v>642.5765</v>
      </c>
      <c r="BH2840" s="10">
        <v>0</v>
      </c>
      <c r="BI2840" s="8">
        <f t="shared" si="44"/>
        <v>10</v>
      </c>
      <c r="BJ2840" s="8" t="s">
        <v>74</v>
      </c>
      <c r="BK2840" s="10" t="s">
        <v>74</v>
      </c>
    </row>
    <row r="2841" s="2" customFormat="1" ht="13.5" customHeight="1" spans="1:63">
      <c r="A2841" s="6" t="s">
        <v>4430</v>
      </c>
      <c r="B2841" s="7" t="s">
        <v>936</v>
      </c>
      <c r="C2841" s="8" t="s">
        <v>66</v>
      </c>
      <c r="D2841" s="7" t="s">
        <v>67</v>
      </c>
      <c r="E2841" s="8" t="s">
        <v>142</v>
      </c>
      <c r="F2841" s="8" t="s">
        <v>916</v>
      </c>
      <c r="G2841" s="8" t="s">
        <v>114</v>
      </c>
      <c r="H2841" s="8" t="s">
        <v>1136</v>
      </c>
      <c r="I2841" s="8" t="s">
        <v>100</v>
      </c>
      <c r="J2841" s="8" t="s">
        <v>92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9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>
        <v>0</v>
      </c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9</v>
      </c>
      <c r="BF2841" s="10">
        <v>47.0813</v>
      </c>
      <c r="BG2841" s="10">
        <v>423.7317</v>
      </c>
      <c r="BH2841" s="10">
        <v>0</v>
      </c>
      <c r="BI2841" s="8">
        <f t="shared" si="44"/>
        <v>9</v>
      </c>
      <c r="BJ2841" s="8" t="s">
        <v>74</v>
      </c>
      <c r="BK2841" s="10" t="s">
        <v>74</v>
      </c>
    </row>
    <row r="2842" s="2" customFormat="1" ht="13.5" customHeight="1" spans="1:63">
      <c r="A2842" s="6" t="s">
        <v>4431</v>
      </c>
      <c r="B2842" s="7" t="s">
        <v>912</v>
      </c>
      <c r="C2842" s="8" t="s">
        <v>66</v>
      </c>
      <c r="D2842" s="7" t="s">
        <v>67</v>
      </c>
      <c r="E2842" s="8" t="s">
        <v>142</v>
      </c>
      <c r="F2842" s="8" t="s">
        <v>149</v>
      </c>
      <c r="G2842" s="8" t="s">
        <v>213</v>
      </c>
      <c r="H2842" s="8" t="s">
        <v>1167</v>
      </c>
      <c r="I2842" s="8" t="s">
        <v>100</v>
      </c>
      <c r="J2842" s="8" t="s">
        <v>73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0</v>
      </c>
      <c r="T2842" s="10">
        <v>0</v>
      </c>
      <c r="U2842" s="10">
        <v>0</v>
      </c>
      <c r="V2842" s="10">
        <v>0</v>
      </c>
      <c r="W2842" s="10">
        <v>0</v>
      </c>
      <c r="X2842" s="10">
        <v>0</v>
      </c>
      <c r="Y2842" s="10">
        <v>0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v>0</v>
      </c>
      <c r="AG2842" s="10">
        <v>2</v>
      </c>
      <c r="AH2842" s="10">
        <v>0</v>
      </c>
      <c r="AI2842" s="10">
        <v>0</v>
      </c>
      <c r="AJ2842" s="10">
        <v>0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>
        <v>0</v>
      </c>
      <c r="AS2842" s="10">
        <v>0</v>
      </c>
      <c r="AT2842" s="10">
        <v>0</v>
      </c>
      <c r="AU2842" s="10">
        <v>0</v>
      </c>
      <c r="AV2842" s="10">
        <v>0</v>
      </c>
      <c r="AW2842" s="10">
        <v>0</v>
      </c>
      <c r="AX2842" s="10">
        <v>0</v>
      </c>
      <c r="AY2842" s="10">
        <v>0</v>
      </c>
      <c r="AZ2842" s="10">
        <v>0</v>
      </c>
      <c r="BA2842" s="10">
        <v>0</v>
      </c>
      <c r="BB2842" s="10">
        <v>0</v>
      </c>
      <c r="BC2842" s="10">
        <v>0</v>
      </c>
      <c r="BD2842" s="10">
        <v>0</v>
      </c>
      <c r="BE2842" s="10">
        <v>2</v>
      </c>
      <c r="BF2842" s="10">
        <v>1075.8762</v>
      </c>
      <c r="BG2842" s="10">
        <v>2151.7524</v>
      </c>
      <c r="BH2842" s="10">
        <v>0</v>
      </c>
      <c r="BI2842" s="8">
        <f t="shared" si="44"/>
        <v>2</v>
      </c>
      <c r="BJ2842" s="8" t="s">
        <v>74</v>
      </c>
      <c r="BK2842" s="10" t="s">
        <v>74</v>
      </c>
    </row>
    <row r="2843" s="2" customFormat="1" ht="13.5" customHeight="1" spans="1:63">
      <c r="A2843" s="6" t="s">
        <v>4432</v>
      </c>
      <c r="B2843" s="7" t="s">
        <v>756</v>
      </c>
      <c r="C2843" s="8" t="s">
        <v>66</v>
      </c>
      <c r="D2843" s="7" t="s">
        <v>11</v>
      </c>
      <c r="E2843" s="8" t="s">
        <v>142</v>
      </c>
      <c r="F2843" s="8" t="s">
        <v>149</v>
      </c>
      <c r="G2843" s="8" t="s">
        <v>110</v>
      </c>
      <c r="H2843" s="8" t="s">
        <v>74</v>
      </c>
      <c r="I2843" s="8" t="s">
        <v>11</v>
      </c>
      <c r="J2843" s="8" t="s">
        <v>73</v>
      </c>
      <c r="K2843" s="10">
        <v>0</v>
      </c>
      <c r="L2843" s="10">
        <v>0</v>
      </c>
      <c r="M2843" s="10">
        <v>0</v>
      </c>
      <c r="N2843" s="10">
        <v>17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>
        <v>0</v>
      </c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17</v>
      </c>
      <c r="BF2843" s="10">
        <v>3920.71799</v>
      </c>
      <c r="BG2843" s="10">
        <v>66652.20583</v>
      </c>
      <c r="BH2843" s="10">
        <v>0</v>
      </c>
      <c r="BI2843" s="8">
        <f t="shared" si="44"/>
        <v>0</v>
      </c>
      <c r="BJ2843" s="8" t="s">
        <v>264</v>
      </c>
      <c r="BK2843" s="10" t="s">
        <v>74</v>
      </c>
    </row>
    <row r="2844" s="2" customFormat="1" ht="13.5" customHeight="1" spans="1:63">
      <c r="A2844" s="6" t="s">
        <v>4433</v>
      </c>
      <c r="B2844" s="7" t="s">
        <v>912</v>
      </c>
      <c r="C2844" s="8" t="s">
        <v>66</v>
      </c>
      <c r="D2844" s="7" t="s">
        <v>67</v>
      </c>
      <c r="E2844" s="8" t="s">
        <v>142</v>
      </c>
      <c r="F2844" s="8" t="s">
        <v>149</v>
      </c>
      <c r="G2844" s="8" t="s">
        <v>213</v>
      </c>
      <c r="H2844" s="8" t="s">
        <v>1992</v>
      </c>
      <c r="I2844" s="8" t="s">
        <v>72</v>
      </c>
      <c r="J2844" s="8" t="s">
        <v>130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7</v>
      </c>
      <c r="AH2844" s="10">
        <v>0</v>
      </c>
      <c r="AI2844" s="10">
        <v>0</v>
      </c>
      <c r="AJ2844" s="10">
        <v>0</v>
      </c>
      <c r="AK2844" s="10">
        <v>0</v>
      </c>
      <c r="AL2844" s="10">
        <v>0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R2844" s="10">
        <v>0</v>
      </c>
      <c r="AS2844" s="10">
        <v>0</v>
      </c>
      <c r="AT2844" s="10">
        <v>0</v>
      </c>
      <c r="AU2844" s="10">
        <v>0</v>
      </c>
      <c r="AV2844" s="10">
        <v>0</v>
      </c>
      <c r="AW2844" s="10">
        <v>0</v>
      </c>
      <c r="AX2844" s="10">
        <v>0</v>
      </c>
      <c r="AY2844" s="10">
        <v>0</v>
      </c>
      <c r="AZ2844" s="10">
        <v>0</v>
      </c>
      <c r="BA2844" s="10">
        <v>0</v>
      </c>
      <c r="BB2844" s="10">
        <v>0</v>
      </c>
      <c r="BC2844" s="10">
        <v>0</v>
      </c>
      <c r="BD2844" s="10">
        <v>0</v>
      </c>
      <c r="BE2844" s="10">
        <v>7</v>
      </c>
      <c r="BF2844" s="10">
        <v>474.3562</v>
      </c>
      <c r="BG2844" s="10">
        <v>3320.4934</v>
      </c>
      <c r="BH2844" s="10">
        <v>0</v>
      </c>
      <c r="BI2844" s="8">
        <f t="shared" si="44"/>
        <v>7</v>
      </c>
      <c r="BJ2844" s="8" t="s">
        <v>56</v>
      </c>
      <c r="BK2844" s="10" t="s">
        <v>74</v>
      </c>
    </row>
    <row r="2845" s="2" customFormat="1" ht="13.5" customHeight="1" spans="1:63">
      <c r="A2845" s="6" t="s">
        <v>4434</v>
      </c>
      <c r="B2845" s="7" t="s">
        <v>920</v>
      </c>
      <c r="C2845" s="8" t="s">
        <v>66</v>
      </c>
      <c r="D2845" s="7" t="s">
        <v>67</v>
      </c>
      <c r="E2845" s="8" t="s">
        <v>148</v>
      </c>
      <c r="F2845" s="8" t="s">
        <v>295</v>
      </c>
      <c r="G2845" s="8" t="s">
        <v>213</v>
      </c>
      <c r="H2845" s="8" t="s">
        <v>2252</v>
      </c>
      <c r="I2845" s="8" t="s">
        <v>100</v>
      </c>
      <c r="J2845" s="8" t="s">
        <v>73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8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>
        <v>0</v>
      </c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8</v>
      </c>
      <c r="BF2845" s="10">
        <v>86.7466</v>
      </c>
      <c r="BG2845" s="10">
        <v>693.9728</v>
      </c>
      <c r="BH2845" s="10">
        <v>0</v>
      </c>
      <c r="BI2845" s="8">
        <f t="shared" si="44"/>
        <v>8</v>
      </c>
      <c r="BJ2845" s="8" t="s">
        <v>74</v>
      </c>
      <c r="BK2845" s="10" t="s">
        <v>74</v>
      </c>
    </row>
    <row r="2846" s="2" customFormat="1" ht="13.5" customHeight="1" spans="1:63">
      <c r="A2846" s="6" t="s">
        <v>4435</v>
      </c>
      <c r="B2846" s="7" t="s">
        <v>920</v>
      </c>
      <c r="C2846" s="8" t="s">
        <v>66</v>
      </c>
      <c r="D2846" s="7" t="s">
        <v>67</v>
      </c>
      <c r="E2846" s="8" t="s">
        <v>148</v>
      </c>
      <c r="F2846" s="8" t="s">
        <v>295</v>
      </c>
      <c r="G2846" s="8" t="s">
        <v>213</v>
      </c>
      <c r="H2846" s="8" t="s">
        <v>2252</v>
      </c>
      <c r="I2846" s="8" t="s">
        <v>100</v>
      </c>
      <c r="J2846" s="8" t="s">
        <v>73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0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6</v>
      </c>
      <c r="AH2846" s="10">
        <v>0</v>
      </c>
      <c r="AI2846" s="10">
        <v>0</v>
      </c>
      <c r="AJ2846" s="10">
        <v>0</v>
      </c>
      <c r="AK2846" s="10">
        <v>0</v>
      </c>
      <c r="AL2846" s="10">
        <v>0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  <c r="AS2846" s="10">
        <v>0</v>
      </c>
      <c r="AT2846" s="10">
        <v>0</v>
      </c>
      <c r="AU2846" s="10">
        <v>0</v>
      </c>
      <c r="AV2846" s="10">
        <v>0</v>
      </c>
      <c r="AW2846" s="10">
        <v>0</v>
      </c>
      <c r="AX2846" s="10">
        <v>0</v>
      </c>
      <c r="AY2846" s="10">
        <v>0</v>
      </c>
      <c r="AZ2846" s="10">
        <v>0</v>
      </c>
      <c r="BA2846" s="10">
        <v>0</v>
      </c>
      <c r="BB2846" s="10">
        <v>0</v>
      </c>
      <c r="BC2846" s="10">
        <v>0</v>
      </c>
      <c r="BD2846" s="10">
        <v>0</v>
      </c>
      <c r="BE2846" s="10">
        <v>6</v>
      </c>
      <c r="BF2846" s="10">
        <v>77.3324</v>
      </c>
      <c r="BG2846" s="10">
        <v>463.9944</v>
      </c>
      <c r="BH2846" s="10">
        <v>0</v>
      </c>
      <c r="BI2846" s="8">
        <f t="shared" si="44"/>
        <v>6</v>
      </c>
      <c r="BJ2846" s="8" t="s">
        <v>74</v>
      </c>
      <c r="BK2846" s="10" t="s">
        <v>74</v>
      </c>
    </row>
    <row r="2847" s="2" customFormat="1" ht="13.5" customHeight="1" spans="1:63">
      <c r="A2847" s="6" t="s">
        <v>4436</v>
      </c>
      <c r="B2847" s="7" t="s">
        <v>750</v>
      </c>
      <c r="C2847" s="8" t="s">
        <v>66</v>
      </c>
      <c r="D2847" s="7" t="s">
        <v>67</v>
      </c>
      <c r="E2847" s="8" t="s">
        <v>142</v>
      </c>
      <c r="F2847" s="8" t="s">
        <v>123</v>
      </c>
      <c r="G2847" s="8" t="s">
        <v>114</v>
      </c>
      <c r="H2847" s="8" t="s">
        <v>944</v>
      </c>
      <c r="I2847" s="8" t="s">
        <v>72</v>
      </c>
      <c r="J2847" s="8" t="s">
        <v>130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>
        <v>0</v>
      </c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59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>
        <v>0</v>
      </c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59</v>
      </c>
      <c r="BF2847" s="10">
        <v>22.74676</v>
      </c>
      <c r="BG2847" s="10">
        <v>1342.05884</v>
      </c>
      <c r="BH2847" s="10">
        <v>0</v>
      </c>
      <c r="BI2847" s="8">
        <f t="shared" si="44"/>
        <v>59</v>
      </c>
      <c r="BJ2847" s="8" t="s">
        <v>74</v>
      </c>
      <c r="BK2847" s="10" t="s">
        <v>74</v>
      </c>
    </row>
    <row r="2848" s="2" customFormat="1" ht="13.5" customHeight="1" spans="1:63">
      <c r="A2848" s="6" t="s">
        <v>4437</v>
      </c>
      <c r="B2848" s="7" t="s">
        <v>912</v>
      </c>
      <c r="C2848" s="8" t="s">
        <v>66</v>
      </c>
      <c r="D2848" s="7" t="s">
        <v>67</v>
      </c>
      <c r="E2848" s="8" t="s">
        <v>142</v>
      </c>
      <c r="F2848" s="8" t="s">
        <v>149</v>
      </c>
      <c r="G2848" s="8" t="s">
        <v>213</v>
      </c>
      <c r="H2848" s="8" t="s">
        <v>1327</v>
      </c>
      <c r="I2848" s="8" t="s">
        <v>72</v>
      </c>
      <c r="J2848" s="8" t="s">
        <v>130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0</v>
      </c>
      <c r="Q2848" s="10">
        <v>0</v>
      </c>
      <c r="R2848" s="10">
        <v>0</v>
      </c>
      <c r="S2848" s="10">
        <v>0</v>
      </c>
      <c r="T2848" s="10">
        <v>0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v>0</v>
      </c>
      <c r="AG2848" s="10">
        <v>4</v>
      </c>
      <c r="AH2848" s="10">
        <v>0</v>
      </c>
      <c r="AI2848" s="10">
        <v>0</v>
      </c>
      <c r="AJ2848" s="10">
        <v>0</v>
      </c>
      <c r="AK2848" s="10">
        <v>0</v>
      </c>
      <c r="AL2848" s="10">
        <v>0</v>
      </c>
      <c r="AM2848" s="10">
        <v>0</v>
      </c>
      <c r="AN2848" s="10">
        <v>0</v>
      </c>
      <c r="AO2848" s="10">
        <v>0</v>
      </c>
      <c r="AP2848" s="10">
        <v>0</v>
      </c>
      <c r="AQ2848" s="10">
        <v>0</v>
      </c>
      <c r="AR2848" s="10">
        <v>0</v>
      </c>
      <c r="AS2848" s="10">
        <v>0</v>
      </c>
      <c r="AT2848" s="10">
        <v>0</v>
      </c>
      <c r="AU2848" s="10">
        <v>0</v>
      </c>
      <c r="AV2848" s="10">
        <v>0</v>
      </c>
      <c r="AW2848" s="10">
        <v>0</v>
      </c>
      <c r="AX2848" s="10">
        <v>0</v>
      </c>
      <c r="AY2848" s="10">
        <v>0</v>
      </c>
      <c r="AZ2848" s="10">
        <v>0</v>
      </c>
      <c r="BA2848" s="10">
        <v>0</v>
      </c>
      <c r="BB2848" s="10">
        <v>0</v>
      </c>
      <c r="BC2848" s="10">
        <v>0</v>
      </c>
      <c r="BD2848" s="10">
        <v>0</v>
      </c>
      <c r="BE2848" s="10">
        <v>4</v>
      </c>
      <c r="BF2848" s="10">
        <v>99.9821</v>
      </c>
      <c r="BG2848" s="10">
        <v>399.9284</v>
      </c>
      <c r="BH2848" s="10">
        <v>0</v>
      </c>
      <c r="BI2848" s="8">
        <f t="shared" si="44"/>
        <v>4</v>
      </c>
      <c r="BJ2848" s="8" t="s">
        <v>112</v>
      </c>
      <c r="BK2848" s="10" t="s">
        <v>74</v>
      </c>
    </row>
    <row r="2849" s="2" customFormat="1" ht="13.5" customHeight="1" spans="1:63">
      <c r="A2849" s="6" t="s">
        <v>4438</v>
      </c>
      <c r="B2849" s="7" t="s">
        <v>1015</v>
      </c>
      <c r="C2849" s="8" t="s">
        <v>66</v>
      </c>
      <c r="D2849" s="7" t="s">
        <v>67</v>
      </c>
      <c r="E2849" s="8" t="s">
        <v>142</v>
      </c>
      <c r="F2849" s="8" t="s">
        <v>295</v>
      </c>
      <c r="G2849" s="8" t="s">
        <v>213</v>
      </c>
      <c r="H2849" s="8" t="s">
        <v>1167</v>
      </c>
      <c r="I2849" s="8" t="s">
        <v>72</v>
      </c>
      <c r="J2849" s="8" t="s">
        <v>73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>
        <v>0</v>
      </c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2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>
        <v>0</v>
      </c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2</v>
      </c>
      <c r="BF2849" s="10">
        <v>538.8548</v>
      </c>
      <c r="BG2849" s="10">
        <v>1077.7096</v>
      </c>
      <c r="BH2849" s="10">
        <v>0</v>
      </c>
      <c r="BI2849" s="8">
        <f t="shared" si="44"/>
        <v>2</v>
      </c>
      <c r="BJ2849" s="8" t="s">
        <v>74</v>
      </c>
      <c r="BK2849" s="10" t="s">
        <v>74</v>
      </c>
    </row>
    <row r="2850" s="2" customFormat="1" ht="13.5" customHeight="1" spans="1:63">
      <c r="A2850" s="6" t="s">
        <v>4439</v>
      </c>
      <c r="B2850" s="7" t="s">
        <v>135</v>
      </c>
      <c r="C2850" s="8" t="s">
        <v>66</v>
      </c>
      <c r="D2850" s="7" t="s">
        <v>67</v>
      </c>
      <c r="E2850" s="8" t="s">
        <v>68</v>
      </c>
      <c r="F2850" s="8" t="s">
        <v>136</v>
      </c>
      <c r="G2850" s="8" t="s">
        <v>79</v>
      </c>
      <c r="H2850" s="8" t="s">
        <v>4440</v>
      </c>
      <c r="I2850" s="8" t="s">
        <v>72</v>
      </c>
      <c r="J2850" s="8" t="s">
        <v>130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0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0">
        <v>0</v>
      </c>
      <c r="W2850" s="10">
        <v>0</v>
      </c>
      <c r="X2850" s="10">
        <v>53</v>
      </c>
      <c r="Y2850" s="10">
        <v>0</v>
      </c>
      <c r="Z2850" s="10">
        <v>0</v>
      </c>
      <c r="AA2850" s="10">
        <v>0</v>
      </c>
      <c r="AB2850" s="10">
        <v>349</v>
      </c>
      <c r="AC2850" s="10">
        <v>0</v>
      </c>
      <c r="AD2850" s="10">
        <v>0</v>
      </c>
      <c r="AE2850" s="10">
        <v>0</v>
      </c>
      <c r="AF2850" s="10">
        <v>0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>
        <v>0</v>
      </c>
      <c r="AS2850" s="10">
        <v>0</v>
      </c>
      <c r="AT2850" s="10">
        <v>0</v>
      </c>
      <c r="AU2850" s="10">
        <v>0</v>
      </c>
      <c r="AV2850" s="10">
        <v>0</v>
      </c>
      <c r="AW2850" s="10">
        <v>0</v>
      </c>
      <c r="AX2850" s="10">
        <v>0</v>
      </c>
      <c r="AY2850" s="10">
        <v>0</v>
      </c>
      <c r="AZ2850" s="10">
        <v>0</v>
      </c>
      <c r="BA2850" s="10">
        <v>0</v>
      </c>
      <c r="BB2850" s="10">
        <v>0</v>
      </c>
      <c r="BC2850" s="10">
        <v>0</v>
      </c>
      <c r="BD2850" s="10">
        <v>0</v>
      </c>
      <c r="BE2850" s="10">
        <v>402</v>
      </c>
      <c r="BF2850" s="10">
        <v>9.8777</v>
      </c>
      <c r="BG2850" s="10">
        <v>3970.8354</v>
      </c>
      <c r="BH2850" s="10">
        <v>500</v>
      </c>
      <c r="BI2850" s="8">
        <f t="shared" si="44"/>
        <v>402</v>
      </c>
      <c r="BJ2850" s="8" t="s">
        <v>74</v>
      </c>
      <c r="BK2850" s="10" t="s">
        <v>74</v>
      </c>
    </row>
    <row r="2851" s="2" customFormat="1" ht="13.5" customHeight="1" spans="1:63">
      <c r="A2851" s="6" t="s">
        <v>4441</v>
      </c>
      <c r="B2851" s="7" t="s">
        <v>1015</v>
      </c>
      <c r="C2851" s="8" t="s">
        <v>66</v>
      </c>
      <c r="D2851" s="7" t="s">
        <v>67</v>
      </c>
      <c r="E2851" s="8" t="s">
        <v>142</v>
      </c>
      <c r="F2851" s="8" t="s">
        <v>295</v>
      </c>
      <c r="G2851" s="8" t="s">
        <v>70</v>
      </c>
      <c r="H2851" s="8" t="s">
        <v>2252</v>
      </c>
      <c r="I2851" s="8" t="s">
        <v>72</v>
      </c>
      <c r="J2851" s="8" t="s">
        <v>92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1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>
        <v>0</v>
      </c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1</v>
      </c>
      <c r="BF2851" s="10">
        <v>216.6736</v>
      </c>
      <c r="BG2851" s="10">
        <v>216.6736</v>
      </c>
      <c r="BH2851" s="10">
        <v>0</v>
      </c>
      <c r="BI2851" s="8">
        <f t="shared" si="44"/>
        <v>1</v>
      </c>
      <c r="BJ2851" s="8" t="s">
        <v>74</v>
      </c>
      <c r="BK2851" s="10" t="s">
        <v>74</v>
      </c>
    </row>
    <row r="2852" s="2" customFormat="1" ht="13.5" customHeight="1" spans="1:63">
      <c r="A2852" s="6" t="s">
        <v>4442</v>
      </c>
      <c r="B2852" s="7" t="s">
        <v>886</v>
      </c>
      <c r="C2852" s="8" t="s">
        <v>66</v>
      </c>
      <c r="D2852" s="7" t="s">
        <v>67</v>
      </c>
      <c r="E2852" s="8" t="s">
        <v>142</v>
      </c>
      <c r="F2852" s="8" t="s">
        <v>217</v>
      </c>
      <c r="G2852" s="8" t="s">
        <v>70</v>
      </c>
      <c r="H2852" s="8" t="s">
        <v>3363</v>
      </c>
      <c r="I2852" s="8" t="s">
        <v>105</v>
      </c>
      <c r="J2852" s="8" t="s">
        <v>73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0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0</v>
      </c>
      <c r="AG2852" s="10">
        <v>100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  <c r="AS2852" s="10">
        <v>0</v>
      </c>
      <c r="AT2852" s="10">
        <v>0</v>
      </c>
      <c r="AU2852" s="10">
        <v>0</v>
      </c>
      <c r="AV2852" s="10">
        <v>0</v>
      </c>
      <c r="AW2852" s="10">
        <v>0</v>
      </c>
      <c r="AX2852" s="10">
        <v>0</v>
      </c>
      <c r="AY2852" s="10">
        <v>0</v>
      </c>
      <c r="AZ2852" s="10">
        <v>0</v>
      </c>
      <c r="BA2852" s="10">
        <v>0</v>
      </c>
      <c r="BB2852" s="10">
        <v>0</v>
      </c>
      <c r="BC2852" s="10">
        <v>0</v>
      </c>
      <c r="BD2852" s="10">
        <v>0</v>
      </c>
      <c r="BE2852" s="10">
        <v>100</v>
      </c>
      <c r="BF2852" s="10">
        <v>90.10017</v>
      </c>
      <c r="BG2852" s="10">
        <v>9010.017</v>
      </c>
      <c r="BH2852" s="10">
        <v>150</v>
      </c>
      <c r="BI2852" s="8">
        <f t="shared" si="44"/>
        <v>100</v>
      </c>
      <c r="BJ2852" s="8" t="s">
        <v>74</v>
      </c>
      <c r="BK2852" s="10" t="s">
        <v>74</v>
      </c>
    </row>
    <row r="2853" s="2" customFormat="1" ht="13.5" customHeight="1" spans="1:63">
      <c r="A2853" s="6" t="s">
        <v>4443</v>
      </c>
      <c r="B2853" s="7" t="s">
        <v>1985</v>
      </c>
      <c r="C2853" s="8" t="s">
        <v>66</v>
      </c>
      <c r="D2853" s="7" t="s">
        <v>67</v>
      </c>
      <c r="E2853" s="8" t="s">
        <v>142</v>
      </c>
      <c r="F2853" s="8" t="s">
        <v>295</v>
      </c>
      <c r="G2853" s="8" t="s">
        <v>213</v>
      </c>
      <c r="H2853" s="8" t="s">
        <v>2252</v>
      </c>
      <c r="I2853" s="8" t="s">
        <v>100</v>
      </c>
      <c r="J2853" s="8" t="s">
        <v>73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>
        <v>0</v>
      </c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17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>
        <v>0</v>
      </c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17</v>
      </c>
      <c r="BF2853" s="10">
        <v>65.06722</v>
      </c>
      <c r="BG2853" s="10">
        <v>1106.14274</v>
      </c>
      <c r="BH2853" s="10">
        <v>0</v>
      </c>
      <c r="BI2853" s="8">
        <f t="shared" si="44"/>
        <v>17</v>
      </c>
      <c r="BJ2853" s="8" t="s">
        <v>74</v>
      </c>
      <c r="BK2853" s="10" t="s">
        <v>74</v>
      </c>
    </row>
    <row r="2854" s="2" customFormat="1" ht="13.5" customHeight="1" spans="1:63">
      <c r="A2854" s="6" t="s">
        <v>4444</v>
      </c>
      <c r="B2854" s="7" t="s">
        <v>198</v>
      </c>
      <c r="C2854" s="8" t="s">
        <v>66</v>
      </c>
      <c r="D2854" s="7" t="s">
        <v>67</v>
      </c>
      <c r="E2854" s="8" t="s">
        <v>68</v>
      </c>
      <c r="F2854" s="8" t="s">
        <v>136</v>
      </c>
      <c r="G2854" s="8" t="s">
        <v>79</v>
      </c>
      <c r="H2854" s="8" t="s">
        <v>4445</v>
      </c>
      <c r="I2854" s="8" t="s">
        <v>72</v>
      </c>
      <c r="J2854" s="8" t="s">
        <v>73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  <c r="T2854" s="10">
        <v>0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0</v>
      </c>
      <c r="AA2854" s="10">
        <v>0</v>
      </c>
      <c r="AB2854" s="10">
        <v>2779</v>
      </c>
      <c r="AC2854" s="10">
        <v>0</v>
      </c>
      <c r="AD2854" s="10">
        <v>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R2854" s="10">
        <v>0</v>
      </c>
      <c r="AS2854" s="10">
        <v>0</v>
      </c>
      <c r="AT2854" s="10">
        <v>0</v>
      </c>
      <c r="AU2854" s="10">
        <v>0</v>
      </c>
      <c r="AV2854" s="10">
        <v>0</v>
      </c>
      <c r="AW2854" s="10">
        <v>0</v>
      </c>
      <c r="AX2854" s="10">
        <v>0</v>
      </c>
      <c r="AY2854" s="10">
        <v>0</v>
      </c>
      <c r="AZ2854" s="10">
        <v>0</v>
      </c>
      <c r="BA2854" s="10">
        <v>0</v>
      </c>
      <c r="BB2854" s="10">
        <v>0</v>
      </c>
      <c r="BC2854" s="10">
        <v>0</v>
      </c>
      <c r="BD2854" s="10">
        <v>0</v>
      </c>
      <c r="BE2854" s="10">
        <v>2779</v>
      </c>
      <c r="BF2854" s="10">
        <v>0.8755</v>
      </c>
      <c r="BG2854" s="10">
        <v>2433.0145</v>
      </c>
      <c r="BH2854" s="10">
        <v>133</v>
      </c>
      <c r="BI2854" s="8">
        <f t="shared" si="44"/>
        <v>2779</v>
      </c>
      <c r="BJ2854" s="8" t="s">
        <v>112</v>
      </c>
      <c r="BK2854" s="10" t="s">
        <v>74</v>
      </c>
    </row>
    <row r="2855" s="2" customFormat="1" ht="13.5" customHeight="1" spans="1:63">
      <c r="A2855" s="6" t="s">
        <v>4446</v>
      </c>
      <c r="B2855" s="7" t="s">
        <v>912</v>
      </c>
      <c r="C2855" s="8" t="s">
        <v>66</v>
      </c>
      <c r="D2855" s="7" t="s">
        <v>67</v>
      </c>
      <c r="E2855" s="8" t="s">
        <v>142</v>
      </c>
      <c r="F2855" s="8" t="s">
        <v>149</v>
      </c>
      <c r="G2855" s="8" t="s">
        <v>213</v>
      </c>
      <c r="H2855" s="8" t="s">
        <v>884</v>
      </c>
      <c r="I2855" s="8" t="s">
        <v>72</v>
      </c>
      <c r="J2855" s="8" t="s">
        <v>92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24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>
        <v>0</v>
      </c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24</v>
      </c>
      <c r="BF2855" s="10">
        <v>882.12774</v>
      </c>
      <c r="BG2855" s="10">
        <v>21171.06576</v>
      </c>
      <c r="BH2855" s="10">
        <v>0</v>
      </c>
      <c r="BI2855" s="8">
        <f t="shared" si="44"/>
        <v>24</v>
      </c>
      <c r="BJ2855" s="8" t="s">
        <v>74</v>
      </c>
      <c r="BK2855" s="10" t="s">
        <v>74</v>
      </c>
    </row>
    <row r="2856" s="2" customFormat="1" ht="13.5" customHeight="1" spans="1:63">
      <c r="A2856" s="6" t="s">
        <v>4447</v>
      </c>
      <c r="B2856" s="7" t="s">
        <v>212</v>
      </c>
      <c r="C2856" s="8" t="s">
        <v>66</v>
      </c>
      <c r="D2856" s="7" t="s">
        <v>141</v>
      </c>
      <c r="E2856" s="8" t="s">
        <v>148</v>
      </c>
      <c r="F2856" s="8" t="s">
        <v>149</v>
      </c>
      <c r="G2856" s="8" t="s">
        <v>213</v>
      </c>
      <c r="H2856" s="8" t="s">
        <v>338</v>
      </c>
      <c r="I2856" s="8" t="s">
        <v>144</v>
      </c>
      <c r="J2856" s="8" t="s">
        <v>92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  <c r="S2856" s="10">
        <v>0</v>
      </c>
      <c r="T2856" s="10">
        <v>0</v>
      </c>
      <c r="U2856" s="10">
        <v>0</v>
      </c>
      <c r="V2856" s="10">
        <v>0</v>
      </c>
      <c r="W2856" s="10">
        <v>0</v>
      </c>
      <c r="X2856" s="10">
        <v>0</v>
      </c>
      <c r="Y2856" s="10">
        <v>0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>
        <v>0</v>
      </c>
      <c r="AF2856" s="10">
        <v>0</v>
      </c>
      <c r="AG2856" s="10">
        <v>3</v>
      </c>
      <c r="AH2856" s="10">
        <v>0</v>
      </c>
      <c r="AI2856" s="10">
        <v>0</v>
      </c>
      <c r="AJ2856" s="10">
        <v>0</v>
      </c>
      <c r="AK2856" s="10">
        <v>0</v>
      </c>
      <c r="AL2856" s="10">
        <v>0</v>
      </c>
      <c r="AM2856" s="10">
        <v>0</v>
      </c>
      <c r="AN2856" s="10">
        <v>0</v>
      </c>
      <c r="AO2856" s="10">
        <v>0</v>
      </c>
      <c r="AP2856" s="10">
        <v>0</v>
      </c>
      <c r="AQ2856" s="10">
        <v>0</v>
      </c>
      <c r="AR2856" s="10">
        <v>0</v>
      </c>
      <c r="AS2856" s="10">
        <v>0</v>
      </c>
      <c r="AT2856" s="10">
        <v>0</v>
      </c>
      <c r="AU2856" s="10">
        <v>0</v>
      </c>
      <c r="AV2856" s="10">
        <v>0</v>
      </c>
      <c r="AW2856" s="10">
        <v>0</v>
      </c>
      <c r="AX2856" s="10">
        <v>0</v>
      </c>
      <c r="AY2856" s="10">
        <v>0</v>
      </c>
      <c r="AZ2856" s="10">
        <v>0</v>
      </c>
      <c r="BA2856" s="10">
        <v>0</v>
      </c>
      <c r="BB2856" s="10">
        <v>0</v>
      </c>
      <c r="BC2856" s="10">
        <v>0</v>
      </c>
      <c r="BD2856" s="10">
        <v>0</v>
      </c>
      <c r="BE2856" s="10">
        <v>3</v>
      </c>
      <c r="BF2856" s="10">
        <v>485.81713</v>
      </c>
      <c r="BG2856" s="10">
        <v>1457.45139</v>
      </c>
      <c r="BH2856" s="10">
        <v>0</v>
      </c>
      <c r="BI2856" s="8">
        <f t="shared" si="44"/>
        <v>3</v>
      </c>
      <c r="BJ2856" s="8" t="s">
        <v>56</v>
      </c>
      <c r="BK2856" s="10" t="s">
        <v>74</v>
      </c>
    </row>
    <row r="2857" s="2" customFormat="1" ht="13.5" customHeight="1" spans="1:63">
      <c r="A2857" s="6" t="s">
        <v>4448</v>
      </c>
      <c r="B2857" s="7" t="s">
        <v>198</v>
      </c>
      <c r="C2857" s="8" t="s">
        <v>66</v>
      </c>
      <c r="D2857" s="7" t="s">
        <v>67</v>
      </c>
      <c r="E2857" s="8" t="s">
        <v>68</v>
      </c>
      <c r="F2857" s="8" t="s">
        <v>136</v>
      </c>
      <c r="G2857" s="8" t="s">
        <v>79</v>
      </c>
      <c r="H2857" s="8" t="s">
        <v>4449</v>
      </c>
      <c r="I2857" s="8" t="s">
        <v>72</v>
      </c>
      <c r="J2857" s="8" t="s">
        <v>92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>
        <v>0</v>
      </c>
      <c r="X2857" s="10">
        <v>0</v>
      </c>
      <c r="Y2857" s="10">
        <v>0</v>
      </c>
      <c r="Z2857" s="10">
        <v>0</v>
      </c>
      <c r="AA2857" s="10">
        <v>0</v>
      </c>
      <c r="AB2857" s="10">
        <v>67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>
        <v>0</v>
      </c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67</v>
      </c>
      <c r="BF2857" s="10">
        <v>0.5768</v>
      </c>
      <c r="BG2857" s="10">
        <v>38.6456</v>
      </c>
      <c r="BH2857" s="10">
        <v>0</v>
      </c>
      <c r="BI2857" s="8">
        <f t="shared" si="44"/>
        <v>67</v>
      </c>
      <c r="BJ2857" s="8" t="s">
        <v>74</v>
      </c>
      <c r="BK2857" s="10" t="s">
        <v>74</v>
      </c>
    </row>
    <row r="2858" s="2" customFormat="1" ht="13.5" customHeight="1" spans="1:63">
      <c r="A2858" s="6" t="s">
        <v>4450</v>
      </c>
      <c r="B2858" s="7" t="s">
        <v>756</v>
      </c>
      <c r="C2858" s="8" t="s">
        <v>66</v>
      </c>
      <c r="D2858" s="7" t="s">
        <v>11</v>
      </c>
      <c r="E2858" s="8" t="s">
        <v>142</v>
      </c>
      <c r="F2858" s="8" t="s">
        <v>149</v>
      </c>
      <c r="G2858" s="8" t="s">
        <v>110</v>
      </c>
      <c r="H2858" s="8" t="s">
        <v>74</v>
      </c>
      <c r="I2858" s="8" t="s">
        <v>11</v>
      </c>
      <c r="J2858" s="8" t="s">
        <v>73</v>
      </c>
      <c r="K2858" s="10">
        <v>0</v>
      </c>
      <c r="L2858" s="10">
        <v>0</v>
      </c>
      <c r="M2858" s="10">
        <v>0</v>
      </c>
      <c r="N2858" s="10">
        <v>1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0</v>
      </c>
      <c r="AI2858" s="10">
        <v>0</v>
      </c>
      <c r="AJ2858" s="10">
        <v>0</v>
      </c>
      <c r="AK2858" s="10">
        <v>0</v>
      </c>
      <c r="AL2858" s="10">
        <v>0</v>
      </c>
      <c r="AM2858" s="10">
        <v>0</v>
      </c>
      <c r="AN2858" s="10">
        <v>0</v>
      </c>
      <c r="AO2858" s="10">
        <v>0</v>
      </c>
      <c r="AP2858" s="10">
        <v>0</v>
      </c>
      <c r="AQ2858" s="10">
        <v>0</v>
      </c>
      <c r="AR2858" s="10">
        <v>0</v>
      </c>
      <c r="AS2858" s="10">
        <v>0</v>
      </c>
      <c r="AT2858" s="10">
        <v>0</v>
      </c>
      <c r="AU2858" s="10">
        <v>0</v>
      </c>
      <c r="AV2858" s="10">
        <v>0</v>
      </c>
      <c r="AW2858" s="10">
        <v>0</v>
      </c>
      <c r="AX2858" s="10">
        <v>0</v>
      </c>
      <c r="AY2858" s="10">
        <v>0</v>
      </c>
      <c r="AZ2858" s="10">
        <v>0</v>
      </c>
      <c r="BA2858" s="10">
        <v>0</v>
      </c>
      <c r="BB2858" s="10">
        <v>0</v>
      </c>
      <c r="BC2858" s="10">
        <v>0</v>
      </c>
      <c r="BD2858" s="10">
        <v>0</v>
      </c>
      <c r="BE2858" s="10">
        <v>1</v>
      </c>
      <c r="BF2858" s="10">
        <v>5106.49709</v>
      </c>
      <c r="BG2858" s="10">
        <v>5106.49709</v>
      </c>
      <c r="BH2858" s="10">
        <v>0</v>
      </c>
      <c r="BI2858" s="8">
        <f t="shared" si="44"/>
        <v>0</v>
      </c>
      <c r="BJ2858" s="8" t="s">
        <v>264</v>
      </c>
      <c r="BK2858" s="10" t="s">
        <v>74</v>
      </c>
    </row>
    <row r="2859" s="2" customFormat="1" ht="13.5" customHeight="1" spans="1:63">
      <c r="A2859" s="6" t="s">
        <v>4451</v>
      </c>
      <c r="B2859" s="7" t="s">
        <v>198</v>
      </c>
      <c r="C2859" s="8" t="s">
        <v>66</v>
      </c>
      <c r="D2859" s="7" t="s">
        <v>67</v>
      </c>
      <c r="E2859" s="8" t="s">
        <v>68</v>
      </c>
      <c r="F2859" s="8" t="s">
        <v>136</v>
      </c>
      <c r="G2859" s="8" t="s">
        <v>79</v>
      </c>
      <c r="H2859" s="8" t="s">
        <v>4452</v>
      </c>
      <c r="I2859" s="8" t="s">
        <v>72</v>
      </c>
      <c r="J2859" s="8" t="s">
        <v>229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0</v>
      </c>
      <c r="AA2859" s="10">
        <v>0</v>
      </c>
      <c r="AB2859" s="10">
        <v>40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>
        <v>0</v>
      </c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40</v>
      </c>
      <c r="BF2859" s="10">
        <v>0.7416</v>
      </c>
      <c r="BG2859" s="10">
        <v>29.664</v>
      </c>
      <c r="BH2859" s="10">
        <v>27</v>
      </c>
      <c r="BI2859" s="8">
        <f t="shared" si="44"/>
        <v>40</v>
      </c>
      <c r="BJ2859" s="8" t="s">
        <v>74</v>
      </c>
      <c r="BK2859" s="10" t="s">
        <v>74</v>
      </c>
    </row>
    <row r="2860" s="2" customFormat="1" ht="13.5" customHeight="1" spans="1:63">
      <c r="A2860" s="6" t="s">
        <v>4453</v>
      </c>
      <c r="B2860" s="7" t="s">
        <v>912</v>
      </c>
      <c r="C2860" s="8" t="s">
        <v>66</v>
      </c>
      <c r="D2860" s="7" t="s">
        <v>67</v>
      </c>
      <c r="E2860" s="8" t="s">
        <v>142</v>
      </c>
      <c r="F2860" s="8" t="s">
        <v>149</v>
      </c>
      <c r="G2860" s="8" t="s">
        <v>213</v>
      </c>
      <c r="H2860" s="8" t="s">
        <v>884</v>
      </c>
      <c r="I2860" s="8" t="s">
        <v>72</v>
      </c>
      <c r="J2860" s="8" t="s">
        <v>92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R2860" s="10">
        <v>0</v>
      </c>
      <c r="S2860" s="10">
        <v>0</v>
      </c>
      <c r="T2860" s="10">
        <v>0</v>
      </c>
      <c r="U2860" s="10">
        <v>0</v>
      </c>
      <c r="V2860" s="10">
        <v>0</v>
      </c>
      <c r="W2860" s="10">
        <v>0</v>
      </c>
      <c r="X2860" s="10">
        <v>0</v>
      </c>
      <c r="Y2860" s="10">
        <v>0</v>
      </c>
      <c r="Z2860" s="10">
        <v>0</v>
      </c>
      <c r="AA2860" s="10">
        <v>0</v>
      </c>
      <c r="AB2860" s="10">
        <v>0</v>
      </c>
      <c r="AC2860" s="10">
        <v>0</v>
      </c>
      <c r="AD2860" s="10">
        <v>0</v>
      </c>
      <c r="AE2860" s="10">
        <v>0</v>
      </c>
      <c r="AF2860" s="10">
        <v>0</v>
      </c>
      <c r="AG2860" s="10">
        <v>21</v>
      </c>
      <c r="AH2860" s="10">
        <v>0</v>
      </c>
      <c r="AI2860" s="10">
        <v>0</v>
      </c>
      <c r="AJ2860" s="10">
        <v>0</v>
      </c>
      <c r="AK2860" s="10">
        <v>0</v>
      </c>
      <c r="AL2860" s="10">
        <v>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>
        <v>0</v>
      </c>
      <c r="AS2860" s="10">
        <v>0</v>
      </c>
      <c r="AT2860" s="10">
        <v>0</v>
      </c>
      <c r="AU2860" s="10">
        <v>0</v>
      </c>
      <c r="AV2860" s="10">
        <v>0</v>
      </c>
      <c r="AW2860" s="10">
        <v>0</v>
      </c>
      <c r="AX2860" s="10">
        <v>0</v>
      </c>
      <c r="AY2860" s="10">
        <v>0</v>
      </c>
      <c r="AZ2860" s="10">
        <v>0</v>
      </c>
      <c r="BA2860" s="10">
        <v>0</v>
      </c>
      <c r="BB2860" s="10">
        <v>0</v>
      </c>
      <c r="BC2860" s="10">
        <v>0</v>
      </c>
      <c r="BD2860" s="10">
        <v>0</v>
      </c>
      <c r="BE2860" s="10">
        <v>21</v>
      </c>
      <c r="BF2860" s="10">
        <v>353.1046</v>
      </c>
      <c r="BG2860" s="10">
        <v>7415.1966</v>
      </c>
      <c r="BH2860" s="10">
        <v>0</v>
      </c>
      <c r="BI2860" s="8">
        <f t="shared" si="44"/>
        <v>21</v>
      </c>
      <c r="BJ2860" s="8" t="s">
        <v>74</v>
      </c>
      <c r="BK2860" s="10" t="s">
        <v>74</v>
      </c>
    </row>
    <row r="2861" s="2" customFormat="1" ht="13.5" customHeight="1" spans="1:63">
      <c r="A2861" s="6" t="s">
        <v>4454</v>
      </c>
      <c r="B2861" s="7" t="s">
        <v>212</v>
      </c>
      <c r="C2861" s="8" t="s">
        <v>66</v>
      </c>
      <c r="D2861" s="7" t="s">
        <v>141</v>
      </c>
      <c r="E2861" s="8" t="s">
        <v>148</v>
      </c>
      <c r="F2861" s="8" t="s">
        <v>149</v>
      </c>
      <c r="G2861" s="8" t="s">
        <v>213</v>
      </c>
      <c r="H2861" s="8" t="s">
        <v>1630</v>
      </c>
      <c r="I2861" s="8" t="s">
        <v>144</v>
      </c>
      <c r="J2861" s="8" t="s">
        <v>130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16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>
        <v>0</v>
      </c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16</v>
      </c>
      <c r="BF2861" s="10">
        <v>406.67095</v>
      </c>
      <c r="BG2861" s="10">
        <v>6506.7352</v>
      </c>
      <c r="BH2861" s="10">
        <v>20</v>
      </c>
      <c r="BI2861" s="8">
        <f t="shared" si="44"/>
        <v>16</v>
      </c>
      <c r="BJ2861" s="8" t="s">
        <v>56</v>
      </c>
      <c r="BK2861" s="10" t="s">
        <v>74</v>
      </c>
    </row>
    <row r="2862" s="2" customFormat="1" ht="13.5" customHeight="1" spans="1:63">
      <c r="A2862" s="6" t="s">
        <v>4455</v>
      </c>
      <c r="B2862" s="7" t="s">
        <v>271</v>
      </c>
      <c r="C2862" s="8" t="s">
        <v>66</v>
      </c>
      <c r="D2862" s="7" t="s">
        <v>11</v>
      </c>
      <c r="E2862" s="8" t="s">
        <v>148</v>
      </c>
      <c r="F2862" s="8" t="s">
        <v>149</v>
      </c>
      <c r="G2862" s="8" t="s">
        <v>110</v>
      </c>
      <c r="H2862" s="8" t="s">
        <v>4456</v>
      </c>
      <c r="I2862" s="8" t="s">
        <v>11</v>
      </c>
      <c r="J2862" s="8" t="s">
        <v>73</v>
      </c>
      <c r="K2862" s="10">
        <v>7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0">
        <v>0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v>0</v>
      </c>
      <c r="AG2862" s="10">
        <v>0</v>
      </c>
      <c r="AH2862" s="10">
        <v>0</v>
      </c>
      <c r="AI2862" s="10">
        <v>0</v>
      </c>
      <c r="AJ2862" s="10">
        <v>0</v>
      </c>
      <c r="AK2862" s="10">
        <v>0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R2862" s="10">
        <v>0</v>
      </c>
      <c r="AS2862" s="10">
        <v>0</v>
      </c>
      <c r="AT2862" s="10">
        <v>0</v>
      </c>
      <c r="AU2862" s="10">
        <v>0</v>
      </c>
      <c r="AV2862" s="10">
        <v>0</v>
      </c>
      <c r="AW2862" s="10">
        <v>0</v>
      </c>
      <c r="AX2862" s="10">
        <v>0</v>
      </c>
      <c r="AY2862" s="10">
        <v>0</v>
      </c>
      <c r="AZ2862" s="10">
        <v>0</v>
      </c>
      <c r="BA2862" s="10">
        <v>0</v>
      </c>
      <c r="BB2862" s="10">
        <v>0</v>
      </c>
      <c r="BC2862" s="10">
        <v>0</v>
      </c>
      <c r="BD2862" s="10">
        <v>0</v>
      </c>
      <c r="BE2862" s="10">
        <v>7</v>
      </c>
      <c r="BF2862" s="10">
        <v>1424.0669</v>
      </c>
      <c r="BG2862" s="10">
        <v>9968.4683</v>
      </c>
      <c r="BH2862" s="10">
        <v>0</v>
      </c>
      <c r="BI2862" s="8">
        <f t="shared" si="44"/>
        <v>7</v>
      </c>
      <c r="BJ2862" s="8" t="s">
        <v>264</v>
      </c>
      <c r="BK2862" s="10" t="s">
        <v>74</v>
      </c>
    </row>
    <row r="2863" s="2" customFormat="1" ht="13.5" customHeight="1" spans="1:63">
      <c r="A2863" s="6" t="s">
        <v>4457</v>
      </c>
      <c r="B2863" s="7" t="s">
        <v>915</v>
      </c>
      <c r="C2863" s="8" t="s">
        <v>66</v>
      </c>
      <c r="D2863" s="7" t="s">
        <v>67</v>
      </c>
      <c r="E2863" s="8" t="s">
        <v>142</v>
      </c>
      <c r="F2863" s="8" t="s">
        <v>916</v>
      </c>
      <c r="G2863" s="8" t="s">
        <v>114</v>
      </c>
      <c r="H2863" s="8" t="s">
        <v>1053</v>
      </c>
      <c r="I2863" s="8" t="s">
        <v>100</v>
      </c>
      <c r="J2863" s="8" t="s">
        <v>92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3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>
        <v>0</v>
      </c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3</v>
      </c>
      <c r="BF2863" s="10">
        <v>566.9456</v>
      </c>
      <c r="BG2863" s="10">
        <v>1700.8368</v>
      </c>
      <c r="BH2863" s="10">
        <v>0</v>
      </c>
      <c r="BI2863" s="8">
        <f t="shared" si="44"/>
        <v>3</v>
      </c>
      <c r="BJ2863" s="8" t="s">
        <v>74</v>
      </c>
      <c r="BK2863" s="10" t="s">
        <v>74</v>
      </c>
    </row>
    <row r="2864" s="2" customFormat="1" ht="13.5" customHeight="1" spans="1:63">
      <c r="A2864" s="6" t="s">
        <v>4458</v>
      </c>
      <c r="B2864" s="7" t="s">
        <v>912</v>
      </c>
      <c r="C2864" s="8" t="s">
        <v>66</v>
      </c>
      <c r="D2864" s="7" t="s">
        <v>67</v>
      </c>
      <c r="E2864" s="8" t="s">
        <v>142</v>
      </c>
      <c r="F2864" s="8" t="s">
        <v>149</v>
      </c>
      <c r="G2864" s="8" t="s">
        <v>213</v>
      </c>
      <c r="H2864" s="8" t="s">
        <v>1856</v>
      </c>
      <c r="I2864" s="8" t="s">
        <v>100</v>
      </c>
      <c r="J2864" s="8" t="s">
        <v>92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1</v>
      </c>
      <c r="AH2864" s="10">
        <v>0</v>
      </c>
      <c r="AI2864" s="10">
        <v>0</v>
      </c>
      <c r="AJ2864" s="10">
        <v>0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  <c r="AS2864" s="10">
        <v>0</v>
      </c>
      <c r="AT2864" s="10">
        <v>0</v>
      </c>
      <c r="AU2864" s="10">
        <v>0</v>
      </c>
      <c r="AV2864" s="10">
        <v>0</v>
      </c>
      <c r="AW2864" s="10">
        <v>0</v>
      </c>
      <c r="AX2864" s="10">
        <v>0</v>
      </c>
      <c r="AY2864" s="10">
        <v>0</v>
      </c>
      <c r="AZ2864" s="10">
        <v>0</v>
      </c>
      <c r="BA2864" s="10">
        <v>0</v>
      </c>
      <c r="BB2864" s="10">
        <v>0</v>
      </c>
      <c r="BC2864" s="10">
        <v>0</v>
      </c>
      <c r="BD2864" s="10">
        <v>0</v>
      </c>
      <c r="BE2864" s="10">
        <v>1</v>
      </c>
      <c r="BF2864" s="10">
        <v>1894.9216</v>
      </c>
      <c r="BG2864" s="10">
        <v>1894.9216</v>
      </c>
      <c r="BH2864" s="10">
        <v>0</v>
      </c>
      <c r="BI2864" s="8">
        <f t="shared" si="44"/>
        <v>1</v>
      </c>
      <c r="BJ2864" s="8" t="s">
        <v>74</v>
      </c>
      <c r="BK2864" s="10" t="s">
        <v>74</v>
      </c>
    </row>
    <row r="2865" s="2" customFormat="1" ht="13.5" customHeight="1" spans="1:63">
      <c r="A2865" s="6" t="s">
        <v>4459</v>
      </c>
      <c r="B2865" s="7" t="s">
        <v>785</v>
      </c>
      <c r="C2865" s="8" t="s">
        <v>66</v>
      </c>
      <c r="D2865" s="7" t="s">
        <v>11</v>
      </c>
      <c r="E2865" s="8" t="s">
        <v>337</v>
      </c>
      <c r="F2865" s="8" t="s">
        <v>149</v>
      </c>
      <c r="G2865" s="8" t="s">
        <v>110</v>
      </c>
      <c r="H2865" s="8" t="s">
        <v>74</v>
      </c>
      <c r="I2865" s="8" t="s">
        <v>11</v>
      </c>
      <c r="J2865" s="8" t="s">
        <v>73</v>
      </c>
      <c r="K2865" s="10">
        <v>3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>
        <v>0</v>
      </c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3</v>
      </c>
      <c r="BF2865" s="10">
        <v>545.42806</v>
      </c>
      <c r="BG2865" s="10">
        <v>1636.28418</v>
      </c>
      <c r="BH2865" s="10">
        <v>0</v>
      </c>
      <c r="BI2865" s="8">
        <f t="shared" si="44"/>
        <v>3</v>
      </c>
      <c r="BJ2865" s="8" t="s">
        <v>264</v>
      </c>
      <c r="BK2865" s="10" t="s">
        <v>74</v>
      </c>
    </row>
    <row r="2866" s="2" customFormat="1" ht="13.5" customHeight="1" spans="1:63">
      <c r="A2866" s="6" t="s">
        <v>4460</v>
      </c>
      <c r="B2866" s="7" t="s">
        <v>1012</v>
      </c>
      <c r="C2866" s="8" t="s">
        <v>66</v>
      </c>
      <c r="D2866" s="7" t="s">
        <v>67</v>
      </c>
      <c r="E2866" s="8" t="s">
        <v>142</v>
      </c>
      <c r="F2866" s="8" t="s">
        <v>217</v>
      </c>
      <c r="G2866" s="8" t="s">
        <v>213</v>
      </c>
      <c r="H2866" s="8" t="s">
        <v>2252</v>
      </c>
      <c r="I2866" s="8" t="s">
        <v>100</v>
      </c>
      <c r="J2866" s="8" t="s">
        <v>73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0">
        <v>0</v>
      </c>
      <c r="U2866" s="10">
        <v>0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1</v>
      </c>
      <c r="AH2866" s="10">
        <v>0</v>
      </c>
      <c r="AI2866" s="10">
        <v>0</v>
      </c>
      <c r="AJ2866" s="10">
        <v>0</v>
      </c>
      <c r="AK2866" s="10">
        <v>0</v>
      </c>
      <c r="AL2866" s="10">
        <v>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>
        <v>0</v>
      </c>
      <c r="AS2866" s="10">
        <v>0</v>
      </c>
      <c r="AT2866" s="10">
        <v>0</v>
      </c>
      <c r="AU2866" s="10">
        <v>0</v>
      </c>
      <c r="AV2866" s="10">
        <v>0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10">
        <v>0</v>
      </c>
      <c r="BC2866" s="10">
        <v>0</v>
      </c>
      <c r="BD2866" s="10">
        <v>0</v>
      </c>
      <c r="BE2866" s="10">
        <v>1</v>
      </c>
      <c r="BF2866" s="10">
        <v>907.92</v>
      </c>
      <c r="BG2866" s="10">
        <v>907.92</v>
      </c>
      <c r="BH2866" s="10">
        <v>0</v>
      </c>
      <c r="BI2866" s="8">
        <f t="shared" si="44"/>
        <v>1</v>
      </c>
      <c r="BJ2866" s="8" t="s">
        <v>74</v>
      </c>
      <c r="BK2866" s="10" t="s">
        <v>74</v>
      </c>
    </row>
    <row r="2867" s="2" customFormat="1" ht="13.5" customHeight="1" spans="1:63">
      <c r="A2867" s="6" t="s">
        <v>4461</v>
      </c>
      <c r="B2867" s="7" t="s">
        <v>756</v>
      </c>
      <c r="C2867" s="8" t="s">
        <v>66</v>
      </c>
      <c r="D2867" s="7" t="s">
        <v>11</v>
      </c>
      <c r="E2867" s="8" t="s">
        <v>142</v>
      </c>
      <c r="F2867" s="8" t="s">
        <v>149</v>
      </c>
      <c r="G2867" s="8" t="s">
        <v>110</v>
      </c>
      <c r="H2867" s="8" t="s">
        <v>74</v>
      </c>
      <c r="I2867" s="8" t="s">
        <v>11</v>
      </c>
      <c r="J2867" s="8" t="s">
        <v>73</v>
      </c>
      <c r="K2867" s="10">
        <v>7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>
        <v>0</v>
      </c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7</v>
      </c>
      <c r="BF2867" s="10">
        <v>1105.32462</v>
      </c>
      <c r="BG2867" s="10">
        <v>7737.27234</v>
      </c>
      <c r="BH2867" s="10">
        <v>0</v>
      </c>
      <c r="BI2867" s="8">
        <f t="shared" si="44"/>
        <v>7</v>
      </c>
      <c r="BJ2867" s="8" t="s">
        <v>264</v>
      </c>
      <c r="BK2867" s="10" t="s">
        <v>74</v>
      </c>
    </row>
    <row r="2868" s="2" customFormat="1" ht="13.5" customHeight="1" spans="1:63">
      <c r="A2868" s="6" t="s">
        <v>4462</v>
      </c>
      <c r="B2868" s="7" t="s">
        <v>1985</v>
      </c>
      <c r="C2868" s="8" t="s">
        <v>66</v>
      </c>
      <c r="D2868" s="7" t="s">
        <v>67</v>
      </c>
      <c r="E2868" s="8" t="s">
        <v>142</v>
      </c>
      <c r="F2868" s="8" t="s">
        <v>295</v>
      </c>
      <c r="G2868" s="8" t="s">
        <v>70</v>
      </c>
      <c r="H2868" s="8" t="s">
        <v>4463</v>
      </c>
      <c r="I2868" s="8" t="s">
        <v>105</v>
      </c>
      <c r="J2868" s="8" t="s">
        <v>130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0">
        <v>0</v>
      </c>
      <c r="AA2868" s="10">
        <v>0</v>
      </c>
      <c r="AB2868" s="10">
        <v>0</v>
      </c>
      <c r="AC2868" s="10">
        <v>0</v>
      </c>
      <c r="AD2868" s="10">
        <v>0</v>
      </c>
      <c r="AE2868" s="10">
        <v>202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200</v>
      </c>
      <c r="AL2868" s="10">
        <v>0</v>
      </c>
      <c r="AM2868" s="10">
        <v>0</v>
      </c>
      <c r="AN2868" s="10">
        <v>0</v>
      </c>
      <c r="AO2868" s="10">
        <v>0</v>
      </c>
      <c r="AP2868" s="10">
        <v>0</v>
      </c>
      <c r="AQ2868" s="10">
        <v>0</v>
      </c>
      <c r="AR2868" s="10">
        <v>0</v>
      </c>
      <c r="AS2868" s="10">
        <v>0</v>
      </c>
      <c r="AT2868" s="10">
        <v>0</v>
      </c>
      <c r="AU2868" s="10">
        <v>0</v>
      </c>
      <c r="AV2868" s="10">
        <v>0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10">
        <v>0</v>
      </c>
      <c r="BC2868" s="10">
        <v>0</v>
      </c>
      <c r="BD2868" s="10">
        <v>0</v>
      </c>
      <c r="BE2868" s="10">
        <v>402</v>
      </c>
      <c r="BF2868" s="10">
        <v>64.9621</v>
      </c>
      <c r="BG2868" s="10">
        <v>25736.3442</v>
      </c>
      <c r="BH2868" s="10">
        <v>0</v>
      </c>
      <c r="BI2868" s="8">
        <f t="shared" si="44"/>
        <v>202</v>
      </c>
      <c r="BJ2868" s="8" t="s">
        <v>74</v>
      </c>
      <c r="BK2868" s="10" t="s">
        <v>74</v>
      </c>
    </row>
    <row r="2869" s="2" customFormat="1" ht="13.5" customHeight="1" spans="1:63">
      <c r="A2869" s="6" t="s">
        <v>4464</v>
      </c>
      <c r="B2869" s="7" t="s">
        <v>920</v>
      </c>
      <c r="C2869" s="8" t="s">
        <v>66</v>
      </c>
      <c r="D2869" s="7" t="s">
        <v>67</v>
      </c>
      <c r="E2869" s="8" t="s">
        <v>148</v>
      </c>
      <c r="F2869" s="8" t="s">
        <v>295</v>
      </c>
      <c r="G2869" s="8" t="s">
        <v>213</v>
      </c>
      <c r="H2869" s="8" t="s">
        <v>1945</v>
      </c>
      <c r="I2869" s="8" t="s">
        <v>72</v>
      </c>
      <c r="J2869" s="8" t="s">
        <v>92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>
        <v>0</v>
      </c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1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>
        <v>0</v>
      </c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1</v>
      </c>
      <c r="BF2869" s="10">
        <v>79.5366</v>
      </c>
      <c r="BG2869" s="10">
        <v>79.5366</v>
      </c>
      <c r="BH2869" s="10">
        <v>0</v>
      </c>
      <c r="BI2869" s="8">
        <f t="shared" si="44"/>
        <v>1</v>
      </c>
      <c r="BJ2869" s="8" t="s">
        <v>74</v>
      </c>
      <c r="BK2869" s="10" t="s">
        <v>74</v>
      </c>
    </row>
    <row r="2870" s="2" customFormat="1" ht="13.5" customHeight="1" spans="1:63">
      <c r="A2870" s="6" t="s">
        <v>4465</v>
      </c>
      <c r="B2870" s="7" t="s">
        <v>201</v>
      </c>
      <c r="C2870" s="8" t="s">
        <v>66</v>
      </c>
      <c r="D2870" s="7" t="s">
        <v>67</v>
      </c>
      <c r="E2870" s="8" t="s">
        <v>68</v>
      </c>
      <c r="F2870" s="8" t="s">
        <v>78</v>
      </c>
      <c r="G2870" s="8" t="s">
        <v>90</v>
      </c>
      <c r="H2870" s="8" t="s">
        <v>2433</v>
      </c>
      <c r="I2870" s="8" t="s">
        <v>72</v>
      </c>
      <c r="J2870" s="8" t="s">
        <v>130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5</v>
      </c>
      <c r="AC2870" s="10">
        <v>0</v>
      </c>
      <c r="AD2870" s="10">
        <v>0</v>
      </c>
      <c r="AE2870" s="10">
        <v>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0</v>
      </c>
      <c r="AK2870" s="10">
        <v>0</v>
      </c>
      <c r="AL2870" s="10">
        <v>0</v>
      </c>
      <c r="AM2870" s="10">
        <v>0</v>
      </c>
      <c r="AN2870" s="10">
        <v>0</v>
      </c>
      <c r="AO2870" s="10">
        <v>0</v>
      </c>
      <c r="AP2870" s="10">
        <v>0</v>
      </c>
      <c r="AQ2870" s="10">
        <v>0</v>
      </c>
      <c r="AR2870" s="10">
        <v>0</v>
      </c>
      <c r="AS2870" s="10">
        <v>0</v>
      </c>
      <c r="AT2870" s="10">
        <v>0</v>
      </c>
      <c r="AU2870" s="10">
        <v>0</v>
      </c>
      <c r="AV2870" s="10">
        <v>0</v>
      </c>
      <c r="AW2870" s="10">
        <v>0</v>
      </c>
      <c r="AX2870" s="10">
        <v>0</v>
      </c>
      <c r="AY2870" s="10">
        <v>0</v>
      </c>
      <c r="AZ2870" s="10">
        <v>0</v>
      </c>
      <c r="BA2870" s="10">
        <v>0</v>
      </c>
      <c r="BB2870" s="10">
        <v>0</v>
      </c>
      <c r="BC2870" s="10">
        <v>0</v>
      </c>
      <c r="BD2870" s="10">
        <v>0</v>
      </c>
      <c r="BE2870" s="10">
        <v>5</v>
      </c>
      <c r="BF2870" s="10">
        <v>612.1908</v>
      </c>
      <c r="BG2870" s="10">
        <v>3060.954</v>
      </c>
      <c r="BH2870" s="10">
        <v>0</v>
      </c>
      <c r="BI2870" s="8">
        <f t="shared" si="44"/>
        <v>5</v>
      </c>
      <c r="BJ2870" s="8" t="s">
        <v>74</v>
      </c>
      <c r="BK2870" s="10" t="s">
        <v>74</v>
      </c>
    </row>
    <row r="2871" s="2" customFormat="1" ht="13.5" customHeight="1" spans="1:63">
      <c r="A2871" s="6" t="s">
        <v>4466</v>
      </c>
      <c r="B2871" s="7" t="s">
        <v>4467</v>
      </c>
      <c r="C2871" s="8" t="s">
        <v>66</v>
      </c>
      <c r="D2871" s="7" t="s">
        <v>67</v>
      </c>
      <c r="E2871" s="8" t="s">
        <v>68</v>
      </c>
      <c r="F2871" s="8" t="s">
        <v>78</v>
      </c>
      <c r="G2871" s="8" t="s">
        <v>90</v>
      </c>
      <c r="H2871" s="8" t="s">
        <v>2259</v>
      </c>
      <c r="I2871" s="8" t="s">
        <v>72</v>
      </c>
      <c r="J2871" s="8" t="s">
        <v>130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>
        <v>0</v>
      </c>
      <c r="X2871" s="10">
        <v>0</v>
      </c>
      <c r="Y2871" s="10">
        <v>0</v>
      </c>
      <c r="Z2871" s="10">
        <v>0</v>
      </c>
      <c r="AA2871" s="10">
        <v>0</v>
      </c>
      <c r="AB2871" s="10">
        <v>3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>
        <v>0</v>
      </c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3</v>
      </c>
      <c r="BF2871" s="10">
        <v>140.1212</v>
      </c>
      <c r="BG2871" s="10">
        <v>420.3636</v>
      </c>
      <c r="BH2871" s="10">
        <v>0</v>
      </c>
      <c r="BI2871" s="8">
        <f t="shared" si="44"/>
        <v>3</v>
      </c>
      <c r="BJ2871" s="8" t="s">
        <v>74</v>
      </c>
      <c r="BK2871" s="10" t="s">
        <v>74</v>
      </c>
    </row>
    <row r="2872" s="2" customFormat="1" ht="13.5" customHeight="1" spans="1:63">
      <c r="A2872" s="6" t="s">
        <v>4468</v>
      </c>
      <c r="B2872" s="7" t="s">
        <v>750</v>
      </c>
      <c r="C2872" s="8" t="s">
        <v>66</v>
      </c>
      <c r="D2872" s="7" t="s">
        <v>67</v>
      </c>
      <c r="E2872" s="8" t="s">
        <v>142</v>
      </c>
      <c r="F2872" s="8" t="s">
        <v>123</v>
      </c>
      <c r="G2872" s="8" t="s">
        <v>114</v>
      </c>
      <c r="H2872" s="8" t="s">
        <v>2843</v>
      </c>
      <c r="I2872" s="8" t="s">
        <v>105</v>
      </c>
      <c r="J2872" s="8" t="s">
        <v>130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0</v>
      </c>
      <c r="Q2872" s="10">
        <v>0</v>
      </c>
      <c r="R2872" s="10">
        <v>0</v>
      </c>
      <c r="S2872" s="10">
        <v>0</v>
      </c>
      <c r="T2872" s="10">
        <v>0</v>
      </c>
      <c r="U2872" s="10">
        <v>0</v>
      </c>
      <c r="V2872" s="10">
        <v>0</v>
      </c>
      <c r="W2872" s="10">
        <v>0</v>
      </c>
      <c r="X2872" s="10">
        <v>0</v>
      </c>
      <c r="Y2872" s="10">
        <v>0</v>
      </c>
      <c r="Z2872" s="10">
        <v>0</v>
      </c>
      <c r="AA2872" s="10">
        <v>0</v>
      </c>
      <c r="AB2872" s="10">
        <v>0</v>
      </c>
      <c r="AC2872" s="10">
        <v>0</v>
      </c>
      <c r="AD2872" s="10">
        <v>0</v>
      </c>
      <c r="AE2872" s="10">
        <v>0</v>
      </c>
      <c r="AF2872" s="10">
        <v>112</v>
      </c>
      <c r="AG2872" s="10">
        <v>0</v>
      </c>
      <c r="AH2872" s="10">
        <v>0</v>
      </c>
      <c r="AI2872" s="10">
        <v>0</v>
      </c>
      <c r="AJ2872" s="10">
        <v>0</v>
      </c>
      <c r="AK2872" s="10">
        <v>0</v>
      </c>
      <c r="AL2872" s="10">
        <v>0</v>
      </c>
      <c r="AM2872" s="10">
        <v>0</v>
      </c>
      <c r="AN2872" s="10">
        <v>0</v>
      </c>
      <c r="AO2872" s="10">
        <v>0</v>
      </c>
      <c r="AP2872" s="10">
        <v>0</v>
      </c>
      <c r="AQ2872" s="10">
        <v>0</v>
      </c>
      <c r="AR2872" s="10">
        <v>0</v>
      </c>
      <c r="AS2872" s="10">
        <v>0</v>
      </c>
      <c r="AT2872" s="10">
        <v>0</v>
      </c>
      <c r="AU2872" s="10">
        <v>0</v>
      </c>
      <c r="AV2872" s="10">
        <v>0</v>
      </c>
      <c r="AW2872" s="10">
        <v>0</v>
      </c>
      <c r="AX2872" s="10">
        <v>0</v>
      </c>
      <c r="AY2872" s="10">
        <v>0</v>
      </c>
      <c r="AZ2872" s="10">
        <v>0</v>
      </c>
      <c r="BA2872" s="10">
        <v>0</v>
      </c>
      <c r="BB2872" s="10">
        <v>0</v>
      </c>
      <c r="BC2872" s="10">
        <v>0</v>
      </c>
      <c r="BD2872" s="10">
        <v>0</v>
      </c>
      <c r="BE2872" s="10">
        <v>112</v>
      </c>
      <c r="BF2872" s="10">
        <v>32.1669</v>
      </c>
      <c r="BG2872" s="10">
        <v>3602.6928</v>
      </c>
      <c r="BH2872" s="10">
        <v>100</v>
      </c>
      <c r="BI2872" s="8">
        <f t="shared" si="44"/>
        <v>112</v>
      </c>
      <c r="BJ2872" s="8" t="s">
        <v>74</v>
      </c>
      <c r="BK2872" s="10" t="s">
        <v>74</v>
      </c>
    </row>
    <row r="2873" s="2" customFormat="1" ht="13.5" customHeight="1" spans="1:63">
      <c r="A2873" s="6" t="s">
        <v>4469</v>
      </c>
      <c r="B2873" s="7" t="s">
        <v>912</v>
      </c>
      <c r="C2873" s="8" t="s">
        <v>66</v>
      </c>
      <c r="D2873" s="7" t="s">
        <v>67</v>
      </c>
      <c r="E2873" s="8" t="s">
        <v>142</v>
      </c>
      <c r="F2873" s="8" t="s">
        <v>149</v>
      </c>
      <c r="G2873" s="8" t="s">
        <v>213</v>
      </c>
      <c r="H2873" s="8" t="s">
        <v>1190</v>
      </c>
      <c r="I2873" s="8" t="s">
        <v>105</v>
      </c>
      <c r="J2873" s="8" t="s">
        <v>73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>
        <v>0</v>
      </c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71</v>
      </c>
      <c r="AH2873" s="10">
        <v>0</v>
      </c>
      <c r="AI2873" s="10">
        <v>0</v>
      </c>
      <c r="AJ2873" s="10">
        <v>0</v>
      </c>
      <c r="AK2873" s="10">
        <v>50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>
        <v>0</v>
      </c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121</v>
      </c>
      <c r="BF2873" s="10">
        <v>103.4017</v>
      </c>
      <c r="BG2873" s="10">
        <v>12361.0207</v>
      </c>
      <c r="BH2873" s="10">
        <v>121</v>
      </c>
      <c r="BI2873" s="8">
        <f t="shared" si="44"/>
        <v>71</v>
      </c>
      <c r="BJ2873" s="8" t="s">
        <v>56</v>
      </c>
      <c r="BK2873" s="10" t="s">
        <v>74</v>
      </c>
    </row>
    <row r="2874" s="2" customFormat="1" ht="13.5" customHeight="1" spans="1:63">
      <c r="A2874" s="6" t="s">
        <v>4470</v>
      </c>
      <c r="B2874" s="7" t="s">
        <v>201</v>
      </c>
      <c r="C2874" s="8" t="s">
        <v>66</v>
      </c>
      <c r="D2874" s="7" t="s">
        <v>67</v>
      </c>
      <c r="E2874" s="8" t="s">
        <v>68</v>
      </c>
      <c r="F2874" s="8" t="s">
        <v>78</v>
      </c>
      <c r="G2874" s="8" t="s">
        <v>90</v>
      </c>
      <c r="H2874" s="8" t="s">
        <v>1802</v>
      </c>
      <c r="I2874" s="8" t="s">
        <v>105</v>
      </c>
      <c r="J2874" s="8" t="s">
        <v>73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0</v>
      </c>
      <c r="Q2874" s="10">
        <v>0</v>
      </c>
      <c r="R2874" s="10">
        <v>0</v>
      </c>
      <c r="S2874" s="10">
        <v>0</v>
      </c>
      <c r="T2874" s="10">
        <v>0</v>
      </c>
      <c r="U2874" s="10">
        <v>0</v>
      </c>
      <c r="V2874" s="10">
        <v>0</v>
      </c>
      <c r="W2874" s="10">
        <v>0</v>
      </c>
      <c r="X2874" s="10">
        <v>0</v>
      </c>
      <c r="Y2874" s="10">
        <v>0</v>
      </c>
      <c r="Z2874" s="10">
        <v>0</v>
      </c>
      <c r="AA2874" s="10">
        <v>0</v>
      </c>
      <c r="AB2874" s="10">
        <v>55</v>
      </c>
      <c r="AC2874" s="10">
        <v>0</v>
      </c>
      <c r="AD2874" s="10">
        <v>0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0</v>
      </c>
      <c r="AK2874" s="10">
        <v>0</v>
      </c>
      <c r="AL2874" s="10">
        <v>0</v>
      </c>
      <c r="AM2874" s="10">
        <v>0</v>
      </c>
      <c r="AN2874" s="10">
        <v>0</v>
      </c>
      <c r="AO2874" s="10">
        <v>0</v>
      </c>
      <c r="AP2874" s="10">
        <v>0</v>
      </c>
      <c r="AQ2874" s="10">
        <v>0</v>
      </c>
      <c r="AR2874" s="10">
        <v>0</v>
      </c>
      <c r="AS2874" s="10">
        <v>0</v>
      </c>
      <c r="AT2874" s="10">
        <v>0</v>
      </c>
      <c r="AU2874" s="10">
        <v>0</v>
      </c>
      <c r="AV2874" s="10">
        <v>0</v>
      </c>
      <c r="AW2874" s="10">
        <v>0</v>
      </c>
      <c r="AX2874" s="10">
        <v>0</v>
      </c>
      <c r="AY2874" s="10">
        <v>0</v>
      </c>
      <c r="AZ2874" s="10">
        <v>0</v>
      </c>
      <c r="BA2874" s="10">
        <v>0</v>
      </c>
      <c r="BB2874" s="10">
        <v>0</v>
      </c>
      <c r="BC2874" s="10">
        <v>0</v>
      </c>
      <c r="BD2874" s="10">
        <v>0</v>
      </c>
      <c r="BE2874" s="10">
        <v>55</v>
      </c>
      <c r="BF2874" s="10">
        <v>142.29453</v>
      </c>
      <c r="BG2874" s="10">
        <v>7826.19915</v>
      </c>
      <c r="BH2874" s="10">
        <v>37</v>
      </c>
      <c r="BI2874" s="8">
        <f t="shared" si="44"/>
        <v>55</v>
      </c>
      <c r="BJ2874" s="8" t="s">
        <v>74</v>
      </c>
      <c r="BK2874" s="10" t="s">
        <v>74</v>
      </c>
    </row>
    <row r="2875" s="2" customFormat="1" ht="13.5" customHeight="1" spans="1:63">
      <c r="A2875" s="6" t="s">
        <v>4471</v>
      </c>
      <c r="B2875" s="7" t="s">
        <v>912</v>
      </c>
      <c r="C2875" s="8" t="s">
        <v>66</v>
      </c>
      <c r="D2875" s="7" t="s">
        <v>67</v>
      </c>
      <c r="E2875" s="8" t="s">
        <v>142</v>
      </c>
      <c r="F2875" s="8" t="s">
        <v>149</v>
      </c>
      <c r="G2875" s="8" t="s">
        <v>213</v>
      </c>
      <c r="H2875" s="8" t="s">
        <v>2661</v>
      </c>
      <c r="I2875" s="8" t="s">
        <v>72</v>
      </c>
      <c r="J2875" s="8" t="s">
        <v>130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50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>
        <v>0</v>
      </c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50</v>
      </c>
      <c r="BF2875" s="10">
        <v>298.87765</v>
      </c>
      <c r="BG2875" s="10">
        <v>14943.8825</v>
      </c>
      <c r="BH2875" s="10">
        <v>0</v>
      </c>
      <c r="BI2875" s="8">
        <f t="shared" si="44"/>
        <v>50</v>
      </c>
      <c r="BJ2875" s="8" t="s">
        <v>74</v>
      </c>
      <c r="BK2875" s="10" t="s">
        <v>74</v>
      </c>
    </row>
    <row r="2876" s="2" customFormat="1" ht="13.5" customHeight="1" spans="1:63">
      <c r="A2876" s="6" t="s">
        <v>4472</v>
      </c>
      <c r="B2876" s="7" t="s">
        <v>1082</v>
      </c>
      <c r="C2876" s="8" t="s">
        <v>66</v>
      </c>
      <c r="D2876" s="7" t="s">
        <v>67</v>
      </c>
      <c r="E2876" s="8" t="s">
        <v>142</v>
      </c>
      <c r="F2876" s="8" t="s">
        <v>916</v>
      </c>
      <c r="G2876" s="8" t="s">
        <v>114</v>
      </c>
      <c r="H2876" s="8" t="s">
        <v>4052</v>
      </c>
      <c r="I2876" s="8" t="s">
        <v>72</v>
      </c>
      <c r="J2876" s="8" t="s">
        <v>92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12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  <c r="AS2876" s="10">
        <v>0</v>
      </c>
      <c r="AT2876" s="10">
        <v>0</v>
      </c>
      <c r="AU2876" s="10">
        <v>0</v>
      </c>
      <c r="AV2876" s="10">
        <v>0</v>
      </c>
      <c r="AW2876" s="10">
        <v>0</v>
      </c>
      <c r="AX2876" s="10">
        <v>0</v>
      </c>
      <c r="AY2876" s="10">
        <v>0</v>
      </c>
      <c r="AZ2876" s="10">
        <v>0</v>
      </c>
      <c r="BA2876" s="10">
        <v>0</v>
      </c>
      <c r="BB2876" s="10">
        <v>0</v>
      </c>
      <c r="BC2876" s="10">
        <v>0</v>
      </c>
      <c r="BD2876" s="10">
        <v>0</v>
      </c>
      <c r="BE2876" s="10">
        <v>12</v>
      </c>
      <c r="BF2876" s="10">
        <v>251.835</v>
      </c>
      <c r="BG2876" s="10">
        <v>3022.02</v>
      </c>
      <c r="BH2876" s="10">
        <v>0</v>
      </c>
      <c r="BI2876" s="8">
        <f t="shared" si="44"/>
        <v>12</v>
      </c>
      <c r="BJ2876" s="8" t="s">
        <v>74</v>
      </c>
      <c r="BK2876" s="10" t="s">
        <v>74</v>
      </c>
    </row>
    <row r="2877" s="2" customFormat="1" ht="13.5" customHeight="1" spans="1:63">
      <c r="A2877" s="6" t="s">
        <v>4473</v>
      </c>
      <c r="B2877" s="7" t="s">
        <v>912</v>
      </c>
      <c r="C2877" s="8" t="s">
        <v>66</v>
      </c>
      <c r="D2877" s="7" t="s">
        <v>67</v>
      </c>
      <c r="E2877" s="8" t="s">
        <v>142</v>
      </c>
      <c r="F2877" s="8" t="s">
        <v>149</v>
      </c>
      <c r="G2877" s="8" t="s">
        <v>213</v>
      </c>
      <c r="H2877" s="8" t="s">
        <v>1294</v>
      </c>
      <c r="I2877" s="8" t="s">
        <v>72</v>
      </c>
      <c r="J2877" s="8" t="s">
        <v>130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19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>
        <v>0</v>
      </c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19</v>
      </c>
      <c r="BF2877" s="10">
        <v>911.6206</v>
      </c>
      <c r="BG2877" s="10">
        <v>17320.7914</v>
      </c>
      <c r="BH2877" s="10">
        <v>0</v>
      </c>
      <c r="BI2877" s="8">
        <f t="shared" si="44"/>
        <v>19</v>
      </c>
      <c r="BJ2877" s="8" t="s">
        <v>74</v>
      </c>
      <c r="BK2877" s="10" t="s">
        <v>74</v>
      </c>
    </row>
    <row r="2878" s="2" customFormat="1" ht="13.5" customHeight="1" spans="1:63">
      <c r="A2878" s="6" t="s">
        <v>4474</v>
      </c>
      <c r="B2878" s="7" t="s">
        <v>1015</v>
      </c>
      <c r="C2878" s="8" t="s">
        <v>66</v>
      </c>
      <c r="D2878" s="7" t="s">
        <v>67</v>
      </c>
      <c r="E2878" s="8" t="s">
        <v>900</v>
      </c>
      <c r="F2878" s="8" t="s">
        <v>295</v>
      </c>
      <c r="G2878" s="8" t="s">
        <v>213</v>
      </c>
      <c r="H2878" s="8" t="s">
        <v>2742</v>
      </c>
      <c r="I2878" s="8" t="s">
        <v>72</v>
      </c>
      <c r="J2878" s="8" t="s">
        <v>92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0</v>
      </c>
      <c r="Q2878" s="10">
        <v>0</v>
      </c>
      <c r="R2878" s="10">
        <v>0</v>
      </c>
      <c r="S2878" s="10">
        <v>0</v>
      </c>
      <c r="T2878" s="10">
        <v>0</v>
      </c>
      <c r="U2878" s="10">
        <v>0</v>
      </c>
      <c r="V2878" s="10">
        <v>0</v>
      </c>
      <c r="W2878" s="10">
        <v>0</v>
      </c>
      <c r="X2878" s="10">
        <v>0</v>
      </c>
      <c r="Y2878" s="10">
        <v>0</v>
      </c>
      <c r="Z2878" s="10">
        <v>0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  <c r="AF2878" s="10">
        <v>0</v>
      </c>
      <c r="AG2878" s="10">
        <v>55</v>
      </c>
      <c r="AH2878" s="10">
        <v>0</v>
      </c>
      <c r="AI2878" s="10">
        <v>0</v>
      </c>
      <c r="AJ2878" s="10">
        <v>0</v>
      </c>
      <c r="AK2878" s="10">
        <v>0</v>
      </c>
      <c r="AL2878" s="10">
        <v>0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0</v>
      </c>
      <c r="AU2878" s="10">
        <v>0</v>
      </c>
      <c r="AV2878" s="10">
        <v>0</v>
      </c>
      <c r="AW2878" s="10">
        <v>0</v>
      </c>
      <c r="AX2878" s="10">
        <v>0</v>
      </c>
      <c r="AY2878" s="10">
        <v>0</v>
      </c>
      <c r="AZ2878" s="10">
        <v>0</v>
      </c>
      <c r="BA2878" s="10">
        <v>0</v>
      </c>
      <c r="BB2878" s="10">
        <v>0</v>
      </c>
      <c r="BC2878" s="10">
        <v>0</v>
      </c>
      <c r="BD2878" s="10">
        <v>0</v>
      </c>
      <c r="BE2878" s="10">
        <v>55</v>
      </c>
      <c r="BF2878" s="10">
        <v>68.9482</v>
      </c>
      <c r="BG2878" s="10">
        <v>3792.151</v>
      </c>
      <c r="BH2878" s="10">
        <v>0</v>
      </c>
      <c r="BI2878" s="8">
        <f t="shared" si="44"/>
        <v>55</v>
      </c>
      <c r="BJ2878" s="8" t="s">
        <v>74</v>
      </c>
      <c r="BK2878" s="10" t="s">
        <v>74</v>
      </c>
    </row>
    <row r="2879" s="2" customFormat="1" ht="13.5" customHeight="1" spans="1:63">
      <c r="A2879" s="6" t="s">
        <v>4475</v>
      </c>
      <c r="B2879" s="7" t="s">
        <v>1015</v>
      </c>
      <c r="C2879" s="8" t="s">
        <v>66</v>
      </c>
      <c r="D2879" s="7" t="s">
        <v>67</v>
      </c>
      <c r="E2879" s="8" t="s">
        <v>900</v>
      </c>
      <c r="F2879" s="8" t="s">
        <v>295</v>
      </c>
      <c r="G2879" s="8" t="s">
        <v>213</v>
      </c>
      <c r="H2879" s="8" t="s">
        <v>3425</v>
      </c>
      <c r="I2879" s="8" t="s">
        <v>72</v>
      </c>
      <c r="J2879" s="8" t="s">
        <v>92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62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62</v>
      </c>
      <c r="BF2879" s="10">
        <v>21.58518</v>
      </c>
      <c r="BG2879" s="10">
        <v>1338.28116</v>
      </c>
      <c r="BH2879" s="10">
        <v>0</v>
      </c>
      <c r="BI2879" s="8">
        <f t="shared" si="44"/>
        <v>62</v>
      </c>
      <c r="BJ2879" s="8" t="s">
        <v>74</v>
      </c>
      <c r="BK2879" s="10" t="s">
        <v>74</v>
      </c>
    </row>
    <row r="2880" s="2" customFormat="1" ht="13.5" customHeight="1" spans="1:63">
      <c r="A2880" s="6" t="s">
        <v>4476</v>
      </c>
      <c r="B2880" s="7" t="s">
        <v>1085</v>
      </c>
      <c r="C2880" s="8" t="s">
        <v>66</v>
      </c>
      <c r="D2880" s="7" t="s">
        <v>67</v>
      </c>
      <c r="E2880" s="8" t="s">
        <v>142</v>
      </c>
      <c r="F2880" s="8" t="s">
        <v>916</v>
      </c>
      <c r="G2880" s="8" t="s">
        <v>114</v>
      </c>
      <c r="H2880" s="8" t="s">
        <v>1148</v>
      </c>
      <c r="I2880" s="8" t="s">
        <v>72</v>
      </c>
      <c r="J2880" s="8" t="s">
        <v>187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  <c r="S2880" s="10">
        <v>0</v>
      </c>
      <c r="T2880" s="10">
        <v>0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  <c r="AB2880" s="10">
        <v>0</v>
      </c>
      <c r="AC2880" s="10">
        <v>0</v>
      </c>
      <c r="AD2880" s="10">
        <v>0</v>
      </c>
      <c r="AE2880" s="10">
        <v>0</v>
      </c>
      <c r="AF2880" s="10">
        <v>49</v>
      </c>
      <c r="AG2880" s="10">
        <v>0</v>
      </c>
      <c r="AH2880" s="10">
        <v>0</v>
      </c>
      <c r="AI2880" s="10">
        <v>0</v>
      </c>
      <c r="AJ2880" s="10">
        <v>0</v>
      </c>
      <c r="AK2880" s="10">
        <v>0</v>
      </c>
      <c r="AL2880" s="10">
        <v>0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>
        <v>0</v>
      </c>
      <c r="AS2880" s="10">
        <v>0</v>
      </c>
      <c r="AT2880" s="10">
        <v>0</v>
      </c>
      <c r="AU2880" s="10">
        <v>0</v>
      </c>
      <c r="AV2880" s="10">
        <v>0</v>
      </c>
      <c r="AW2880" s="10">
        <v>0</v>
      </c>
      <c r="AX2880" s="10">
        <v>0</v>
      </c>
      <c r="AY2880" s="10">
        <v>0</v>
      </c>
      <c r="AZ2880" s="10">
        <v>0</v>
      </c>
      <c r="BA2880" s="10">
        <v>0</v>
      </c>
      <c r="BB2880" s="10">
        <v>0</v>
      </c>
      <c r="BC2880" s="10">
        <v>0</v>
      </c>
      <c r="BD2880" s="10">
        <v>0</v>
      </c>
      <c r="BE2880" s="10">
        <v>49</v>
      </c>
      <c r="BF2880" s="10">
        <v>321.1128</v>
      </c>
      <c r="BG2880" s="10">
        <v>15734.5272</v>
      </c>
      <c r="BH2880" s="10">
        <v>0</v>
      </c>
      <c r="BI2880" s="8">
        <f t="shared" si="44"/>
        <v>49</v>
      </c>
      <c r="BJ2880" s="8" t="s">
        <v>74</v>
      </c>
      <c r="BK2880" s="10" t="s">
        <v>74</v>
      </c>
    </row>
    <row r="2881" s="2" customFormat="1" ht="13.5" customHeight="1" spans="1:63">
      <c r="A2881" s="6" t="s">
        <v>4477</v>
      </c>
      <c r="B2881" s="7" t="s">
        <v>1012</v>
      </c>
      <c r="C2881" s="8" t="s">
        <v>66</v>
      </c>
      <c r="D2881" s="7" t="s">
        <v>67</v>
      </c>
      <c r="E2881" s="8" t="s">
        <v>142</v>
      </c>
      <c r="F2881" s="8" t="s">
        <v>217</v>
      </c>
      <c r="G2881" s="8" t="s">
        <v>213</v>
      </c>
      <c r="H2881" s="8" t="s">
        <v>4478</v>
      </c>
      <c r="I2881" s="8" t="s">
        <v>72</v>
      </c>
      <c r="J2881" s="8" t="s">
        <v>130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4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4</v>
      </c>
      <c r="BF2881" s="10">
        <v>169.82713</v>
      </c>
      <c r="BG2881" s="10">
        <v>679.30852</v>
      </c>
      <c r="BH2881" s="10">
        <v>0</v>
      </c>
      <c r="BI2881" s="8">
        <f t="shared" si="44"/>
        <v>4</v>
      </c>
      <c r="BJ2881" s="8" t="s">
        <v>74</v>
      </c>
      <c r="BK2881" s="10" t="s">
        <v>74</v>
      </c>
    </row>
    <row r="2882" s="2" customFormat="1" ht="13.5" customHeight="1" spans="1:63">
      <c r="A2882" s="6" t="s">
        <v>4479</v>
      </c>
      <c r="B2882" s="7" t="s">
        <v>209</v>
      </c>
      <c r="C2882" s="8" t="s">
        <v>66</v>
      </c>
      <c r="D2882" s="7" t="s">
        <v>67</v>
      </c>
      <c r="E2882" s="8" t="s">
        <v>142</v>
      </c>
      <c r="F2882" s="8" t="s">
        <v>164</v>
      </c>
      <c r="G2882" s="8" t="s">
        <v>70</v>
      </c>
      <c r="H2882" s="8" t="s">
        <v>884</v>
      </c>
      <c r="I2882" s="8" t="s">
        <v>72</v>
      </c>
      <c r="J2882" s="8" t="s">
        <v>130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19</v>
      </c>
      <c r="AH2882" s="10">
        <v>0</v>
      </c>
      <c r="AI2882" s="10">
        <v>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0</v>
      </c>
      <c r="AV2882" s="10">
        <v>0</v>
      </c>
      <c r="AW2882" s="10">
        <v>0</v>
      </c>
      <c r="AX2882" s="10">
        <v>0</v>
      </c>
      <c r="AY2882" s="10">
        <v>0</v>
      </c>
      <c r="AZ2882" s="10">
        <v>0</v>
      </c>
      <c r="BA2882" s="10">
        <v>0</v>
      </c>
      <c r="BB2882" s="10">
        <v>0</v>
      </c>
      <c r="BC2882" s="10">
        <v>0</v>
      </c>
      <c r="BD2882" s="10">
        <v>0</v>
      </c>
      <c r="BE2882" s="10">
        <v>19</v>
      </c>
      <c r="BF2882" s="10">
        <v>30.0039</v>
      </c>
      <c r="BG2882" s="10">
        <v>570.0741</v>
      </c>
      <c r="BH2882" s="10">
        <v>0</v>
      </c>
      <c r="BI2882" s="8">
        <f t="shared" si="44"/>
        <v>19</v>
      </c>
      <c r="BJ2882" s="8" t="s">
        <v>74</v>
      </c>
      <c r="BK2882" s="10" t="s">
        <v>74</v>
      </c>
    </row>
    <row r="2883" s="2" customFormat="1" ht="13.5" customHeight="1" spans="1:63">
      <c r="A2883" s="6" t="s">
        <v>4480</v>
      </c>
      <c r="B2883" s="7" t="s">
        <v>912</v>
      </c>
      <c r="C2883" s="8" t="s">
        <v>66</v>
      </c>
      <c r="D2883" s="7" t="s">
        <v>67</v>
      </c>
      <c r="E2883" s="8" t="s">
        <v>142</v>
      </c>
      <c r="F2883" s="8" t="s">
        <v>149</v>
      </c>
      <c r="G2883" s="8" t="s">
        <v>213</v>
      </c>
      <c r="H2883" s="8" t="s">
        <v>1167</v>
      </c>
      <c r="I2883" s="8" t="s">
        <v>100</v>
      </c>
      <c r="J2883" s="8" t="s">
        <v>130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2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2</v>
      </c>
      <c r="BF2883" s="10">
        <v>807.15135</v>
      </c>
      <c r="BG2883" s="10">
        <v>1614.3027</v>
      </c>
      <c r="BH2883" s="10">
        <v>0</v>
      </c>
      <c r="BI2883" s="8">
        <f t="shared" si="44"/>
        <v>2</v>
      </c>
      <c r="BJ2883" s="8" t="s">
        <v>74</v>
      </c>
      <c r="BK2883" s="10" t="s">
        <v>74</v>
      </c>
    </row>
    <row r="2884" s="2" customFormat="1" ht="13.5" customHeight="1" spans="1:63">
      <c r="A2884" s="6" t="s">
        <v>4481</v>
      </c>
      <c r="B2884" s="7" t="s">
        <v>198</v>
      </c>
      <c r="C2884" s="8" t="s">
        <v>66</v>
      </c>
      <c r="D2884" s="7" t="s">
        <v>67</v>
      </c>
      <c r="E2884" s="8" t="s">
        <v>68</v>
      </c>
      <c r="F2884" s="8" t="s">
        <v>136</v>
      </c>
      <c r="G2884" s="8" t="s">
        <v>79</v>
      </c>
      <c r="H2884" s="8" t="s">
        <v>4482</v>
      </c>
      <c r="I2884" s="8" t="s">
        <v>72</v>
      </c>
      <c r="J2884" s="8" t="s">
        <v>130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0">
        <v>0</v>
      </c>
      <c r="AA2884" s="10">
        <v>0</v>
      </c>
      <c r="AB2884" s="10">
        <v>19</v>
      </c>
      <c r="AC2884" s="10">
        <v>0</v>
      </c>
      <c r="AD2884" s="10">
        <v>0</v>
      </c>
      <c r="AE2884" s="10">
        <v>0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  <c r="AR2884" s="10">
        <v>0</v>
      </c>
      <c r="AS2884" s="10">
        <v>0</v>
      </c>
      <c r="AT2884" s="10">
        <v>0</v>
      </c>
      <c r="AU2884" s="10">
        <v>0</v>
      </c>
      <c r="AV2884" s="10">
        <v>0</v>
      </c>
      <c r="AW2884" s="10">
        <v>0</v>
      </c>
      <c r="AX2884" s="10">
        <v>0</v>
      </c>
      <c r="AY2884" s="10">
        <v>0</v>
      </c>
      <c r="AZ2884" s="10">
        <v>0</v>
      </c>
      <c r="BA2884" s="10">
        <v>0</v>
      </c>
      <c r="BB2884" s="10">
        <v>0</v>
      </c>
      <c r="BC2884" s="10">
        <v>0</v>
      </c>
      <c r="BD2884" s="10">
        <v>0</v>
      </c>
      <c r="BE2884" s="10">
        <v>19</v>
      </c>
      <c r="BF2884" s="10">
        <v>5.6341</v>
      </c>
      <c r="BG2884" s="10">
        <v>107.0479</v>
      </c>
      <c r="BH2884" s="10">
        <v>0</v>
      </c>
      <c r="BI2884" s="8">
        <f t="shared" si="44"/>
        <v>19</v>
      </c>
      <c r="BJ2884" s="8" t="s">
        <v>74</v>
      </c>
      <c r="BK2884" s="10" t="s">
        <v>74</v>
      </c>
    </row>
    <row r="2885" s="2" customFormat="1" ht="13.5" customHeight="1" spans="1:63">
      <c r="A2885" s="6" t="s">
        <v>4483</v>
      </c>
      <c r="B2885" s="7" t="s">
        <v>1909</v>
      </c>
      <c r="C2885" s="8" t="s">
        <v>66</v>
      </c>
      <c r="D2885" s="7" t="s">
        <v>67</v>
      </c>
      <c r="E2885" s="8" t="s">
        <v>68</v>
      </c>
      <c r="F2885" s="8" t="s">
        <v>1034</v>
      </c>
      <c r="G2885" s="8" t="s">
        <v>213</v>
      </c>
      <c r="H2885" s="8" t="s">
        <v>3748</v>
      </c>
      <c r="I2885" s="8" t="s">
        <v>100</v>
      </c>
      <c r="J2885" s="8" t="s">
        <v>92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123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>
        <v>0</v>
      </c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123</v>
      </c>
      <c r="BF2885" s="10">
        <v>35.48063</v>
      </c>
      <c r="BG2885" s="10">
        <v>4364.11749</v>
      </c>
      <c r="BH2885" s="10">
        <v>0</v>
      </c>
      <c r="BI2885" s="8">
        <f t="shared" ref="BI2885:BI2948" si="45">BE2885-N2885-AK2885-AL2885-AM2885-AN2885</f>
        <v>123</v>
      </c>
      <c r="BJ2885" s="8" t="s">
        <v>74</v>
      </c>
      <c r="BK2885" s="10" t="s">
        <v>74</v>
      </c>
    </row>
    <row r="2886" s="2" customFormat="1" ht="13.5" customHeight="1" spans="1:63">
      <c r="A2886" s="6" t="s">
        <v>4484</v>
      </c>
      <c r="B2886" s="7" t="s">
        <v>4485</v>
      </c>
      <c r="C2886" s="8" t="s">
        <v>1195</v>
      </c>
      <c r="D2886" s="7" t="s">
        <v>67</v>
      </c>
      <c r="E2886" s="8" t="s">
        <v>68</v>
      </c>
      <c r="F2886" s="8" t="s">
        <v>78</v>
      </c>
      <c r="G2886" s="8" t="s">
        <v>79</v>
      </c>
      <c r="H2886" s="8" t="s">
        <v>4486</v>
      </c>
      <c r="I2886" s="8" t="s">
        <v>72</v>
      </c>
      <c r="J2886" s="8" t="s">
        <v>73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R2886" s="10">
        <v>0</v>
      </c>
      <c r="S2886" s="10">
        <v>0</v>
      </c>
      <c r="T2886" s="10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6.38</v>
      </c>
      <c r="AA2886" s="10">
        <v>0</v>
      </c>
      <c r="AB2886" s="10">
        <v>197.52</v>
      </c>
      <c r="AC2886" s="10">
        <v>0</v>
      </c>
      <c r="AD2886" s="10">
        <v>0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0</v>
      </c>
      <c r="AL2886" s="10">
        <v>0</v>
      </c>
      <c r="AM2886" s="10">
        <v>0</v>
      </c>
      <c r="AN2886" s="10">
        <v>0</v>
      </c>
      <c r="AO2886" s="10">
        <v>0</v>
      </c>
      <c r="AP2886" s="10">
        <v>0</v>
      </c>
      <c r="AQ2886" s="10">
        <v>0</v>
      </c>
      <c r="AR2886" s="10">
        <v>0</v>
      </c>
      <c r="AS2886" s="10">
        <v>0</v>
      </c>
      <c r="AT2886" s="10">
        <v>0</v>
      </c>
      <c r="AU2886" s="10">
        <v>0</v>
      </c>
      <c r="AV2886" s="10">
        <v>0</v>
      </c>
      <c r="AW2886" s="10">
        <v>0</v>
      </c>
      <c r="AX2886" s="10">
        <v>0</v>
      </c>
      <c r="AY2886" s="10">
        <v>0</v>
      </c>
      <c r="AZ2886" s="10">
        <v>0</v>
      </c>
      <c r="BA2886" s="10">
        <v>0</v>
      </c>
      <c r="BB2886" s="10">
        <v>0</v>
      </c>
      <c r="BC2886" s="10">
        <v>0</v>
      </c>
      <c r="BD2886" s="10">
        <v>0</v>
      </c>
      <c r="BE2886" s="10">
        <v>203.9</v>
      </c>
      <c r="BF2886" s="10">
        <v>165.05289</v>
      </c>
      <c r="BG2886" s="10">
        <v>33654.28427</v>
      </c>
      <c r="BH2886" s="10">
        <v>0</v>
      </c>
      <c r="BI2886" s="8">
        <f t="shared" si="45"/>
        <v>203.9</v>
      </c>
      <c r="BJ2886" s="8" t="s">
        <v>74</v>
      </c>
      <c r="BK2886" s="10" t="s">
        <v>74</v>
      </c>
    </row>
    <row r="2887" s="2" customFormat="1" ht="13.5" customHeight="1" spans="1:63">
      <c r="A2887" s="6" t="s">
        <v>4487</v>
      </c>
      <c r="B2887" s="7" t="s">
        <v>915</v>
      </c>
      <c r="C2887" s="8" t="s">
        <v>66</v>
      </c>
      <c r="D2887" s="7" t="s">
        <v>67</v>
      </c>
      <c r="E2887" s="8" t="s">
        <v>142</v>
      </c>
      <c r="F2887" s="8" t="s">
        <v>916</v>
      </c>
      <c r="G2887" s="8" t="s">
        <v>114</v>
      </c>
      <c r="H2887" s="8" t="s">
        <v>2329</v>
      </c>
      <c r="I2887" s="8" t="s">
        <v>72</v>
      </c>
      <c r="J2887" s="8" t="s">
        <v>73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24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>
        <v>0</v>
      </c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24</v>
      </c>
      <c r="BF2887" s="10">
        <v>151.2967</v>
      </c>
      <c r="BG2887" s="10">
        <v>3631.1208</v>
      </c>
      <c r="BH2887" s="10">
        <v>0</v>
      </c>
      <c r="BI2887" s="8">
        <f t="shared" si="45"/>
        <v>24</v>
      </c>
      <c r="BJ2887" s="8" t="s">
        <v>74</v>
      </c>
      <c r="BK2887" s="10" t="s">
        <v>74</v>
      </c>
    </row>
    <row r="2888" s="2" customFormat="1" ht="13.5" customHeight="1" spans="1:63">
      <c r="A2888" s="6" t="s">
        <v>4488</v>
      </c>
      <c r="B2888" s="7" t="s">
        <v>912</v>
      </c>
      <c r="C2888" s="8" t="s">
        <v>66</v>
      </c>
      <c r="D2888" s="7" t="s">
        <v>67</v>
      </c>
      <c r="E2888" s="8" t="s">
        <v>142</v>
      </c>
      <c r="F2888" s="8" t="s">
        <v>149</v>
      </c>
      <c r="G2888" s="8" t="s">
        <v>213</v>
      </c>
      <c r="H2888" s="8" t="s">
        <v>1736</v>
      </c>
      <c r="I2888" s="8" t="s">
        <v>100</v>
      </c>
      <c r="J2888" s="8" t="s">
        <v>92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10">
        <v>0</v>
      </c>
      <c r="AE2888" s="10">
        <v>0</v>
      </c>
      <c r="AF2888" s="10">
        <v>0</v>
      </c>
      <c r="AG2888" s="10">
        <v>17</v>
      </c>
      <c r="AH2888" s="10">
        <v>0</v>
      </c>
      <c r="AI2888" s="10">
        <v>0</v>
      </c>
      <c r="AJ2888" s="10">
        <v>0</v>
      </c>
      <c r="AK2888" s="10">
        <v>0</v>
      </c>
      <c r="AL2888" s="10">
        <v>0</v>
      </c>
      <c r="AM2888" s="10">
        <v>0</v>
      </c>
      <c r="AN2888" s="10">
        <v>0</v>
      </c>
      <c r="AO2888" s="10">
        <v>0</v>
      </c>
      <c r="AP2888" s="10">
        <v>0</v>
      </c>
      <c r="AQ2888" s="10">
        <v>0</v>
      </c>
      <c r="AR2888" s="10">
        <v>0</v>
      </c>
      <c r="AS2888" s="10">
        <v>0</v>
      </c>
      <c r="AT2888" s="10">
        <v>0</v>
      </c>
      <c r="AU2888" s="10">
        <v>0</v>
      </c>
      <c r="AV2888" s="10">
        <v>0</v>
      </c>
      <c r="AW2888" s="10">
        <v>0</v>
      </c>
      <c r="AX2888" s="10">
        <v>0</v>
      </c>
      <c r="AY2888" s="10">
        <v>0</v>
      </c>
      <c r="AZ2888" s="10">
        <v>0</v>
      </c>
      <c r="BA2888" s="10">
        <v>0</v>
      </c>
      <c r="BB2888" s="10">
        <v>0</v>
      </c>
      <c r="BC2888" s="10">
        <v>0</v>
      </c>
      <c r="BD2888" s="10">
        <v>0</v>
      </c>
      <c r="BE2888" s="10">
        <v>17</v>
      </c>
      <c r="BF2888" s="10">
        <v>985.12114</v>
      </c>
      <c r="BG2888" s="10">
        <v>16747.05938</v>
      </c>
      <c r="BH2888" s="10">
        <v>0</v>
      </c>
      <c r="BI2888" s="8">
        <f t="shared" si="45"/>
        <v>17</v>
      </c>
      <c r="BJ2888" s="8" t="s">
        <v>74</v>
      </c>
      <c r="BK2888" s="10" t="s">
        <v>74</v>
      </c>
    </row>
    <row r="2889" s="2" customFormat="1" ht="13.5" customHeight="1" spans="1:63">
      <c r="A2889" s="6" t="s">
        <v>4489</v>
      </c>
      <c r="B2889" s="7" t="s">
        <v>1012</v>
      </c>
      <c r="C2889" s="8" t="s">
        <v>66</v>
      </c>
      <c r="D2889" s="7" t="s">
        <v>67</v>
      </c>
      <c r="E2889" s="8" t="s">
        <v>142</v>
      </c>
      <c r="F2889" s="8" t="s">
        <v>149</v>
      </c>
      <c r="G2889" s="8" t="s">
        <v>213</v>
      </c>
      <c r="H2889" s="8" t="s">
        <v>1374</v>
      </c>
      <c r="I2889" s="8" t="s">
        <v>72</v>
      </c>
      <c r="J2889" s="8" t="s">
        <v>187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2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>
        <v>0</v>
      </c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2</v>
      </c>
      <c r="BF2889" s="10">
        <v>856.342</v>
      </c>
      <c r="BG2889" s="10">
        <v>1712.684</v>
      </c>
      <c r="BH2889" s="10">
        <v>0</v>
      </c>
      <c r="BI2889" s="8">
        <f t="shared" si="45"/>
        <v>2</v>
      </c>
      <c r="BJ2889" s="8" t="s">
        <v>112</v>
      </c>
      <c r="BK2889" s="10" t="s">
        <v>74</v>
      </c>
    </row>
    <row r="2890" s="2" customFormat="1" ht="13.5" customHeight="1" spans="1:63">
      <c r="A2890" s="6" t="s">
        <v>4490</v>
      </c>
      <c r="B2890" s="7" t="s">
        <v>1563</v>
      </c>
      <c r="C2890" s="8" t="s">
        <v>66</v>
      </c>
      <c r="D2890" s="7" t="s">
        <v>67</v>
      </c>
      <c r="E2890" s="8" t="s">
        <v>142</v>
      </c>
      <c r="F2890" s="8" t="s">
        <v>916</v>
      </c>
      <c r="G2890" s="8" t="s">
        <v>114</v>
      </c>
      <c r="H2890" s="8" t="s">
        <v>4282</v>
      </c>
      <c r="I2890" s="8" t="s">
        <v>72</v>
      </c>
      <c r="J2890" s="8" t="s">
        <v>130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  <c r="S2890" s="10">
        <v>0</v>
      </c>
      <c r="T2890" s="10">
        <v>0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  <c r="AB2890" s="10">
        <v>0</v>
      </c>
      <c r="AC2890" s="10">
        <v>0</v>
      </c>
      <c r="AD2890" s="10">
        <v>0</v>
      </c>
      <c r="AE2890" s="10">
        <v>0</v>
      </c>
      <c r="AF2890" s="10">
        <v>100</v>
      </c>
      <c r="AG2890" s="10">
        <v>0</v>
      </c>
      <c r="AH2890" s="10">
        <v>0</v>
      </c>
      <c r="AI2890" s="10">
        <v>0</v>
      </c>
      <c r="AJ2890" s="10">
        <v>0</v>
      </c>
      <c r="AK2890" s="10">
        <v>0</v>
      </c>
      <c r="AL2890" s="10">
        <v>0</v>
      </c>
      <c r="AM2890" s="10">
        <v>0</v>
      </c>
      <c r="AN2890" s="10">
        <v>0</v>
      </c>
      <c r="AO2890" s="10">
        <v>0</v>
      </c>
      <c r="AP2890" s="10">
        <v>0</v>
      </c>
      <c r="AQ2890" s="10">
        <v>0</v>
      </c>
      <c r="AR2890" s="10">
        <v>0</v>
      </c>
      <c r="AS2890" s="10">
        <v>0</v>
      </c>
      <c r="AT2890" s="10">
        <v>0</v>
      </c>
      <c r="AU2890" s="10">
        <v>0</v>
      </c>
      <c r="AV2890" s="10">
        <v>0</v>
      </c>
      <c r="AW2890" s="10">
        <v>0</v>
      </c>
      <c r="AX2890" s="10">
        <v>0</v>
      </c>
      <c r="AY2890" s="10">
        <v>0</v>
      </c>
      <c r="AZ2890" s="10">
        <v>0</v>
      </c>
      <c r="BA2890" s="10">
        <v>0</v>
      </c>
      <c r="BB2890" s="10">
        <v>0</v>
      </c>
      <c r="BC2890" s="10">
        <v>0</v>
      </c>
      <c r="BD2890" s="10">
        <v>0</v>
      </c>
      <c r="BE2890" s="10">
        <v>100</v>
      </c>
      <c r="BF2890" s="10">
        <v>62.1605</v>
      </c>
      <c r="BG2890" s="10">
        <v>6216.05</v>
      </c>
      <c r="BH2890" s="10">
        <v>53</v>
      </c>
      <c r="BI2890" s="8">
        <f t="shared" si="45"/>
        <v>100</v>
      </c>
      <c r="BJ2890" s="8" t="s">
        <v>74</v>
      </c>
      <c r="BK2890" s="10" t="s">
        <v>74</v>
      </c>
    </row>
    <row r="2891" s="2" customFormat="1" ht="13.5" customHeight="1" spans="1:63">
      <c r="A2891" s="6" t="s">
        <v>4491</v>
      </c>
      <c r="B2891" s="7" t="s">
        <v>912</v>
      </c>
      <c r="C2891" s="8" t="s">
        <v>66</v>
      </c>
      <c r="D2891" s="7" t="s">
        <v>67</v>
      </c>
      <c r="E2891" s="8" t="s">
        <v>142</v>
      </c>
      <c r="F2891" s="8" t="s">
        <v>217</v>
      </c>
      <c r="G2891" s="8" t="s">
        <v>213</v>
      </c>
      <c r="H2891" s="8" t="s">
        <v>4492</v>
      </c>
      <c r="I2891" s="8" t="s">
        <v>105</v>
      </c>
      <c r="J2891" s="8" t="s">
        <v>229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62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>
        <v>0</v>
      </c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62</v>
      </c>
      <c r="BF2891" s="10">
        <v>183.3709</v>
      </c>
      <c r="BG2891" s="10">
        <v>11368.9958</v>
      </c>
      <c r="BH2891" s="10">
        <v>107</v>
      </c>
      <c r="BI2891" s="8">
        <f t="shared" si="45"/>
        <v>62</v>
      </c>
      <c r="BJ2891" s="8" t="s">
        <v>56</v>
      </c>
      <c r="BK2891" s="10" t="s">
        <v>74</v>
      </c>
    </row>
    <row r="2892" s="2" customFormat="1" ht="13.5" customHeight="1" spans="1:63">
      <c r="A2892" s="6" t="s">
        <v>4493</v>
      </c>
      <c r="B2892" s="7" t="s">
        <v>212</v>
      </c>
      <c r="C2892" s="8" t="s">
        <v>66</v>
      </c>
      <c r="D2892" s="7" t="s">
        <v>141</v>
      </c>
      <c r="E2892" s="8" t="s">
        <v>148</v>
      </c>
      <c r="F2892" s="8" t="s">
        <v>149</v>
      </c>
      <c r="G2892" s="8" t="s">
        <v>213</v>
      </c>
      <c r="H2892" s="8" t="s">
        <v>4494</v>
      </c>
      <c r="I2892" s="8" t="s">
        <v>144</v>
      </c>
      <c r="J2892" s="8" t="s">
        <v>92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0</v>
      </c>
      <c r="Q2892" s="10">
        <v>0</v>
      </c>
      <c r="R2892" s="10">
        <v>0</v>
      </c>
      <c r="S2892" s="10">
        <v>0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D2892" s="10">
        <v>0</v>
      </c>
      <c r="AE2892" s="10">
        <v>0</v>
      </c>
      <c r="AF2892" s="10">
        <v>0</v>
      </c>
      <c r="AG2892" s="10">
        <v>4</v>
      </c>
      <c r="AH2892" s="10">
        <v>0</v>
      </c>
      <c r="AI2892" s="10">
        <v>0</v>
      </c>
      <c r="AJ2892" s="10">
        <v>0</v>
      </c>
      <c r="AK2892" s="10">
        <v>0</v>
      </c>
      <c r="AL2892" s="10">
        <v>0</v>
      </c>
      <c r="AM2892" s="10">
        <v>0</v>
      </c>
      <c r="AN2892" s="10">
        <v>0</v>
      </c>
      <c r="AO2892" s="10">
        <v>0</v>
      </c>
      <c r="AP2892" s="10">
        <v>0</v>
      </c>
      <c r="AQ2892" s="10">
        <v>0</v>
      </c>
      <c r="AR2892" s="10">
        <v>0</v>
      </c>
      <c r="AS2892" s="10">
        <v>0</v>
      </c>
      <c r="AT2892" s="10">
        <v>0</v>
      </c>
      <c r="AU2892" s="10">
        <v>0</v>
      </c>
      <c r="AV2892" s="10">
        <v>0</v>
      </c>
      <c r="AW2892" s="10">
        <v>0</v>
      </c>
      <c r="AX2892" s="10">
        <v>0</v>
      </c>
      <c r="AY2892" s="10">
        <v>0</v>
      </c>
      <c r="AZ2892" s="10">
        <v>0</v>
      </c>
      <c r="BA2892" s="10">
        <v>0</v>
      </c>
      <c r="BB2892" s="10">
        <v>0</v>
      </c>
      <c r="BC2892" s="10">
        <v>0</v>
      </c>
      <c r="BD2892" s="10">
        <v>0</v>
      </c>
      <c r="BE2892" s="10">
        <v>4</v>
      </c>
      <c r="BF2892" s="10">
        <v>1367.97295</v>
      </c>
      <c r="BG2892" s="10">
        <v>5471.8918</v>
      </c>
      <c r="BH2892" s="10">
        <v>50</v>
      </c>
      <c r="BI2892" s="8">
        <f t="shared" si="45"/>
        <v>4</v>
      </c>
      <c r="BJ2892" s="8" t="s">
        <v>56</v>
      </c>
      <c r="BK2892" s="10" t="s">
        <v>74</v>
      </c>
    </row>
    <row r="2893" s="2" customFormat="1" ht="13.5" customHeight="1" spans="1:63">
      <c r="A2893" s="6" t="s">
        <v>4495</v>
      </c>
      <c r="B2893" s="7" t="s">
        <v>356</v>
      </c>
      <c r="C2893" s="8" t="s">
        <v>66</v>
      </c>
      <c r="D2893" s="7" t="s">
        <v>141</v>
      </c>
      <c r="E2893" s="8" t="s">
        <v>148</v>
      </c>
      <c r="F2893" s="8" t="s">
        <v>149</v>
      </c>
      <c r="G2893" s="8" t="s">
        <v>213</v>
      </c>
      <c r="H2893" s="8" t="s">
        <v>143</v>
      </c>
      <c r="I2893" s="8" t="s">
        <v>144</v>
      </c>
      <c r="J2893" s="8" t="s">
        <v>229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>
        <v>0</v>
      </c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34</v>
      </c>
      <c r="BE2893" s="10">
        <v>34</v>
      </c>
      <c r="BF2893" s="10">
        <v>1108.0937</v>
      </c>
      <c r="BG2893" s="10">
        <v>37675.1858</v>
      </c>
      <c r="BH2893" s="10">
        <v>0</v>
      </c>
      <c r="BI2893" s="8">
        <f t="shared" si="45"/>
        <v>34</v>
      </c>
      <c r="BJ2893" s="8" t="s">
        <v>145</v>
      </c>
      <c r="BK2893" s="10" t="s">
        <v>74</v>
      </c>
    </row>
    <row r="2894" s="2" customFormat="1" ht="13.5" customHeight="1" spans="1:63">
      <c r="A2894" s="6" t="s">
        <v>4496</v>
      </c>
      <c r="B2894" s="7" t="s">
        <v>1015</v>
      </c>
      <c r="C2894" s="8" t="s">
        <v>66</v>
      </c>
      <c r="D2894" s="7" t="s">
        <v>67</v>
      </c>
      <c r="E2894" s="8" t="s">
        <v>900</v>
      </c>
      <c r="F2894" s="8" t="s">
        <v>295</v>
      </c>
      <c r="G2894" s="8" t="s">
        <v>213</v>
      </c>
      <c r="H2894" s="8" t="s">
        <v>3372</v>
      </c>
      <c r="I2894" s="8" t="s">
        <v>81</v>
      </c>
      <c r="J2894" s="8" t="s">
        <v>130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385</v>
      </c>
      <c r="AH2894" s="10">
        <v>0</v>
      </c>
      <c r="AI2894" s="10">
        <v>0</v>
      </c>
      <c r="AJ2894" s="10">
        <v>0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R2894" s="10">
        <v>0</v>
      </c>
      <c r="AS2894" s="10">
        <v>0</v>
      </c>
      <c r="AT2894" s="10">
        <v>0</v>
      </c>
      <c r="AU2894" s="10">
        <v>0</v>
      </c>
      <c r="AV2894" s="10">
        <v>0</v>
      </c>
      <c r="AW2894" s="10">
        <v>0</v>
      </c>
      <c r="AX2894" s="10">
        <v>0</v>
      </c>
      <c r="AY2894" s="10">
        <v>0</v>
      </c>
      <c r="AZ2894" s="10">
        <v>0</v>
      </c>
      <c r="BA2894" s="10">
        <v>0</v>
      </c>
      <c r="BB2894" s="10">
        <v>0</v>
      </c>
      <c r="BC2894" s="10">
        <v>0</v>
      </c>
      <c r="BD2894" s="10">
        <v>0</v>
      </c>
      <c r="BE2894" s="10">
        <v>385</v>
      </c>
      <c r="BF2894" s="10">
        <v>52.1386</v>
      </c>
      <c r="BG2894" s="10">
        <v>20073.361</v>
      </c>
      <c r="BH2894" s="10">
        <v>400</v>
      </c>
      <c r="BI2894" s="8">
        <f t="shared" si="45"/>
        <v>385</v>
      </c>
      <c r="BJ2894" s="8" t="s">
        <v>56</v>
      </c>
      <c r="BK2894" s="10" t="s">
        <v>74</v>
      </c>
    </row>
    <row r="2895" s="2" customFormat="1" ht="13.5" customHeight="1" spans="1:63">
      <c r="A2895" s="6" t="s">
        <v>4497</v>
      </c>
      <c r="B2895" s="7" t="s">
        <v>1015</v>
      </c>
      <c r="C2895" s="8" t="s">
        <v>66</v>
      </c>
      <c r="D2895" s="7" t="s">
        <v>11</v>
      </c>
      <c r="E2895" s="8" t="s">
        <v>142</v>
      </c>
      <c r="F2895" s="8" t="s">
        <v>295</v>
      </c>
      <c r="G2895" s="8" t="s">
        <v>110</v>
      </c>
      <c r="H2895" s="8" t="s">
        <v>74</v>
      </c>
      <c r="I2895" s="8" t="s">
        <v>11</v>
      </c>
      <c r="J2895" s="8" t="s">
        <v>73</v>
      </c>
      <c r="K2895" s="10">
        <v>10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>
        <v>0</v>
      </c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10</v>
      </c>
      <c r="BF2895" s="10">
        <v>54.78775</v>
      </c>
      <c r="BG2895" s="10">
        <v>547.8775</v>
      </c>
      <c r="BH2895" s="10">
        <v>0</v>
      </c>
      <c r="BI2895" s="8">
        <f t="shared" si="45"/>
        <v>10</v>
      </c>
      <c r="BJ2895" s="8" t="s">
        <v>112</v>
      </c>
      <c r="BK2895" s="10" t="s">
        <v>74</v>
      </c>
    </row>
    <row r="2896" s="2" customFormat="1" ht="13.5" customHeight="1" spans="1:63">
      <c r="A2896" s="6" t="s">
        <v>4498</v>
      </c>
      <c r="B2896" s="7" t="s">
        <v>1015</v>
      </c>
      <c r="C2896" s="8" t="s">
        <v>66</v>
      </c>
      <c r="D2896" s="7" t="s">
        <v>67</v>
      </c>
      <c r="E2896" s="8" t="s">
        <v>900</v>
      </c>
      <c r="F2896" s="8" t="s">
        <v>295</v>
      </c>
      <c r="G2896" s="8" t="s">
        <v>213</v>
      </c>
      <c r="H2896" s="8" t="s">
        <v>3053</v>
      </c>
      <c r="I2896" s="8" t="s">
        <v>81</v>
      </c>
      <c r="J2896" s="8" t="s">
        <v>130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0</v>
      </c>
      <c r="Q2896" s="10">
        <v>0</v>
      </c>
      <c r="R2896" s="10">
        <v>0</v>
      </c>
      <c r="S2896" s="10">
        <v>0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v>0</v>
      </c>
      <c r="AG2896" s="10">
        <v>390</v>
      </c>
      <c r="AH2896" s="10">
        <v>0</v>
      </c>
      <c r="AI2896" s="10">
        <v>0</v>
      </c>
      <c r="AJ2896" s="10">
        <v>0</v>
      </c>
      <c r="AK2896" s="10">
        <v>0</v>
      </c>
      <c r="AL2896" s="10">
        <v>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  <c r="AR2896" s="10">
        <v>0</v>
      </c>
      <c r="AS2896" s="10">
        <v>0</v>
      </c>
      <c r="AT2896" s="10">
        <v>0</v>
      </c>
      <c r="AU2896" s="10">
        <v>0</v>
      </c>
      <c r="AV2896" s="10">
        <v>0</v>
      </c>
      <c r="AW2896" s="10">
        <v>0</v>
      </c>
      <c r="AX2896" s="10">
        <v>0</v>
      </c>
      <c r="AY2896" s="10">
        <v>0</v>
      </c>
      <c r="AZ2896" s="10">
        <v>0</v>
      </c>
      <c r="BA2896" s="10">
        <v>0</v>
      </c>
      <c r="BB2896" s="10">
        <v>0</v>
      </c>
      <c r="BC2896" s="10">
        <v>0</v>
      </c>
      <c r="BD2896" s="10">
        <v>0</v>
      </c>
      <c r="BE2896" s="10">
        <v>390</v>
      </c>
      <c r="BF2896" s="10">
        <v>136.5368</v>
      </c>
      <c r="BG2896" s="10">
        <v>53249.352</v>
      </c>
      <c r="BH2896" s="10">
        <v>400</v>
      </c>
      <c r="BI2896" s="8">
        <f t="shared" si="45"/>
        <v>390</v>
      </c>
      <c r="BJ2896" s="8" t="s">
        <v>112</v>
      </c>
      <c r="BK2896" s="10" t="s">
        <v>74</v>
      </c>
    </row>
    <row r="2897" s="2" customFormat="1" ht="13.5" customHeight="1" spans="1:63">
      <c r="A2897" s="6" t="s">
        <v>4499</v>
      </c>
      <c r="B2897" s="7" t="s">
        <v>1015</v>
      </c>
      <c r="C2897" s="8" t="s">
        <v>66</v>
      </c>
      <c r="D2897" s="7" t="s">
        <v>11</v>
      </c>
      <c r="E2897" s="8" t="s">
        <v>142</v>
      </c>
      <c r="F2897" s="8" t="s">
        <v>295</v>
      </c>
      <c r="G2897" s="8" t="s">
        <v>110</v>
      </c>
      <c r="H2897" s="8" t="s">
        <v>74</v>
      </c>
      <c r="I2897" s="8" t="s">
        <v>11</v>
      </c>
      <c r="J2897" s="8" t="s">
        <v>73</v>
      </c>
      <c r="K2897" s="10">
        <v>4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>
        <v>0</v>
      </c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4</v>
      </c>
      <c r="BF2897" s="10">
        <v>145.95393</v>
      </c>
      <c r="BG2897" s="10">
        <v>583.81572</v>
      </c>
      <c r="BH2897" s="10">
        <v>0</v>
      </c>
      <c r="BI2897" s="8">
        <f t="shared" si="45"/>
        <v>4</v>
      </c>
      <c r="BJ2897" s="8" t="s">
        <v>112</v>
      </c>
      <c r="BK2897" s="10" t="s">
        <v>74</v>
      </c>
    </row>
    <row r="2898" s="2" customFormat="1" ht="13.5" customHeight="1" spans="1:63">
      <c r="A2898" s="6" t="s">
        <v>4500</v>
      </c>
      <c r="B2898" s="7" t="s">
        <v>1575</v>
      </c>
      <c r="C2898" s="8" t="s">
        <v>66</v>
      </c>
      <c r="D2898" s="7" t="s">
        <v>67</v>
      </c>
      <c r="E2898" s="8" t="s">
        <v>68</v>
      </c>
      <c r="F2898" s="8" t="s">
        <v>127</v>
      </c>
      <c r="G2898" s="8" t="s">
        <v>70</v>
      </c>
      <c r="H2898" s="8" t="s">
        <v>2748</v>
      </c>
      <c r="I2898" s="8" t="s">
        <v>105</v>
      </c>
      <c r="J2898" s="8" t="s">
        <v>130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  <c r="S2898" s="10">
        <v>0</v>
      </c>
      <c r="T2898" s="10">
        <v>0</v>
      </c>
      <c r="U2898" s="10">
        <v>0</v>
      </c>
      <c r="V2898" s="10">
        <v>0</v>
      </c>
      <c r="W2898" s="10">
        <v>0</v>
      </c>
      <c r="X2898" s="10">
        <v>0</v>
      </c>
      <c r="Y2898" s="10">
        <v>5582</v>
      </c>
      <c r="Z2898" s="10">
        <v>0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40</v>
      </c>
      <c r="AK2898" s="10">
        <v>5000</v>
      </c>
      <c r="AL2898" s="10">
        <v>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  <c r="AR2898" s="10">
        <v>0</v>
      </c>
      <c r="AS2898" s="10">
        <v>0</v>
      </c>
      <c r="AT2898" s="10">
        <v>0</v>
      </c>
      <c r="AU2898" s="10">
        <v>0</v>
      </c>
      <c r="AV2898" s="10">
        <v>0</v>
      </c>
      <c r="AW2898" s="10">
        <v>0</v>
      </c>
      <c r="AX2898" s="10">
        <v>0</v>
      </c>
      <c r="AY2898" s="10">
        <v>0</v>
      </c>
      <c r="AZ2898" s="10">
        <v>0</v>
      </c>
      <c r="BA2898" s="10">
        <v>0</v>
      </c>
      <c r="BB2898" s="10">
        <v>0</v>
      </c>
      <c r="BC2898" s="10">
        <v>0</v>
      </c>
      <c r="BD2898" s="10">
        <v>0</v>
      </c>
      <c r="BE2898" s="10">
        <v>10622</v>
      </c>
      <c r="BF2898" s="10">
        <v>4.326</v>
      </c>
      <c r="BG2898" s="10">
        <v>45320.772</v>
      </c>
      <c r="BH2898" s="10">
        <v>4000</v>
      </c>
      <c r="BI2898" s="8">
        <f t="shared" si="45"/>
        <v>5622</v>
      </c>
      <c r="BJ2898" s="8" t="s">
        <v>74</v>
      </c>
      <c r="BK2898" s="10" t="s">
        <v>74</v>
      </c>
    </row>
    <row r="2899" s="2" customFormat="1" ht="13.5" customHeight="1" spans="1:63">
      <c r="A2899" s="6" t="s">
        <v>4501</v>
      </c>
      <c r="B2899" s="7" t="s">
        <v>1015</v>
      </c>
      <c r="C2899" s="8" t="s">
        <v>66</v>
      </c>
      <c r="D2899" s="7" t="s">
        <v>67</v>
      </c>
      <c r="E2899" s="8" t="s">
        <v>900</v>
      </c>
      <c r="F2899" s="8" t="s">
        <v>295</v>
      </c>
      <c r="G2899" s="8" t="s">
        <v>213</v>
      </c>
      <c r="H2899" s="8" t="s">
        <v>2523</v>
      </c>
      <c r="I2899" s="8" t="s">
        <v>72</v>
      </c>
      <c r="J2899" s="8" t="s">
        <v>187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15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>
        <v>0</v>
      </c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15</v>
      </c>
      <c r="BF2899" s="10">
        <v>53.58966</v>
      </c>
      <c r="BG2899" s="10">
        <v>803.8449</v>
      </c>
      <c r="BH2899" s="10">
        <v>10</v>
      </c>
      <c r="BI2899" s="8">
        <f t="shared" si="45"/>
        <v>15</v>
      </c>
      <c r="BJ2899" s="8" t="s">
        <v>112</v>
      </c>
      <c r="BK2899" s="10" t="s">
        <v>74</v>
      </c>
    </row>
    <row r="2900" s="2" customFormat="1" ht="13.5" customHeight="1" spans="1:63">
      <c r="A2900" s="6" t="s">
        <v>4502</v>
      </c>
      <c r="B2900" s="7" t="s">
        <v>1015</v>
      </c>
      <c r="C2900" s="8" t="s">
        <v>66</v>
      </c>
      <c r="D2900" s="7" t="s">
        <v>67</v>
      </c>
      <c r="E2900" s="8" t="s">
        <v>900</v>
      </c>
      <c r="F2900" s="8" t="s">
        <v>295</v>
      </c>
      <c r="G2900" s="8" t="s">
        <v>213</v>
      </c>
      <c r="H2900" s="8" t="s">
        <v>1606</v>
      </c>
      <c r="I2900" s="8" t="s">
        <v>72</v>
      </c>
      <c r="J2900" s="8" t="s">
        <v>92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7</v>
      </c>
      <c r="AH2900" s="10">
        <v>0</v>
      </c>
      <c r="AI2900" s="10">
        <v>0</v>
      </c>
      <c r="AJ2900" s="10">
        <v>0</v>
      </c>
      <c r="AK2900" s="10">
        <v>0</v>
      </c>
      <c r="AL2900" s="10">
        <v>0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  <c r="AR2900" s="10">
        <v>0</v>
      </c>
      <c r="AS2900" s="10">
        <v>0</v>
      </c>
      <c r="AT2900" s="10">
        <v>0</v>
      </c>
      <c r="AU2900" s="10">
        <v>0</v>
      </c>
      <c r="AV2900" s="10">
        <v>0</v>
      </c>
      <c r="AW2900" s="10">
        <v>0</v>
      </c>
      <c r="AX2900" s="10">
        <v>0</v>
      </c>
      <c r="AY2900" s="10">
        <v>0</v>
      </c>
      <c r="AZ2900" s="10">
        <v>0</v>
      </c>
      <c r="BA2900" s="10">
        <v>0</v>
      </c>
      <c r="BB2900" s="10">
        <v>0</v>
      </c>
      <c r="BC2900" s="10">
        <v>0</v>
      </c>
      <c r="BD2900" s="10">
        <v>0</v>
      </c>
      <c r="BE2900" s="10">
        <v>7</v>
      </c>
      <c r="BF2900" s="10">
        <v>55.34802</v>
      </c>
      <c r="BG2900" s="10">
        <v>387.43614</v>
      </c>
      <c r="BH2900" s="10">
        <v>7</v>
      </c>
      <c r="BI2900" s="8">
        <f t="shared" si="45"/>
        <v>7</v>
      </c>
      <c r="BJ2900" s="8" t="s">
        <v>74</v>
      </c>
      <c r="BK2900" s="10" t="s">
        <v>74</v>
      </c>
    </row>
    <row r="2901" s="2" customFormat="1" ht="13.5" customHeight="1" spans="1:63">
      <c r="A2901" s="6" t="s">
        <v>4503</v>
      </c>
      <c r="B2901" s="7" t="s">
        <v>1015</v>
      </c>
      <c r="C2901" s="8" t="s">
        <v>66</v>
      </c>
      <c r="D2901" s="7" t="s">
        <v>67</v>
      </c>
      <c r="E2901" s="8" t="s">
        <v>900</v>
      </c>
      <c r="F2901" s="8" t="s">
        <v>295</v>
      </c>
      <c r="G2901" s="8" t="s">
        <v>213</v>
      </c>
      <c r="H2901" s="8" t="s">
        <v>1207</v>
      </c>
      <c r="I2901" s="8" t="s">
        <v>72</v>
      </c>
      <c r="J2901" s="8" t="s">
        <v>92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10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>
        <v>0</v>
      </c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10</v>
      </c>
      <c r="BF2901" s="10">
        <v>41.02349</v>
      </c>
      <c r="BG2901" s="10">
        <v>410.2349</v>
      </c>
      <c r="BH2901" s="10">
        <v>7</v>
      </c>
      <c r="BI2901" s="8">
        <f t="shared" si="45"/>
        <v>10</v>
      </c>
      <c r="BJ2901" s="8" t="s">
        <v>74</v>
      </c>
      <c r="BK2901" s="10" t="s">
        <v>74</v>
      </c>
    </row>
    <row r="2902" s="2" customFormat="1" ht="13.5" customHeight="1" spans="1:63">
      <c r="A2902" s="6" t="s">
        <v>4504</v>
      </c>
      <c r="B2902" s="7" t="s">
        <v>1015</v>
      </c>
      <c r="C2902" s="8" t="s">
        <v>66</v>
      </c>
      <c r="D2902" s="7" t="s">
        <v>67</v>
      </c>
      <c r="E2902" s="8" t="s">
        <v>900</v>
      </c>
      <c r="F2902" s="8" t="s">
        <v>295</v>
      </c>
      <c r="G2902" s="8" t="s">
        <v>213</v>
      </c>
      <c r="H2902" s="8" t="s">
        <v>2508</v>
      </c>
      <c r="I2902" s="8" t="s">
        <v>81</v>
      </c>
      <c r="J2902" s="8" t="s">
        <v>92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v>0</v>
      </c>
      <c r="AG2902" s="10">
        <v>11</v>
      </c>
      <c r="AH2902" s="10">
        <v>0</v>
      </c>
      <c r="AI2902" s="10">
        <v>0</v>
      </c>
      <c r="AJ2902" s="10">
        <v>0</v>
      </c>
      <c r="AK2902" s="10">
        <v>113</v>
      </c>
      <c r="AL2902" s="10">
        <v>0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  <c r="AR2902" s="10">
        <v>0</v>
      </c>
      <c r="AS2902" s="10">
        <v>0</v>
      </c>
      <c r="AT2902" s="10">
        <v>0</v>
      </c>
      <c r="AU2902" s="10">
        <v>0</v>
      </c>
      <c r="AV2902" s="10">
        <v>0</v>
      </c>
      <c r="AW2902" s="10">
        <v>0</v>
      </c>
      <c r="AX2902" s="10">
        <v>0</v>
      </c>
      <c r="AY2902" s="10">
        <v>0</v>
      </c>
      <c r="AZ2902" s="10">
        <v>0</v>
      </c>
      <c r="BA2902" s="10">
        <v>0</v>
      </c>
      <c r="BB2902" s="10">
        <v>0</v>
      </c>
      <c r="BC2902" s="10">
        <v>0</v>
      </c>
      <c r="BD2902" s="10">
        <v>0</v>
      </c>
      <c r="BE2902" s="10">
        <v>124</v>
      </c>
      <c r="BF2902" s="10">
        <v>89.6821</v>
      </c>
      <c r="BG2902" s="10">
        <v>10825.4131</v>
      </c>
      <c r="BH2902" s="10">
        <v>263</v>
      </c>
      <c r="BI2902" s="8">
        <f t="shared" si="45"/>
        <v>11</v>
      </c>
      <c r="BJ2902" s="8" t="s">
        <v>112</v>
      </c>
      <c r="BK2902" s="10" t="s">
        <v>74</v>
      </c>
    </row>
    <row r="2903" s="2" customFormat="1" ht="13.5" customHeight="1" spans="1:63">
      <c r="A2903" s="6" t="s">
        <v>4505</v>
      </c>
      <c r="B2903" s="7" t="s">
        <v>1015</v>
      </c>
      <c r="C2903" s="8" t="s">
        <v>66</v>
      </c>
      <c r="D2903" s="7" t="s">
        <v>67</v>
      </c>
      <c r="E2903" s="8" t="s">
        <v>900</v>
      </c>
      <c r="F2903" s="8" t="s">
        <v>295</v>
      </c>
      <c r="G2903" s="8" t="s">
        <v>213</v>
      </c>
      <c r="H2903" s="8" t="s">
        <v>3315</v>
      </c>
      <c r="I2903" s="8" t="s">
        <v>81</v>
      </c>
      <c r="J2903" s="8" t="s">
        <v>92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89</v>
      </c>
      <c r="AH2903" s="10">
        <v>0</v>
      </c>
      <c r="AI2903" s="10">
        <v>0</v>
      </c>
      <c r="AJ2903" s="10">
        <v>0</v>
      </c>
      <c r="AK2903" s="10">
        <v>100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>
        <v>0</v>
      </c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189</v>
      </c>
      <c r="BF2903" s="10">
        <v>40.4481</v>
      </c>
      <c r="BG2903" s="10">
        <v>7526.8809</v>
      </c>
      <c r="BH2903" s="10">
        <v>395</v>
      </c>
      <c r="BI2903" s="8">
        <f t="shared" si="45"/>
        <v>89</v>
      </c>
      <c r="BJ2903" s="8" t="s">
        <v>56</v>
      </c>
      <c r="BK2903" s="10" t="s">
        <v>74</v>
      </c>
    </row>
    <row r="2904" s="2" customFormat="1" ht="13.5" customHeight="1" spans="1:63">
      <c r="A2904" s="6" t="s">
        <v>4506</v>
      </c>
      <c r="B2904" s="7" t="s">
        <v>1909</v>
      </c>
      <c r="C2904" s="8" t="s">
        <v>66</v>
      </c>
      <c r="D2904" s="7" t="s">
        <v>67</v>
      </c>
      <c r="E2904" s="8" t="s">
        <v>68</v>
      </c>
      <c r="F2904" s="8" t="s">
        <v>1034</v>
      </c>
      <c r="G2904" s="8" t="s">
        <v>213</v>
      </c>
      <c r="H2904" s="8" t="s">
        <v>2026</v>
      </c>
      <c r="I2904" s="8" t="s">
        <v>81</v>
      </c>
      <c r="J2904" s="8" t="s">
        <v>187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0">
        <v>0</v>
      </c>
      <c r="S2904" s="10">
        <v>0</v>
      </c>
      <c r="T2904" s="10">
        <v>0</v>
      </c>
      <c r="U2904" s="10">
        <v>0</v>
      </c>
      <c r="V2904" s="10">
        <v>0</v>
      </c>
      <c r="W2904" s="10">
        <v>0</v>
      </c>
      <c r="X2904" s="10">
        <v>0</v>
      </c>
      <c r="Y2904" s="10">
        <v>0</v>
      </c>
      <c r="Z2904" s="10">
        <v>0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v>284</v>
      </c>
      <c r="AG2904" s="10">
        <v>0</v>
      </c>
      <c r="AH2904" s="10">
        <v>0</v>
      </c>
      <c r="AI2904" s="10">
        <v>0</v>
      </c>
      <c r="AJ2904" s="10">
        <v>6</v>
      </c>
      <c r="AK2904" s="10">
        <v>0</v>
      </c>
      <c r="AL2904" s="10">
        <v>8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R2904" s="10">
        <v>0</v>
      </c>
      <c r="AS2904" s="10">
        <v>0</v>
      </c>
      <c r="AT2904" s="10">
        <v>0</v>
      </c>
      <c r="AU2904" s="10">
        <v>0</v>
      </c>
      <c r="AV2904" s="10">
        <v>0</v>
      </c>
      <c r="AW2904" s="10">
        <v>0</v>
      </c>
      <c r="AX2904" s="10">
        <v>0</v>
      </c>
      <c r="AY2904" s="10">
        <v>0</v>
      </c>
      <c r="AZ2904" s="10">
        <v>0</v>
      </c>
      <c r="BA2904" s="10">
        <v>0</v>
      </c>
      <c r="BB2904" s="10">
        <v>0</v>
      </c>
      <c r="BC2904" s="10">
        <v>0</v>
      </c>
      <c r="BD2904" s="10">
        <v>0</v>
      </c>
      <c r="BE2904" s="10">
        <v>298</v>
      </c>
      <c r="BF2904" s="10">
        <v>79.4336</v>
      </c>
      <c r="BG2904" s="10">
        <v>23671.2128</v>
      </c>
      <c r="BH2904" s="10">
        <v>800</v>
      </c>
      <c r="BI2904" s="8">
        <f t="shared" si="45"/>
        <v>290</v>
      </c>
      <c r="BJ2904" s="8" t="s">
        <v>74</v>
      </c>
      <c r="BK2904" s="10" t="s">
        <v>74</v>
      </c>
    </row>
    <row r="2905" s="2" customFormat="1" ht="13.5" customHeight="1" spans="1:63">
      <c r="A2905" s="6" t="s">
        <v>4507</v>
      </c>
      <c r="B2905" s="7" t="s">
        <v>2171</v>
      </c>
      <c r="C2905" s="8" t="s">
        <v>66</v>
      </c>
      <c r="D2905" s="7" t="s">
        <v>67</v>
      </c>
      <c r="E2905" s="8" t="s">
        <v>142</v>
      </c>
      <c r="F2905" s="8" t="s">
        <v>217</v>
      </c>
      <c r="G2905" s="8" t="s">
        <v>169</v>
      </c>
      <c r="H2905" s="8" t="s">
        <v>3233</v>
      </c>
      <c r="I2905" s="8" t="s">
        <v>81</v>
      </c>
      <c r="J2905" s="8" t="s">
        <v>229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252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>
        <v>0</v>
      </c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252</v>
      </c>
      <c r="BF2905" s="10">
        <v>385.4775</v>
      </c>
      <c r="BG2905" s="10">
        <v>97140.33</v>
      </c>
      <c r="BH2905" s="10">
        <v>400</v>
      </c>
      <c r="BI2905" s="8">
        <f t="shared" si="45"/>
        <v>252</v>
      </c>
      <c r="BJ2905" s="8" t="s">
        <v>112</v>
      </c>
      <c r="BK2905" s="10" t="s">
        <v>74</v>
      </c>
    </row>
    <row r="2906" s="2" customFormat="1" ht="13.5" customHeight="1" spans="1:63">
      <c r="A2906" s="6" t="s">
        <v>4508</v>
      </c>
      <c r="B2906" s="7" t="s">
        <v>1015</v>
      </c>
      <c r="C2906" s="8" t="s">
        <v>66</v>
      </c>
      <c r="D2906" s="7" t="s">
        <v>67</v>
      </c>
      <c r="E2906" s="8" t="s">
        <v>900</v>
      </c>
      <c r="F2906" s="8" t="s">
        <v>295</v>
      </c>
      <c r="G2906" s="8" t="s">
        <v>213</v>
      </c>
      <c r="H2906" s="8" t="s">
        <v>133</v>
      </c>
      <c r="I2906" s="8" t="s">
        <v>81</v>
      </c>
      <c r="J2906" s="8" t="s">
        <v>187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187</v>
      </c>
      <c r="AH2906" s="10">
        <v>0</v>
      </c>
      <c r="AI2906" s="10">
        <v>0</v>
      </c>
      <c r="AJ2906" s="10">
        <v>0</v>
      </c>
      <c r="AK2906" s="10">
        <v>0</v>
      </c>
      <c r="AL2906" s="10"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  <c r="AR2906" s="10">
        <v>0</v>
      </c>
      <c r="AS2906" s="10">
        <v>0</v>
      </c>
      <c r="AT2906" s="10">
        <v>0</v>
      </c>
      <c r="AU2906" s="10">
        <v>0</v>
      </c>
      <c r="AV2906" s="10">
        <v>0</v>
      </c>
      <c r="AW2906" s="10">
        <v>0</v>
      </c>
      <c r="AX2906" s="10">
        <v>0</v>
      </c>
      <c r="AY2906" s="10">
        <v>0</v>
      </c>
      <c r="AZ2906" s="10">
        <v>0</v>
      </c>
      <c r="BA2906" s="10">
        <v>0</v>
      </c>
      <c r="BB2906" s="10">
        <v>0</v>
      </c>
      <c r="BC2906" s="10">
        <v>0</v>
      </c>
      <c r="BD2906" s="10">
        <v>0</v>
      </c>
      <c r="BE2906" s="10">
        <v>187</v>
      </c>
      <c r="BF2906" s="10">
        <v>31.9609</v>
      </c>
      <c r="BG2906" s="10">
        <v>5976.6883</v>
      </c>
      <c r="BH2906" s="10">
        <v>267</v>
      </c>
      <c r="BI2906" s="8">
        <f t="shared" si="45"/>
        <v>187</v>
      </c>
      <c r="BJ2906" s="8" t="s">
        <v>112</v>
      </c>
      <c r="BK2906" s="10" t="s">
        <v>74</v>
      </c>
    </row>
    <row r="2907" s="2" customFormat="1" ht="13.5" customHeight="1" spans="1:63">
      <c r="A2907" s="6" t="s">
        <v>4509</v>
      </c>
      <c r="B2907" s="7" t="s">
        <v>924</v>
      </c>
      <c r="C2907" s="8" t="s">
        <v>66</v>
      </c>
      <c r="D2907" s="7" t="s">
        <v>67</v>
      </c>
      <c r="E2907" s="8" t="s">
        <v>142</v>
      </c>
      <c r="F2907" s="8" t="s">
        <v>916</v>
      </c>
      <c r="G2907" s="8" t="s">
        <v>114</v>
      </c>
      <c r="H2907" s="8" t="s">
        <v>4510</v>
      </c>
      <c r="I2907" s="8" t="s">
        <v>81</v>
      </c>
      <c r="J2907" s="8" t="s">
        <v>283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341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>
        <v>0</v>
      </c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341</v>
      </c>
      <c r="BF2907" s="10">
        <v>385.50422</v>
      </c>
      <c r="BG2907" s="10">
        <v>131456.93902</v>
      </c>
      <c r="BH2907" s="10">
        <v>400</v>
      </c>
      <c r="BI2907" s="8">
        <f t="shared" si="45"/>
        <v>341</v>
      </c>
      <c r="BJ2907" s="8" t="s">
        <v>74</v>
      </c>
      <c r="BK2907" s="10" t="s">
        <v>74</v>
      </c>
    </row>
    <row r="2908" s="2" customFormat="1" ht="13.5" customHeight="1" spans="1:63">
      <c r="A2908" s="6" t="s">
        <v>4511</v>
      </c>
      <c r="B2908" s="7" t="s">
        <v>756</v>
      </c>
      <c r="C2908" s="8" t="s">
        <v>66</v>
      </c>
      <c r="D2908" s="7" t="s">
        <v>141</v>
      </c>
      <c r="E2908" s="8" t="s">
        <v>142</v>
      </c>
      <c r="F2908" s="8" t="s">
        <v>149</v>
      </c>
      <c r="G2908" s="8" t="s">
        <v>213</v>
      </c>
      <c r="H2908" s="8" t="s">
        <v>74</v>
      </c>
      <c r="I2908" s="8" t="s">
        <v>144</v>
      </c>
      <c r="J2908" s="8" t="s">
        <v>288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0</v>
      </c>
      <c r="T2908" s="10">
        <v>0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0">
        <v>0</v>
      </c>
      <c r="AE2908" s="10">
        <v>0</v>
      </c>
      <c r="AF2908" s="10">
        <v>0</v>
      </c>
      <c r="AG2908" s="10">
        <v>0</v>
      </c>
      <c r="AH2908" s="10">
        <v>0</v>
      </c>
      <c r="AI2908" s="10">
        <v>0</v>
      </c>
      <c r="AJ2908" s="10">
        <v>0</v>
      </c>
      <c r="AK2908" s="10">
        <v>0</v>
      </c>
      <c r="AL2908" s="10">
        <v>0</v>
      </c>
      <c r="AM2908" s="10">
        <v>0</v>
      </c>
      <c r="AN2908" s="10">
        <v>0</v>
      </c>
      <c r="AO2908" s="10">
        <v>0</v>
      </c>
      <c r="AP2908" s="10">
        <v>0</v>
      </c>
      <c r="AQ2908" s="10">
        <v>0</v>
      </c>
      <c r="AR2908" s="10">
        <v>0</v>
      </c>
      <c r="AS2908" s="10">
        <v>0</v>
      </c>
      <c r="AT2908" s="10">
        <v>0</v>
      </c>
      <c r="AU2908" s="10">
        <v>0</v>
      </c>
      <c r="AV2908" s="10">
        <v>0</v>
      </c>
      <c r="AW2908" s="10">
        <v>0</v>
      </c>
      <c r="AX2908" s="10">
        <v>0</v>
      </c>
      <c r="AY2908" s="10">
        <v>0</v>
      </c>
      <c r="AZ2908" s="10">
        <v>0</v>
      </c>
      <c r="BA2908" s="10">
        <v>0</v>
      </c>
      <c r="BB2908" s="10">
        <v>41</v>
      </c>
      <c r="BC2908" s="10">
        <v>0</v>
      </c>
      <c r="BD2908" s="10">
        <v>0</v>
      </c>
      <c r="BE2908" s="10">
        <v>41</v>
      </c>
      <c r="BF2908" s="10">
        <v>4462.25436</v>
      </c>
      <c r="BG2908" s="10">
        <v>182952.42876</v>
      </c>
      <c r="BH2908" s="10">
        <v>0</v>
      </c>
      <c r="BI2908" s="8">
        <f t="shared" si="45"/>
        <v>41</v>
      </c>
      <c r="BJ2908" s="8" t="s">
        <v>264</v>
      </c>
      <c r="BK2908" s="10" t="s">
        <v>74</v>
      </c>
    </row>
    <row r="2909" s="2" customFormat="1" ht="13.5" customHeight="1" spans="1:63">
      <c r="A2909" s="6" t="s">
        <v>4512</v>
      </c>
      <c r="B2909" s="7" t="s">
        <v>756</v>
      </c>
      <c r="C2909" s="8" t="s">
        <v>66</v>
      </c>
      <c r="D2909" s="7" t="s">
        <v>11</v>
      </c>
      <c r="E2909" s="8" t="s">
        <v>142</v>
      </c>
      <c r="F2909" s="8" t="s">
        <v>149</v>
      </c>
      <c r="G2909" s="8" t="s">
        <v>110</v>
      </c>
      <c r="H2909" s="8" t="s">
        <v>74</v>
      </c>
      <c r="I2909" s="8" t="s">
        <v>11</v>
      </c>
      <c r="J2909" s="8" t="s">
        <v>73</v>
      </c>
      <c r="K2909" s="10">
        <v>0</v>
      </c>
      <c r="L2909" s="10">
        <v>0</v>
      </c>
      <c r="M2909" s="10">
        <v>0</v>
      </c>
      <c r="N2909" s="10">
        <v>9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>
        <v>0</v>
      </c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9</v>
      </c>
      <c r="BF2909" s="10">
        <v>4462.23443</v>
      </c>
      <c r="BG2909" s="10">
        <v>40160.10987</v>
      </c>
      <c r="BH2909" s="10">
        <v>0</v>
      </c>
      <c r="BI2909" s="8">
        <f t="shared" si="45"/>
        <v>0</v>
      </c>
      <c r="BJ2909" s="8" t="s">
        <v>264</v>
      </c>
      <c r="BK2909" s="10" t="s">
        <v>74</v>
      </c>
    </row>
    <row r="2910" s="2" customFormat="1" ht="13.5" customHeight="1" spans="1:63">
      <c r="A2910" s="6" t="s">
        <v>4513</v>
      </c>
      <c r="B2910" s="7" t="s">
        <v>198</v>
      </c>
      <c r="C2910" s="8" t="s">
        <v>66</v>
      </c>
      <c r="D2910" s="7" t="s">
        <v>67</v>
      </c>
      <c r="E2910" s="8" t="s">
        <v>68</v>
      </c>
      <c r="F2910" s="8" t="s">
        <v>136</v>
      </c>
      <c r="G2910" s="8" t="s">
        <v>79</v>
      </c>
      <c r="H2910" s="8" t="s">
        <v>4248</v>
      </c>
      <c r="I2910" s="8" t="s">
        <v>100</v>
      </c>
      <c r="J2910" s="8" t="s">
        <v>187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38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0</v>
      </c>
      <c r="AL2910" s="10">
        <v>0</v>
      </c>
      <c r="AM2910" s="10">
        <v>0</v>
      </c>
      <c r="AN2910" s="10">
        <v>0</v>
      </c>
      <c r="AO2910" s="10">
        <v>0</v>
      </c>
      <c r="AP2910" s="10">
        <v>0</v>
      </c>
      <c r="AQ2910" s="10">
        <v>0</v>
      </c>
      <c r="AR2910" s="10">
        <v>0</v>
      </c>
      <c r="AS2910" s="10">
        <v>0</v>
      </c>
      <c r="AT2910" s="10">
        <v>0</v>
      </c>
      <c r="AU2910" s="10">
        <v>0</v>
      </c>
      <c r="AV2910" s="10">
        <v>0</v>
      </c>
      <c r="AW2910" s="10">
        <v>0</v>
      </c>
      <c r="AX2910" s="10">
        <v>0</v>
      </c>
      <c r="AY2910" s="10">
        <v>0</v>
      </c>
      <c r="AZ2910" s="10">
        <v>0</v>
      </c>
      <c r="BA2910" s="10">
        <v>0</v>
      </c>
      <c r="BB2910" s="10">
        <v>0</v>
      </c>
      <c r="BC2910" s="10">
        <v>0</v>
      </c>
      <c r="BD2910" s="10">
        <v>0</v>
      </c>
      <c r="BE2910" s="10">
        <v>38</v>
      </c>
      <c r="BF2910" s="10">
        <v>0.57312</v>
      </c>
      <c r="BG2910" s="10">
        <v>21.77856</v>
      </c>
      <c r="BH2910" s="10">
        <v>0</v>
      </c>
      <c r="BI2910" s="8">
        <f t="shared" si="45"/>
        <v>38</v>
      </c>
      <c r="BJ2910" s="8" t="s">
        <v>74</v>
      </c>
      <c r="BK2910" s="10" t="s">
        <v>74</v>
      </c>
    </row>
    <row r="2911" s="2" customFormat="1" ht="13.5" customHeight="1" spans="1:63">
      <c r="A2911" s="6" t="s">
        <v>4514</v>
      </c>
      <c r="B2911" s="7" t="s">
        <v>198</v>
      </c>
      <c r="C2911" s="8" t="s">
        <v>66</v>
      </c>
      <c r="D2911" s="7" t="s">
        <v>67</v>
      </c>
      <c r="E2911" s="8" t="s">
        <v>68</v>
      </c>
      <c r="F2911" s="8" t="s">
        <v>136</v>
      </c>
      <c r="G2911" s="8" t="s">
        <v>79</v>
      </c>
      <c r="H2911" s="8" t="s">
        <v>4515</v>
      </c>
      <c r="I2911" s="8" t="s">
        <v>72</v>
      </c>
      <c r="J2911" s="8" t="s">
        <v>73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>
        <v>0</v>
      </c>
      <c r="X2911" s="10">
        <v>0</v>
      </c>
      <c r="Y2911" s="10">
        <v>0</v>
      </c>
      <c r="Z2911" s="10">
        <v>0</v>
      </c>
      <c r="AA2911" s="10">
        <v>0</v>
      </c>
      <c r="AB2911" s="10">
        <v>31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>
        <v>0</v>
      </c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31</v>
      </c>
      <c r="BF2911" s="10">
        <v>4.6144</v>
      </c>
      <c r="BG2911" s="10">
        <v>143.0464</v>
      </c>
      <c r="BH2911" s="10">
        <v>0</v>
      </c>
      <c r="BI2911" s="8">
        <f t="shared" si="45"/>
        <v>31</v>
      </c>
      <c r="BJ2911" s="8" t="s">
        <v>74</v>
      </c>
      <c r="BK2911" s="10" t="s">
        <v>74</v>
      </c>
    </row>
    <row r="2912" s="2" customFormat="1" ht="13.5" customHeight="1" spans="1:63">
      <c r="A2912" s="6" t="s">
        <v>4516</v>
      </c>
      <c r="B2912" s="7" t="s">
        <v>912</v>
      </c>
      <c r="C2912" s="8" t="s">
        <v>66</v>
      </c>
      <c r="D2912" s="7" t="s">
        <v>67</v>
      </c>
      <c r="E2912" s="8" t="s">
        <v>142</v>
      </c>
      <c r="F2912" s="8" t="s">
        <v>149</v>
      </c>
      <c r="G2912" s="8" t="s">
        <v>213</v>
      </c>
      <c r="H2912" s="8" t="s">
        <v>1277</v>
      </c>
      <c r="I2912" s="8" t="s">
        <v>72</v>
      </c>
      <c r="J2912" s="8" t="s">
        <v>130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6</v>
      </c>
      <c r="AH2912" s="10">
        <v>0</v>
      </c>
      <c r="AI2912" s="10">
        <v>0</v>
      </c>
      <c r="AJ2912" s="10">
        <v>0</v>
      </c>
      <c r="AK2912" s="10">
        <v>0</v>
      </c>
      <c r="AL2912" s="10">
        <v>0</v>
      </c>
      <c r="AM2912" s="10">
        <v>0</v>
      </c>
      <c r="AN2912" s="10">
        <v>0</v>
      </c>
      <c r="AO2912" s="10">
        <v>0</v>
      </c>
      <c r="AP2912" s="10">
        <v>0</v>
      </c>
      <c r="AQ2912" s="10">
        <v>0</v>
      </c>
      <c r="AR2912" s="10">
        <v>0</v>
      </c>
      <c r="AS2912" s="10">
        <v>0</v>
      </c>
      <c r="AT2912" s="10">
        <v>0</v>
      </c>
      <c r="AU2912" s="10">
        <v>0</v>
      </c>
      <c r="AV2912" s="10">
        <v>0</v>
      </c>
      <c r="AW2912" s="10">
        <v>0</v>
      </c>
      <c r="AX2912" s="10">
        <v>0</v>
      </c>
      <c r="AY2912" s="10">
        <v>0</v>
      </c>
      <c r="AZ2912" s="10">
        <v>0</v>
      </c>
      <c r="BA2912" s="10">
        <v>0</v>
      </c>
      <c r="BB2912" s="10">
        <v>0</v>
      </c>
      <c r="BC2912" s="10">
        <v>0</v>
      </c>
      <c r="BD2912" s="10">
        <v>0</v>
      </c>
      <c r="BE2912" s="10">
        <v>6</v>
      </c>
      <c r="BF2912" s="10">
        <v>427.87905</v>
      </c>
      <c r="BG2912" s="10">
        <v>2567.2743</v>
      </c>
      <c r="BH2912" s="10">
        <v>0</v>
      </c>
      <c r="BI2912" s="8">
        <f t="shared" si="45"/>
        <v>6</v>
      </c>
      <c r="BJ2912" s="8" t="s">
        <v>74</v>
      </c>
      <c r="BK2912" s="10" t="s">
        <v>74</v>
      </c>
    </row>
    <row r="2913" s="2" customFormat="1" ht="13.5" customHeight="1" spans="1:63">
      <c r="A2913" s="6" t="s">
        <v>4517</v>
      </c>
      <c r="B2913" s="7" t="s">
        <v>912</v>
      </c>
      <c r="C2913" s="8" t="s">
        <v>66</v>
      </c>
      <c r="D2913" s="7" t="s">
        <v>67</v>
      </c>
      <c r="E2913" s="8" t="s">
        <v>142</v>
      </c>
      <c r="F2913" s="8" t="s">
        <v>149</v>
      </c>
      <c r="G2913" s="8" t="s">
        <v>213</v>
      </c>
      <c r="H2913" s="8" t="s">
        <v>1216</v>
      </c>
      <c r="I2913" s="8" t="s">
        <v>72</v>
      </c>
      <c r="J2913" s="8" t="s">
        <v>130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4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>
        <v>0</v>
      </c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4</v>
      </c>
      <c r="BF2913" s="10">
        <v>720.8029</v>
      </c>
      <c r="BG2913" s="10">
        <v>2883.2116</v>
      </c>
      <c r="BH2913" s="10">
        <v>0</v>
      </c>
      <c r="BI2913" s="8">
        <f t="shared" si="45"/>
        <v>4</v>
      </c>
      <c r="BJ2913" s="8" t="s">
        <v>74</v>
      </c>
      <c r="BK2913" s="10" t="s">
        <v>74</v>
      </c>
    </row>
    <row r="2914" s="2" customFormat="1" ht="13.5" customHeight="1" spans="1:63">
      <c r="A2914" s="6" t="s">
        <v>4518</v>
      </c>
      <c r="B2914" s="7" t="s">
        <v>912</v>
      </c>
      <c r="C2914" s="8" t="s">
        <v>66</v>
      </c>
      <c r="D2914" s="7" t="s">
        <v>67</v>
      </c>
      <c r="E2914" s="8" t="s">
        <v>142</v>
      </c>
      <c r="F2914" s="8" t="s">
        <v>149</v>
      </c>
      <c r="G2914" s="8" t="s">
        <v>213</v>
      </c>
      <c r="H2914" s="8" t="s">
        <v>2344</v>
      </c>
      <c r="I2914" s="8" t="s">
        <v>72</v>
      </c>
      <c r="J2914" s="8" t="s">
        <v>187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0</v>
      </c>
      <c r="Q2914" s="10">
        <v>0</v>
      </c>
      <c r="R2914" s="10">
        <v>0</v>
      </c>
      <c r="S2914" s="10">
        <v>0</v>
      </c>
      <c r="T2914" s="10">
        <v>0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10">
        <v>0</v>
      </c>
      <c r="AE2914" s="10">
        <v>0</v>
      </c>
      <c r="AF2914" s="10">
        <v>0</v>
      </c>
      <c r="AG2914" s="10">
        <v>21</v>
      </c>
      <c r="AH2914" s="10">
        <v>0</v>
      </c>
      <c r="AI2914" s="10">
        <v>0</v>
      </c>
      <c r="AJ2914" s="10">
        <v>0</v>
      </c>
      <c r="AK2914" s="10">
        <v>0</v>
      </c>
      <c r="AL2914" s="10">
        <v>0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  <c r="AR2914" s="10">
        <v>0</v>
      </c>
      <c r="AS2914" s="10">
        <v>0</v>
      </c>
      <c r="AT2914" s="10">
        <v>0</v>
      </c>
      <c r="AU2914" s="10">
        <v>0</v>
      </c>
      <c r="AV2914" s="10">
        <v>0</v>
      </c>
      <c r="AW2914" s="10">
        <v>0</v>
      </c>
      <c r="AX2914" s="10">
        <v>0</v>
      </c>
      <c r="AY2914" s="10">
        <v>0</v>
      </c>
      <c r="AZ2914" s="10">
        <v>0</v>
      </c>
      <c r="BA2914" s="10">
        <v>0</v>
      </c>
      <c r="BB2914" s="10">
        <v>0</v>
      </c>
      <c r="BC2914" s="10">
        <v>0</v>
      </c>
      <c r="BD2914" s="10">
        <v>0</v>
      </c>
      <c r="BE2914" s="10">
        <v>21</v>
      </c>
      <c r="BF2914" s="10">
        <v>485.3772</v>
      </c>
      <c r="BG2914" s="10">
        <v>10192.9212</v>
      </c>
      <c r="BH2914" s="10">
        <v>0</v>
      </c>
      <c r="BI2914" s="8">
        <f t="shared" si="45"/>
        <v>21</v>
      </c>
      <c r="BJ2914" s="8" t="s">
        <v>74</v>
      </c>
      <c r="BK2914" s="10" t="s">
        <v>74</v>
      </c>
    </row>
    <row r="2915" s="2" customFormat="1" ht="13.5" customHeight="1" spans="1:63">
      <c r="A2915" s="6" t="s">
        <v>4519</v>
      </c>
      <c r="B2915" s="7" t="s">
        <v>1365</v>
      </c>
      <c r="C2915" s="8" t="s">
        <v>66</v>
      </c>
      <c r="D2915" s="7" t="s">
        <v>67</v>
      </c>
      <c r="E2915" s="8" t="s">
        <v>148</v>
      </c>
      <c r="F2915" s="8" t="s">
        <v>295</v>
      </c>
      <c r="G2915" s="8" t="s">
        <v>213</v>
      </c>
      <c r="H2915" s="8" t="s">
        <v>2175</v>
      </c>
      <c r="I2915" s="8" t="s">
        <v>100</v>
      </c>
      <c r="J2915" s="8" t="s">
        <v>73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4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>
        <v>0</v>
      </c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4</v>
      </c>
      <c r="BF2915" s="10">
        <v>85.6648</v>
      </c>
      <c r="BG2915" s="10">
        <v>342.6592</v>
      </c>
      <c r="BH2915" s="10">
        <v>0</v>
      </c>
      <c r="BI2915" s="8">
        <f t="shared" si="45"/>
        <v>4</v>
      </c>
      <c r="BJ2915" s="8" t="s">
        <v>74</v>
      </c>
      <c r="BK2915" s="10" t="s">
        <v>74</v>
      </c>
    </row>
    <row r="2916" s="2" customFormat="1" ht="13.5" customHeight="1" spans="1:63">
      <c r="A2916" s="6" t="s">
        <v>4520</v>
      </c>
      <c r="B2916" s="7" t="s">
        <v>189</v>
      </c>
      <c r="C2916" s="8" t="s">
        <v>66</v>
      </c>
      <c r="D2916" s="7" t="s">
        <v>67</v>
      </c>
      <c r="E2916" s="8" t="s">
        <v>68</v>
      </c>
      <c r="F2916" s="8" t="s">
        <v>78</v>
      </c>
      <c r="G2916" s="8" t="s">
        <v>90</v>
      </c>
      <c r="H2916" s="8" t="s">
        <v>3225</v>
      </c>
      <c r="I2916" s="8" t="s">
        <v>72</v>
      </c>
      <c r="J2916" s="8" t="s">
        <v>130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0</v>
      </c>
      <c r="Q2916" s="10">
        <v>0</v>
      </c>
      <c r="R2916" s="10">
        <v>0</v>
      </c>
      <c r="S2916" s="10">
        <v>0</v>
      </c>
      <c r="T2916" s="10">
        <v>0</v>
      </c>
      <c r="U2916" s="10">
        <v>0</v>
      </c>
      <c r="V2916" s="10">
        <v>0</v>
      </c>
      <c r="W2916" s="10">
        <v>0</v>
      </c>
      <c r="X2916" s="10">
        <v>0</v>
      </c>
      <c r="Y2916" s="10">
        <v>0</v>
      </c>
      <c r="Z2916" s="10">
        <v>0</v>
      </c>
      <c r="AA2916" s="10">
        <v>0</v>
      </c>
      <c r="AB2916" s="10">
        <v>392</v>
      </c>
      <c r="AC2916" s="10">
        <v>0</v>
      </c>
      <c r="AD2916" s="10">
        <v>0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v>0</v>
      </c>
      <c r="AM2916" s="10">
        <v>0</v>
      </c>
      <c r="AN2916" s="10">
        <v>0</v>
      </c>
      <c r="AO2916" s="10">
        <v>0</v>
      </c>
      <c r="AP2916" s="10">
        <v>0</v>
      </c>
      <c r="AQ2916" s="10">
        <v>0</v>
      </c>
      <c r="AR2916" s="10">
        <v>0</v>
      </c>
      <c r="AS2916" s="10">
        <v>0</v>
      </c>
      <c r="AT2916" s="10">
        <v>0</v>
      </c>
      <c r="AU2916" s="10">
        <v>0</v>
      </c>
      <c r="AV2916" s="10">
        <v>0</v>
      </c>
      <c r="AW2916" s="10">
        <v>0</v>
      </c>
      <c r="AX2916" s="10">
        <v>0</v>
      </c>
      <c r="AY2916" s="10">
        <v>0</v>
      </c>
      <c r="AZ2916" s="10">
        <v>0</v>
      </c>
      <c r="BA2916" s="10">
        <v>0</v>
      </c>
      <c r="BB2916" s="10">
        <v>1</v>
      </c>
      <c r="BC2916" s="10">
        <v>0</v>
      </c>
      <c r="BD2916" s="10">
        <v>0</v>
      </c>
      <c r="BE2916" s="10">
        <v>393</v>
      </c>
      <c r="BF2916" s="10">
        <v>3.24447</v>
      </c>
      <c r="BG2916" s="10">
        <v>1275.07671</v>
      </c>
      <c r="BH2916" s="10">
        <v>0</v>
      </c>
      <c r="BI2916" s="8">
        <f t="shared" si="45"/>
        <v>393</v>
      </c>
      <c r="BJ2916" s="8" t="s">
        <v>74</v>
      </c>
      <c r="BK2916" s="10" t="s">
        <v>74</v>
      </c>
    </row>
    <row r="2917" s="2" customFormat="1" ht="13.5" customHeight="1" spans="1:63">
      <c r="A2917" s="6" t="s">
        <v>4521</v>
      </c>
      <c r="B2917" s="7" t="s">
        <v>4522</v>
      </c>
      <c r="C2917" s="8" t="s">
        <v>66</v>
      </c>
      <c r="D2917" s="7" t="s">
        <v>67</v>
      </c>
      <c r="E2917" s="8" t="s">
        <v>308</v>
      </c>
      <c r="F2917" s="8" t="s">
        <v>149</v>
      </c>
      <c r="G2917" s="8" t="s">
        <v>213</v>
      </c>
      <c r="H2917" s="8" t="s">
        <v>4523</v>
      </c>
      <c r="I2917" s="8" t="s">
        <v>72</v>
      </c>
      <c r="J2917" s="8" t="s">
        <v>187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9</v>
      </c>
      <c r="AF2917" s="10">
        <v>0</v>
      </c>
      <c r="AG2917" s="10">
        <v>0</v>
      </c>
      <c r="AH2917" s="10">
        <v>0</v>
      </c>
      <c r="AI2917" s="10">
        <v>0</v>
      </c>
      <c r="AJ2917" s="10">
        <v>6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>
        <v>0</v>
      </c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15</v>
      </c>
      <c r="BF2917" s="10">
        <v>726.88335</v>
      </c>
      <c r="BG2917" s="10">
        <v>10903.25025</v>
      </c>
      <c r="BH2917" s="10">
        <v>8</v>
      </c>
      <c r="BI2917" s="8">
        <f t="shared" si="45"/>
        <v>15</v>
      </c>
      <c r="BJ2917" s="8" t="s">
        <v>445</v>
      </c>
      <c r="BK2917" s="10" t="s">
        <v>74</v>
      </c>
    </row>
    <row r="2918" s="2" customFormat="1" ht="13.5" customHeight="1" spans="1:63">
      <c r="A2918" s="6" t="s">
        <v>4524</v>
      </c>
      <c r="B2918" s="7" t="s">
        <v>198</v>
      </c>
      <c r="C2918" s="8" t="s">
        <v>66</v>
      </c>
      <c r="D2918" s="7" t="s">
        <v>67</v>
      </c>
      <c r="E2918" s="8" t="s">
        <v>68</v>
      </c>
      <c r="F2918" s="8" t="s">
        <v>136</v>
      </c>
      <c r="G2918" s="8" t="s">
        <v>79</v>
      </c>
      <c r="H2918" s="8" t="s">
        <v>4525</v>
      </c>
      <c r="I2918" s="8" t="s">
        <v>105</v>
      </c>
      <c r="J2918" s="8" t="s">
        <v>187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0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166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12</v>
      </c>
      <c r="AK2918" s="10">
        <v>0</v>
      </c>
      <c r="AL2918" s="10"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  <c r="AR2918" s="10">
        <v>0</v>
      </c>
      <c r="AS2918" s="10">
        <v>0</v>
      </c>
      <c r="AT2918" s="10">
        <v>0</v>
      </c>
      <c r="AU2918" s="10">
        <v>0</v>
      </c>
      <c r="AV2918" s="10">
        <v>0</v>
      </c>
      <c r="AW2918" s="10">
        <v>0</v>
      </c>
      <c r="AX2918" s="10">
        <v>0</v>
      </c>
      <c r="AY2918" s="10">
        <v>0</v>
      </c>
      <c r="AZ2918" s="10">
        <v>0</v>
      </c>
      <c r="BA2918" s="10">
        <v>0</v>
      </c>
      <c r="BB2918" s="10">
        <v>0</v>
      </c>
      <c r="BC2918" s="10">
        <v>0</v>
      </c>
      <c r="BD2918" s="10">
        <v>0</v>
      </c>
      <c r="BE2918" s="10">
        <v>178</v>
      </c>
      <c r="BF2918" s="10">
        <v>18.9005</v>
      </c>
      <c r="BG2918" s="10">
        <v>3364.289</v>
      </c>
      <c r="BH2918" s="10">
        <v>133</v>
      </c>
      <c r="BI2918" s="8">
        <f t="shared" si="45"/>
        <v>178</v>
      </c>
      <c r="BJ2918" s="8" t="s">
        <v>74</v>
      </c>
      <c r="BK2918" s="10" t="s">
        <v>74</v>
      </c>
    </row>
    <row r="2919" s="2" customFormat="1" ht="13.5" customHeight="1" spans="1:63">
      <c r="A2919" s="6" t="s">
        <v>4526</v>
      </c>
      <c r="B2919" s="7" t="s">
        <v>1015</v>
      </c>
      <c r="C2919" s="8" t="s">
        <v>66</v>
      </c>
      <c r="D2919" s="7" t="s">
        <v>67</v>
      </c>
      <c r="E2919" s="8" t="s">
        <v>142</v>
      </c>
      <c r="F2919" s="8" t="s">
        <v>295</v>
      </c>
      <c r="G2919" s="8" t="s">
        <v>213</v>
      </c>
      <c r="H2919" s="8" t="s">
        <v>4527</v>
      </c>
      <c r="I2919" s="8" t="s">
        <v>81</v>
      </c>
      <c r="J2919" s="8" t="s">
        <v>130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54</v>
      </c>
      <c r="AH2919" s="10">
        <v>0</v>
      </c>
      <c r="AI2919" s="10">
        <v>0</v>
      </c>
      <c r="AJ2919" s="10">
        <v>8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>
        <v>0</v>
      </c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62</v>
      </c>
      <c r="BF2919" s="10">
        <v>134.3017</v>
      </c>
      <c r="BG2919" s="10">
        <v>8326.7054</v>
      </c>
      <c r="BH2919" s="10">
        <v>311</v>
      </c>
      <c r="BI2919" s="8">
        <f t="shared" si="45"/>
        <v>62</v>
      </c>
      <c r="BJ2919" s="8" t="s">
        <v>264</v>
      </c>
      <c r="BK2919" s="10" t="s">
        <v>74</v>
      </c>
    </row>
    <row r="2920" s="2" customFormat="1" ht="13.5" customHeight="1" spans="1:63">
      <c r="A2920" s="6" t="s">
        <v>4528</v>
      </c>
      <c r="B2920" s="7" t="s">
        <v>3375</v>
      </c>
      <c r="C2920" s="8" t="s">
        <v>66</v>
      </c>
      <c r="D2920" s="7" t="s">
        <v>67</v>
      </c>
      <c r="E2920" s="8" t="s">
        <v>142</v>
      </c>
      <c r="F2920" s="8" t="s">
        <v>295</v>
      </c>
      <c r="G2920" s="8" t="s">
        <v>213</v>
      </c>
      <c r="H2920" s="8" t="s">
        <v>4529</v>
      </c>
      <c r="I2920" s="8" t="s">
        <v>72</v>
      </c>
      <c r="J2920" s="8" t="s">
        <v>187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0</v>
      </c>
      <c r="Q2920" s="10">
        <v>0</v>
      </c>
      <c r="R2920" s="10">
        <v>0</v>
      </c>
      <c r="S2920" s="10">
        <v>0</v>
      </c>
      <c r="T2920" s="10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v>0</v>
      </c>
      <c r="AG2920" s="10">
        <v>19</v>
      </c>
      <c r="AH2920" s="10">
        <v>0</v>
      </c>
      <c r="AI2920" s="10">
        <v>0</v>
      </c>
      <c r="AJ2920" s="10">
        <v>0</v>
      </c>
      <c r="AK2920" s="10">
        <v>0</v>
      </c>
      <c r="AL2920" s="10">
        <v>0</v>
      </c>
      <c r="AM2920" s="10">
        <v>0</v>
      </c>
      <c r="AN2920" s="10">
        <v>0</v>
      </c>
      <c r="AO2920" s="10">
        <v>0</v>
      </c>
      <c r="AP2920" s="10">
        <v>0</v>
      </c>
      <c r="AQ2920" s="10">
        <v>0</v>
      </c>
      <c r="AR2920" s="10">
        <v>0</v>
      </c>
      <c r="AS2920" s="10">
        <v>0</v>
      </c>
      <c r="AT2920" s="10">
        <v>0</v>
      </c>
      <c r="AU2920" s="10">
        <v>0</v>
      </c>
      <c r="AV2920" s="10">
        <v>0</v>
      </c>
      <c r="AW2920" s="10">
        <v>0</v>
      </c>
      <c r="AX2920" s="10">
        <v>0</v>
      </c>
      <c r="AY2920" s="10">
        <v>0</v>
      </c>
      <c r="AZ2920" s="10">
        <v>0</v>
      </c>
      <c r="BA2920" s="10">
        <v>0</v>
      </c>
      <c r="BB2920" s="10">
        <v>0</v>
      </c>
      <c r="BC2920" s="10">
        <v>0</v>
      </c>
      <c r="BD2920" s="10">
        <v>0</v>
      </c>
      <c r="BE2920" s="10">
        <v>19</v>
      </c>
      <c r="BF2920" s="10">
        <v>277.58122</v>
      </c>
      <c r="BG2920" s="10">
        <v>5274.04318</v>
      </c>
      <c r="BH2920" s="10">
        <v>0</v>
      </c>
      <c r="BI2920" s="8">
        <f t="shared" si="45"/>
        <v>19</v>
      </c>
      <c r="BJ2920" s="8" t="s">
        <v>74</v>
      </c>
      <c r="BK2920" s="10" t="s">
        <v>74</v>
      </c>
    </row>
    <row r="2921" s="2" customFormat="1" ht="13.5" customHeight="1" spans="1:63">
      <c r="A2921" s="6" t="s">
        <v>4530</v>
      </c>
      <c r="B2921" s="7" t="s">
        <v>201</v>
      </c>
      <c r="C2921" s="8" t="s">
        <v>66</v>
      </c>
      <c r="D2921" s="7" t="s">
        <v>67</v>
      </c>
      <c r="E2921" s="8" t="s">
        <v>68</v>
      </c>
      <c r="F2921" s="8" t="s">
        <v>78</v>
      </c>
      <c r="G2921" s="8" t="s">
        <v>90</v>
      </c>
      <c r="H2921" s="8" t="s">
        <v>1585</v>
      </c>
      <c r="I2921" s="8" t="s">
        <v>72</v>
      </c>
      <c r="J2921" s="8" t="s">
        <v>73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12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>
        <v>0</v>
      </c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12</v>
      </c>
      <c r="BF2921" s="10">
        <v>106.95005</v>
      </c>
      <c r="BG2921" s="10">
        <v>1283.4006</v>
      </c>
      <c r="BH2921" s="10">
        <v>0</v>
      </c>
      <c r="BI2921" s="8">
        <f t="shared" si="45"/>
        <v>12</v>
      </c>
      <c r="BJ2921" s="8" t="s">
        <v>74</v>
      </c>
      <c r="BK2921" s="10" t="s">
        <v>74</v>
      </c>
    </row>
    <row r="2922" s="2" customFormat="1" ht="13.5" customHeight="1" spans="1:63">
      <c r="A2922" s="6" t="s">
        <v>4531</v>
      </c>
      <c r="B2922" s="7" t="s">
        <v>1012</v>
      </c>
      <c r="C2922" s="8" t="s">
        <v>66</v>
      </c>
      <c r="D2922" s="7" t="s">
        <v>67</v>
      </c>
      <c r="E2922" s="8" t="s">
        <v>142</v>
      </c>
      <c r="F2922" s="8" t="s">
        <v>217</v>
      </c>
      <c r="G2922" s="8" t="s">
        <v>213</v>
      </c>
      <c r="H2922" s="8" t="s">
        <v>2111</v>
      </c>
      <c r="I2922" s="8" t="s">
        <v>100</v>
      </c>
      <c r="J2922" s="8" t="s">
        <v>130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>
        <v>0</v>
      </c>
      <c r="AF2922" s="10">
        <v>0</v>
      </c>
      <c r="AG2922" s="10">
        <v>3</v>
      </c>
      <c r="AH2922" s="10">
        <v>0</v>
      </c>
      <c r="AI2922" s="10">
        <v>0</v>
      </c>
      <c r="AJ2922" s="10">
        <v>0</v>
      </c>
      <c r="AK2922" s="10">
        <v>0</v>
      </c>
      <c r="AL2922" s="10">
        <v>0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  <c r="AR2922" s="10">
        <v>0</v>
      </c>
      <c r="AS2922" s="10">
        <v>0</v>
      </c>
      <c r="AT2922" s="10">
        <v>0</v>
      </c>
      <c r="AU2922" s="10">
        <v>0</v>
      </c>
      <c r="AV2922" s="10">
        <v>0</v>
      </c>
      <c r="AW2922" s="10">
        <v>0</v>
      </c>
      <c r="AX2922" s="10">
        <v>0</v>
      </c>
      <c r="AY2922" s="10">
        <v>0</v>
      </c>
      <c r="AZ2922" s="10">
        <v>0</v>
      </c>
      <c r="BA2922" s="10">
        <v>0</v>
      </c>
      <c r="BB2922" s="10">
        <v>0</v>
      </c>
      <c r="BC2922" s="10">
        <v>0</v>
      </c>
      <c r="BD2922" s="10">
        <v>0</v>
      </c>
      <c r="BE2922" s="10">
        <v>3</v>
      </c>
      <c r="BF2922" s="10">
        <v>924.1688</v>
      </c>
      <c r="BG2922" s="10">
        <v>2772.5064</v>
      </c>
      <c r="BH2922" s="10">
        <v>0</v>
      </c>
      <c r="BI2922" s="8">
        <f t="shared" si="45"/>
        <v>3</v>
      </c>
      <c r="BJ2922" s="8" t="s">
        <v>74</v>
      </c>
      <c r="BK2922" s="10" t="s">
        <v>74</v>
      </c>
    </row>
    <row r="2923" s="2" customFormat="1" ht="13.5" customHeight="1" spans="1:63">
      <c r="A2923" s="6" t="s">
        <v>4532</v>
      </c>
      <c r="B2923" s="7" t="s">
        <v>912</v>
      </c>
      <c r="C2923" s="8" t="s">
        <v>66</v>
      </c>
      <c r="D2923" s="7" t="s">
        <v>67</v>
      </c>
      <c r="E2923" s="8" t="s">
        <v>142</v>
      </c>
      <c r="F2923" s="8" t="s">
        <v>149</v>
      </c>
      <c r="G2923" s="8" t="s">
        <v>213</v>
      </c>
      <c r="H2923" s="8" t="s">
        <v>2252</v>
      </c>
      <c r="I2923" s="8" t="s">
        <v>100</v>
      </c>
      <c r="J2923" s="8" t="s">
        <v>130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4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>
        <v>0</v>
      </c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4</v>
      </c>
      <c r="BF2923" s="10">
        <v>491.0776</v>
      </c>
      <c r="BG2923" s="10">
        <v>1964.3104</v>
      </c>
      <c r="BH2923" s="10">
        <v>0</v>
      </c>
      <c r="BI2923" s="8">
        <f t="shared" si="45"/>
        <v>4</v>
      </c>
      <c r="BJ2923" s="8" t="s">
        <v>74</v>
      </c>
      <c r="BK2923" s="10" t="s">
        <v>74</v>
      </c>
    </row>
    <row r="2924" s="2" customFormat="1" ht="13.5" customHeight="1" spans="1:63">
      <c r="A2924" s="6" t="s">
        <v>4533</v>
      </c>
      <c r="B2924" s="7" t="s">
        <v>198</v>
      </c>
      <c r="C2924" s="8" t="s">
        <v>66</v>
      </c>
      <c r="D2924" s="7" t="s">
        <v>67</v>
      </c>
      <c r="E2924" s="8" t="s">
        <v>68</v>
      </c>
      <c r="F2924" s="8" t="s">
        <v>136</v>
      </c>
      <c r="G2924" s="8" t="s">
        <v>79</v>
      </c>
      <c r="H2924" s="8" t="s">
        <v>199</v>
      </c>
      <c r="I2924" s="8" t="s">
        <v>100</v>
      </c>
      <c r="J2924" s="8" t="s">
        <v>73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68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0</v>
      </c>
      <c r="AL2924" s="10">
        <v>0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  <c r="AS2924" s="10">
        <v>0</v>
      </c>
      <c r="AT2924" s="10">
        <v>0</v>
      </c>
      <c r="AU2924" s="10">
        <v>0</v>
      </c>
      <c r="AV2924" s="10">
        <v>0</v>
      </c>
      <c r="AW2924" s="10">
        <v>0</v>
      </c>
      <c r="AX2924" s="10">
        <v>0</v>
      </c>
      <c r="AY2924" s="10">
        <v>0</v>
      </c>
      <c r="AZ2924" s="10">
        <v>0</v>
      </c>
      <c r="BA2924" s="10">
        <v>0</v>
      </c>
      <c r="BB2924" s="10">
        <v>32</v>
      </c>
      <c r="BC2924" s="10">
        <v>0</v>
      </c>
      <c r="BD2924" s="10">
        <v>0</v>
      </c>
      <c r="BE2924" s="10">
        <v>100</v>
      </c>
      <c r="BF2924" s="10">
        <v>0.2472</v>
      </c>
      <c r="BG2924" s="10">
        <v>24.72</v>
      </c>
      <c r="BH2924" s="10">
        <v>0</v>
      </c>
      <c r="BI2924" s="8">
        <f t="shared" si="45"/>
        <v>100</v>
      </c>
      <c r="BJ2924" s="8" t="s">
        <v>74</v>
      </c>
      <c r="BK2924" s="10" t="s">
        <v>74</v>
      </c>
    </row>
    <row r="2925" s="2" customFormat="1" ht="13.5" customHeight="1" spans="1:63">
      <c r="A2925" s="6" t="s">
        <v>4534</v>
      </c>
      <c r="B2925" s="7" t="s">
        <v>201</v>
      </c>
      <c r="C2925" s="8" t="s">
        <v>66</v>
      </c>
      <c r="D2925" s="7" t="s">
        <v>67</v>
      </c>
      <c r="E2925" s="8" t="s">
        <v>68</v>
      </c>
      <c r="F2925" s="8" t="s">
        <v>78</v>
      </c>
      <c r="G2925" s="8" t="s">
        <v>90</v>
      </c>
      <c r="H2925" s="8" t="s">
        <v>2154</v>
      </c>
      <c r="I2925" s="8" t="s">
        <v>72</v>
      </c>
      <c r="J2925" s="8" t="s">
        <v>73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24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>
        <v>0</v>
      </c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32</v>
      </c>
      <c r="BC2925" s="10">
        <v>0</v>
      </c>
      <c r="BD2925" s="10">
        <v>0</v>
      </c>
      <c r="BE2925" s="10">
        <v>56</v>
      </c>
      <c r="BF2925" s="10">
        <v>9.21707</v>
      </c>
      <c r="BG2925" s="10">
        <v>516.15592</v>
      </c>
      <c r="BH2925" s="10">
        <v>0</v>
      </c>
      <c r="BI2925" s="8">
        <f t="shared" si="45"/>
        <v>56</v>
      </c>
      <c r="BJ2925" s="8" t="s">
        <v>74</v>
      </c>
      <c r="BK2925" s="10" t="s">
        <v>74</v>
      </c>
    </row>
    <row r="2926" s="2" customFormat="1" ht="13.5" customHeight="1" spans="1:63">
      <c r="A2926" s="6" t="s">
        <v>4535</v>
      </c>
      <c r="B2926" s="7" t="s">
        <v>201</v>
      </c>
      <c r="C2926" s="8" t="s">
        <v>66</v>
      </c>
      <c r="D2926" s="7" t="s">
        <v>67</v>
      </c>
      <c r="E2926" s="8" t="s">
        <v>68</v>
      </c>
      <c r="F2926" s="8" t="s">
        <v>78</v>
      </c>
      <c r="G2926" s="8" t="s">
        <v>90</v>
      </c>
      <c r="H2926" s="8" t="s">
        <v>1410</v>
      </c>
      <c r="I2926" s="8" t="s">
        <v>100</v>
      </c>
      <c r="J2926" s="8" t="s">
        <v>73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33</v>
      </c>
      <c r="AC2926" s="10">
        <v>0</v>
      </c>
      <c r="AD2926" s="10">
        <v>0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v>0</v>
      </c>
      <c r="AM2926" s="10">
        <v>0</v>
      </c>
      <c r="AN2926" s="10">
        <v>0</v>
      </c>
      <c r="AO2926" s="10">
        <v>0</v>
      </c>
      <c r="AP2926" s="10">
        <v>0</v>
      </c>
      <c r="AQ2926" s="10">
        <v>0</v>
      </c>
      <c r="AR2926" s="10">
        <v>0</v>
      </c>
      <c r="AS2926" s="10">
        <v>0</v>
      </c>
      <c r="AT2926" s="10">
        <v>0</v>
      </c>
      <c r="AU2926" s="10">
        <v>0</v>
      </c>
      <c r="AV2926" s="10">
        <v>0</v>
      </c>
      <c r="AW2926" s="10">
        <v>0</v>
      </c>
      <c r="AX2926" s="10">
        <v>0</v>
      </c>
      <c r="AY2926" s="10">
        <v>0</v>
      </c>
      <c r="AZ2926" s="10">
        <v>0</v>
      </c>
      <c r="BA2926" s="10">
        <v>0</v>
      </c>
      <c r="BB2926" s="10">
        <v>8</v>
      </c>
      <c r="BC2926" s="10">
        <v>0</v>
      </c>
      <c r="BD2926" s="10">
        <v>0</v>
      </c>
      <c r="BE2926" s="10">
        <v>41</v>
      </c>
      <c r="BF2926" s="10">
        <v>32.51814</v>
      </c>
      <c r="BG2926" s="10">
        <v>1333.24374</v>
      </c>
      <c r="BH2926" s="10">
        <v>0</v>
      </c>
      <c r="BI2926" s="8">
        <f t="shared" si="45"/>
        <v>41</v>
      </c>
      <c r="BJ2926" s="8" t="s">
        <v>74</v>
      </c>
      <c r="BK2926" s="10" t="s">
        <v>74</v>
      </c>
    </row>
    <row r="2927" s="2" customFormat="1" ht="13.5" customHeight="1" spans="1:63">
      <c r="A2927" s="6" t="s">
        <v>4536</v>
      </c>
      <c r="B2927" s="7" t="s">
        <v>1015</v>
      </c>
      <c r="C2927" s="8" t="s">
        <v>66</v>
      </c>
      <c r="D2927" s="7" t="s">
        <v>67</v>
      </c>
      <c r="E2927" s="8" t="s">
        <v>900</v>
      </c>
      <c r="F2927" s="8" t="s">
        <v>295</v>
      </c>
      <c r="G2927" s="8" t="s">
        <v>213</v>
      </c>
      <c r="H2927" s="8" t="s">
        <v>2252</v>
      </c>
      <c r="I2927" s="8" t="s">
        <v>100</v>
      </c>
      <c r="J2927" s="8" t="s">
        <v>73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3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>
        <v>0</v>
      </c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3</v>
      </c>
      <c r="BF2927" s="10">
        <v>289.6504</v>
      </c>
      <c r="BG2927" s="10">
        <v>868.9512</v>
      </c>
      <c r="BH2927" s="10">
        <v>0</v>
      </c>
      <c r="BI2927" s="8">
        <f t="shared" si="45"/>
        <v>3</v>
      </c>
      <c r="BJ2927" s="8" t="s">
        <v>74</v>
      </c>
      <c r="BK2927" s="10" t="s">
        <v>74</v>
      </c>
    </row>
    <row r="2928" s="2" customFormat="1" ht="13.5" customHeight="1" spans="1:63">
      <c r="A2928" s="6" t="s">
        <v>4537</v>
      </c>
      <c r="B2928" s="7" t="s">
        <v>1015</v>
      </c>
      <c r="C2928" s="8" t="s">
        <v>66</v>
      </c>
      <c r="D2928" s="7" t="s">
        <v>67</v>
      </c>
      <c r="E2928" s="8" t="s">
        <v>900</v>
      </c>
      <c r="F2928" s="8" t="s">
        <v>295</v>
      </c>
      <c r="G2928" s="8" t="s">
        <v>213</v>
      </c>
      <c r="H2928" s="8" t="s">
        <v>2252</v>
      </c>
      <c r="I2928" s="8" t="s">
        <v>100</v>
      </c>
      <c r="J2928" s="8" t="s">
        <v>73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v>0</v>
      </c>
      <c r="AG2928" s="10">
        <v>2</v>
      </c>
      <c r="AH2928" s="10">
        <v>0</v>
      </c>
      <c r="AI2928" s="10">
        <v>0</v>
      </c>
      <c r="AJ2928" s="10">
        <v>0</v>
      </c>
      <c r="AK2928" s="10">
        <v>0</v>
      </c>
      <c r="AL2928" s="10">
        <v>0</v>
      </c>
      <c r="AM2928" s="10">
        <v>0</v>
      </c>
      <c r="AN2928" s="10">
        <v>0</v>
      </c>
      <c r="AO2928" s="10">
        <v>0</v>
      </c>
      <c r="AP2928" s="10">
        <v>0</v>
      </c>
      <c r="AQ2928" s="10">
        <v>0</v>
      </c>
      <c r="AR2928" s="10">
        <v>0</v>
      </c>
      <c r="AS2928" s="10">
        <v>0</v>
      </c>
      <c r="AT2928" s="10">
        <v>0</v>
      </c>
      <c r="AU2928" s="10">
        <v>0</v>
      </c>
      <c r="AV2928" s="10">
        <v>0</v>
      </c>
      <c r="AW2928" s="10">
        <v>0</v>
      </c>
      <c r="AX2928" s="10">
        <v>0</v>
      </c>
      <c r="AY2928" s="10">
        <v>0</v>
      </c>
      <c r="AZ2928" s="10">
        <v>0</v>
      </c>
      <c r="BA2928" s="10">
        <v>0</v>
      </c>
      <c r="BB2928" s="10">
        <v>0</v>
      </c>
      <c r="BC2928" s="10">
        <v>0</v>
      </c>
      <c r="BD2928" s="10">
        <v>0</v>
      </c>
      <c r="BE2928" s="10">
        <v>2</v>
      </c>
      <c r="BF2928" s="10">
        <v>189.2592</v>
      </c>
      <c r="BG2928" s="10">
        <v>378.5184</v>
      </c>
      <c r="BH2928" s="10">
        <v>0</v>
      </c>
      <c r="BI2928" s="8">
        <f t="shared" si="45"/>
        <v>2</v>
      </c>
      <c r="BJ2928" s="8" t="s">
        <v>74</v>
      </c>
      <c r="BK2928" s="10" t="s">
        <v>74</v>
      </c>
    </row>
    <row r="2929" s="2" customFormat="1" ht="13.5" customHeight="1" spans="1:63">
      <c r="A2929" s="6" t="s">
        <v>4538</v>
      </c>
      <c r="B2929" s="7" t="s">
        <v>912</v>
      </c>
      <c r="C2929" s="8" t="s">
        <v>66</v>
      </c>
      <c r="D2929" s="7" t="s">
        <v>67</v>
      </c>
      <c r="E2929" s="8" t="s">
        <v>142</v>
      </c>
      <c r="F2929" s="8" t="s">
        <v>149</v>
      </c>
      <c r="G2929" s="8" t="s">
        <v>213</v>
      </c>
      <c r="H2929" s="8" t="s">
        <v>1167</v>
      </c>
      <c r="I2929" s="8" t="s">
        <v>100</v>
      </c>
      <c r="J2929" s="8" t="s">
        <v>73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3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>
        <v>0</v>
      </c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3</v>
      </c>
      <c r="BF2929" s="10">
        <v>505.0344</v>
      </c>
      <c r="BG2929" s="10">
        <v>1515.1032</v>
      </c>
      <c r="BH2929" s="10">
        <v>0</v>
      </c>
      <c r="BI2929" s="8">
        <f t="shared" si="45"/>
        <v>3</v>
      </c>
      <c r="BJ2929" s="8" t="s">
        <v>74</v>
      </c>
      <c r="BK2929" s="10" t="s">
        <v>74</v>
      </c>
    </row>
    <row r="2930" s="2" customFormat="1" ht="13.5" customHeight="1" spans="1:63">
      <c r="A2930" s="6" t="s">
        <v>4539</v>
      </c>
      <c r="B2930" s="7" t="s">
        <v>912</v>
      </c>
      <c r="C2930" s="8" t="s">
        <v>66</v>
      </c>
      <c r="D2930" s="7" t="s">
        <v>67</v>
      </c>
      <c r="E2930" s="8" t="s">
        <v>142</v>
      </c>
      <c r="F2930" s="8" t="s">
        <v>149</v>
      </c>
      <c r="G2930" s="8" t="s">
        <v>213</v>
      </c>
      <c r="H2930" s="8" t="s">
        <v>990</v>
      </c>
      <c r="I2930" s="8" t="s">
        <v>72</v>
      </c>
      <c r="J2930" s="8" t="s">
        <v>130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5</v>
      </c>
      <c r="AH2930" s="10">
        <v>0</v>
      </c>
      <c r="AI2930" s="10">
        <v>0</v>
      </c>
      <c r="AJ2930" s="10">
        <v>0</v>
      </c>
      <c r="AK2930" s="10">
        <v>0</v>
      </c>
      <c r="AL2930" s="10">
        <v>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  <c r="AR2930" s="10">
        <v>0</v>
      </c>
      <c r="AS2930" s="10">
        <v>0</v>
      </c>
      <c r="AT2930" s="10">
        <v>0</v>
      </c>
      <c r="AU2930" s="10">
        <v>0</v>
      </c>
      <c r="AV2930" s="10">
        <v>0</v>
      </c>
      <c r="AW2930" s="10">
        <v>0</v>
      </c>
      <c r="AX2930" s="10">
        <v>0</v>
      </c>
      <c r="AY2930" s="10">
        <v>0</v>
      </c>
      <c r="AZ2930" s="10">
        <v>0</v>
      </c>
      <c r="BA2930" s="10">
        <v>0</v>
      </c>
      <c r="BB2930" s="10">
        <v>0</v>
      </c>
      <c r="BC2930" s="10">
        <v>0</v>
      </c>
      <c r="BD2930" s="10">
        <v>0</v>
      </c>
      <c r="BE2930" s="10">
        <v>5</v>
      </c>
      <c r="BF2930" s="10">
        <v>1344.18335</v>
      </c>
      <c r="BG2930" s="10">
        <v>6720.91675</v>
      </c>
      <c r="BH2930" s="10">
        <v>0</v>
      </c>
      <c r="BI2930" s="8">
        <f t="shared" si="45"/>
        <v>5</v>
      </c>
      <c r="BJ2930" s="8" t="s">
        <v>74</v>
      </c>
      <c r="BK2930" s="10" t="s">
        <v>74</v>
      </c>
    </row>
    <row r="2931" s="2" customFormat="1" ht="13.5" customHeight="1" spans="1:63">
      <c r="A2931" s="6" t="s">
        <v>4540</v>
      </c>
      <c r="B2931" s="7" t="s">
        <v>1046</v>
      </c>
      <c r="C2931" s="8" t="s">
        <v>66</v>
      </c>
      <c r="D2931" s="7" t="s">
        <v>141</v>
      </c>
      <c r="E2931" s="8" t="s">
        <v>142</v>
      </c>
      <c r="F2931" s="8" t="s">
        <v>149</v>
      </c>
      <c r="G2931" s="8" t="s">
        <v>213</v>
      </c>
      <c r="H2931" s="8" t="s">
        <v>1055</v>
      </c>
      <c r="I2931" s="8" t="s">
        <v>144</v>
      </c>
      <c r="J2931" s="8" t="s">
        <v>187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1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>
        <v>0</v>
      </c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1</v>
      </c>
      <c r="BF2931" s="10">
        <v>413.42964</v>
      </c>
      <c r="BG2931" s="10">
        <v>413.42964</v>
      </c>
      <c r="BH2931" s="10">
        <v>0</v>
      </c>
      <c r="BI2931" s="8">
        <f t="shared" si="45"/>
        <v>1</v>
      </c>
      <c r="BJ2931" s="8" t="s">
        <v>74</v>
      </c>
      <c r="BK2931" s="10" t="s">
        <v>74</v>
      </c>
    </row>
    <row r="2932" s="2" customFormat="1" ht="13.5" customHeight="1" spans="1:63">
      <c r="A2932" s="6" t="s">
        <v>4541</v>
      </c>
      <c r="B2932" s="7" t="s">
        <v>1046</v>
      </c>
      <c r="C2932" s="8" t="s">
        <v>66</v>
      </c>
      <c r="D2932" s="7" t="s">
        <v>67</v>
      </c>
      <c r="E2932" s="8" t="s">
        <v>142</v>
      </c>
      <c r="F2932" s="8" t="s">
        <v>149</v>
      </c>
      <c r="G2932" s="8" t="s">
        <v>213</v>
      </c>
      <c r="H2932" s="8" t="s">
        <v>1794</v>
      </c>
      <c r="I2932" s="8" t="s">
        <v>100</v>
      </c>
      <c r="J2932" s="8" t="s">
        <v>229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0</v>
      </c>
      <c r="Q2932" s="10">
        <v>0</v>
      </c>
      <c r="R2932" s="10">
        <v>0</v>
      </c>
      <c r="S2932" s="10">
        <v>0</v>
      </c>
      <c r="T2932" s="10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3</v>
      </c>
      <c r="AH2932" s="10">
        <v>0</v>
      </c>
      <c r="AI2932" s="10">
        <v>0</v>
      </c>
      <c r="AJ2932" s="10">
        <v>0</v>
      </c>
      <c r="AK2932" s="10">
        <v>0</v>
      </c>
      <c r="AL2932" s="10">
        <v>0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  <c r="AR2932" s="10">
        <v>0</v>
      </c>
      <c r="AS2932" s="10">
        <v>0</v>
      </c>
      <c r="AT2932" s="10">
        <v>0</v>
      </c>
      <c r="AU2932" s="10">
        <v>0</v>
      </c>
      <c r="AV2932" s="10">
        <v>0</v>
      </c>
      <c r="AW2932" s="10">
        <v>0</v>
      </c>
      <c r="AX2932" s="10">
        <v>0</v>
      </c>
      <c r="AY2932" s="10">
        <v>0</v>
      </c>
      <c r="AZ2932" s="10">
        <v>0</v>
      </c>
      <c r="BA2932" s="10">
        <v>0</v>
      </c>
      <c r="BB2932" s="10">
        <v>0</v>
      </c>
      <c r="BC2932" s="10">
        <v>0</v>
      </c>
      <c r="BD2932" s="10">
        <v>0</v>
      </c>
      <c r="BE2932" s="10">
        <v>3</v>
      </c>
      <c r="BF2932" s="10">
        <v>753.5736</v>
      </c>
      <c r="BG2932" s="10">
        <v>2260.7208</v>
      </c>
      <c r="BH2932" s="10">
        <v>0</v>
      </c>
      <c r="BI2932" s="8">
        <f t="shared" si="45"/>
        <v>3</v>
      </c>
      <c r="BJ2932" s="8" t="s">
        <v>74</v>
      </c>
      <c r="BK2932" s="10" t="s">
        <v>74</v>
      </c>
    </row>
    <row r="2933" s="2" customFormat="1" ht="13.5" customHeight="1" spans="1:63">
      <c r="A2933" s="6" t="s">
        <v>4542</v>
      </c>
      <c r="B2933" s="7" t="s">
        <v>224</v>
      </c>
      <c r="C2933" s="8" t="s">
        <v>66</v>
      </c>
      <c r="D2933" s="7" t="s">
        <v>67</v>
      </c>
      <c r="E2933" s="8" t="s">
        <v>68</v>
      </c>
      <c r="F2933" s="8" t="s">
        <v>136</v>
      </c>
      <c r="G2933" s="8" t="s">
        <v>79</v>
      </c>
      <c r="H2933" s="8" t="s">
        <v>225</v>
      </c>
      <c r="I2933" s="8" t="s">
        <v>72</v>
      </c>
      <c r="J2933" s="8" t="s">
        <v>73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0</v>
      </c>
      <c r="AB2933" s="10">
        <v>1843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>
        <v>0</v>
      </c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1843</v>
      </c>
      <c r="BF2933" s="10">
        <v>0.778</v>
      </c>
      <c r="BG2933" s="10">
        <v>1433.854</v>
      </c>
      <c r="BH2933" s="10">
        <v>0</v>
      </c>
      <c r="BI2933" s="8">
        <f t="shared" si="45"/>
        <v>1843</v>
      </c>
      <c r="BJ2933" s="8" t="s">
        <v>74</v>
      </c>
      <c r="BK2933" s="10" t="s">
        <v>74</v>
      </c>
    </row>
    <row r="2934" s="2" customFormat="1" ht="13.5" customHeight="1" spans="1:63">
      <c r="A2934" s="6" t="s">
        <v>4543</v>
      </c>
      <c r="B2934" s="7" t="s">
        <v>4544</v>
      </c>
      <c r="C2934" s="8" t="s">
        <v>66</v>
      </c>
      <c r="D2934" s="7" t="s">
        <v>11</v>
      </c>
      <c r="E2934" s="8" t="s">
        <v>142</v>
      </c>
      <c r="F2934" s="8" t="s">
        <v>523</v>
      </c>
      <c r="G2934" s="8" t="s">
        <v>110</v>
      </c>
      <c r="H2934" s="8" t="s">
        <v>4545</v>
      </c>
      <c r="I2934" s="8" t="s">
        <v>11</v>
      </c>
      <c r="J2934" s="8" t="s">
        <v>73</v>
      </c>
      <c r="K2934" s="10">
        <v>4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0</v>
      </c>
      <c r="AK2934" s="10">
        <v>0</v>
      </c>
      <c r="AL2934" s="10">
        <v>0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R2934" s="10">
        <v>0</v>
      </c>
      <c r="AS2934" s="10">
        <v>0</v>
      </c>
      <c r="AT2934" s="10">
        <v>0</v>
      </c>
      <c r="AU2934" s="10">
        <v>0</v>
      </c>
      <c r="AV2934" s="10">
        <v>0</v>
      </c>
      <c r="AW2934" s="10">
        <v>0</v>
      </c>
      <c r="AX2934" s="10">
        <v>0</v>
      </c>
      <c r="AY2934" s="10">
        <v>0</v>
      </c>
      <c r="AZ2934" s="10">
        <v>0</v>
      </c>
      <c r="BA2934" s="10">
        <v>0</v>
      </c>
      <c r="BB2934" s="10">
        <v>0</v>
      </c>
      <c r="BC2934" s="10">
        <v>0</v>
      </c>
      <c r="BD2934" s="10">
        <v>0</v>
      </c>
      <c r="BE2934" s="10">
        <v>4</v>
      </c>
      <c r="BF2934" s="10">
        <v>2327.34438</v>
      </c>
      <c r="BG2934" s="10">
        <v>9309.37752</v>
      </c>
      <c r="BH2934" s="10">
        <v>0</v>
      </c>
      <c r="BI2934" s="8">
        <f t="shared" si="45"/>
        <v>4</v>
      </c>
      <c r="BJ2934" s="8" t="s">
        <v>445</v>
      </c>
      <c r="BK2934" s="10" t="s">
        <v>74</v>
      </c>
    </row>
    <row r="2935" s="2" customFormat="1" ht="13.5" customHeight="1" spans="1:63">
      <c r="A2935" s="6" t="s">
        <v>4546</v>
      </c>
      <c r="B2935" s="7" t="s">
        <v>1088</v>
      </c>
      <c r="C2935" s="8" t="s">
        <v>66</v>
      </c>
      <c r="D2935" s="7" t="s">
        <v>67</v>
      </c>
      <c r="E2935" s="8" t="s">
        <v>142</v>
      </c>
      <c r="F2935" s="8" t="s">
        <v>916</v>
      </c>
      <c r="G2935" s="8" t="s">
        <v>114</v>
      </c>
      <c r="H2935" s="8" t="s">
        <v>1292</v>
      </c>
      <c r="I2935" s="8" t="s">
        <v>100</v>
      </c>
      <c r="J2935" s="8" t="s">
        <v>130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2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2</v>
      </c>
      <c r="BF2935" s="10">
        <v>219.33169</v>
      </c>
      <c r="BG2935" s="10">
        <v>438.66338</v>
      </c>
      <c r="BH2935" s="10">
        <v>0</v>
      </c>
      <c r="BI2935" s="8">
        <f t="shared" si="45"/>
        <v>2</v>
      </c>
      <c r="BJ2935" s="8" t="s">
        <v>74</v>
      </c>
      <c r="BK2935" s="10" t="s">
        <v>74</v>
      </c>
    </row>
    <row r="2936" s="2" customFormat="1" ht="13.5" customHeight="1" spans="1:63">
      <c r="A2936" s="6" t="s">
        <v>4547</v>
      </c>
      <c r="B2936" s="7" t="s">
        <v>201</v>
      </c>
      <c r="C2936" s="8" t="s">
        <v>66</v>
      </c>
      <c r="D2936" s="7" t="s">
        <v>67</v>
      </c>
      <c r="E2936" s="8" t="s">
        <v>68</v>
      </c>
      <c r="F2936" s="8" t="s">
        <v>78</v>
      </c>
      <c r="G2936" s="8" t="s">
        <v>90</v>
      </c>
      <c r="H2936" s="8" t="s">
        <v>4548</v>
      </c>
      <c r="I2936" s="8" t="s">
        <v>105</v>
      </c>
      <c r="J2936" s="8" t="s">
        <v>73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150</v>
      </c>
      <c r="AC2936" s="10">
        <v>0</v>
      </c>
      <c r="AD2936" s="10">
        <v>0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0</v>
      </c>
      <c r="AL2936" s="10">
        <v>0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  <c r="AR2936" s="10">
        <v>0</v>
      </c>
      <c r="AS2936" s="10">
        <v>0</v>
      </c>
      <c r="AT2936" s="10">
        <v>0</v>
      </c>
      <c r="AU2936" s="10">
        <v>0</v>
      </c>
      <c r="AV2936" s="10">
        <v>0</v>
      </c>
      <c r="AW2936" s="10">
        <v>0</v>
      </c>
      <c r="AX2936" s="10">
        <v>0</v>
      </c>
      <c r="AY2936" s="10">
        <v>0</v>
      </c>
      <c r="AZ2936" s="10">
        <v>0</v>
      </c>
      <c r="BA2936" s="10">
        <v>0</v>
      </c>
      <c r="BB2936" s="10">
        <v>1</v>
      </c>
      <c r="BC2936" s="10">
        <v>0</v>
      </c>
      <c r="BD2936" s="10">
        <v>0</v>
      </c>
      <c r="BE2936" s="10">
        <v>151</v>
      </c>
      <c r="BF2936" s="10">
        <v>106.4814</v>
      </c>
      <c r="BG2936" s="10">
        <v>16078.6914</v>
      </c>
      <c r="BH2936" s="10">
        <v>0</v>
      </c>
      <c r="BI2936" s="8">
        <f t="shared" si="45"/>
        <v>151</v>
      </c>
      <c r="BJ2936" s="8" t="s">
        <v>74</v>
      </c>
      <c r="BK2936" s="10" t="s">
        <v>74</v>
      </c>
    </row>
    <row r="2937" s="2" customFormat="1" ht="13.5" customHeight="1" spans="1:63">
      <c r="A2937" s="6" t="s">
        <v>4549</v>
      </c>
      <c r="B2937" s="7" t="s">
        <v>198</v>
      </c>
      <c r="C2937" s="8" t="s">
        <v>66</v>
      </c>
      <c r="D2937" s="7" t="s">
        <v>67</v>
      </c>
      <c r="E2937" s="8" t="s">
        <v>68</v>
      </c>
      <c r="F2937" s="8" t="s">
        <v>136</v>
      </c>
      <c r="G2937" s="8" t="s">
        <v>79</v>
      </c>
      <c r="H2937" s="8" t="s">
        <v>4550</v>
      </c>
      <c r="I2937" s="8" t="s">
        <v>72</v>
      </c>
      <c r="J2937" s="8" t="s">
        <v>130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0</v>
      </c>
      <c r="AB2937" s="10">
        <v>1282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>
        <v>0</v>
      </c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1282</v>
      </c>
      <c r="BF2937" s="10">
        <v>0.0824</v>
      </c>
      <c r="BG2937" s="10">
        <v>105.6368</v>
      </c>
      <c r="BH2937" s="10">
        <v>889</v>
      </c>
      <c r="BI2937" s="8">
        <f t="shared" si="45"/>
        <v>1282</v>
      </c>
      <c r="BJ2937" s="8" t="s">
        <v>74</v>
      </c>
      <c r="BK2937" s="10" t="s">
        <v>74</v>
      </c>
    </row>
    <row r="2938" s="2" customFormat="1" ht="13.5" customHeight="1" spans="1:63">
      <c r="A2938" s="6" t="s">
        <v>4551</v>
      </c>
      <c r="B2938" s="7" t="s">
        <v>1085</v>
      </c>
      <c r="C2938" s="8" t="s">
        <v>66</v>
      </c>
      <c r="D2938" s="7" t="s">
        <v>67</v>
      </c>
      <c r="E2938" s="8" t="s">
        <v>142</v>
      </c>
      <c r="F2938" s="8" t="s">
        <v>916</v>
      </c>
      <c r="G2938" s="8" t="s">
        <v>114</v>
      </c>
      <c r="H2938" s="8" t="s">
        <v>1136</v>
      </c>
      <c r="I2938" s="8" t="s">
        <v>100</v>
      </c>
      <c r="J2938" s="8" t="s">
        <v>187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0">
        <v>0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D2938" s="10">
        <v>0</v>
      </c>
      <c r="AE2938" s="10">
        <v>0</v>
      </c>
      <c r="AF2938" s="10">
        <v>1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v>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  <c r="AR2938" s="10">
        <v>0</v>
      </c>
      <c r="AS2938" s="10">
        <v>0</v>
      </c>
      <c r="AT2938" s="10">
        <v>0</v>
      </c>
      <c r="AU2938" s="10">
        <v>0</v>
      </c>
      <c r="AV2938" s="10">
        <v>0</v>
      </c>
      <c r="AW2938" s="10">
        <v>0</v>
      </c>
      <c r="AX2938" s="10">
        <v>0</v>
      </c>
      <c r="AY2938" s="10">
        <v>0</v>
      </c>
      <c r="AZ2938" s="10">
        <v>0</v>
      </c>
      <c r="BA2938" s="10">
        <v>0</v>
      </c>
      <c r="BB2938" s="10">
        <v>0</v>
      </c>
      <c r="BC2938" s="10">
        <v>0</v>
      </c>
      <c r="BD2938" s="10">
        <v>0</v>
      </c>
      <c r="BE2938" s="10">
        <v>1</v>
      </c>
      <c r="BF2938" s="10">
        <v>66.25254</v>
      </c>
      <c r="BG2938" s="10">
        <v>66.25254</v>
      </c>
      <c r="BH2938" s="10">
        <v>0</v>
      </c>
      <c r="BI2938" s="8">
        <f t="shared" si="45"/>
        <v>1</v>
      </c>
      <c r="BJ2938" s="8" t="s">
        <v>74</v>
      </c>
      <c r="BK2938" s="10" t="s">
        <v>74</v>
      </c>
    </row>
    <row r="2939" s="2" customFormat="1" ht="13.5" customHeight="1" spans="1:63">
      <c r="A2939" s="6" t="s">
        <v>4552</v>
      </c>
      <c r="B2939" s="7" t="s">
        <v>1015</v>
      </c>
      <c r="C2939" s="8" t="s">
        <v>66</v>
      </c>
      <c r="D2939" s="7" t="s">
        <v>67</v>
      </c>
      <c r="E2939" s="8" t="s">
        <v>900</v>
      </c>
      <c r="F2939" s="8" t="s">
        <v>295</v>
      </c>
      <c r="G2939" s="8" t="s">
        <v>213</v>
      </c>
      <c r="H2939" s="8" t="s">
        <v>1055</v>
      </c>
      <c r="I2939" s="8" t="s">
        <v>100</v>
      </c>
      <c r="J2939" s="8" t="s">
        <v>130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2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>
        <v>0</v>
      </c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2</v>
      </c>
      <c r="BF2939" s="10">
        <v>851.3752</v>
      </c>
      <c r="BG2939" s="10">
        <v>1702.7504</v>
      </c>
      <c r="BH2939" s="10">
        <v>0</v>
      </c>
      <c r="BI2939" s="8">
        <f t="shared" si="45"/>
        <v>2</v>
      </c>
      <c r="BJ2939" s="8" t="s">
        <v>74</v>
      </c>
      <c r="BK2939" s="10" t="s">
        <v>74</v>
      </c>
    </row>
    <row r="2940" s="2" customFormat="1" ht="13.5" customHeight="1" spans="1:63">
      <c r="A2940" s="6" t="s">
        <v>4553</v>
      </c>
      <c r="B2940" s="7" t="s">
        <v>928</v>
      </c>
      <c r="C2940" s="8" t="s">
        <v>66</v>
      </c>
      <c r="D2940" s="7" t="s">
        <v>67</v>
      </c>
      <c r="E2940" s="8" t="s">
        <v>148</v>
      </c>
      <c r="F2940" s="8" t="s">
        <v>149</v>
      </c>
      <c r="G2940" s="8" t="s">
        <v>213</v>
      </c>
      <c r="H2940" s="8" t="s">
        <v>2252</v>
      </c>
      <c r="I2940" s="8" t="s">
        <v>100</v>
      </c>
      <c r="J2940" s="8" t="s">
        <v>73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0</v>
      </c>
      <c r="Q2940" s="10">
        <v>0</v>
      </c>
      <c r="R2940" s="10">
        <v>0</v>
      </c>
      <c r="S2940" s="10">
        <v>0</v>
      </c>
      <c r="T2940" s="10">
        <v>0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>
        <v>0</v>
      </c>
      <c r="AD2940" s="10">
        <v>0</v>
      </c>
      <c r="AE2940" s="10">
        <v>0</v>
      </c>
      <c r="AF2940" s="10">
        <v>0</v>
      </c>
      <c r="AG2940" s="10">
        <v>1</v>
      </c>
      <c r="AH2940" s="10">
        <v>0</v>
      </c>
      <c r="AI2940" s="10">
        <v>0</v>
      </c>
      <c r="AJ2940" s="10">
        <v>0</v>
      </c>
      <c r="AK2940" s="10">
        <v>0</v>
      </c>
      <c r="AL2940" s="10">
        <v>0</v>
      </c>
      <c r="AM2940" s="10">
        <v>0</v>
      </c>
      <c r="AN2940" s="10">
        <v>0</v>
      </c>
      <c r="AO2940" s="10">
        <v>0</v>
      </c>
      <c r="AP2940" s="10">
        <v>0</v>
      </c>
      <c r="AQ2940" s="10">
        <v>0</v>
      </c>
      <c r="AR2940" s="10">
        <v>0</v>
      </c>
      <c r="AS2940" s="10">
        <v>0</v>
      </c>
      <c r="AT2940" s="10">
        <v>0</v>
      </c>
      <c r="AU2940" s="10">
        <v>0</v>
      </c>
      <c r="AV2940" s="10">
        <v>0</v>
      </c>
      <c r="AW2940" s="10">
        <v>0</v>
      </c>
      <c r="AX2940" s="10">
        <v>0</v>
      </c>
      <c r="AY2940" s="10">
        <v>0</v>
      </c>
      <c r="AZ2940" s="10">
        <v>0</v>
      </c>
      <c r="BA2940" s="10">
        <v>0</v>
      </c>
      <c r="BB2940" s="10">
        <v>0</v>
      </c>
      <c r="BC2940" s="10">
        <v>0</v>
      </c>
      <c r="BD2940" s="10">
        <v>0</v>
      </c>
      <c r="BE2940" s="10">
        <v>1</v>
      </c>
      <c r="BF2940" s="10">
        <v>1016.08</v>
      </c>
      <c r="BG2940" s="10">
        <v>1016.08</v>
      </c>
      <c r="BH2940" s="10">
        <v>0</v>
      </c>
      <c r="BI2940" s="8">
        <f t="shared" si="45"/>
        <v>1</v>
      </c>
      <c r="BJ2940" s="8" t="s">
        <v>74</v>
      </c>
      <c r="BK2940" s="10" t="s">
        <v>74</v>
      </c>
    </row>
    <row r="2941" s="2" customFormat="1" ht="13.5" customHeight="1" spans="1:63">
      <c r="A2941" s="6" t="s">
        <v>4554</v>
      </c>
      <c r="B2941" s="7" t="s">
        <v>262</v>
      </c>
      <c r="C2941" s="8" t="s">
        <v>66</v>
      </c>
      <c r="D2941" s="7" t="s">
        <v>67</v>
      </c>
      <c r="E2941" s="8" t="s">
        <v>68</v>
      </c>
      <c r="F2941" s="8" t="s">
        <v>127</v>
      </c>
      <c r="G2941" s="8" t="s">
        <v>70</v>
      </c>
      <c r="H2941" s="8" t="s">
        <v>1313</v>
      </c>
      <c r="I2941" s="8" t="s">
        <v>100</v>
      </c>
      <c r="J2941" s="8" t="s">
        <v>73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15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>
        <v>0</v>
      </c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15</v>
      </c>
      <c r="BF2941" s="10">
        <v>60.3928</v>
      </c>
      <c r="BG2941" s="10">
        <v>905.892</v>
      </c>
      <c r="BH2941" s="10">
        <v>0</v>
      </c>
      <c r="BI2941" s="8">
        <f t="shared" si="45"/>
        <v>15</v>
      </c>
      <c r="BJ2941" s="8" t="s">
        <v>74</v>
      </c>
      <c r="BK2941" s="10" t="s">
        <v>74</v>
      </c>
    </row>
    <row r="2942" s="2" customFormat="1" ht="13.5" customHeight="1" spans="1:63">
      <c r="A2942" s="6" t="s">
        <v>4555</v>
      </c>
      <c r="B2942" s="7" t="s">
        <v>4556</v>
      </c>
      <c r="C2942" s="8" t="s">
        <v>66</v>
      </c>
      <c r="D2942" s="7" t="s">
        <v>67</v>
      </c>
      <c r="E2942" s="8" t="s">
        <v>142</v>
      </c>
      <c r="F2942" s="8" t="s">
        <v>295</v>
      </c>
      <c r="G2942" s="8" t="s">
        <v>213</v>
      </c>
      <c r="H2942" s="8" t="s">
        <v>1055</v>
      </c>
      <c r="I2942" s="8" t="s">
        <v>100</v>
      </c>
      <c r="J2942" s="8" t="s">
        <v>73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5</v>
      </c>
      <c r="AH2942" s="10">
        <v>0</v>
      </c>
      <c r="AI2942" s="10">
        <v>0</v>
      </c>
      <c r="AJ2942" s="10">
        <v>0</v>
      </c>
      <c r="AK2942" s="10">
        <v>0</v>
      </c>
      <c r="AL2942" s="10">
        <v>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  <c r="AR2942" s="10">
        <v>0</v>
      </c>
      <c r="AS2942" s="10">
        <v>0</v>
      </c>
      <c r="AT2942" s="10">
        <v>0</v>
      </c>
      <c r="AU2942" s="10">
        <v>0</v>
      </c>
      <c r="AV2942" s="10">
        <v>0</v>
      </c>
      <c r="AW2942" s="10">
        <v>0</v>
      </c>
      <c r="AX2942" s="10">
        <v>0</v>
      </c>
      <c r="AY2942" s="10">
        <v>0</v>
      </c>
      <c r="AZ2942" s="10">
        <v>0</v>
      </c>
      <c r="BA2942" s="10">
        <v>0</v>
      </c>
      <c r="BB2942" s="10">
        <v>0</v>
      </c>
      <c r="BC2942" s="10">
        <v>0</v>
      </c>
      <c r="BD2942" s="10">
        <v>0</v>
      </c>
      <c r="BE2942" s="10">
        <v>5</v>
      </c>
      <c r="BF2942" s="10">
        <v>170.092</v>
      </c>
      <c r="BG2942" s="10">
        <v>850.46</v>
      </c>
      <c r="BH2942" s="10">
        <v>0</v>
      </c>
      <c r="BI2942" s="8">
        <f t="shared" si="45"/>
        <v>5</v>
      </c>
      <c r="BJ2942" s="8" t="s">
        <v>74</v>
      </c>
      <c r="BK2942" s="10" t="s">
        <v>74</v>
      </c>
    </row>
    <row r="2943" s="2" customFormat="1" ht="13.5" customHeight="1" spans="1:63">
      <c r="A2943" s="6" t="s">
        <v>4557</v>
      </c>
      <c r="B2943" s="7" t="s">
        <v>912</v>
      </c>
      <c r="C2943" s="8" t="s">
        <v>66</v>
      </c>
      <c r="D2943" s="7" t="s">
        <v>67</v>
      </c>
      <c r="E2943" s="8" t="s">
        <v>142</v>
      </c>
      <c r="F2943" s="8" t="s">
        <v>149</v>
      </c>
      <c r="G2943" s="8" t="s">
        <v>213</v>
      </c>
      <c r="H2943" s="8" t="s">
        <v>2172</v>
      </c>
      <c r="I2943" s="8" t="s">
        <v>100</v>
      </c>
      <c r="J2943" s="8" t="s">
        <v>73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5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>
        <v>0</v>
      </c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5</v>
      </c>
      <c r="BF2943" s="10">
        <v>523.276</v>
      </c>
      <c r="BG2943" s="10">
        <v>2616.38</v>
      </c>
      <c r="BH2943" s="10">
        <v>0</v>
      </c>
      <c r="BI2943" s="8">
        <f t="shared" si="45"/>
        <v>5</v>
      </c>
      <c r="BJ2943" s="8" t="s">
        <v>74</v>
      </c>
      <c r="BK2943" s="10" t="s">
        <v>74</v>
      </c>
    </row>
    <row r="2944" s="2" customFormat="1" ht="13.5" customHeight="1" spans="1:63">
      <c r="A2944" s="6" t="s">
        <v>4558</v>
      </c>
      <c r="B2944" s="7" t="s">
        <v>920</v>
      </c>
      <c r="C2944" s="8" t="s">
        <v>66</v>
      </c>
      <c r="D2944" s="7" t="s">
        <v>67</v>
      </c>
      <c r="E2944" s="8" t="s">
        <v>148</v>
      </c>
      <c r="F2944" s="8" t="s">
        <v>295</v>
      </c>
      <c r="G2944" s="8" t="s">
        <v>213</v>
      </c>
      <c r="H2944" s="8" t="s">
        <v>1055</v>
      </c>
      <c r="I2944" s="8" t="s">
        <v>100</v>
      </c>
      <c r="J2944" s="8" t="s">
        <v>92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0">
        <v>0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0</v>
      </c>
      <c r="AG2944" s="10">
        <v>4</v>
      </c>
      <c r="AH2944" s="10">
        <v>0</v>
      </c>
      <c r="AI2944" s="10">
        <v>0</v>
      </c>
      <c r="AJ2944" s="10">
        <v>0</v>
      </c>
      <c r="AK2944" s="10">
        <v>0</v>
      </c>
      <c r="AL2944" s="10">
        <v>0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R2944" s="10">
        <v>0</v>
      </c>
      <c r="AS2944" s="10">
        <v>0</v>
      </c>
      <c r="AT2944" s="10">
        <v>0</v>
      </c>
      <c r="AU2944" s="10">
        <v>0</v>
      </c>
      <c r="AV2944" s="10">
        <v>0</v>
      </c>
      <c r="AW2944" s="10">
        <v>0</v>
      </c>
      <c r="AX2944" s="10">
        <v>0</v>
      </c>
      <c r="AY2944" s="10">
        <v>0</v>
      </c>
      <c r="AZ2944" s="10">
        <v>0</v>
      </c>
      <c r="BA2944" s="10">
        <v>0</v>
      </c>
      <c r="BB2944" s="10">
        <v>0</v>
      </c>
      <c r="BC2944" s="10">
        <v>0</v>
      </c>
      <c r="BD2944" s="10">
        <v>0</v>
      </c>
      <c r="BE2944" s="10">
        <v>4</v>
      </c>
      <c r="BF2944" s="10">
        <v>39.3328</v>
      </c>
      <c r="BG2944" s="10">
        <v>157.3312</v>
      </c>
      <c r="BH2944" s="10">
        <v>0</v>
      </c>
      <c r="BI2944" s="8">
        <f t="shared" si="45"/>
        <v>4</v>
      </c>
      <c r="BJ2944" s="8" t="s">
        <v>74</v>
      </c>
      <c r="BK2944" s="10" t="s">
        <v>74</v>
      </c>
    </row>
    <row r="2945" s="2" customFormat="1" ht="13.5" customHeight="1" spans="1:63">
      <c r="A2945" s="6" t="s">
        <v>4559</v>
      </c>
      <c r="B2945" s="7" t="s">
        <v>920</v>
      </c>
      <c r="C2945" s="8" t="s">
        <v>66</v>
      </c>
      <c r="D2945" s="7" t="s">
        <v>67</v>
      </c>
      <c r="E2945" s="8" t="s">
        <v>148</v>
      </c>
      <c r="F2945" s="8" t="s">
        <v>295</v>
      </c>
      <c r="G2945" s="8" t="s">
        <v>213</v>
      </c>
      <c r="H2945" s="8" t="s">
        <v>1055</v>
      </c>
      <c r="I2945" s="8" t="s">
        <v>100</v>
      </c>
      <c r="J2945" s="8" t="s">
        <v>92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3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>
        <v>0</v>
      </c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3</v>
      </c>
      <c r="BF2945" s="10">
        <v>37.076</v>
      </c>
      <c r="BG2945" s="10">
        <v>111.228</v>
      </c>
      <c r="BH2945" s="10">
        <v>0</v>
      </c>
      <c r="BI2945" s="8">
        <f t="shared" si="45"/>
        <v>3</v>
      </c>
      <c r="BJ2945" s="8" t="s">
        <v>74</v>
      </c>
      <c r="BK2945" s="10" t="s">
        <v>74</v>
      </c>
    </row>
    <row r="2946" s="2" customFormat="1" ht="13.5" customHeight="1" spans="1:63">
      <c r="A2946" s="6" t="s">
        <v>4560</v>
      </c>
      <c r="B2946" s="7" t="s">
        <v>1015</v>
      </c>
      <c r="C2946" s="8" t="s">
        <v>66</v>
      </c>
      <c r="D2946" s="7" t="s">
        <v>67</v>
      </c>
      <c r="E2946" s="8" t="s">
        <v>900</v>
      </c>
      <c r="F2946" s="8" t="s">
        <v>295</v>
      </c>
      <c r="G2946" s="8" t="s">
        <v>70</v>
      </c>
      <c r="H2946" s="8" t="s">
        <v>1055</v>
      </c>
      <c r="I2946" s="8" t="s">
        <v>100</v>
      </c>
      <c r="J2946" s="8" t="s">
        <v>92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  <c r="T2946" s="10">
        <v>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v>0</v>
      </c>
      <c r="AG2946" s="10">
        <v>3</v>
      </c>
      <c r="AH2946" s="10">
        <v>0</v>
      </c>
      <c r="AI2946" s="10">
        <v>0</v>
      </c>
      <c r="AJ2946" s="10">
        <v>0</v>
      </c>
      <c r="AK2946" s="10">
        <v>0</v>
      </c>
      <c r="AL2946" s="10">
        <v>0</v>
      </c>
      <c r="AM2946" s="10">
        <v>0</v>
      </c>
      <c r="AN2946" s="10">
        <v>0</v>
      </c>
      <c r="AO2946" s="10">
        <v>0</v>
      </c>
      <c r="AP2946" s="10">
        <v>0</v>
      </c>
      <c r="AQ2946" s="10">
        <v>0</v>
      </c>
      <c r="AR2946" s="10">
        <v>0</v>
      </c>
      <c r="AS2946" s="10">
        <v>0</v>
      </c>
      <c r="AT2946" s="10">
        <v>0</v>
      </c>
      <c r="AU2946" s="10">
        <v>0</v>
      </c>
      <c r="AV2946" s="10">
        <v>0</v>
      </c>
      <c r="AW2946" s="10">
        <v>0</v>
      </c>
      <c r="AX2946" s="10">
        <v>0</v>
      </c>
      <c r="AY2946" s="10">
        <v>0</v>
      </c>
      <c r="AZ2946" s="10">
        <v>0</v>
      </c>
      <c r="BA2946" s="10">
        <v>0</v>
      </c>
      <c r="BB2946" s="10">
        <v>0</v>
      </c>
      <c r="BC2946" s="10">
        <v>0</v>
      </c>
      <c r="BD2946" s="10">
        <v>0</v>
      </c>
      <c r="BE2946" s="10">
        <v>3</v>
      </c>
      <c r="BF2946" s="10">
        <v>107.1616</v>
      </c>
      <c r="BG2946" s="10">
        <v>321.4848</v>
      </c>
      <c r="BH2946" s="10">
        <v>0</v>
      </c>
      <c r="BI2946" s="8">
        <f t="shared" si="45"/>
        <v>3</v>
      </c>
      <c r="BJ2946" s="8" t="s">
        <v>74</v>
      </c>
      <c r="BK2946" s="10" t="s">
        <v>74</v>
      </c>
    </row>
    <row r="2947" s="2" customFormat="1" ht="13.5" customHeight="1" spans="1:63">
      <c r="A2947" s="6" t="s">
        <v>4561</v>
      </c>
      <c r="B2947" s="7" t="s">
        <v>271</v>
      </c>
      <c r="C2947" s="8" t="s">
        <v>66</v>
      </c>
      <c r="D2947" s="7" t="s">
        <v>141</v>
      </c>
      <c r="E2947" s="8" t="s">
        <v>148</v>
      </c>
      <c r="F2947" s="8" t="s">
        <v>149</v>
      </c>
      <c r="G2947" s="8" t="s">
        <v>213</v>
      </c>
      <c r="H2947" s="8" t="s">
        <v>377</v>
      </c>
      <c r="I2947" s="8" t="s">
        <v>144</v>
      </c>
      <c r="J2947" s="8" t="s">
        <v>187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>
        <v>0</v>
      </c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9</v>
      </c>
      <c r="BD2947" s="10">
        <v>0</v>
      </c>
      <c r="BE2947" s="10">
        <v>9</v>
      </c>
      <c r="BF2947" s="10">
        <v>1725.59043</v>
      </c>
      <c r="BG2947" s="10">
        <v>15530.31387</v>
      </c>
      <c r="BH2947" s="10">
        <v>0</v>
      </c>
      <c r="BI2947" s="8">
        <f t="shared" si="45"/>
        <v>9</v>
      </c>
      <c r="BJ2947" s="8" t="s">
        <v>264</v>
      </c>
      <c r="BK2947" s="10" t="s">
        <v>74</v>
      </c>
    </row>
    <row r="2948" s="2" customFormat="1" ht="13.5" customHeight="1" spans="1:63">
      <c r="A2948" s="6" t="s">
        <v>4562</v>
      </c>
      <c r="B2948" s="7" t="s">
        <v>1596</v>
      </c>
      <c r="C2948" s="8" t="s">
        <v>66</v>
      </c>
      <c r="D2948" s="7" t="s">
        <v>67</v>
      </c>
      <c r="E2948" s="8" t="s">
        <v>148</v>
      </c>
      <c r="F2948" s="8" t="s">
        <v>459</v>
      </c>
      <c r="G2948" s="8" t="s">
        <v>213</v>
      </c>
      <c r="H2948" s="8" t="s">
        <v>3417</v>
      </c>
      <c r="I2948" s="8" t="s">
        <v>105</v>
      </c>
      <c r="J2948" s="8" t="s">
        <v>92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>
        <v>0</v>
      </c>
      <c r="AF2948" s="10">
        <v>0</v>
      </c>
      <c r="AG2948" s="10">
        <v>20200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0</v>
      </c>
      <c r="AM2948" s="10">
        <v>0</v>
      </c>
      <c r="AN2948" s="10">
        <v>0</v>
      </c>
      <c r="AO2948" s="10">
        <v>0</v>
      </c>
      <c r="AP2948" s="10">
        <v>0</v>
      </c>
      <c r="AQ2948" s="10">
        <v>0</v>
      </c>
      <c r="AR2948" s="10">
        <v>0</v>
      </c>
      <c r="AS2948" s="10">
        <v>0</v>
      </c>
      <c r="AT2948" s="10">
        <v>0</v>
      </c>
      <c r="AU2948" s="10">
        <v>0</v>
      </c>
      <c r="AV2948" s="10">
        <v>0</v>
      </c>
      <c r="AW2948" s="10">
        <v>0</v>
      </c>
      <c r="AX2948" s="10">
        <v>0</v>
      </c>
      <c r="AY2948" s="10">
        <v>0</v>
      </c>
      <c r="AZ2948" s="10">
        <v>0</v>
      </c>
      <c r="BA2948" s="10">
        <v>0</v>
      </c>
      <c r="BB2948" s="10">
        <v>0</v>
      </c>
      <c r="BC2948" s="10">
        <v>0</v>
      </c>
      <c r="BD2948" s="10">
        <v>0</v>
      </c>
      <c r="BE2948" s="10">
        <v>20200</v>
      </c>
      <c r="BF2948" s="10">
        <v>5.41781</v>
      </c>
      <c r="BG2948" s="10">
        <v>109439.762</v>
      </c>
      <c r="BH2948" s="10">
        <v>0</v>
      </c>
      <c r="BI2948" s="8">
        <f t="shared" si="45"/>
        <v>20200</v>
      </c>
      <c r="BJ2948" s="8" t="s">
        <v>74</v>
      </c>
      <c r="BK2948" s="10" t="s">
        <v>74</v>
      </c>
    </row>
    <row r="2949" s="2" customFormat="1" ht="13.5" customHeight="1" spans="1:63">
      <c r="A2949" s="6" t="s">
        <v>4563</v>
      </c>
      <c r="B2949" s="7" t="s">
        <v>201</v>
      </c>
      <c r="C2949" s="8" t="s">
        <v>66</v>
      </c>
      <c r="D2949" s="7" t="s">
        <v>67</v>
      </c>
      <c r="E2949" s="8" t="s">
        <v>68</v>
      </c>
      <c r="F2949" s="8" t="s">
        <v>78</v>
      </c>
      <c r="G2949" s="8" t="s">
        <v>90</v>
      </c>
      <c r="H2949" s="8" t="s">
        <v>1753</v>
      </c>
      <c r="I2949" s="8" t="s">
        <v>74</v>
      </c>
      <c r="J2949" s="8" t="s">
        <v>73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0">
        <v>0</v>
      </c>
      <c r="AA2949" s="10">
        <v>0</v>
      </c>
      <c r="AB2949" s="10">
        <v>15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>
        <v>0</v>
      </c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15</v>
      </c>
      <c r="BF2949" s="10">
        <v>7.3336</v>
      </c>
      <c r="BG2949" s="10">
        <v>110.004</v>
      </c>
      <c r="BH2949" s="10">
        <v>0</v>
      </c>
      <c r="BI2949" s="8">
        <f t="shared" ref="BI2949:BI3012" si="46">BE2949-N2949-AK2949-AL2949-AM2949-AN2949</f>
        <v>15</v>
      </c>
      <c r="BJ2949" s="8" t="s">
        <v>74</v>
      </c>
      <c r="BK2949" s="10" t="s">
        <v>74</v>
      </c>
    </row>
    <row r="2950" s="2" customFormat="1" ht="13.5" customHeight="1" spans="1:63">
      <c r="A2950" s="6" t="s">
        <v>4564</v>
      </c>
      <c r="B2950" s="7" t="s">
        <v>920</v>
      </c>
      <c r="C2950" s="8" t="s">
        <v>66</v>
      </c>
      <c r="D2950" s="7" t="s">
        <v>67</v>
      </c>
      <c r="E2950" s="8" t="s">
        <v>148</v>
      </c>
      <c r="F2950" s="8" t="s">
        <v>295</v>
      </c>
      <c r="G2950" s="8" t="s">
        <v>213</v>
      </c>
      <c r="H2950" s="8" t="s">
        <v>1945</v>
      </c>
      <c r="I2950" s="8" t="s">
        <v>100</v>
      </c>
      <c r="J2950" s="8" t="s">
        <v>73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0</v>
      </c>
      <c r="T2950" s="10">
        <v>0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v>0</v>
      </c>
      <c r="AG2950" s="10">
        <v>44</v>
      </c>
      <c r="AH2950" s="10">
        <v>0</v>
      </c>
      <c r="AI2950" s="10">
        <v>0</v>
      </c>
      <c r="AJ2950" s="10">
        <v>0</v>
      </c>
      <c r="AK2950" s="10">
        <v>0</v>
      </c>
      <c r="AL2950" s="10">
        <v>0</v>
      </c>
      <c r="AM2950" s="10">
        <v>0</v>
      </c>
      <c r="AN2950" s="10">
        <v>0</v>
      </c>
      <c r="AO2950" s="10">
        <v>0</v>
      </c>
      <c r="AP2950" s="10">
        <v>0</v>
      </c>
      <c r="AQ2950" s="10">
        <v>0</v>
      </c>
      <c r="AR2950" s="10">
        <v>0</v>
      </c>
      <c r="AS2950" s="10">
        <v>0</v>
      </c>
      <c r="AT2950" s="10">
        <v>0</v>
      </c>
      <c r="AU2950" s="10">
        <v>0</v>
      </c>
      <c r="AV2950" s="10">
        <v>0</v>
      </c>
      <c r="AW2950" s="10">
        <v>0</v>
      </c>
      <c r="AX2950" s="10">
        <v>0</v>
      </c>
      <c r="AY2950" s="10">
        <v>0</v>
      </c>
      <c r="AZ2950" s="10">
        <v>0</v>
      </c>
      <c r="BA2950" s="10">
        <v>0</v>
      </c>
      <c r="BB2950" s="10">
        <v>0</v>
      </c>
      <c r="BC2950" s="10">
        <v>0</v>
      </c>
      <c r="BD2950" s="10">
        <v>0</v>
      </c>
      <c r="BE2950" s="10">
        <v>44</v>
      </c>
      <c r="BF2950" s="10">
        <v>53.638</v>
      </c>
      <c r="BG2950" s="10">
        <v>2360.072</v>
      </c>
      <c r="BH2950" s="10">
        <v>0</v>
      </c>
      <c r="BI2950" s="8">
        <f t="shared" si="46"/>
        <v>44</v>
      </c>
      <c r="BJ2950" s="8" t="s">
        <v>74</v>
      </c>
      <c r="BK2950" s="10" t="s">
        <v>74</v>
      </c>
    </row>
    <row r="2951" s="2" customFormat="1" ht="13.5" customHeight="1" spans="1:63">
      <c r="A2951" s="6" t="s">
        <v>4565</v>
      </c>
      <c r="B2951" s="7" t="s">
        <v>756</v>
      </c>
      <c r="C2951" s="8" t="s">
        <v>66</v>
      </c>
      <c r="D2951" s="7" t="s">
        <v>11</v>
      </c>
      <c r="E2951" s="8" t="s">
        <v>142</v>
      </c>
      <c r="F2951" s="8" t="s">
        <v>149</v>
      </c>
      <c r="G2951" s="8" t="s">
        <v>110</v>
      </c>
      <c r="H2951" s="8" t="s">
        <v>74</v>
      </c>
      <c r="I2951" s="8" t="s">
        <v>11</v>
      </c>
      <c r="J2951" s="8" t="s">
        <v>73</v>
      </c>
      <c r="K2951" s="10">
        <v>1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>
        <v>0</v>
      </c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1</v>
      </c>
      <c r="BF2951" s="10">
        <v>4878.74791</v>
      </c>
      <c r="BG2951" s="10">
        <v>4878.74791</v>
      </c>
      <c r="BH2951" s="10">
        <v>0</v>
      </c>
      <c r="BI2951" s="8">
        <f t="shared" si="46"/>
        <v>1</v>
      </c>
      <c r="BJ2951" s="8" t="s">
        <v>264</v>
      </c>
      <c r="BK2951" s="10" t="s">
        <v>74</v>
      </c>
    </row>
    <row r="2952" s="2" customFormat="1" ht="13.5" customHeight="1" spans="1:63">
      <c r="A2952" s="6" t="s">
        <v>4566</v>
      </c>
      <c r="B2952" s="7" t="s">
        <v>1867</v>
      </c>
      <c r="C2952" s="8" t="s">
        <v>66</v>
      </c>
      <c r="D2952" s="7" t="s">
        <v>67</v>
      </c>
      <c r="E2952" s="8" t="s">
        <v>68</v>
      </c>
      <c r="F2952" s="8" t="s">
        <v>127</v>
      </c>
      <c r="G2952" s="8" t="s">
        <v>70</v>
      </c>
      <c r="H2952" s="8" t="s">
        <v>1116</v>
      </c>
      <c r="I2952" s="8" t="s">
        <v>72</v>
      </c>
      <c r="J2952" s="8" t="s">
        <v>130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0">
        <v>0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v>0</v>
      </c>
      <c r="AG2952" s="10">
        <v>434</v>
      </c>
      <c r="AH2952" s="10">
        <v>0</v>
      </c>
      <c r="AI2952" s="10">
        <v>0</v>
      </c>
      <c r="AJ2952" s="10">
        <v>0</v>
      </c>
      <c r="AK2952" s="10">
        <v>0</v>
      </c>
      <c r="AL2952" s="10">
        <v>0</v>
      </c>
      <c r="AM2952" s="10">
        <v>0</v>
      </c>
      <c r="AN2952" s="10">
        <v>0</v>
      </c>
      <c r="AO2952" s="10">
        <v>0</v>
      </c>
      <c r="AP2952" s="10">
        <v>0</v>
      </c>
      <c r="AQ2952" s="10">
        <v>0</v>
      </c>
      <c r="AR2952" s="10">
        <v>0</v>
      </c>
      <c r="AS2952" s="10">
        <v>0</v>
      </c>
      <c r="AT2952" s="10">
        <v>0</v>
      </c>
      <c r="AU2952" s="10">
        <v>0</v>
      </c>
      <c r="AV2952" s="10">
        <v>0</v>
      </c>
      <c r="AW2952" s="10">
        <v>0</v>
      </c>
      <c r="AX2952" s="10">
        <v>0</v>
      </c>
      <c r="AY2952" s="10">
        <v>0</v>
      </c>
      <c r="AZ2952" s="10">
        <v>0</v>
      </c>
      <c r="BA2952" s="10">
        <v>0</v>
      </c>
      <c r="BB2952" s="10">
        <v>0</v>
      </c>
      <c r="BC2952" s="10">
        <v>0</v>
      </c>
      <c r="BD2952" s="10">
        <v>0</v>
      </c>
      <c r="BE2952" s="10">
        <v>434</v>
      </c>
      <c r="BF2952" s="10">
        <v>5.82053</v>
      </c>
      <c r="BG2952" s="10">
        <v>2526.11002</v>
      </c>
      <c r="BH2952" s="10">
        <v>0</v>
      </c>
      <c r="BI2952" s="8">
        <f t="shared" si="46"/>
        <v>434</v>
      </c>
      <c r="BJ2952" s="8" t="s">
        <v>74</v>
      </c>
      <c r="BK2952" s="10" t="s">
        <v>74</v>
      </c>
    </row>
    <row r="2953" s="2" customFormat="1" ht="13.5" customHeight="1" spans="1:63">
      <c r="A2953" s="6" t="s">
        <v>4567</v>
      </c>
      <c r="B2953" s="7" t="s">
        <v>924</v>
      </c>
      <c r="C2953" s="8" t="s">
        <v>66</v>
      </c>
      <c r="D2953" s="7" t="s">
        <v>67</v>
      </c>
      <c r="E2953" s="8" t="s">
        <v>142</v>
      </c>
      <c r="F2953" s="8" t="s">
        <v>916</v>
      </c>
      <c r="G2953" s="8" t="s">
        <v>114</v>
      </c>
      <c r="H2953" s="8" t="s">
        <v>973</v>
      </c>
      <c r="I2953" s="8" t="s">
        <v>72</v>
      </c>
      <c r="J2953" s="8" t="s">
        <v>187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>
        <v>0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58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>
        <v>0</v>
      </c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58</v>
      </c>
      <c r="BF2953" s="10">
        <v>166.9321</v>
      </c>
      <c r="BG2953" s="10">
        <v>9682.0618</v>
      </c>
      <c r="BH2953" s="10">
        <v>47</v>
      </c>
      <c r="BI2953" s="8">
        <f t="shared" si="46"/>
        <v>58</v>
      </c>
      <c r="BJ2953" s="8" t="s">
        <v>74</v>
      </c>
      <c r="BK2953" s="10" t="s">
        <v>74</v>
      </c>
    </row>
    <row r="2954" s="2" customFormat="1" ht="13.5" customHeight="1" spans="1:63">
      <c r="A2954" s="6" t="s">
        <v>4568</v>
      </c>
      <c r="B2954" s="7" t="s">
        <v>198</v>
      </c>
      <c r="C2954" s="8" t="s">
        <v>66</v>
      </c>
      <c r="D2954" s="7" t="s">
        <v>67</v>
      </c>
      <c r="E2954" s="8" t="s">
        <v>68</v>
      </c>
      <c r="F2954" s="8" t="s">
        <v>136</v>
      </c>
      <c r="G2954" s="8" t="s">
        <v>79</v>
      </c>
      <c r="H2954" s="8" t="s">
        <v>4569</v>
      </c>
      <c r="I2954" s="8" t="s">
        <v>72</v>
      </c>
      <c r="J2954" s="8" t="s">
        <v>130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44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0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  <c r="AR2954" s="10">
        <v>0</v>
      </c>
      <c r="AS2954" s="10">
        <v>0</v>
      </c>
      <c r="AT2954" s="10">
        <v>0</v>
      </c>
      <c r="AU2954" s="10">
        <v>0</v>
      </c>
      <c r="AV2954" s="10">
        <v>0</v>
      </c>
      <c r="AW2954" s="10">
        <v>0</v>
      </c>
      <c r="AX2954" s="10">
        <v>0</v>
      </c>
      <c r="AY2954" s="10">
        <v>0</v>
      </c>
      <c r="AZ2954" s="10">
        <v>0</v>
      </c>
      <c r="BA2954" s="10">
        <v>0</v>
      </c>
      <c r="BB2954" s="10">
        <v>0</v>
      </c>
      <c r="BC2954" s="10">
        <v>0</v>
      </c>
      <c r="BD2954" s="10">
        <v>0</v>
      </c>
      <c r="BE2954" s="10">
        <v>44</v>
      </c>
      <c r="BF2954" s="10">
        <v>20.8266</v>
      </c>
      <c r="BG2954" s="10">
        <v>916.3704</v>
      </c>
      <c r="BH2954" s="10">
        <v>0</v>
      </c>
      <c r="BI2954" s="8">
        <f t="shared" si="46"/>
        <v>44</v>
      </c>
      <c r="BJ2954" s="8" t="s">
        <v>74</v>
      </c>
      <c r="BK2954" s="10" t="s">
        <v>74</v>
      </c>
    </row>
    <row r="2955" s="2" customFormat="1" ht="13.5" customHeight="1" spans="1:63">
      <c r="A2955" s="6" t="s">
        <v>4570</v>
      </c>
      <c r="B2955" s="7" t="s">
        <v>1085</v>
      </c>
      <c r="C2955" s="8" t="s">
        <v>66</v>
      </c>
      <c r="D2955" s="7" t="s">
        <v>67</v>
      </c>
      <c r="E2955" s="8" t="s">
        <v>142</v>
      </c>
      <c r="F2955" s="8" t="s">
        <v>916</v>
      </c>
      <c r="G2955" s="8" t="s">
        <v>114</v>
      </c>
      <c r="H2955" s="8" t="s">
        <v>3884</v>
      </c>
      <c r="I2955" s="8" t="s">
        <v>72</v>
      </c>
      <c r="J2955" s="8" t="s">
        <v>187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49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>
        <v>0</v>
      </c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49</v>
      </c>
      <c r="BF2955" s="10">
        <v>101.56787</v>
      </c>
      <c r="BG2955" s="10">
        <v>4976.82563</v>
      </c>
      <c r="BH2955" s="10">
        <v>47</v>
      </c>
      <c r="BI2955" s="8">
        <f t="shared" si="46"/>
        <v>49</v>
      </c>
      <c r="BJ2955" s="8" t="s">
        <v>74</v>
      </c>
      <c r="BK2955" s="10" t="s">
        <v>74</v>
      </c>
    </row>
    <row r="2956" s="2" customFormat="1" ht="13.5" customHeight="1" spans="1:63">
      <c r="A2956" s="6" t="s">
        <v>4571</v>
      </c>
      <c r="B2956" s="7" t="s">
        <v>1889</v>
      </c>
      <c r="C2956" s="8" t="s">
        <v>66</v>
      </c>
      <c r="D2956" s="7" t="s">
        <v>67</v>
      </c>
      <c r="E2956" s="8" t="s">
        <v>142</v>
      </c>
      <c r="F2956" s="8" t="s">
        <v>164</v>
      </c>
      <c r="G2956" s="8" t="s">
        <v>70</v>
      </c>
      <c r="H2956" s="8" t="s">
        <v>1860</v>
      </c>
      <c r="I2956" s="8" t="s">
        <v>72</v>
      </c>
      <c r="J2956" s="8" t="s">
        <v>130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  <c r="T2956" s="10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D2956" s="10">
        <v>0</v>
      </c>
      <c r="AE2956" s="10">
        <v>0</v>
      </c>
      <c r="AF2956" s="10">
        <v>0</v>
      </c>
      <c r="AG2956" s="10">
        <v>127</v>
      </c>
      <c r="AH2956" s="10">
        <v>0</v>
      </c>
      <c r="AI2956" s="10">
        <v>0</v>
      </c>
      <c r="AJ2956" s="10">
        <v>0</v>
      </c>
      <c r="AK2956" s="10">
        <v>0</v>
      </c>
      <c r="AL2956" s="10">
        <v>0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  <c r="AR2956" s="10">
        <v>0</v>
      </c>
      <c r="AS2956" s="10">
        <v>0</v>
      </c>
      <c r="AT2956" s="10">
        <v>0</v>
      </c>
      <c r="AU2956" s="10">
        <v>0</v>
      </c>
      <c r="AV2956" s="10">
        <v>0</v>
      </c>
      <c r="AW2956" s="10">
        <v>0</v>
      </c>
      <c r="AX2956" s="10">
        <v>0</v>
      </c>
      <c r="AY2956" s="10">
        <v>0</v>
      </c>
      <c r="AZ2956" s="10">
        <v>0</v>
      </c>
      <c r="BA2956" s="10">
        <v>0</v>
      </c>
      <c r="BB2956" s="10">
        <v>0</v>
      </c>
      <c r="BC2956" s="10">
        <v>0</v>
      </c>
      <c r="BD2956" s="10">
        <v>0</v>
      </c>
      <c r="BE2956" s="10">
        <v>127</v>
      </c>
      <c r="BF2956" s="10">
        <v>33.01371</v>
      </c>
      <c r="BG2956" s="10">
        <v>4192.74117</v>
      </c>
      <c r="BH2956" s="10">
        <v>100</v>
      </c>
      <c r="BI2956" s="8">
        <f t="shared" si="46"/>
        <v>127</v>
      </c>
      <c r="BJ2956" s="8" t="s">
        <v>74</v>
      </c>
      <c r="BK2956" s="10" t="s">
        <v>74</v>
      </c>
    </row>
    <row r="2957" s="2" customFormat="1" ht="13.5" customHeight="1" spans="1:63">
      <c r="A2957" s="6" t="s">
        <v>4572</v>
      </c>
      <c r="B2957" s="7" t="s">
        <v>201</v>
      </c>
      <c r="C2957" s="8" t="s">
        <v>66</v>
      </c>
      <c r="D2957" s="7" t="s">
        <v>67</v>
      </c>
      <c r="E2957" s="8" t="s">
        <v>68</v>
      </c>
      <c r="F2957" s="8" t="s">
        <v>78</v>
      </c>
      <c r="G2957" s="8" t="s">
        <v>90</v>
      </c>
      <c r="H2957" s="8" t="s">
        <v>830</v>
      </c>
      <c r="I2957" s="8" t="s">
        <v>72</v>
      </c>
      <c r="J2957" s="8" t="s">
        <v>73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0</v>
      </c>
      <c r="AB2957" s="10">
        <v>229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>
        <v>0</v>
      </c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229</v>
      </c>
      <c r="BF2957" s="10">
        <v>4.39169</v>
      </c>
      <c r="BG2957" s="10">
        <v>1005.69701</v>
      </c>
      <c r="BH2957" s="10">
        <v>0</v>
      </c>
      <c r="BI2957" s="8">
        <f t="shared" si="46"/>
        <v>229</v>
      </c>
      <c r="BJ2957" s="8" t="s">
        <v>74</v>
      </c>
      <c r="BK2957" s="10" t="s">
        <v>74</v>
      </c>
    </row>
    <row r="2958" s="2" customFormat="1" ht="13.5" customHeight="1" spans="1:63">
      <c r="A2958" s="6" t="s">
        <v>4573</v>
      </c>
      <c r="B2958" s="7" t="s">
        <v>1088</v>
      </c>
      <c r="C2958" s="8" t="s">
        <v>66</v>
      </c>
      <c r="D2958" s="7" t="s">
        <v>67</v>
      </c>
      <c r="E2958" s="8" t="s">
        <v>142</v>
      </c>
      <c r="F2958" s="8" t="s">
        <v>916</v>
      </c>
      <c r="G2958" s="8" t="s">
        <v>114</v>
      </c>
      <c r="H2958" s="8" t="s">
        <v>3783</v>
      </c>
      <c r="I2958" s="8" t="s">
        <v>81</v>
      </c>
      <c r="J2958" s="8" t="s">
        <v>283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  <c r="T2958" s="10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v>159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v>0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  <c r="AR2958" s="10">
        <v>0</v>
      </c>
      <c r="AS2958" s="10">
        <v>0</v>
      </c>
      <c r="AT2958" s="10">
        <v>0</v>
      </c>
      <c r="AU2958" s="10">
        <v>0</v>
      </c>
      <c r="AV2958" s="10">
        <v>0</v>
      </c>
      <c r="AW2958" s="10">
        <v>0</v>
      </c>
      <c r="AX2958" s="10">
        <v>0</v>
      </c>
      <c r="AY2958" s="10">
        <v>0</v>
      </c>
      <c r="AZ2958" s="10">
        <v>0</v>
      </c>
      <c r="BA2958" s="10">
        <v>0</v>
      </c>
      <c r="BB2958" s="10">
        <v>0</v>
      </c>
      <c r="BC2958" s="10">
        <v>0</v>
      </c>
      <c r="BD2958" s="10">
        <v>0</v>
      </c>
      <c r="BE2958" s="10">
        <v>159</v>
      </c>
      <c r="BF2958" s="10">
        <v>672.4252</v>
      </c>
      <c r="BG2958" s="10">
        <v>106915.6068</v>
      </c>
      <c r="BH2958" s="10">
        <v>0</v>
      </c>
      <c r="BI2958" s="8">
        <f t="shared" si="46"/>
        <v>159</v>
      </c>
      <c r="BJ2958" s="8" t="s">
        <v>74</v>
      </c>
      <c r="BK2958" s="10" t="s">
        <v>74</v>
      </c>
    </row>
    <row r="2959" s="2" customFormat="1" ht="13.5" customHeight="1" spans="1:63">
      <c r="A2959" s="6" t="s">
        <v>4574</v>
      </c>
      <c r="B2959" s="7" t="s">
        <v>2270</v>
      </c>
      <c r="C2959" s="8" t="s">
        <v>66</v>
      </c>
      <c r="D2959" s="7" t="s">
        <v>67</v>
      </c>
      <c r="E2959" s="8" t="s">
        <v>142</v>
      </c>
      <c r="F2959" s="8" t="s">
        <v>916</v>
      </c>
      <c r="G2959" s="8" t="s">
        <v>114</v>
      </c>
      <c r="H2959" s="8" t="s">
        <v>1292</v>
      </c>
      <c r="I2959" s="8" t="s">
        <v>100</v>
      </c>
      <c r="J2959" s="8" t="s">
        <v>73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1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>
        <v>0</v>
      </c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1</v>
      </c>
      <c r="BF2959" s="10">
        <v>226.7096</v>
      </c>
      <c r="BG2959" s="10">
        <v>226.7096</v>
      </c>
      <c r="BH2959" s="10">
        <v>0</v>
      </c>
      <c r="BI2959" s="8">
        <f t="shared" si="46"/>
        <v>1</v>
      </c>
      <c r="BJ2959" s="8" t="s">
        <v>74</v>
      </c>
      <c r="BK2959" s="10" t="s">
        <v>74</v>
      </c>
    </row>
    <row r="2960" s="2" customFormat="1" ht="13.5" customHeight="1" spans="1:63">
      <c r="A2960" s="6" t="s">
        <v>4575</v>
      </c>
      <c r="B2960" s="7" t="s">
        <v>271</v>
      </c>
      <c r="C2960" s="8" t="s">
        <v>66</v>
      </c>
      <c r="D2960" s="7" t="s">
        <v>141</v>
      </c>
      <c r="E2960" s="8" t="s">
        <v>148</v>
      </c>
      <c r="F2960" s="8" t="s">
        <v>149</v>
      </c>
      <c r="G2960" s="8" t="s">
        <v>213</v>
      </c>
      <c r="H2960" s="8" t="s">
        <v>74</v>
      </c>
      <c r="I2960" s="8" t="s">
        <v>144</v>
      </c>
      <c r="J2960" s="8" t="s">
        <v>2074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  <c r="AF2960" s="10"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  <c r="AL2960" s="10">
        <v>0</v>
      </c>
      <c r="AM2960" s="10">
        <v>0</v>
      </c>
      <c r="AN2960" s="10">
        <v>0</v>
      </c>
      <c r="AO2960" s="10">
        <v>0</v>
      </c>
      <c r="AP2960" s="10">
        <v>0</v>
      </c>
      <c r="AQ2960" s="10">
        <v>0</v>
      </c>
      <c r="AR2960" s="10">
        <v>0</v>
      </c>
      <c r="AS2960" s="10">
        <v>0</v>
      </c>
      <c r="AT2960" s="10">
        <v>0</v>
      </c>
      <c r="AU2960" s="10">
        <v>0</v>
      </c>
      <c r="AV2960" s="10">
        <v>0</v>
      </c>
      <c r="AW2960" s="10">
        <v>0</v>
      </c>
      <c r="AX2960" s="10">
        <v>0</v>
      </c>
      <c r="AY2960" s="10">
        <v>0</v>
      </c>
      <c r="AZ2960" s="10">
        <v>0</v>
      </c>
      <c r="BA2960" s="10">
        <v>0</v>
      </c>
      <c r="BB2960" s="10">
        <v>0</v>
      </c>
      <c r="BC2960" s="10">
        <v>8</v>
      </c>
      <c r="BD2960" s="10">
        <v>0</v>
      </c>
      <c r="BE2960" s="10">
        <v>8</v>
      </c>
      <c r="BF2960" s="10">
        <v>1816.17711</v>
      </c>
      <c r="BG2960" s="10">
        <v>14529.41688</v>
      </c>
      <c r="BH2960" s="10">
        <v>0</v>
      </c>
      <c r="BI2960" s="8">
        <f t="shared" si="46"/>
        <v>8</v>
      </c>
      <c r="BJ2960" s="8" t="s">
        <v>264</v>
      </c>
      <c r="BK2960" s="10" t="s">
        <v>74</v>
      </c>
    </row>
    <row r="2961" s="2" customFormat="1" ht="13.5" customHeight="1" spans="1:63">
      <c r="A2961" s="6" t="s">
        <v>4576</v>
      </c>
      <c r="B2961" s="7" t="s">
        <v>120</v>
      </c>
      <c r="C2961" s="8" t="s">
        <v>66</v>
      </c>
      <c r="D2961" s="7" t="s">
        <v>67</v>
      </c>
      <c r="E2961" s="8" t="s">
        <v>148</v>
      </c>
      <c r="F2961" s="8" t="s">
        <v>123</v>
      </c>
      <c r="G2961" s="8" t="s">
        <v>114</v>
      </c>
      <c r="H2961" s="8" t="s">
        <v>4191</v>
      </c>
      <c r="I2961" s="8" t="s">
        <v>72</v>
      </c>
      <c r="J2961" s="8" t="s">
        <v>92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178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>
        <v>0</v>
      </c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178</v>
      </c>
      <c r="BF2961" s="10">
        <v>108.5517</v>
      </c>
      <c r="BG2961" s="10">
        <v>19322.2026</v>
      </c>
      <c r="BH2961" s="10">
        <v>0</v>
      </c>
      <c r="BI2961" s="8">
        <f t="shared" si="46"/>
        <v>178</v>
      </c>
      <c r="BJ2961" s="8" t="s">
        <v>74</v>
      </c>
      <c r="BK2961" s="10" t="s">
        <v>74</v>
      </c>
    </row>
    <row r="2962" s="2" customFormat="1" ht="13.5" customHeight="1" spans="1:63">
      <c r="A2962" s="6" t="s">
        <v>4577</v>
      </c>
      <c r="B2962" s="7" t="s">
        <v>912</v>
      </c>
      <c r="C2962" s="8" t="s">
        <v>66</v>
      </c>
      <c r="D2962" s="7" t="s">
        <v>67</v>
      </c>
      <c r="E2962" s="8" t="s">
        <v>142</v>
      </c>
      <c r="F2962" s="8" t="s">
        <v>149</v>
      </c>
      <c r="G2962" s="8" t="s">
        <v>213</v>
      </c>
      <c r="H2962" s="8" t="s">
        <v>1063</v>
      </c>
      <c r="I2962" s="8" t="s">
        <v>81</v>
      </c>
      <c r="J2962" s="8" t="s">
        <v>92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0</v>
      </c>
      <c r="T2962" s="10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v>0</v>
      </c>
      <c r="AG2962" s="10">
        <v>24</v>
      </c>
      <c r="AH2962" s="10">
        <v>0</v>
      </c>
      <c r="AI2962" s="10">
        <v>0</v>
      </c>
      <c r="AJ2962" s="10">
        <v>0</v>
      </c>
      <c r="AK2962" s="10">
        <v>40</v>
      </c>
      <c r="AL2962" s="10">
        <v>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  <c r="AR2962" s="10">
        <v>0</v>
      </c>
      <c r="AS2962" s="10">
        <v>0</v>
      </c>
      <c r="AT2962" s="10">
        <v>0</v>
      </c>
      <c r="AU2962" s="10">
        <v>0</v>
      </c>
      <c r="AV2962" s="10">
        <v>0</v>
      </c>
      <c r="AW2962" s="10">
        <v>0</v>
      </c>
      <c r="AX2962" s="10">
        <v>0</v>
      </c>
      <c r="AY2962" s="10">
        <v>0</v>
      </c>
      <c r="AZ2962" s="10">
        <v>0</v>
      </c>
      <c r="BA2962" s="10">
        <v>0</v>
      </c>
      <c r="BB2962" s="10">
        <v>0</v>
      </c>
      <c r="BC2962" s="10">
        <v>0</v>
      </c>
      <c r="BD2962" s="10">
        <v>0</v>
      </c>
      <c r="BE2962" s="10">
        <v>64</v>
      </c>
      <c r="BF2962" s="10">
        <v>390.2258</v>
      </c>
      <c r="BG2962" s="10">
        <v>24519.8192</v>
      </c>
      <c r="BH2962" s="10">
        <v>0</v>
      </c>
      <c r="BI2962" s="8">
        <f t="shared" si="46"/>
        <v>24</v>
      </c>
      <c r="BJ2962" s="8" t="s">
        <v>112</v>
      </c>
      <c r="BK2962" s="10" t="s">
        <v>74</v>
      </c>
    </row>
    <row r="2963" s="2" customFormat="1" ht="13.5" customHeight="1" spans="1:63">
      <c r="A2963" s="6" t="s">
        <v>4578</v>
      </c>
      <c r="B2963" s="7" t="s">
        <v>912</v>
      </c>
      <c r="C2963" s="8" t="s">
        <v>66</v>
      </c>
      <c r="D2963" s="7" t="s">
        <v>67</v>
      </c>
      <c r="E2963" s="8" t="s">
        <v>142</v>
      </c>
      <c r="F2963" s="8" t="s">
        <v>149</v>
      </c>
      <c r="G2963" s="8" t="s">
        <v>213</v>
      </c>
      <c r="H2963" s="8" t="s">
        <v>1281</v>
      </c>
      <c r="I2963" s="8" t="s">
        <v>81</v>
      </c>
      <c r="J2963" s="8" t="s">
        <v>187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>
        <v>0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1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>
        <v>0</v>
      </c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1</v>
      </c>
      <c r="BF2963" s="10">
        <v>1394.0329</v>
      </c>
      <c r="BG2963" s="10">
        <v>1394.0329</v>
      </c>
      <c r="BH2963" s="10">
        <v>0</v>
      </c>
      <c r="BI2963" s="8">
        <f t="shared" si="46"/>
        <v>1</v>
      </c>
      <c r="BJ2963" s="8" t="s">
        <v>112</v>
      </c>
      <c r="BK2963" s="10" t="s">
        <v>74</v>
      </c>
    </row>
    <row r="2964" s="2" customFormat="1" ht="13.5" customHeight="1" spans="1:63">
      <c r="A2964" s="6" t="s">
        <v>4579</v>
      </c>
      <c r="B2964" s="7" t="s">
        <v>1015</v>
      </c>
      <c r="C2964" s="8" t="s">
        <v>66</v>
      </c>
      <c r="D2964" s="7" t="s">
        <v>67</v>
      </c>
      <c r="E2964" s="8" t="s">
        <v>900</v>
      </c>
      <c r="F2964" s="8" t="s">
        <v>295</v>
      </c>
      <c r="G2964" s="8" t="s">
        <v>213</v>
      </c>
      <c r="H2964" s="8" t="s">
        <v>2392</v>
      </c>
      <c r="I2964" s="8" t="s">
        <v>72</v>
      </c>
      <c r="J2964" s="8" t="s">
        <v>92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10">
        <v>0</v>
      </c>
      <c r="AE2964" s="10">
        <v>0</v>
      </c>
      <c r="AF2964" s="10">
        <v>0</v>
      </c>
      <c r="AG2964" s="10">
        <v>10</v>
      </c>
      <c r="AH2964" s="10">
        <v>0</v>
      </c>
      <c r="AI2964" s="10">
        <v>0</v>
      </c>
      <c r="AJ2964" s="10">
        <v>0</v>
      </c>
      <c r="AK2964" s="10">
        <v>0</v>
      </c>
      <c r="AL2964" s="10">
        <v>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  <c r="AR2964" s="10">
        <v>0</v>
      </c>
      <c r="AS2964" s="10">
        <v>0</v>
      </c>
      <c r="AT2964" s="10">
        <v>0</v>
      </c>
      <c r="AU2964" s="10">
        <v>0</v>
      </c>
      <c r="AV2964" s="10">
        <v>0</v>
      </c>
      <c r="AW2964" s="10">
        <v>0</v>
      </c>
      <c r="AX2964" s="10">
        <v>0</v>
      </c>
      <c r="AY2964" s="10">
        <v>0</v>
      </c>
      <c r="AZ2964" s="10">
        <v>0</v>
      </c>
      <c r="BA2964" s="10">
        <v>0</v>
      </c>
      <c r="BB2964" s="10">
        <v>0</v>
      </c>
      <c r="BC2964" s="10">
        <v>0</v>
      </c>
      <c r="BD2964" s="10">
        <v>0</v>
      </c>
      <c r="BE2964" s="10">
        <v>10</v>
      </c>
      <c r="BF2964" s="10">
        <v>33.73095</v>
      </c>
      <c r="BG2964" s="10">
        <v>337.3095</v>
      </c>
      <c r="BH2964" s="10">
        <v>0</v>
      </c>
      <c r="BI2964" s="8">
        <f t="shared" si="46"/>
        <v>10</v>
      </c>
      <c r="BJ2964" s="8" t="s">
        <v>74</v>
      </c>
      <c r="BK2964" s="10" t="s">
        <v>74</v>
      </c>
    </row>
    <row r="2965" s="2" customFormat="1" ht="13.5" customHeight="1" spans="1:63">
      <c r="A2965" s="6" t="s">
        <v>4580</v>
      </c>
      <c r="B2965" s="7" t="s">
        <v>915</v>
      </c>
      <c r="C2965" s="8" t="s">
        <v>66</v>
      </c>
      <c r="D2965" s="7" t="s">
        <v>67</v>
      </c>
      <c r="E2965" s="8" t="s">
        <v>1030</v>
      </c>
      <c r="F2965" s="8" t="s">
        <v>1030</v>
      </c>
      <c r="G2965" s="8" t="s">
        <v>1030</v>
      </c>
      <c r="H2965" s="8" t="s">
        <v>4581</v>
      </c>
      <c r="I2965" s="8" t="s">
        <v>72</v>
      </c>
      <c r="J2965" s="8" t="s">
        <v>130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6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>
        <v>0</v>
      </c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6</v>
      </c>
      <c r="BF2965" s="10">
        <v>180.6002</v>
      </c>
      <c r="BG2965" s="10">
        <v>1083.6012</v>
      </c>
      <c r="BH2965" s="10">
        <v>0</v>
      </c>
      <c r="BI2965" s="8">
        <f t="shared" si="46"/>
        <v>6</v>
      </c>
      <c r="BJ2965" s="8" t="s">
        <v>74</v>
      </c>
      <c r="BK2965" s="10" t="s">
        <v>74</v>
      </c>
    </row>
    <row r="2966" s="2" customFormat="1" ht="13.5" customHeight="1" spans="1:63">
      <c r="A2966" s="6" t="s">
        <v>4582</v>
      </c>
      <c r="B2966" s="7" t="s">
        <v>912</v>
      </c>
      <c r="C2966" s="8" t="s">
        <v>66</v>
      </c>
      <c r="D2966" s="7" t="s">
        <v>67</v>
      </c>
      <c r="E2966" s="8" t="s">
        <v>1030</v>
      </c>
      <c r="F2966" s="8" t="s">
        <v>1030</v>
      </c>
      <c r="G2966" s="8" t="s">
        <v>1030</v>
      </c>
      <c r="H2966" s="8" t="s">
        <v>3072</v>
      </c>
      <c r="I2966" s="8" t="s">
        <v>100</v>
      </c>
      <c r="J2966" s="8" t="s">
        <v>73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>
        <v>0</v>
      </c>
      <c r="AF2966" s="10">
        <v>0</v>
      </c>
      <c r="AG2966" s="10">
        <v>2</v>
      </c>
      <c r="AH2966" s="10">
        <v>0</v>
      </c>
      <c r="AI2966" s="10">
        <v>0</v>
      </c>
      <c r="AJ2966" s="10">
        <v>0</v>
      </c>
      <c r="AK2966" s="10">
        <v>0</v>
      </c>
      <c r="AL2966" s="10">
        <v>0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  <c r="AR2966" s="10">
        <v>0</v>
      </c>
      <c r="AS2966" s="10">
        <v>0</v>
      </c>
      <c r="AT2966" s="10">
        <v>0</v>
      </c>
      <c r="AU2966" s="10">
        <v>0</v>
      </c>
      <c r="AV2966" s="10">
        <v>0</v>
      </c>
      <c r="AW2966" s="10">
        <v>0</v>
      </c>
      <c r="AX2966" s="10">
        <v>0</v>
      </c>
      <c r="AY2966" s="10">
        <v>0</v>
      </c>
      <c r="AZ2966" s="10">
        <v>0</v>
      </c>
      <c r="BA2966" s="10">
        <v>0</v>
      </c>
      <c r="BB2966" s="10">
        <v>0</v>
      </c>
      <c r="BC2966" s="10">
        <v>0</v>
      </c>
      <c r="BD2966" s="10">
        <v>0</v>
      </c>
      <c r="BE2966" s="10">
        <v>2</v>
      </c>
      <c r="BF2966" s="10">
        <v>272.6776</v>
      </c>
      <c r="BG2966" s="10">
        <v>545.3552</v>
      </c>
      <c r="BH2966" s="10">
        <v>0</v>
      </c>
      <c r="BI2966" s="8">
        <f t="shared" si="46"/>
        <v>2</v>
      </c>
      <c r="BJ2966" s="8" t="s">
        <v>74</v>
      </c>
      <c r="BK2966" s="10" t="s">
        <v>74</v>
      </c>
    </row>
    <row r="2967" s="2" customFormat="1" ht="13.5" customHeight="1" spans="1:63">
      <c r="A2967" s="6" t="s">
        <v>4583</v>
      </c>
      <c r="B2967" s="7" t="s">
        <v>1012</v>
      </c>
      <c r="C2967" s="8" t="s">
        <v>66</v>
      </c>
      <c r="D2967" s="7" t="s">
        <v>67</v>
      </c>
      <c r="E2967" s="8" t="s">
        <v>1030</v>
      </c>
      <c r="F2967" s="8" t="s">
        <v>1030</v>
      </c>
      <c r="G2967" s="8" t="s">
        <v>1030</v>
      </c>
      <c r="H2967" s="8" t="s">
        <v>1794</v>
      </c>
      <c r="I2967" s="8" t="s">
        <v>100</v>
      </c>
      <c r="J2967" s="8" t="s">
        <v>73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2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>
        <v>0</v>
      </c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2</v>
      </c>
      <c r="BF2967" s="10">
        <v>1831.44</v>
      </c>
      <c r="BG2967" s="10">
        <v>3662.88</v>
      </c>
      <c r="BH2967" s="10">
        <v>0</v>
      </c>
      <c r="BI2967" s="8">
        <f t="shared" si="46"/>
        <v>2</v>
      </c>
      <c r="BJ2967" s="8" t="s">
        <v>74</v>
      </c>
      <c r="BK2967" s="10" t="s">
        <v>74</v>
      </c>
    </row>
    <row r="2968" s="2" customFormat="1" ht="13.5" customHeight="1" spans="1:63">
      <c r="A2968" s="6" t="s">
        <v>4584</v>
      </c>
      <c r="B2968" s="7" t="s">
        <v>924</v>
      </c>
      <c r="C2968" s="8" t="s">
        <v>66</v>
      </c>
      <c r="D2968" s="7" t="s">
        <v>67</v>
      </c>
      <c r="E2968" s="8" t="s">
        <v>1030</v>
      </c>
      <c r="F2968" s="8" t="s">
        <v>1030</v>
      </c>
      <c r="G2968" s="8" t="s">
        <v>1030</v>
      </c>
      <c r="H2968" s="8" t="s">
        <v>1292</v>
      </c>
      <c r="I2968" s="8" t="s">
        <v>100</v>
      </c>
      <c r="J2968" s="8" t="s">
        <v>73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0</v>
      </c>
      <c r="T2968" s="10">
        <v>0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v>1</v>
      </c>
      <c r="AG2968" s="10">
        <v>0</v>
      </c>
      <c r="AH2968" s="10">
        <v>0</v>
      </c>
      <c r="AI2968" s="10">
        <v>0</v>
      </c>
      <c r="AJ2968" s="10">
        <v>0</v>
      </c>
      <c r="AK2968" s="10">
        <v>0</v>
      </c>
      <c r="AL2968" s="10">
        <v>0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  <c r="AR2968" s="10">
        <v>0</v>
      </c>
      <c r="AS2968" s="10">
        <v>0</v>
      </c>
      <c r="AT2968" s="10">
        <v>0</v>
      </c>
      <c r="AU2968" s="10">
        <v>0</v>
      </c>
      <c r="AV2968" s="10">
        <v>0</v>
      </c>
      <c r="AW2968" s="10">
        <v>0</v>
      </c>
      <c r="AX2968" s="10">
        <v>0</v>
      </c>
      <c r="AY2968" s="10">
        <v>0</v>
      </c>
      <c r="AZ2968" s="10">
        <v>0</v>
      </c>
      <c r="BA2968" s="10">
        <v>0</v>
      </c>
      <c r="BB2968" s="10">
        <v>0</v>
      </c>
      <c r="BC2968" s="10">
        <v>0</v>
      </c>
      <c r="BD2968" s="10">
        <v>0</v>
      </c>
      <c r="BE2968" s="10">
        <v>1</v>
      </c>
      <c r="BF2968" s="10">
        <v>163.8624</v>
      </c>
      <c r="BG2968" s="10">
        <v>163.8624</v>
      </c>
      <c r="BH2968" s="10">
        <v>0</v>
      </c>
      <c r="BI2968" s="8">
        <f t="shared" si="46"/>
        <v>1</v>
      </c>
      <c r="BJ2968" s="8" t="s">
        <v>74</v>
      </c>
      <c r="BK2968" s="10" t="s">
        <v>74</v>
      </c>
    </row>
    <row r="2969" s="2" customFormat="1" ht="13.5" customHeight="1" spans="1:63">
      <c r="A2969" s="6" t="s">
        <v>4585</v>
      </c>
      <c r="B2969" s="7" t="s">
        <v>1418</v>
      </c>
      <c r="C2969" s="8" t="s">
        <v>66</v>
      </c>
      <c r="D2969" s="7" t="s">
        <v>67</v>
      </c>
      <c r="E2969" s="8" t="s">
        <v>142</v>
      </c>
      <c r="F2969" s="8" t="s">
        <v>1419</v>
      </c>
      <c r="G2969" s="8" t="s">
        <v>213</v>
      </c>
      <c r="H2969" s="8" t="s">
        <v>2268</v>
      </c>
      <c r="I2969" s="8" t="s">
        <v>100</v>
      </c>
      <c r="J2969" s="8" t="s">
        <v>92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1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>
        <v>0</v>
      </c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1</v>
      </c>
      <c r="BF2969" s="10">
        <v>159.22857</v>
      </c>
      <c r="BG2969" s="10">
        <v>159.22857</v>
      </c>
      <c r="BH2969" s="10">
        <v>0</v>
      </c>
      <c r="BI2969" s="8">
        <f t="shared" si="46"/>
        <v>1</v>
      </c>
      <c r="BJ2969" s="8" t="s">
        <v>74</v>
      </c>
      <c r="BK2969" s="10" t="s">
        <v>74</v>
      </c>
    </row>
    <row r="2970" s="2" customFormat="1" ht="13.5" customHeight="1" spans="1:63">
      <c r="A2970" s="6" t="s">
        <v>4586</v>
      </c>
      <c r="B2970" s="7" t="s">
        <v>928</v>
      </c>
      <c r="C2970" s="8" t="s">
        <v>66</v>
      </c>
      <c r="D2970" s="7" t="s">
        <v>67</v>
      </c>
      <c r="E2970" s="8" t="s">
        <v>148</v>
      </c>
      <c r="F2970" s="8" t="s">
        <v>149</v>
      </c>
      <c r="G2970" s="8" t="s">
        <v>213</v>
      </c>
      <c r="H2970" s="8" t="s">
        <v>517</v>
      </c>
      <c r="I2970" s="8" t="s">
        <v>81</v>
      </c>
      <c r="J2970" s="8" t="s">
        <v>92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  <c r="S2970" s="10">
        <v>0</v>
      </c>
      <c r="T2970" s="10">
        <v>0</v>
      </c>
      <c r="U2970" s="10">
        <v>0</v>
      </c>
      <c r="V2970" s="10">
        <v>0</v>
      </c>
      <c r="W2970" s="10">
        <v>0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v>0</v>
      </c>
      <c r="AG2970" s="10">
        <v>83</v>
      </c>
      <c r="AH2970" s="10">
        <v>0</v>
      </c>
      <c r="AI2970" s="10">
        <v>0</v>
      </c>
      <c r="AJ2970" s="10">
        <v>0</v>
      </c>
      <c r="AK2970" s="10">
        <v>0</v>
      </c>
      <c r="AL2970" s="10">
        <v>0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  <c r="AR2970" s="10">
        <v>0</v>
      </c>
      <c r="AS2970" s="10">
        <v>0</v>
      </c>
      <c r="AT2970" s="10">
        <v>0</v>
      </c>
      <c r="AU2970" s="10">
        <v>0</v>
      </c>
      <c r="AV2970" s="10">
        <v>0</v>
      </c>
      <c r="AW2970" s="10">
        <v>0</v>
      </c>
      <c r="AX2970" s="10">
        <v>0</v>
      </c>
      <c r="AY2970" s="10">
        <v>0</v>
      </c>
      <c r="AZ2970" s="10">
        <v>0</v>
      </c>
      <c r="BA2970" s="10">
        <v>0</v>
      </c>
      <c r="BB2970" s="10">
        <v>0</v>
      </c>
      <c r="BC2970" s="10">
        <v>0</v>
      </c>
      <c r="BD2970" s="10">
        <v>0</v>
      </c>
      <c r="BE2970" s="10">
        <v>83</v>
      </c>
      <c r="BF2970" s="10">
        <v>332.09474</v>
      </c>
      <c r="BG2970" s="10">
        <v>27563.86342</v>
      </c>
      <c r="BH2970" s="10">
        <v>73</v>
      </c>
      <c r="BI2970" s="8">
        <f t="shared" si="46"/>
        <v>83</v>
      </c>
      <c r="BJ2970" s="8" t="s">
        <v>74</v>
      </c>
      <c r="BK2970" s="10" t="s">
        <v>74</v>
      </c>
    </row>
    <row r="2971" s="2" customFormat="1" ht="13.5" customHeight="1" spans="1:63">
      <c r="A2971" s="6" t="s">
        <v>4587</v>
      </c>
      <c r="B2971" s="7" t="s">
        <v>2453</v>
      </c>
      <c r="C2971" s="8" t="s">
        <v>66</v>
      </c>
      <c r="D2971" s="7" t="s">
        <v>141</v>
      </c>
      <c r="E2971" s="8" t="s">
        <v>68</v>
      </c>
      <c r="F2971" s="8" t="s">
        <v>127</v>
      </c>
      <c r="G2971" s="8" t="s">
        <v>70</v>
      </c>
      <c r="H2971" s="8" t="s">
        <v>4588</v>
      </c>
      <c r="I2971" s="8" t="s">
        <v>144</v>
      </c>
      <c r="J2971" s="8" t="s">
        <v>130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>
        <v>0</v>
      </c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3</v>
      </c>
      <c r="BD2971" s="10">
        <v>0</v>
      </c>
      <c r="BE2971" s="10">
        <v>3</v>
      </c>
      <c r="BF2971" s="10">
        <v>26.68881</v>
      </c>
      <c r="BG2971" s="10">
        <v>80.06643</v>
      </c>
      <c r="BH2971" s="10">
        <v>0</v>
      </c>
      <c r="BI2971" s="8">
        <f t="shared" si="46"/>
        <v>3</v>
      </c>
      <c r="BJ2971" s="8" t="s">
        <v>145</v>
      </c>
      <c r="BK2971" s="10" t="s">
        <v>74</v>
      </c>
    </row>
    <row r="2972" s="2" customFormat="1" ht="13.5" customHeight="1" spans="1:63">
      <c r="A2972" s="6" t="s">
        <v>4589</v>
      </c>
      <c r="B2972" s="7" t="s">
        <v>279</v>
      </c>
      <c r="C2972" s="8" t="s">
        <v>66</v>
      </c>
      <c r="D2972" s="7" t="s">
        <v>67</v>
      </c>
      <c r="E2972" s="8" t="s">
        <v>148</v>
      </c>
      <c r="F2972" s="8" t="s">
        <v>269</v>
      </c>
      <c r="G2972" s="8" t="s">
        <v>70</v>
      </c>
      <c r="H2972" s="8" t="s">
        <v>450</v>
      </c>
      <c r="I2972" s="8" t="s">
        <v>105</v>
      </c>
      <c r="J2972" s="8" t="s">
        <v>92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107</v>
      </c>
      <c r="AH2972" s="10">
        <v>0</v>
      </c>
      <c r="AI2972" s="10">
        <v>0</v>
      </c>
      <c r="AJ2972" s="10">
        <v>0</v>
      </c>
      <c r="AK2972" s="10">
        <v>0</v>
      </c>
      <c r="AL2972" s="10">
        <v>0</v>
      </c>
      <c r="AM2972" s="10">
        <v>0</v>
      </c>
      <c r="AN2972" s="10">
        <v>0</v>
      </c>
      <c r="AO2972" s="10">
        <v>0</v>
      </c>
      <c r="AP2972" s="10">
        <v>0</v>
      </c>
      <c r="AQ2972" s="10">
        <v>0</v>
      </c>
      <c r="AR2972" s="10">
        <v>0</v>
      </c>
      <c r="AS2972" s="10">
        <v>0</v>
      </c>
      <c r="AT2972" s="10">
        <v>0</v>
      </c>
      <c r="AU2972" s="10">
        <v>0</v>
      </c>
      <c r="AV2972" s="10">
        <v>0</v>
      </c>
      <c r="AW2972" s="10">
        <v>0</v>
      </c>
      <c r="AX2972" s="10">
        <v>0</v>
      </c>
      <c r="AY2972" s="10">
        <v>0</v>
      </c>
      <c r="AZ2972" s="10">
        <v>0</v>
      </c>
      <c r="BA2972" s="10">
        <v>0</v>
      </c>
      <c r="BB2972" s="10">
        <v>0</v>
      </c>
      <c r="BC2972" s="10">
        <v>0</v>
      </c>
      <c r="BD2972" s="10">
        <v>0</v>
      </c>
      <c r="BE2972" s="10">
        <v>107</v>
      </c>
      <c r="BF2972" s="10">
        <v>148.11397</v>
      </c>
      <c r="BG2972" s="10">
        <v>15848.19479</v>
      </c>
      <c r="BH2972" s="10">
        <v>8</v>
      </c>
      <c r="BI2972" s="8">
        <f t="shared" si="46"/>
        <v>107</v>
      </c>
      <c r="BJ2972" s="8" t="s">
        <v>74</v>
      </c>
      <c r="BK2972" s="10" t="s">
        <v>74</v>
      </c>
    </row>
    <row r="2973" s="2" customFormat="1" ht="13.5" customHeight="1" spans="1:63">
      <c r="A2973" s="6" t="s">
        <v>4590</v>
      </c>
      <c r="B2973" s="7" t="s">
        <v>268</v>
      </c>
      <c r="C2973" s="8" t="s">
        <v>66</v>
      </c>
      <c r="D2973" s="7" t="s">
        <v>141</v>
      </c>
      <c r="E2973" s="8" t="s">
        <v>148</v>
      </c>
      <c r="F2973" s="8" t="s">
        <v>269</v>
      </c>
      <c r="G2973" s="8" t="s">
        <v>213</v>
      </c>
      <c r="H2973" s="8" t="s">
        <v>236</v>
      </c>
      <c r="I2973" s="8" t="s">
        <v>144</v>
      </c>
      <c r="J2973" s="8" t="s">
        <v>92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26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>
        <v>0</v>
      </c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26</v>
      </c>
      <c r="BF2973" s="10">
        <v>593.96194</v>
      </c>
      <c r="BG2973" s="10">
        <v>15443.01044</v>
      </c>
      <c r="BH2973" s="10">
        <v>0</v>
      </c>
      <c r="BI2973" s="8">
        <f t="shared" si="46"/>
        <v>26</v>
      </c>
      <c r="BJ2973" s="8" t="s">
        <v>56</v>
      </c>
      <c r="BK2973" s="10" t="s">
        <v>74</v>
      </c>
    </row>
    <row r="2974" s="2" customFormat="1" ht="13.5" customHeight="1" spans="1:63">
      <c r="A2974" s="6" t="s">
        <v>4591</v>
      </c>
      <c r="B2974" s="7" t="s">
        <v>198</v>
      </c>
      <c r="C2974" s="8" t="s">
        <v>66</v>
      </c>
      <c r="D2974" s="7" t="s">
        <v>67</v>
      </c>
      <c r="E2974" s="8" t="s">
        <v>68</v>
      </c>
      <c r="F2974" s="8" t="s">
        <v>136</v>
      </c>
      <c r="G2974" s="8" t="s">
        <v>79</v>
      </c>
      <c r="H2974" s="8" t="s">
        <v>4592</v>
      </c>
      <c r="I2974" s="8" t="s">
        <v>72</v>
      </c>
      <c r="J2974" s="8" t="s">
        <v>187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R2974" s="10">
        <v>0</v>
      </c>
      <c r="S2974" s="10">
        <v>0</v>
      </c>
      <c r="T2974" s="10">
        <v>0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0">
        <v>0</v>
      </c>
      <c r="AA2974" s="10">
        <v>0</v>
      </c>
      <c r="AB2974" s="10">
        <v>95</v>
      </c>
      <c r="AC2974" s="10">
        <v>0</v>
      </c>
      <c r="AD2974" s="10">
        <v>0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0</v>
      </c>
      <c r="AL2974" s="10">
        <v>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  <c r="AR2974" s="10">
        <v>0</v>
      </c>
      <c r="AS2974" s="10">
        <v>0</v>
      </c>
      <c r="AT2974" s="10">
        <v>0</v>
      </c>
      <c r="AU2974" s="10">
        <v>0</v>
      </c>
      <c r="AV2974" s="10">
        <v>0</v>
      </c>
      <c r="AW2974" s="10">
        <v>0</v>
      </c>
      <c r="AX2974" s="10">
        <v>0</v>
      </c>
      <c r="AY2974" s="10">
        <v>0</v>
      </c>
      <c r="AZ2974" s="10">
        <v>0</v>
      </c>
      <c r="BA2974" s="10">
        <v>0</v>
      </c>
      <c r="BB2974" s="10">
        <v>0</v>
      </c>
      <c r="BC2974" s="10">
        <v>0</v>
      </c>
      <c r="BD2974" s="10">
        <v>0</v>
      </c>
      <c r="BE2974" s="10">
        <v>95</v>
      </c>
      <c r="BF2974" s="10">
        <v>0.5974</v>
      </c>
      <c r="BG2974" s="10">
        <v>56.753</v>
      </c>
      <c r="BH2974" s="10">
        <v>0</v>
      </c>
      <c r="BI2974" s="8">
        <f t="shared" si="46"/>
        <v>95</v>
      </c>
      <c r="BJ2974" s="8" t="s">
        <v>74</v>
      </c>
      <c r="BK2974" s="10" t="s">
        <v>74</v>
      </c>
    </row>
    <row r="2975" s="2" customFormat="1" ht="13.5" customHeight="1" spans="1:63">
      <c r="A2975" s="6" t="s">
        <v>4593</v>
      </c>
      <c r="B2975" s="7" t="s">
        <v>212</v>
      </c>
      <c r="C2975" s="8" t="s">
        <v>66</v>
      </c>
      <c r="D2975" s="7" t="s">
        <v>141</v>
      </c>
      <c r="E2975" s="8" t="s">
        <v>148</v>
      </c>
      <c r="F2975" s="8" t="s">
        <v>149</v>
      </c>
      <c r="G2975" s="8" t="s">
        <v>213</v>
      </c>
      <c r="H2975" s="8" t="s">
        <v>236</v>
      </c>
      <c r="I2975" s="8" t="s">
        <v>144</v>
      </c>
      <c r="J2975" s="8" t="s">
        <v>187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>
        <v>0</v>
      </c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26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>
        <v>0</v>
      </c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26</v>
      </c>
      <c r="BF2975" s="10">
        <v>499.56992</v>
      </c>
      <c r="BG2975" s="10">
        <v>12988.81792</v>
      </c>
      <c r="BH2975" s="10">
        <v>0</v>
      </c>
      <c r="BI2975" s="8">
        <f t="shared" si="46"/>
        <v>26</v>
      </c>
      <c r="BJ2975" s="8" t="s">
        <v>56</v>
      </c>
      <c r="BK2975" s="10" t="s">
        <v>74</v>
      </c>
    </row>
    <row r="2976" s="2" customFormat="1" ht="13.5" customHeight="1" spans="1:63">
      <c r="A2976" s="6" t="s">
        <v>4594</v>
      </c>
      <c r="B2976" s="7" t="s">
        <v>424</v>
      </c>
      <c r="C2976" s="8" t="s">
        <v>66</v>
      </c>
      <c r="D2976" s="7" t="s">
        <v>67</v>
      </c>
      <c r="E2976" s="8" t="s">
        <v>148</v>
      </c>
      <c r="F2976" s="8" t="s">
        <v>425</v>
      </c>
      <c r="G2976" s="8" t="s">
        <v>70</v>
      </c>
      <c r="H2976" s="8" t="s">
        <v>311</v>
      </c>
      <c r="I2976" s="8" t="s">
        <v>105</v>
      </c>
      <c r="J2976" s="8" t="s">
        <v>187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R2976" s="10">
        <v>0</v>
      </c>
      <c r="S2976" s="10">
        <v>0</v>
      </c>
      <c r="T2976" s="10">
        <v>0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0</v>
      </c>
      <c r="AG2976" s="10">
        <v>179</v>
      </c>
      <c r="AH2976" s="10">
        <v>0</v>
      </c>
      <c r="AI2976" s="10">
        <v>0</v>
      </c>
      <c r="AJ2976" s="10">
        <v>0</v>
      </c>
      <c r="AK2976" s="10">
        <v>0</v>
      </c>
      <c r="AL2976" s="10">
        <v>0</v>
      </c>
      <c r="AM2976" s="10">
        <v>0</v>
      </c>
      <c r="AN2976" s="10">
        <v>0</v>
      </c>
      <c r="AO2976" s="10">
        <v>0</v>
      </c>
      <c r="AP2976" s="10">
        <v>0</v>
      </c>
      <c r="AQ2976" s="10">
        <v>0</v>
      </c>
      <c r="AR2976" s="10">
        <v>0</v>
      </c>
      <c r="AS2976" s="10">
        <v>0</v>
      </c>
      <c r="AT2976" s="10">
        <v>0</v>
      </c>
      <c r="AU2976" s="10">
        <v>0</v>
      </c>
      <c r="AV2976" s="10">
        <v>0</v>
      </c>
      <c r="AW2976" s="10">
        <v>0</v>
      </c>
      <c r="AX2976" s="10">
        <v>0</v>
      </c>
      <c r="AY2976" s="10">
        <v>0</v>
      </c>
      <c r="AZ2976" s="10">
        <v>0</v>
      </c>
      <c r="BA2976" s="10">
        <v>0</v>
      </c>
      <c r="BB2976" s="10">
        <v>0</v>
      </c>
      <c r="BC2976" s="10">
        <v>0</v>
      </c>
      <c r="BD2976" s="10">
        <v>0</v>
      </c>
      <c r="BE2976" s="10">
        <v>179</v>
      </c>
      <c r="BF2976" s="10">
        <v>164.06848</v>
      </c>
      <c r="BG2976" s="10">
        <v>29368.25792</v>
      </c>
      <c r="BH2976" s="10">
        <v>6</v>
      </c>
      <c r="BI2976" s="8">
        <f t="shared" si="46"/>
        <v>179</v>
      </c>
      <c r="BJ2976" s="8" t="s">
        <v>74</v>
      </c>
      <c r="BK2976" s="10" t="s">
        <v>74</v>
      </c>
    </row>
    <row r="2977" s="2" customFormat="1" ht="13.5" customHeight="1" spans="1:63">
      <c r="A2977" s="6" t="s">
        <v>4595</v>
      </c>
      <c r="B2977" s="7" t="s">
        <v>285</v>
      </c>
      <c r="C2977" s="8" t="s">
        <v>66</v>
      </c>
      <c r="D2977" s="7" t="s">
        <v>141</v>
      </c>
      <c r="E2977" s="8" t="s">
        <v>337</v>
      </c>
      <c r="F2977" s="8" t="s">
        <v>523</v>
      </c>
      <c r="G2977" s="8" t="s">
        <v>70</v>
      </c>
      <c r="H2977" s="8" t="s">
        <v>4588</v>
      </c>
      <c r="I2977" s="8" t="s">
        <v>144</v>
      </c>
      <c r="J2977" s="8" t="s">
        <v>92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>
        <v>0</v>
      </c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>
        <v>0</v>
      </c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4</v>
      </c>
      <c r="BD2977" s="10">
        <v>0</v>
      </c>
      <c r="BE2977" s="10">
        <v>4</v>
      </c>
      <c r="BF2977" s="10">
        <v>68.21261</v>
      </c>
      <c r="BG2977" s="10">
        <v>272.85044</v>
      </c>
      <c r="BH2977" s="10">
        <v>0</v>
      </c>
      <c r="BI2977" s="8">
        <f t="shared" si="46"/>
        <v>4</v>
      </c>
      <c r="BJ2977" s="8" t="s">
        <v>145</v>
      </c>
      <c r="BK2977" s="10" t="s">
        <v>74</v>
      </c>
    </row>
    <row r="2978" s="2" customFormat="1" ht="13.5" customHeight="1" spans="1:63">
      <c r="A2978" s="6" t="s">
        <v>4596</v>
      </c>
      <c r="B2978" s="7" t="s">
        <v>861</v>
      </c>
      <c r="C2978" s="8" t="s">
        <v>66</v>
      </c>
      <c r="D2978" s="7" t="s">
        <v>141</v>
      </c>
      <c r="E2978" s="8" t="s">
        <v>148</v>
      </c>
      <c r="F2978" s="8" t="s">
        <v>523</v>
      </c>
      <c r="G2978" s="8" t="s">
        <v>70</v>
      </c>
      <c r="H2978" s="8" t="s">
        <v>4588</v>
      </c>
      <c r="I2978" s="8" t="s">
        <v>144</v>
      </c>
      <c r="J2978" s="8" t="s">
        <v>130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0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  <c r="AR2978" s="10">
        <v>0</v>
      </c>
      <c r="AS2978" s="10">
        <v>0</v>
      </c>
      <c r="AT2978" s="10">
        <v>0</v>
      </c>
      <c r="AU2978" s="10">
        <v>0</v>
      </c>
      <c r="AV2978" s="10">
        <v>0</v>
      </c>
      <c r="AW2978" s="10">
        <v>0</v>
      </c>
      <c r="AX2978" s="10">
        <v>0</v>
      </c>
      <c r="AY2978" s="10">
        <v>0</v>
      </c>
      <c r="AZ2978" s="10">
        <v>0</v>
      </c>
      <c r="BA2978" s="10">
        <v>0</v>
      </c>
      <c r="BB2978" s="10">
        <v>0</v>
      </c>
      <c r="BC2978" s="10">
        <v>22</v>
      </c>
      <c r="BD2978" s="10">
        <v>0</v>
      </c>
      <c r="BE2978" s="10">
        <v>22</v>
      </c>
      <c r="BF2978" s="10">
        <v>4.62297</v>
      </c>
      <c r="BG2978" s="10">
        <v>101.70534</v>
      </c>
      <c r="BH2978" s="10">
        <v>0</v>
      </c>
      <c r="BI2978" s="8">
        <f t="shared" si="46"/>
        <v>22</v>
      </c>
      <c r="BJ2978" s="8" t="s">
        <v>145</v>
      </c>
      <c r="BK2978" s="10" t="s">
        <v>74</v>
      </c>
    </row>
    <row r="2979" s="2" customFormat="1" ht="13.5" customHeight="1" spans="1:63">
      <c r="A2979" s="6" t="s">
        <v>4597</v>
      </c>
      <c r="B2979" s="7" t="s">
        <v>634</v>
      </c>
      <c r="C2979" s="8" t="s">
        <v>66</v>
      </c>
      <c r="D2979" s="7" t="s">
        <v>67</v>
      </c>
      <c r="E2979" s="8" t="s">
        <v>142</v>
      </c>
      <c r="F2979" s="8" t="s">
        <v>523</v>
      </c>
      <c r="G2979" s="8" t="s">
        <v>70</v>
      </c>
      <c r="H2979" s="8" t="s">
        <v>436</v>
      </c>
      <c r="I2979" s="8" t="s">
        <v>72</v>
      </c>
      <c r="J2979" s="8" t="s">
        <v>92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>
        <v>0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124</v>
      </c>
      <c r="AH2979" s="10">
        <v>0</v>
      </c>
      <c r="AI2979" s="10">
        <v>0</v>
      </c>
      <c r="AJ2979" s="10">
        <v>0</v>
      </c>
      <c r="AK2979" s="10">
        <v>25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>
        <v>0</v>
      </c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149</v>
      </c>
      <c r="BF2979" s="10">
        <v>38.09206</v>
      </c>
      <c r="BG2979" s="10">
        <v>5642.41544</v>
      </c>
      <c r="BH2979" s="10">
        <v>12</v>
      </c>
      <c r="BI2979" s="8">
        <f t="shared" si="46"/>
        <v>124</v>
      </c>
      <c r="BJ2979" s="8" t="s">
        <v>74</v>
      </c>
      <c r="BK2979" s="10" t="s">
        <v>74</v>
      </c>
    </row>
    <row r="2980" s="2" customFormat="1" ht="13.5" customHeight="1" spans="1:63">
      <c r="A2980" s="6" t="s">
        <v>4598</v>
      </c>
      <c r="B2980" s="7" t="s">
        <v>216</v>
      </c>
      <c r="C2980" s="8" t="s">
        <v>66</v>
      </c>
      <c r="D2980" s="7" t="s">
        <v>67</v>
      </c>
      <c r="E2980" s="8" t="s">
        <v>148</v>
      </c>
      <c r="F2980" s="8" t="s">
        <v>217</v>
      </c>
      <c r="G2980" s="8" t="s">
        <v>70</v>
      </c>
      <c r="H2980" s="8" t="s">
        <v>1127</v>
      </c>
      <c r="I2980" s="8" t="s">
        <v>72</v>
      </c>
      <c r="J2980" s="8" t="s">
        <v>92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0">
        <v>0</v>
      </c>
      <c r="U2980" s="10">
        <v>0</v>
      </c>
      <c r="V2980" s="10">
        <v>0</v>
      </c>
      <c r="W2980" s="10">
        <v>0</v>
      </c>
      <c r="X2980" s="10">
        <v>0</v>
      </c>
      <c r="Y2980" s="10">
        <v>0</v>
      </c>
      <c r="Z2980" s="10">
        <v>0</v>
      </c>
      <c r="AA2980" s="10">
        <v>0</v>
      </c>
      <c r="AB2980" s="10">
        <v>0</v>
      </c>
      <c r="AC2980" s="10">
        <v>0</v>
      </c>
      <c r="AD2980" s="10">
        <v>0</v>
      </c>
      <c r="AE2980" s="10">
        <v>0</v>
      </c>
      <c r="AF2980" s="10">
        <v>0</v>
      </c>
      <c r="AG2980" s="10">
        <v>169</v>
      </c>
      <c r="AH2980" s="10">
        <v>0</v>
      </c>
      <c r="AI2980" s="10">
        <v>0</v>
      </c>
      <c r="AJ2980" s="10">
        <v>0</v>
      </c>
      <c r="AK2980" s="10">
        <v>0</v>
      </c>
      <c r="AL2980" s="10">
        <v>0</v>
      </c>
      <c r="AM2980" s="10">
        <v>0</v>
      </c>
      <c r="AN2980" s="10">
        <v>0</v>
      </c>
      <c r="AO2980" s="10">
        <v>0</v>
      </c>
      <c r="AP2980" s="10">
        <v>0</v>
      </c>
      <c r="AQ2980" s="10">
        <v>0</v>
      </c>
      <c r="AR2980" s="10">
        <v>0</v>
      </c>
      <c r="AS2980" s="10">
        <v>0</v>
      </c>
      <c r="AT2980" s="10">
        <v>0</v>
      </c>
      <c r="AU2980" s="10">
        <v>0</v>
      </c>
      <c r="AV2980" s="10">
        <v>0</v>
      </c>
      <c r="AW2980" s="10">
        <v>0</v>
      </c>
      <c r="AX2980" s="10">
        <v>0</v>
      </c>
      <c r="AY2980" s="10">
        <v>0</v>
      </c>
      <c r="AZ2980" s="10">
        <v>0</v>
      </c>
      <c r="BA2980" s="10">
        <v>0</v>
      </c>
      <c r="BB2980" s="10">
        <v>0</v>
      </c>
      <c r="BC2980" s="10">
        <v>0</v>
      </c>
      <c r="BD2980" s="10">
        <v>0</v>
      </c>
      <c r="BE2980" s="10">
        <v>169</v>
      </c>
      <c r="BF2980" s="10">
        <v>14.60796</v>
      </c>
      <c r="BG2980" s="10">
        <v>2468.74524</v>
      </c>
      <c r="BH2980" s="10">
        <v>19</v>
      </c>
      <c r="BI2980" s="8">
        <f t="shared" si="46"/>
        <v>169</v>
      </c>
      <c r="BJ2980" s="8" t="s">
        <v>74</v>
      </c>
      <c r="BK2980" s="10" t="s">
        <v>74</v>
      </c>
    </row>
    <row r="2981" s="2" customFormat="1" ht="13.5" customHeight="1" spans="1:63">
      <c r="A2981" s="6" t="s">
        <v>4599</v>
      </c>
      <c r="B2981" s="7" t="s">
        <v>1365</v>
      </c>
      <c r="C2981" s="8" t="s">
        <v>66</v>
      </c>
      <c r="D2981" s="7" t="s">
        <v>67</v>
      </c>
      <c r="E2981" s="8" t="s">
        <v>148</v>
      </c>
      <c r="F2981" s="8" t="s">
        <v>295</v>
      </c>
      <c r="G2981" s="8" t="s">
        <v>213</v>
      </c>
      <c r="H2981" s="8" t="s">
        <v>814</v>
      </c>
      <c r="I2981" s="8" t="s">
        <v>72</v>
      </c>
      <c r="J2981" s="8" t="s">
        <v>187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23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>
        <v>0</v>
      </c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23</v>
      </c>
      <c r="BF2981" s="10">
        <v>40.4893</v>
      </c>
      <c r="BG2981" s="10">
        <v>931.2539</v>
      </c>
      <c r="BH2981" s="10">
        <v>15</v>
      </c>
      <c r="BI2981" s="8">
        <f t="shared" si="46"/>
        <v>23</v>
      </c>
      <c r="BJ2981" s="8" t="s">
        <v>74</v>
      </c>
      <c r="BK2981" s="10" t="s">
        <v>74</v>
      </c>
    </row>
    <row r="2982" s="2" customFormat="1" ht="13.5" customHeight="1" spans="1:63">
      <c r="A2982" s="6" t="s">
        <v>4600</v>
      </c>
      <c r="B2982" s="7" t="s">
        <v>979</v>
      </c>
      <c r="C2982" s="8" t="s">
        <v>66</v>
      </c>
      <c r="D2982" s="7" t="s">
        <v>67</v>
      </c>
      <c r="E2982" s="8" t="s">
        <v>148</v>
      </c>
      <c r="F2982" s="8" t="s">
        <v>295</v>
      </c>
      <c r="G2982" s="8" t="s">
        <v>70</v>
      </c>
      <c r="H2982" s="8" t="s">
        <v>2711</v>
      </c>
      <c r="I2982" s="8" t="s">
        <v>72</v>
      </c>
      <c r="J2982" s="8" t="s">
        <v>187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0</v>
      </c>
      <c r="T2982" s="10">
        <v>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0">
        <v>0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v>0</v>
      </c>
      <c r="AG2982" s="10">
        <v>44</v>
      </c>
      <c r="AH2982" s="10">
        <v>0</v>
      </c>
      <c r="AI2982" s="10">
        <v>0</v>
      </c>
      <c r="AJ2982" s="10">
        <v>0</v>
      </c>
      <c r="AK2982" s="10">
        <v>0</v>
      </c>
      <c r="AL2982" s="10">
        <v>0</v>
      </c>
      <c r="AM2982" s="10">
        <v>0</v>
      </c>
      <c r="AN2982" s="10">
        <v>0</v>
      </c>
      <c r="AO2982" s="10">
        <v>0</v>
      </c>
      <c r="AP2982" s="10">
        <v>0</v>
      </c>
      <c r="AQ2982" s="10">
        <v>0</v>
      </c>
      <c r="AR2982" s="10">
        <v>0</v>
      </c>
      <c r="AS2982" s="10">
        <v>0</v>
      </c>
      <c r="AT2982" s="10">
        <v>0</v>
      </c>
      <c r="AU2982" s="10">
        <v>0</v>
      </c>
      <c r="AV2982" s="10">
        <v>0</v>
      </c>
      <c r="AW2982" s="10">
        <v>0</v>
      </c>
      <c r="AX2982" s="10">
        <v>0</v>
      </c>
      <c r="AY2982" s="10">
        <v>0</v>
      </c>
      <c r="AZ2982" s="10">
        <v>0</v>
      </c>
      <c r="BA2982" s="10">
        <v>0</v>
      </c>
      <c r="BB2982" s="10">
        <v>0</v>
      </c>
      <c r="BC2982" s="10">
        <v>0</v>
      </c>
      <c r="BD2982" s="10">
        <v>0</v>
      </c>
      <c r="BE2982" s="10">
        <v>44</v>
      </c>
      <c r="BF2982" s="10">
        <v>25.853</v>
      </c>
      <c r="BG2982" s="10">
        <v>1137.532</v>
      </c>
      <c r="BH2982" s="10">
        <v>23</v>
      </c>
      <c r="BI2982" s="8">
        <f t="shared" si="46"/>
        <v>44</v>
      </c>
      <c r="BJ2982" s="8" t="s">
        <v>74</v>
      </c>
      <c r="BK2982" s="10" t="s">
        <v>74</v>
      </c>
    </row>
    <row r="2983" s="2" customFormat="1" ht="13.5" customHeight="1" spans="1:63">
      <c r="A2983" s="6" t="s">
        <v>4601</v>
      </c>
      <c r="B2983" s="7" t="s">
        <v>979</v>
      </c>
      <c r="C2983" s="8" t="s">
        <v>66</v>
      </c>
      <c r="D2983" s="7" t="s">
        <v>67</v>
      </c>
      <c r="E2983" s="8" t="s">
        <v>148</v>
      </c>
      <c r="F2983" s="8" t="s">
        <v>295</v>
      </c>
      <c r="G2983" s="8" t="s">
        <v>70</v>
      </c>
      <c r="H2983" s="8" t="s">
        <v>1260</v>
      </c>
      <c r="I2983" s="8" t="s">
        <v>72</v>
      </c>
      <c r="J2983" s="8" t="s">
        <v>187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49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>
        <v>0</v>
      </c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49</v>
      </c>
      <c r="BF2983" s="10">
        <v>29.4889</v>
      </c>
      <c r="BG2983" s="10">
        <v>1444.9561</v>
      </c>
      <c r="BH2983" s="10">
        <v>25</v>
      </c>
      <c r="BI2983" s="8">
        <f t="shared" si="46"/>
        <v>49</v>
      </c>
      <c r="BJ2983" s="8" t="s">
        <v>74</v>
      </c>
      <c r="BK2983" s="10" t="s">
        <v>74</v>
      </c>
    </row>
    <row r="2984" s="2" customFormat="1" ht="13.5" customHeight="1" spans="1:63">
      <c r="A2984" s="6" t="s">
        <v>4602</v>
      </c>
      <c r="B2984" s="7" t="s">
        <v>1015</v>
      </c>
      <c r="C2984" s="8" t="s">
        <v>66</v>
      </c>
      <c r="D2984" s="7" t="s">
        <v>67</v>
      </c>
      <c r="E2984" s="8" t="s">
        <v>142</v>
      </c>
      <c r="F2984" s="8" t="s">
        <v>295</v>
      </c>
      <c r="G2984" s="8" t="s">
        <v>213</v>
      </c>
      <c r="H2984" s="8" t="s">
        <v>4603</v>
      </c>
      <c r="I2984" s="8" t="s">
        <v>72</v>
      </c>
      <c r="J2984" s="8" t="s">
        <v>130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30</v>
      </c>
      <c r="AH2984" s="10">
        <v>0</v>
      </c>
      <c r="AI2984" s="10">
        <v>0</v>
      </c>
      <c r="AJ2984" s="10">
        <v>0</v>
      </c>
      <c r="AK2984" s="10">
        <v>0</v>
      </c>
      <c r="AL2984" s="10">
        <v>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  <c r="AR2984" s="10">
        <v>0</v>
      </c>
      <c r="AS2984" s="10">
        <v>0</v>
      </c>
      <c r="AT2984" s="10">
        <v>0</v>
      </c>
      <c r="AU2984" s="10">
        <v>0</v>
      </c>
      <c r="AV2984" s="10">
        <v>0</v>
      </c>
      <c r="AW2984" s="10">
        <v>0</v>
      </c>
      <c r="AX2984" s="10">
        <v>0</v>
      </c>
      <c r="AY2984" s="10">
        <v>0</v>
      </c>
      <c r="AZ2984" s="10">
        <v>0</v>
      </c>
      <c r="BA2984" s="10">
        <v>0</v>
      </c>
      <c r="BB2984" s="10">
        <v>0</v>
      </c>
      <c r="BC2984" s="10">
        <v>0</v>
      </c>
      <c r="BD2984" s="10">
        <v>0</v>
      </c>
      <c r="BE2984" s="10">
        <v>30</v>
      </c>
      <c r="BF2984" s="10">
        <v>263.09291</v>
      </c>
      <c r="BG2984" s="10">
        <v>7892.7873</v>
      </c>
      <c r="BH2984" s="10">
        <v>0</v>
      </c>
      <c r="BI2984" s="8">
        <f t="shared" si="46"/>
        <v>30</v>
      </c>
      <c r="BJ2984" s="8" t="s">
        <v>74</v>
      </c>
      <c r="BK2984" s="10" t="s">
        <v>74</v>
      </c>
    </row>
    <row r="2985" s="2" customFormat="1" ht="13.5" customHeight="1" spans="1:63">
      <c r="A2985" s="6" t="s">
        <v>4604</v>
      </c>
      <c r="B2985" s="7" t="s">
        <v>1051</v>
      </c>
      <c r="C2985" s="8" t="s">
        <v>66</v>
      </c>
      <c r="D2985" s="7" t="s">
        <v>67</v>
      </c>
      <c r="E2985" s="8" t="s">
        <v>1052</v>
      </c>
      <c r="F2985" s="8" t="s">
        <v>149</v>
      </c>
      <c r="G2985" s="8" t="s">
        <v>213</v>
      </c>
      <c r="H2985" s="8" t="s">
        <v>4605</v>
      </c>
      <c r="I2985" s="8" t="s">
        <v>81</v>
      </c>
      <c r="J2985" s="8" t="s">
        <v>92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82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>
        <v>0</v>
      </c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82</v>
      </c>
      <c r="BF2985" s="10">
        <v>198.6355</v>
      </c>
      <c r="BG2985" s="10">
        <v>16288.111</v>
      </c>
      <c r="BH2985" s="10">
        <v>71</v>
      </c>
      <c r="BI2985" s="8">
        <f t="shared" si="46"/>
        <v>82</v>
      </c>
      <c r="BJ2985" s="8" t="s">
        <v>112</v>
      </c>
      <c r="BK2985" s="10" t="s">
        <v>74</v>
      </c>
    </row>
    <row r="2986" s="2" customFormat="1" ht="13.5" customHeight="1" spans="1:63">
      <c r="A2986" s="6" t="s">
        <v>4606</v>
      </c>
      <c r="B2986" s="7" t="s">
        <v>756</v>
      </c>
      <c r="C2986" s="8" t="s">
        <v>66</v>
      </c>
      <c r="D2986" s="7" t="s">
        <v>11</v>
      </c>
      <c r="E2986" s="8" t="s">
        <v>142</v>
      </c>
      <c r="F2986" s="8" t="s">
        <v>149</v>
      </c>
      <c r="G2986" s="8" t="s">
        <v>110</v>
      </c>
      <c r="H2986" s="8" t="s">
        <v>74</v>
      </c>
      <c r="I2986" s="8" t="s">
        <v>11</v>
      </c>
      <c r="J2986" s="8" t="s">
        <v>73</v>
      </c>
      <c r="K2986" s="10">
        <v>1</v>
      </c>
      <c r="L2986" s="10">
        <v>0</v>
      </c>
      <c r="M2986" s="10">
        <v>0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0</v>
      </c>
      <c r="T2986" s="10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0</v>
      </c>
      <c r="Z2986" s="10">
        <v>0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0</v>
      </c>
      <c r="AK2986" s="10">
        <v>0</v>
      </c>
      <c r="AL2986" s="10">
        <v>0</v>
      </c>
      <c r="AM2986" s="10">
        <v>0</v>
      </c>
      <c r="AN2986" s="10">
        <v>0</v>
      </c>
      <c r="AO2986" s="10">
        <v>0</v>
      </c>
      <c r="AP2986" s="10">
        <v>0</v>
      </c>
      <c r="AQ2986" s="10">
        <v>0</v>
      </c>
      <c r="AR2986" s="10">
        <v>0</v>
      </c>
      <c r="AS2986" s="10">
        <v>0</v>
      </c>
      <c r="AT2986" s="10">
        <v>0</v>
      </c>
      <c r="AU2986" s="10">
        <v>0</v>
      </c>
      <c r="AV2986" s="10">
        <v>0</v>
      </c>
      <c r="AW2986" s="10">
        <v>0</v>
      </c>
      <c r="AX2986" s="10">
        <v>0</v>
      </c>
      <c r="AY2986" s="10">
        <v>0</v>
      </c>
      <c r="AZ2986" s="10">
        <v>0</v>
      </c>
      <c r="BA2986" s="10">
        <v>0</v>
      </c>
      <c r="BB2986" s="10">
        <v>0</v>
      </c>
      <c r="BC2986" s="10">
        <v>0</v>
      </c>
      <c r="BD2986" s="10">
        <v>0</v>
      </c>
      <c r="BE2986" s="10">
        <v>1</v>
      </c>
      <c r="BF2986" s="10">
        <v>4449.59174</v>
      </c>
      <c r="BG2986" s="10">
        <v>4449.59174</v>
      </c>
      <c r="BH2986" s="10">
        <v>0</v>
      </c>
      <c r="BI2986" s="8">
        <f t="shared" si="46"/>
        <v>1</v>
      </c>
      <c r="BJ2986" s="8" t="s">
        <v>264</v>
      </c>
      <c r="BK2986" s="10" t="s">
        <v>74</v>
      </c>
    </row>
    <row r="2987" s="2" customFormat="1" ht="13.5" customHeight="1" spans="1:63">
      <c r="A2987" s="6" t="s">
        <v>4607</v>
      </c>
      <c r="B2987" s="7" t="s">
        <v>2171</v>
      </c>
      <c r="C2987" s="8" t="s">
        <v>66</v>
      </c>
      <c r="D2987" s="7" t="s">
        <v>67</v>
      </c>
      <c r="E2987" s="8" t="s">
        <v>142</v>
      </c>
      <c r="F2987" s="8" t="s">
        <v>217</v>
      </c>
      <c r="G2987" s="8" t="s">
        <v>169</v>
      </c>
      <c r="H2987" s="8" t="s">
        <v>4608</v>
      </c>
      <c r="I2987" s="8" t="s">
        <v>100</v>
      </c>
      <c r="J2987" s="8" t="s">
        <v>229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2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>
        <v>0</v>
      </c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2</v>
      </c>
      <c r="BF2987" s="10">
        <v>536.6608</v>
      </c>
      <c r="BG2987" s="10">
        <v>1073.3216</v>
      </c>
      <c r="BH2987" s="10">
        <v>0</v>
      </c>
      <c r="BI2987" s="8">
        <f t="shared" si="46"/>
        <v>2</v>
      </c>
      <c r="BJ2987" s="8" t="s">
        <v>74</v>
      </c>
      <c r="BK2987" s="10" t="s">
        <v>74</v>
      </c>
    </row>
    <row r="2988" s="2" customFormat="1" ht="13.5" customHeight="1" spans="1:63">
      <c r="A2988" s="6" t="s">
        <v>4609</v>
      </c>
      <c r="B2988" s="7" t="s">
        <v>2171</v>
      </c>
      <c r="C2988" s="8" t="s">
        <v>66</v>
      </c>
      <c r="D2988" s="7" t="s">
        <v>67</v>
      </c>
      <c r="E2988" s="8" t="s">
        <v>142</v>
      </c>
      <c r="F2988" s="8" t="s">
        <v>217</v>
      </c>
      <c r="G2988" s="8" t="s">
        <v>169</v>
      </c>
      <c r="H2988" s="8" t="s">
        <v>4608</v>
      </c>
      <c r="I2988" s="8" t="s">
        <v>100</v>
      </c>
      <c r="J2988" s="8" t="s">
        <v>229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  <c r="T2988" s="10">
        <v>0</v>
      </c>
      <c r="U2988" s="10">
        <v>0</v>
      </c>
      <c r="V2988" s="10">
        <v>0</v>
      </c>
      <c r="W2988" s="10">
        <v>0</v>
      </c>
      <c r="X2988" s="10">
        <v>0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10">
        <v>0</v>
      </c>
      <c r="AE2988" s="10">
        <v>2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v>0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  <c r="AR2988" s="10">
        <v>0</v>
      </c>
      <c r="AS2988" s="10">
        <v>0</v>
      </c>
      <c r="AT2988" s="10">
        <v>0</v>
      </c>
      <c r="AU2988" s="10">
        <v>0</v>
      </c>
      <c r="AV2988" s="10">
        <v>0</v>
      </c>
      <c r="AW2988" s="10">
        <v>0</v>
      </c>
      <c r="AX2988" s="10">
        <v>0</v>
      </c>
      <c r="AY2988" s="10">
        <v>0</v>
      </c>
      <c r="AZ2988" s="10">
        <v>0</v>
      </c>
      <c r="BA2988" s="10">
        <v>0</v>
      </c>
      <c r="BB2988" s="10">
        <v>0</v>
      </c>
      <c r="BC2988" s="10">
        <v>0</v>
      </c>
      <c r="BD2988" s="10">
        <v>0</v>
      </c>
      <c r="BE2988" s="10">
        <v>2</v>
      </c>
      <c r="BF2988" s="10">
        <v>499.5952</v>
      </c>
      <c r="BG2988" s="10">
        <v>999.1904</v>
      </c>
      <c r="BH2988" s="10">
        <v>0</v>
      </c>
      <c r="BI2988" s="8">
        <f t="shared" si="46"/>
        <v>2</v>
      </c>
      <c r="BJ2988" s="8" t="s">
        <v>74</v>
      </c>
      <c r="BK2988" s="10" t="s">
        <v>74</v>
      </c>
    </row>
    <row r="2989" s="2" customFormat="1" ht="13.5" customHeight="1" spans="1:63">
      <c r="A2989" s="6" t="s">
        <v>4610</v>
      </c>
      <c r="B2989" s="7" t="s">
        <v>912</v>
      </c>
      <c r="C2989" s="8" t="s">
        <v>66</v>
      </c>
      <c r="D2989" s="7" t="s">
        <v>67</v>
      </c>
      <c r="E2989" s="8" t="s">
        <v>142</v>
      </c>
      <c r="F2989" s="8" t="s">
        <v>149</v>
      </c>
      <c r="G2989" s="8" t="s">
        <v>213</v>
      </c>
      <c r="H2989" s="8" t="s">
        <v>2111</v>
      </c>
      <c r="I2989" s="8" t="s">
        <v>100</v>
      </c>
      <c r="J2989" s="8" t="s">
        <v>73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5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>
        <v>0</v>
      </c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5</v>
      </c>
      <c r="BF2989" s="10">
        <v>911.3936</v>
      </c>
      <c r="BG2989" s="10">
        <v>4556.968</v>
      </c>
      <c r="BH2989" s="10">
        <v>0</v>
      </c>
      <c r="BI2989" s="8">
        <f t="shared" si="46"/>
        <v>5</v>
      </c>
      <c r="BJ2989" s="8" t="s">
        <v>74</v>
      </c>
      <c r="BK2989" s="10" t="s">
        <v>74</v>
      </c>
    </row>
    <row r="2990" s="2" customFormat="1" ht="13.5" customHeight="1" spans="1:63">
      <c r="A2990" s="6" t="s">
        <v>4611</v>
      </c>
      <c r="B2990" s="7" t="s">
        <v>912</v>
      </c>
      <c r="C2990" s="8" t="s">
        <v>66</v>
      </c>
      <c r="D2990" s="7" t="s">
        <v>67</v>
      </c>
      <c r="E2990" s="8" t="s">
        <v>142</v>
      </c>
      <c r="F2990" s="8" t="s">
        <v>149</v>
      </c>
      <c r="G2990" s="8" t="s">
        <v>213</v>
      </c>
      <c r="H2990" s="8" t="s">
        <v>2111</v>
      </c>
      <c r="I2990" s="8" t="s">
        <v>100</v>
      </c>
      <c r="J2990" s="8" t="s">
        <v>73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0</v>
      </c>
      <c r="AG2990" s="10">
        <v>5</v>
      </c>
      <c r="AH2990" s="10">
        <v>0</v>
      </c>
      <c r="AI2990" s="10">
        <v>0</v>
      </c>
      <c r="AJ2990" s="10">
        <v>0</v>
      </c>
      <c r="AK2990" s="10">
        <v>0</v>
      </c>
      <c r="AL2990" s="10">
        <v>0</v>
      </c>
      <c r="AM2990" s="10">
        <v>0</v>
      </c>
      <c r="AN2990" s="10">
        <v>0</v>
      </c>
      <c r="AO2990" s="10">
        <v>0</v>
      </c>
      <c r="AP2990" s="10">
        <v>0</v>
      </c>
      <c r="AQ2990" s="10">
        <v>0</v>
      </c>
      <c r="AR2990" s="10">
        <v>0</v>
      </c>
      <c r="AS2990" s="10">
        <v>0</v>
      </c>
      <c r="AT2990" s="10">
        <v>0</v>
      </c>
      <c r="AU2990" s="10">
        <v>0</v>
      </c>
      <c r="AV2990" s="10">
        <v>0</v>
      </c>
      <c r="AW2990" s="10">
        <v>0</v>
      </c>
      <c r="AX2990" s="10">
        <v>0</v>
      </c>
      <c r="AY2990" s="10">
        <v>0</v>
      </c>
      <c r="AZ2990" s="10">
        <v>0</v>
      </c>
      <c r="BA2990" s="10">
        <v>0</v>
      </c>
      <c r="BB2990" s="10">
        <v>0</v>
      </c>
      <c r="BC2990" s="10">
        <v>0</v>
      </c>
      <c r="BD2990" s="10">
        <v>0</v>
      </c>
      <c r="BE2990" s="10">
        <v>5</v>
      </c>
      <c r="BF2990" s="10">
        <v>1104.8856</v>
      </c>
      <c r="BG2990" s="10">
        <v>5524.428</v>
      </c>
      <c r="BH2990" s="10">
        <v>0</v>
      </c>
      <c r="BI2990" s="8">
        <f t="shared" si="46"/>
        <v>5</v>
      </c>
      <c r="BJ2990" s="8" t="s">
        <v>74</v>
      </c>
      <c r="BK2990" s="10" t="s">
        <v>74</v>
      </c>
    </row>
    <row r="2991" s="2" customFormat="1" ht="13.5" customHeight="1" spans="1:63">
      <c r="A2991" s="6" t="s">
        <v>4612</v>
      </c>
      <c r="B2991" s="7" t="s">
        <v>756</v>
      </c>
      <c r="C2991" s="8" t="s">
        <v>66</v>
      </c>
      <c r="D2991" s="7" t="s">
        <v>11</v>
      </c>
      <c r="E2991" s="8" t="s">
        <v>142</v>
      </c>
      <c r="F2991" s="8" t="s">
        <v>149</v>
      </c>
      <c r="G2991" s="8" t="s">
        <v>110</v>
      </c>
      <c r="H2991" s="8" t="s">
        <v>74</v>
      </c>
      <c r="I2991" s="8" t="s">
        <v>74</v>
      </c>
      <c r="J2991" s="8" t="s">
        <v>73</v>
      </c>
      <c r="K2991" s="10">
        <v>5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>
        <v>0</v>
      </c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5</v>
      </c>
      <c r="BF2991" s="10">
        <v>2221.94736</v>
      </c>
      <c r="BG2991" s="10">
        <v>11109.7368</v>
      </c>
      <c r="BH2991" s="10">
        <v>0</v>
      </c>
      <c r="BI2991" s="8">
        <f t="shared" si="46"/>
        <v>5</v>
      </c>
      <c r="BJ2991" s="8" t="s">
        <v>445</v>
      </c>
      <c r="BK2991" s="10" t="s">
        <v>74</v>
      </c>
    </row>
    <row r="2992" s="2" customFormat="1" ht="13.5" customHeight="1" spans="1:63">
      <c r="A2992" s="6" t="s">
        <v>4613</v>
      </c>
      <c r="B2992" s="7" t="s">
        <v>1088</v>
      </c>
      <c r="C2992" s="8" t="s">
        <v>66</v>
      </c>
      <c r="D2992" s="7" t="s">
        <v>67</v>
      </c>
      <c r="E2992" s="8" t="s">
        <v>142</v>
      </c>
      <c r="F2992" s="8" t="s">
        <v>916</v>
      </c>
      <c r="G2992" s="8" t="s">
        <v>114</v>
      </c>
      <c r="H2992" s="8" t="s">
        <v>2338</v>
      </c>
      <c r="I2992" s="8" t="s">
        <v>100</v>
      </c>
      <c r="J2992" s="8" t="s">
        <v>92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0</v>
      </c>
      <c r="T2992" s="10">
        <v>0</v>
      </c>
      <c r="U2992" s="10">
        <v>0</v>
      </c>
      <c r="V2992" s="10">
        <v>0</v>
      </c>
      <c r="W2992" s="10">
        <v>0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10">
        <v>0</v>
      </c>
      <c r="AE2992" s="10">
        <v>0</v>
      </c>
      <c r="AF2992" s="10">
        <v>4</v>
      </c>
      <c r="AG2992" s="10">
        <v>0</v>
      </c>
      <c r="AH2992" s="10">
        <v>0</v>
      </c>
      <c r="AI2992" s="10">
        <v>0</v>
      </c>
      <c r="AJ2992" s="10">
        <v>0</v>
      </c>
      <c r="AK2992" s="10">
        <v>0</v>
      </c>
      <c r="AL2992" s="10">
        <v>0</v>
      </c>
      <c r="AM2992" s="10">
        <v>0</v>
      </c>
      <c r="AN2992" s="10">
        <v>0</v>
      </c>
      <c r="AO2992" s="10">
        <v>0</v>
      </c>
      <c r="AP2992" s="10">
        <v>0</v>
      </c>
      <c r="AQ2992" s="10">
        <v>0</v>
      </c>
      <c r="AR2992" s="10">
        <v>0</v>
      </c>
      <c r="AS2992" s="10">
        <v>0</v>
      </c>
      <c r="AT2992" s="10">
        <v>0</v>
      </c>
      <c r="AU2992" s="10">
        <v>0</v>
      </c>
      <c r="AV2992" s="10">
        <v>0</v>
      </c>
      <c r="AW2992" s="10">
        <v>0</v>
      </c>
      <c r="AX2992" s="10">
        <v>0</v>
      </c>
      <c r="AY2992" s="10">
        <v>0</v>
      </c>
      <c r="AZ2992" s="10">
        <v>0</v>
      </c>
      <c r="BA2992" s="10">
        <v>0</v>
      </c>
      <c r="BB2992" s="10">
        <v>0</v>
      </c>
      <c r="BC2992" s="10">
        <v>0</v>
      </c>
      <c r="BD2992" s="10">
        <v>0</v>
      </c>
      <c r="BE2992" s="10">
        <v>4</v>
      </c>
      <c r="BF2992" s="10">
        <v>245.24987</v>
      </c>
      <c r="BG2992" s="10">
        <v>980.99948</v>
      </c>
      <c r="BH2992" s="10">
        <v>0</v>
      </c>
      <c r="BI2992" s="8">
        <f t="shared" si="46"/>
        <v>4</v>
      </c>
      <c r="BJ2992" s="8" t="s">
        <v>74</v>
      </c>
      <c r="BK2992" s="10" t="s">
        <v>74</v>
      </c>
    </row>
    <row r="2993" s="2" customFormat="1" ht="13.5" customHeight="1" spans="1:63">
      <c r="A2993" s="6" t="s">
        <v>4614</v>
      </c>
      <c r="B2993" s="7" t="s">
        <v>1088</v>
      </c>
      <c r="C2993" s="8" t="s">
        <v>66</v>
      </c>
      <c r="D2993" s="7" t="s">
        <v>67</v>
      </c>
      <c r="E2993" s="8" t="s">
        <v>142</v>
      </c>
      <c r="F2993" s="8" t="s">
        <v>916</v>
      </c>
      <c r="G2993" s="8" t="s">
        <v>114</v>
      </c>
      <c r="H2993" s="8" t="s">
        <v>2338</v>
      </c>
      <c r="I2993" s="8" t="s">
        <v>100</v>
      </c>
      <c r="J2993" s="8" t="s">
        <v>229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>
        <v>0</v>
      </c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4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>
        <v>0</v>
      </c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4</v>
      </c>
      <c r="BF2993" s="10">
        <v>449.49685</v>
      </c>
      <c r="BG2993" s="10">
        <v>1797.9874</v>
      </c>
      <c r="BH2993" s="10">
        <v>0</v>
      </c>
      <c r="BI2993" s="8">
        <f t="shared" si="46"/>
        <v>4</v>
      </c>
      <c r="BJ2993" s="8" t="s">
        <v>74</v>
      </c>
      <c r="BK2993" s="10" t="s">
        <v>74</v>
      </c>
    </row>
    <row r="2994" s="2" customFormat="1" ht="13.5" customHeight="1" spans="1:63">
      <c r="A2994" s="6" t="s">
        <v>4615</v>
      </c>
      <c r="B2994" s="7" t="s">
        <v>198</v>
      </c>
      <c r="C2994" s="8" t="s">
        <v>66</v>
      </c>
      <c r="D2994" s="7" t="s">
        <v>67</v>
      </c>
      <c r="E2994" s="8" t="s">
        <v>68</v>
      </c>
      <c r="F2994" s="8" t="s">
        <v>136</v>
      </c>
      <c r="G2994" s="8" t="s">
        <v>79</v>
      </c>
      <c r="H2994" s="8" t="s">
        <v>4616</v>
      </c>
      <c r="I2994" s="8" t="s">
        <v>72</v>
      </c>
      <c r="J2994" s="8" t="s">
        <v>130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  <c r="Q2994" s="10">
        <v>0</v>
      </c>
      <c r="R2994" s="10">
        <v>0</v>
      </c>
      <c r="S2994" s="10">
        <v>0</v>
      </c>
      <c r="T2994" s="10">
        <v>0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0">
        <v>0</v>
      </c>
      <c r="AA2994" s="10">
        <v>0</v>
      </c>
      <c r="AB2994" s="10">
        <v>11</v>
      </c>
      <c r="AC2994" s="10">
        <v>0</v>
      </c>
      <c r="AD2994" s="10">
        <v>0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0</v>
      </c>
      <c r="AM2994" s="10">
        <v>0</v>
      </c>
      <c r="AN2994" s="10">
        <v>0</v>
      </c>
      <c r="AO2994" s="10">
        <v>0</v>
      </c>
      <c r="AP2994" s="10">
        <v>0</v>
      </c>
      <c r="AQ2994" s="10">
        <v>0</v>
      </c>
      <c r="AR2994" s="10">
        <v>0</v>
      </c>
      <c r="AS2994" s="10">
        <v>0</v>
      </c>
      <c r="AT2994" s="10">
        <v>0</v>
      </c>
      <c r="AU2994" s="10">
        <v>0</v>
      </c>
      <c r="AV2994" s="10">
        <v>0</v>
      </c>
      <c r="AW2994" s="10">
        <v>0</v>
      </c>
      <c r="AX2994" s="10">
        <v>0</v>
      </c>
      <c r="AY2994" s="10">
        <v>0</v>
      </c>
      <c r="AZ2994" s="10">
        <v>0</v>
      </c>
      <c r="BA2994" s="10">
        <v>0</v>
      </c>
      <c r="BB2994" s="10">
        <v>0</v>
      </c>
      <c r="BC2994" s="10">
        <v>0</v>
      </c>
      <c r="BD2994" s="10">
        <v>0</v>
      </c>
      <c r="BE2994" s="10">
        <v>11</v>
      </c>
      <c r="BF2994" s="10">
        <v>20.70759</v>
      </c>
      <c r="BG2994" s="10">
        <v>227.78349</v>
      </c>
      <c r="BH2994" s="10">
        <v>0</v>
      </c>
      <c r="BI2994" s="8">
        <f t="shared" si="46"/>
        <v>11</v>
      </c>
      <c r="BJ2994" s="8" t="s">
        <v>74</v>
      </c>
      <c r="BK2994" s="10" t="s">
        <v>74</v>
      </c>
    </row>
    <row r="2995" s="2" customFormat="1" ht="13.5" customHeight="1" spans="1:63">
      <c r="A2995" s="6" t="s">
        <v>4617</v>
      </c>
      <c r="B2995" s="7" t="s">
        <v>198</v>
      </c>
      <c r="C2995" s="8" t="s">
        <v>66</v>
      </c>
      <c r="D2995" s="7" t="s">
        <v>67</v>
      </c>
      <c r="E2995" s="8" t="s">
        <v>68</v>
      </c>
      <c r="F2995" s="8" t="s">
        <v>136</v>
      </c>
      <c r="G2995" s="8" t="s">
        <v>79</v>
      </c>
      <c r="H2995" s="8" t="s">
        <v>4618</v>
      </c>
      <c r="I2995" s="8" t="s">
        <v>72</v>
      </c>
      <c r="J2995" s="8" t="s">
        <v>73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>
        <v>0</v>
      </c>
      <c r="X2995" s="10">
        <v>0</v>
      </c>
      <c r="Y2995" s="10">
        <v>0</v>
      </c>
      <c r="Z2995" s="10">
        <v>0</v>
      </c>
      <c r="AA2995" s="10">
        <v>0</v>
      </c>
      <c r="AB2995" s="10">
        <v>6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>
        <v>0</v>
      </c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6</v>
      </c>
      <c r="BF2995" s="10">
        <v>5.6341</v>
      </c>
      <c r="BG2995" s="10">
        <v>33.8046</v>
      </c>
      <c r="BH2995" s="10">
        <v>0</v>
      </c>
      <c r="BI2995" s="8">
        <f t="shared" si="46"/>
        <v>6</v>
      </c>
      <c r="BJ2995" s="8" t="s">
        <v>74</v>
      </c>
      <c r="BK2995" s="10" t="s">
        <v>74</v>
      </c>
    </row>
    <row r="2996" s="2" customFormat="1" ht="13.5" customHeight="1" spans="1:63">
      <c r="A2996" s="6" t="s">
        <v>4619</v>
      </c>
      <c r="B2996" s="7" t="s">
        <v>212</v>
      </c>
      <c r="C2996" s="8" t="s">
        <v>66</v>
      </c>
      <c r="D2996" s="7" t="s">
        <v>141</v>
      </c>
      <c r="E2996" s="8" t="s">
        <v>148</v>
      </c>
      <c r="F2996" s="8" t="s">
        <v>149</v>
      </c>
      <c r="G2996" s="8" t="s">
        <v>213</v>
      </c>
      <c r="H2996" s="8" t="s">
        <v>4620</v>
      </c>
      <c r="I2996" s="8" t="s">
        <v>144</v>
      </c>
      <c r="J2996" s="8" t="s">
        <v>130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4</v>
      </c>
      <c r="AH2996" s="10">
        <v>0</v>
      </c>
      <c r="AI2996" s="10">
        <v>0</v>
      </c>
      <c r="AJ2996" s="10">
        <v>0</v>
      </c>
      <c r="AK2996" s="10">
        <v>0</v>
      </c>
      <c r="AL2996" s="10">
        <v>0</v>
      </c>
      <c r="AM2996" s="10">
        <v>0</v>
      </c>
      <c r="AN2996" s="10">
        <v>0</v>
      </c>
      <c r="AO2996" s="10">
        <v>0</v>
      </c>
      <c r="AP2996" s="10">
        <v>0</v>
      </c>
      <c r="AQ2996" s="10">
        <v>0</v>
      </c>
      <c r="AR2996" s="10">
        <v>0</v>
      </c>
      <c r="AS2996" s="10">
        <v>0</v>
      </c>
      <c r="AT2996" s="10">
        <v>0</v>
      </c>
      <c r="AU2996" s="10">
        <v>0</v>
      </c>
      <c r="AV2996" s="10">
        <v>0</v>
      </c>
      <c r="AW2996" s="10">
        <v>0</v>
      </c>
      <c r="AX2996" s="10">
        <v>0</v>
      </c>
      <c r="AY2996" s="10">
        <v>0</v>
      </c>
      <c r="AZ2996" s="10">
        <v>0</v>
      </c>
      <c r="BA2996" s="10">
        <v>0</v>
      </c>
      <c r="BB2996" s="10">
        <v>0</v>
      </c>
      <c r="BC2996" s="10">
        <v>0</v>
      </c>
      <c r="BD2996" s="10">
        <v>0</v>
      </c>
      <c r="BE2996" s="10">
        <v>4</v>
      </c>
      <c r="BF2996" s="10">
        <v>3260.49952</v>
      </c>
      <c r="BG2996" s="10">
        <v>13041.99808</v>
      </c>
      <c r="BH2996" s="10">
        <v>0</v>
      </c>
      <c r="BI2996" s="8">
        <f t="shared" si="46"/>
        <v>4</v>
      </c>
      <c r="BJ2996" s="8" t="s">
        <v>56</v>
      </c>
      <c r="BK2996" s="10" t="s">
        <v>74</v>
      </c>
    </row>
    <row r="2997" s="2" customFormat="1" ht="13.5" customHeight="1" spans="1:63">
      <c r="A2997" s="6" t="s">
        <v>4621</v>
      </c>
      <c r="B2997" s="7" t="s">
        <v>928</v>
      </c>
      <c r="C2997" s="8" t="s">
        <v>66</v>
      </c>
      <c r="D2997" s="7" t="s">
        <v>67</v>
      </c>
      <c r="E2997" s="8" t="s">
        <v>148</v>
      </c>
      <c r="F2997" s="8" t="s">
        <v>149</v>
      </c>
      <c r="G2997" s="8" t="s">
        <v>213</v>
      </c>
      <c r="H2997" s="8" t="s">
        <v>243</v>
      </c>
      <c r="I2997" s="8" t="s">
        <v>72</v>
      </c>
      <c r="J2997" s="8" t="s">
        <v>130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7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>
        <v>0</v>
      </c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7</v>
      </c>
      <c r="BF2997" s="10">
        <v>183.65737</v>
      </c>
      <c r="BG2997" s="10">
        <v>1285.60159</v>
      </c>
      <c r="BH2997" s="10">
        <v>0</v>
      </c>
      <c r="BI2997" s="8">
        <f t="shared" si="46"/>
        <v>7</v>
      </c>
      <c r="BJ2997" s="8" t="s">
        <v>74</v>
      </c>
      <c r="BK2997" s="10" t="s">
        <v>74</v>
      </c>
    </row>
    <row r="2998" s="2" customFormat="1" ht="13.5" customHeight="1" spans="1:63">
      <c r="A2998" s="6" t="s">
        <v>4622</v>
      </c>
      <c r="B2998" s="7" t="s">
        <v>869</v>
      </c>
      <c r="C2998" s="8" t="s">
        <v>66</v>
      </c>
      <c r="D2998" s="7" t="s">
        <v>141</v>
      </c>
      <c r="E2998" s="8" t="s">
        <v>870</v>
      </c>
      <c r="F2998" s="8" t="s">
        <v>871</v>
      </c>
      <c r="G2998" s="8" t="s">
        <v>213</v>
      </c>
      <c r="H2998" s="8" t="s">
        <v>1619</v>
      </c>
      <c r="I2998" s="8" t="s">
        <v>144</v>
      </c>
      <c r="J2998" s="8" t="s">
        <v>73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0</v>
      </c>
      <c r="T2998" s="10">
        <v>0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>
        <v>0</v>
      </c>
      <c r="AE2998" s="10">
        <v>0</v>
      </c>
      <c r="AF2998" s="10">
        <v>0</v>
      </c>
      <c r="AG2998" s="10">
        <v>28</v>
      </c>
      <c r="AH2998" s="10">
        <v>0</v>
      </c>
      <c r="AI2998" s="10">
        <v>0</v>
      </c>
      <c r="AJ2998" s="10">
        <v>0</v>
      </c>
      <c r="AK2998" s="10">
        <v>0</v>
      </c>
      <c r="AL2998" s="10">
        <v>0</v>
      </c>
      <c r="AM2998" s="10">
        <v>0</v>
      </c>
      <c r="AN2998" s="10">
        <v>0</v>
      </c>
      <c r="AO2998" s="10">
        <v>0</v>
      </c>
      <c r="AP2998" s="10">
        <v>0</v>
      </c>
      <c r="AQ2998" s="10">
        <v>0</v>
      </c>
      <c r="AR2998" s="10">
        <v>0</v>
      </c>
      <c r="AS2998" s="10">
        <v>0</v>
      </c>
      <c r="AT2998" s="10">
        <v>0</v>
      </c>
      <c r="AU2998" s="10">
        <v>0</v>
      </c>
      <c r="AV2998" s="10">
        <v>0</v>
      </c>
      <c r="AW2998" s="10">
        <v>0</v>
      </c>
      <c r="AX2998" s="10">
        <v>0</v>
      </c>
      <c r="AY2998" s="10">
        <v>0</v>
      </c>
      <c r="AZ2998" s="10">
        <v>0</v>
      </c>
      <c r="BA2998" s="10">
        <v>0</v>
      </c>
      <c r="BB2998" s="10">
        <v>0</v>
      </c>
      <c r="BC2998" s="10">
        <v>349</v>
      </c>
      <c r="BD2998" s="10">
        <v>0</v>
      </c>
      <c r="BE2998" s="10">
        <v>377</v>
      </c>
      <c r="BF2998" s="10">
        <v>164.62949</v>
      </c>
      <c r="BG2998" s="10">
        <v>62065.31773</v>
      </c>
      <c r="BH2998" s="10">
        <v>0</v>
      </c>
      <c r="BI2998" s="8">
        <f t="shared" si="46"/>
        <v>377</v>
      </c>
      <c r="BJ2998" s="8" t="s">
        <v>4623</v>
      </c>
      <c r="BK2998" s="10" t="s">
        <v>74</v>
      </c>
    </row>
    <row r="2999" s="2" customFormat="1" ht="13.5" customHeight="1" spans="1:63">
      <c r="A2999" s="6" t="s">
        <v>4624</v>
      </c>
      <c r="B2999" s="7" t="s">
        <v>869</v>
      </c>
      <c r="C2999" s="8" t="s">
        <v>66</v>
      </c>
      <c r="D2999" s="7" t="s">
        <v>141</v>
      </c>
      <c r="E2999" s="8" t="s">
        <v>870</v>
      </c>
      <c r="F2999" s="8" t="s">
        <v>871</v>
      </c>
      <c r="G2999" s="8" t="s">
        <v>213</v>
      </c>
      <c r="H2999" s="8" t="s">
        <v>1619</v>
      </c>
      <c r="I2999" s="8" t="s">
        <v>144</v>
      </c>
      <c r="J2999" s="8" t="s">
        <v>73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>
        <v>0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>
        <v>0</v>
      </c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18</v>
      </c>
      <c r="BD2999" s="10">
        <v>0</v>
      </c>
      <c r="BE2999" s="10">
        <v>18</v>
      </c>
      <c r="BF2999" s="10">
        <v>164.56738</v>
      </c>
      <c r="BG2999" s="10">
        <v>2962.21284</v>
      </c>
      <c r="BH2999" s="10">
        <v>0</v>
      </c>
      <c r="BI2999" s="8">
        <f t="shared" si="46"/>
        <v>18</v>
      </c>
      <c r="BJ2999" s="8" t="s">
        <v>4623</v>
      </c>
      <c r="BK2999" s="10" t="s">
        <v>74</v>
      </c>
    </row>
    <row r="3000" s="2" customFormat="1" ht="13.5" customHeight="1" spans="1:63">
      <c r="A3000" s="6" t="s">
        <v>4625</v>
      </c>
      <c r="B3000" s="7" t="s">
        <v>1194</v>
      </c>
      <c r="C3000" s="8" t="s">
        <v>1195</v>
      </c>
      <c r="D3000" s="7" t="s">
        <v>67</v>
      </c>
      <c r="E3000" s="8" t="s">
        <v>68</v>
      </c>
      <c r="F3000" s="8" t="s">
        <v>523</v>
      </c>
      <c r="G3000" s="8" t="s">
        <v>70</v>
      </c>
      <c r="H3000" s="8" t="s">
        <v>4626</v>
      </c>
      <c r="I3000" s="8" t="s">
        <v>81</v>
      </c>
      <c r="J3000" s="8" t="s">
        <v>73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R3000" s="10">
        <v>0</v>
      </c>
      <c r="S3000" s="10">
        <v>0</v>
      </c>
      <c r="T3000" s="10">
        <v>0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0">
        <v>0</v>
      </c>
      <c r="AA3000" s="10">
        <v>0</v>
      </c>
      <c r="AB3000" s="10">
        <v>0</v>
      </c>
      <c r="AC3000" s="10">
        <v>0</v>
      </c>
      <c r="AD3000" s="10">
        <v>0</v>
      </c>
      <c r="AE3000" s="10">
        <v>0</v>
      </c>
      <c r="AF3000" s="10">
        <v>0</v>
      </c>
      <c r="AG3000" s="10">
        <v>2501.12</v>
      </c>
      <c r="AH3000" s="10">
        <v>0</v>
      </c>
      <c r="AI3000" s="10">
        <v>0</v>
      </c>
      <c r="AJ3000" s="10">
        <v>0</v>
      </c>
      <c r="AK3000" s="10">
        <v>0</v>
      </c>
      <c r="AL3000" s="10">
        <v>0</v>
      </c>
      <c r="AM3000" s="10">
        <v>0</v>
      </c>
      <c r="AN3000" s="10">
        <v>0</v>
      </c>
      <c r="AO3000" s="10">
        <v>0</v>
      </c>
      <c r="AP3000" s="10">
        <v>0</v>
      </c>
      <c r="AQ3000" s="10">
        <v>0</v>
      </c>
      <c r="AR3000" s="10">
        <v>0</v>
      </c>
      <c r="AS3000" s="10">
        <v>0</v>
      </c>
      <c r="AT3000" s="10">
        <v>0</v>
      </c>
      <c r="AU3000" s="10">
        <v>0</v>
      </c>
      <c r="AV3000" s="10">
        <v>0</v>
      </c>
      <c r="AW3000" s="10">
        <v>0</v>
      </c>
      <c r="AX3000" s="10">
        <v>0</v>
      </c>
      <c r="AY3000" s="10">
        <v>0</v>
      </c>
      <c r="AZ3000" s="10">
        <v>0</v>
      </c>
      <c r="BA3000" s="10">
        <v>0</v>
      </c>
      <c r="BB3000" s="10">
        <v>0</v>
      </c>
      <c r="BC3000" s="10">
        <v>0</v>
      </c>
      <c r="BD3000" s="10">
        <v>0</v>
      </c>
      <c r="BE3000" s="10">
        <v>2501.12</v>
      </c>
      <c r="BF3000" s="10">
        <v>84.79987</v>
      </c>
      <c r="BG3000" s="10">
        <v>212094.65085</v>
      </c>
      <c r="BH3000" s="10">
        <v>0</v>
      </c>
      <c r="BI3000" s="8">
        <f t="shared" si="46"/>
        <v>2501.12</v>
      </c>
      <c r="BJ3000" s="8" t="s">
        <v>74</v>
      </c>
      <c r="BK3000" s="10" t="s">
        <v>74</v>
      </c>
    </row>
    <row r="3001" s="2" customFormat="1" ht="13.5" customHeight="1" spans="1:63">
      <c r="A3001" s="6" t="s">
        <v>4627</v>
      </c>
      <c r="B3001" s="7" t="s">
        <v>209</v>
      </c>
      <c r="C3001" s="8" t="s">
        <v>66</v>
      </c>
      <c r="D3001" s="7" t="s">
        <v>67</v>
      </c>
      <c r="E3001" s="8" t="s">
        <v>142</v>
      </c>
      <c r="F3001" s="8" t="s">
        <v>164</v>
      </c>
      <c r="G3001" s="8" t="s">
        <v>70</v>
      </c>
      <c r="H3001" s="8" t="s">
        <v>1381</v>
      </c>
      <c r="I3001" s="8" t="s">
        <v>72</v>
      </c>
      <c r="J3001" s="8" t="s">
        <v>73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>
        <v>0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8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>
        <v>0</v>
      </c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8</v>
      </c>
      <c r="BF3001" s="10">
        <v>28.70438</v>
      </c>
      <c r="BG3001" s="10">
        <v>229.63504</v>
      </c>
      <c r="BH3001" s="10">
        <v>0</v>
      </c>
      <c r="BI3001" s="8">
        <f t="shared" si="46"/>
        <v>8</v>
      </c>
      <c r="BJ3001" s="8" t="s">
        <v>74</v>
      </c>
      <c r="BK3001" s="10" t="s">
        <v>74</v>
      </c>
    </row>
    <row r="3002" s="2" customFormat="1" ht="13.5" customHeight="1" spans="1:63">
      <c r="A3002" s="6" t="s">
        <v>4628</v>
      </c>
      <c r="B3002" s="7" t="s">
        <v>1015</v>
      </c>
      <c r="C3002" s="8" t="s">
        <v>66</v>
      </c>
      <c r="D3002" s="7" t="s">
        <v>67</v>
      </c>
      <c r="E3002" s="8" t="s">
        <v>900</v>
      </c>
      <c r="F3002" s="8" t="s">
        <v>295</v>
      </c>
      <c r="G3002" s="8" t="s">
        <v>70</v>
      </c>
      <c r="H3002" s="8" t="s">
        <v>1055</v>
      </c>
      <c r="I3002" s="8" t="s">
        <v>100</v>
      </c>
      <c r="J3002" s="8" t="s">
        <v>92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3</v>
      </c>
      <c r="AH3002" s="10">
        <v>0</v>
      </c>
      <c r="AI3002" s="10">
        <v>0</v>
      </c>
      <c r="AJ3002" s="10">
        <v>0</v>
      </c>
      <c r="AK3002" s="10">
        <v>0</v>
      </c>
      <c r="AL3002" s="10">
        <v>0</v>
      </c>
      <c r="AM3002" s="10">
        <v>0</v>
      </c>
      <c r="AN3002" s="10">
        <v>0</v>
      </c>
      <c r="AO3002" s="10">
        <v>0</v>
      </c>
      <c r="AP3002" s="10">
        <v>0</v>
      </c>
      <c r="AQ3002" s="10">
        <v>0</v>
      </c>
      <c r="AR3002" s="10">
        <v>0</v>
      </c>
      <c r="AS3002" s="10">
        <v>0</v>
      </c>
      <c r="AT3002" s="10">
        <v>0</v>
      </c>
      <c r="AU3002" s="10">
        <v>0</v>
      </c>
      <c r="AV3002" s="10">
        <v>0</v>
      </c>
      <c r="AW3002" s="10">
        <v>0</v>
      </c>
      <c r="AX3002" s="10">
        <v>0</v>
      </c>
      <c r="AY3002" s="10">
        <v>0</v>
      </c>
      <c r="AZ3002" s="10">
        <v>0</v>
      </c>
      <c r="BA3002" s="10">
        <v>0</v>
      </c>
      <c r="BB3002" s="10">
        <v>0</v>
      </c>
      <c r="BC3002" s="10">
        <v>0</v>
      </c>
      <c r="BD3002" s="10">
        <v>0</v>
      </c>
      <c r="BE3002" s="10">
        <v>3</v>
      </c>
      <c r="BF3002" s="10">
        <v>84.8328</v>
      </c>
      <c r="BG3002" s="10">
        <v>254.4984</v>
      </c>
      <c r="BH3002" s="10">
        <v>0</v>
      </c>
      <c r="BI3002" s="8">
        <f t="shared" si="46"/>
        <v>3</v>
      </c>
      <c r="BJ3002" s="8" t="s">
        <v>74</v>
      </c>
      <c r="BK3002" s="10" t="s">
        <v>74</v>
      </c>
    </row>
    <row r="3003" s="2" customFormat="1" ht="13.5" customHeight="1" spans="1:63">
      <c r="A3003" s="6" t="s">
        <v>4629</v>
      </c>
      <c r="B3003" s="7" t="s">
        <v>1012</v>
      </c>
      <c r="C3003" s="8" t="s">
        <v>66</v>
      </c>
      <c r="D3003" s="7" t="s">
        <v>67</v>
      </c>
      <c r="E3003" s="8" t="s">
        <v>142</v>
      </c>
      <c r="F3003" s="8" t="s">
        <v>217</v>
      </c>
      <c r="G3003" s="8" t="s">
        <v>213</v>
      </c>
      <c r="H3003" s="8" t="s">
        <v>3513</v>
      </c>
      <c r="I3003" s="8" t="s">
        <v>72</v>
      </c>
      <c r="J3003" s="8" t="s">
        <v>130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52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>
        <v>0</v>
      </c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52</v>
      </c>
      <c r="BF3003" s="10">
        <v>65.76389</v>
      </c>
      <c r="BG3003" s="10">
        <v>3419.72228</v>
      </c>
      <c r="BH3003" s="10">
        <v>0</v>
      </c>
      <c r="BI3003" s="8">
        <f t="shared" si="46"/>
        <v>52</v>
      </c>
      <c r="BJ3003" s="8" t="s">
        <v>74</v>
      </c>
      <c r="BK3003" s="10" t="s">
        <v>74</v>
      </c>
    </row>
    <row r="3004" s="2" customFormat="1" ht="13.5" customHeight="1" spans="1:63">
      <c r="A3004" s="6" t="s">
        <v>4630</v>
      </c>
      <c r="B3004" s="7" t="s">
        <v>915</v>
      </c>
      <c r="C3004" s="8" t="s">
        <v>66</v>
      </c>
      <c r="D3004" s="7" t="s">
        <v>67</v>
      </c>
      <c r="E3004" s="8" t="s">
        <v>142</v>
      </c>
      <c r="F3004" s="8" t="s">
        <v>916</v>
      </c>
      <c r="G3004" s="8" t="s">
        <v>114</v>
      </c>
      <c r="H3004" s="8" t="s">
        <v>1990</v>
      </c>
      <c r="I3004" s="8" t="s">
        <v>72</v>
      </c>
      <c r="J3004" s="8" t="s">
        <v>130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0">
        <v>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37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>
        <v>0</v>
      </c>
      <c r="AS3004" s="10">
        <v>0</v>
      </c>
      <c r="AT3004" s="10">
        <v>0</v>
      </c>
      <c r="AU3004" s="10">
        <v>0</v>
      </c>
      <c r="AV3004" s="10">
        <v>0</v>
      </c>
      <c r="AW3004" s="10">
        <v>0</v>
      </c>
      <c r="AX3004" s="10">
        <v>0</v>
      </c>
      <c r="AY3004" s="10">
        <v>0</v>
      </c>
      <c r="AZ3004" s="10">
        <v>0</v>
      </c>
      <c r="BA3004" s="10">
        <v>0</v>
      </c>
      <c r="BB3004" s="10">
        <v>0</v>
      </c>
      <c r="BC3004" s="10">
        <v>0</v>
      </c>
      <c r="BD3004" s="10">
        <v>0</v>
      </c>
      <c r="BE3004" s="10">
        <v>37</v>
      </c>
      <c r="BF3004" s="10">
        <v>319.20752</v>
      </c>
      <c r="BG3004" s="10">
        <v>11810.67824</v>
      </c>
      <c r="BH3004" s="10">
        <v>0</v>
      </c>
      <c r="BI3004" s="8">
        <f t="shared" si="46"/>
        <v>37</v>
      </c>
      <c r="BJ3004" s="8" t="s">
        <v>74</v>
      </c>
      <c r="BK3004" s="10" t="s">
        <v>74</v>
      </c>
    </row>
    <row r="3005" s="2" customFormat="1" ht="13.5" customHeight="1" spans="1:63">
      <c r="A3005" s="6" t="s">
        <v>4631</v>
      </c>
      <c r="B3005" s="7" t="s">
        <v>1012</v>
      </c>
      <c r="C3005" s="8" t="s">
        <v>66</v>
      </c>
      <c r="D3005" s="7" t="s">
        <v>67</v>
      </c>
      <c r="E3005" s="8" t="s">
        <v>142</v>
      </c>
      <c r="F3005" s="8" t="s">
        <v>217</v>
      </c>
      <c r="G3005" s="8" t="s">
        <v>213</v>
      </c>
      <c r="H3005" s="8" t="s">
        <v>1190</v>
      </c>
      <c r="I3005" s="8" t="s">
        <v>72</v>
      </c>
      <c r="J3005" s="8" t="s">
        <v>130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10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>
        <v>0</v>
      </c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10</v>
      </c>
      <c r="BF3005" s="10">
        <v>61.01689</v>
      </c>
      <c r="BG3005" s="10">
        <v>610.1689</v>
      </c>
      <c r="BH3005" s="10">
        <v>0</v>
      </c>
      <c r="BI3005" s="8">
        <f t="shared" si="46"/>
        <v>10</v>
      </c>
      <c r="BJ3005" s="8" t="s">
        <v>74</v>
      </c>
      <c r="BK3005" s="10" t="s">
        <v>74</v>
      </c>
    </row>
    <row r="3006" s="2" customFormat="1" ht="13.5" customHeight="1" spans="1:63">
      <c r="A3006" s="6" t="s">
        <v>4632</v>
      </c>
      <c r="B3006" s="7" t="s">
        <v>912</v>
      </c>
      <c r="C3006" s="8" t="s">
        <v>66</v>
      </c>
      <c r="D3006" s="7" t="s">
        <v>67</v>
      </c>
      <c r="E3006" s="8" t="s">
        <v>142</v>
      </c>
      <c r="F3006" s="8" t="s">
        <v>149</v>
      </c>
      <c r="G3006" s="8" t="s">
        <v>213</v>
      </c>
      <c r="H3006" s="8" t="s">
        <v>1136</v>
      </c>
      <c r="I3006" s="8" t="s">
        <v>72</v>
      </c>
      <c r="J3006" s="8" t="s">
        <v>130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0">
        <v>0</v>
      </c>
      <c r="S3006" s="10">
        <v>0</v>
      </c>
      <c r="T3006" s="10">
        <v>0</v>
      </c>
      <c r="U3006" s="10">
        <v>0</v>
      </c>
      <c r="V3006" s="10">
        <v>0</v>
      </c>
      <c r="W3006" s="10">
        <v>0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  <c r="AF3006" s="10">
        <v>0</v>
      </c>
      <c r="AG3006" s="10">
        <v>3</v>
      </c>
      <c r="AH3006" s="10">
        <v>0</v>
      </c>
      <c r="AI3006" s="10">
        <v>0</v>
      </c>
      <c r="AJ3006" s="10">
        <v>0</v>
      </c>
      <c r="AK3006" s="10">
        <v>0</v>
      </c>
      <c r="AL3006" s="10">
        <v>0</v>
      </c>
      <c r="AM3006" s="10">
        <v>0</v>
      </c>
      <c r="AN3006" s="10">
        <v>0</v>
      </c>
      <c r="AO3006" s="10">
        <v>0</v>
      </c>
      <c r="AP3006" s="10">
        <v>0</v>
      </c>
      <c r="AQ3006" s="10">
        <v>0</v>
      </c>
      <c r="AR3006" s="10">
        <v>0</v>
      </c>
      <c r="AS3006" s="10">
        <v>0</v>
      </c>
      <c r="AT3006" s="10">
        <v>0</v>
      </c>
      <c r="AU3006" s="10">
        <v>0</v>
      </c>
      <c r="AV3006" s="10">
        <v>0</v>
      </c>
      <c r="AW3006" s="10">
        <v>0</v>
      </c>
      <c r="AX3006" s="10">
        <v>0</v>
      </c>
      <c r="AY3006" s="10">
        <v>0</v>
      </c>
      <c r="AZ3006" s="10">
        <v>0</v>
      </c>
      <c r="BA3006" s="10">
        <v>0</v>
      </c>
      <c r="BB3006" s="10">
        <v>0</v>
      </c>
      <c r="BC3006" s="10">
        <v>0</v>
      </c>
      <c r="BD3006" s="10">
        <v>0</v>
      </c>
      <c r="BE3006" s="10">
        <v>3</v>
      </c>
      <c r="BF3006" s="10">
        <v>589.15216</v>
      </c>
      <c r="BG3006" s="10">
        <v>1767.45648</v>
      </c>
      <c r="BH3006" s="10">
        <v>0</v>
      </c>
      <c r="BI3006" s="8">
        <f t="shared" si="46"/>
        <v>3</v>
      </c>
      <c r="BJ3006" s="8" t="s">
        <v>74</v>
      </c>
      <c r="BK3006" s="10" t="s">
        <v>74</v>
      </c>
    </row>
    <row r="3007" s="2" customFormat="1" ht="13.5" customHeight="1" spans="1:63">
      <c r="A3007" s="6" t="s">
        <v>4633</v>
      </c>
      <c r="B3007" s="7" t="s">
        <v>912</v>
      </c>
      <c r="C3007" s="8" t="s">
        <v>66</v>
      </c>
      <c r="D3007" s="7" t="s">
        <v>67</v>
      </c>
      <c r="E3007" s="8" t="s">
        <v>142</v>
      </c>
      <c r="F3007" s="8" t="s">
        <v>149</v>
      </c>
      <c r="G3007" s="8" t="s">
        <v>213</v>
      </c>
      <c r="H3007" s="8" t="s">
        <v>1091</v>
      </c>
      <c r="I3007" s="8" t="s">
        <v>72</v>
      </c>
      <c r="J3007" s="8" t="s">
        <v>130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>
        <v>0</v>
      </c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13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>
        <v>0</v>
      </c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13</v>
      </c>
      <c r="BF3007" s="10">
        <v>580.5698</v>
      </c>
      <c r="BG3007" s="10">
        <v>7547.4074</v>
      </c>
      <c r="BH3007" s="10">
        <v>0</v>
      </c>
      <c r="BI3007" s="8">
        <f t="shared" si="46"/>
        <v>13</v>
      </c>
      <c r="BJ3007" s="8" t="s">
        <v>74</v>
      </c>
      <c r="BK3007" s="10" t="s">
        <v>74</v>
      </c>
    </row>
    <row r="3008" s="2" customFormat="1" ht="13.5" customHeight="1" spans="1:63">
      <c r="A3008" s="6" t="s">
        <v>4634</v>
      </c>
      <c r="B3008" s="7" t="s">
        <v>1563</v>
      </c>
      <c r="C3008" s="8" t="s">
        <v>66</v>
      </c>
      <c r="D3008" s="7" t="s">
        <v>67</v>
      </c>
      <c r="E3008" s="8" t="s">
        <v>142</v>
      </c>
      <c r="F3008" s="8" t="s">
        <v>916</v>
      </c>
      <c r="G3008" s="8" t="s">
        <v>114</v>
      </c>
      <c r="H3008" s="8" t="s">
        <v>342</v>
      </c>
      <c r="I3008" s="8" t="s">
        <v>72</v>
      </c>
      <c r="J3008" s="8" t="s">
        <v>130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39</v>
      </c>
      <c r="AG3008" s="10">
        <v>0</v>
      </c>
      <c r="AH3008" s="10">
        <v>0</v>
      </c>
      <c r="AI3008" s="10">
        <v>0</v>
      </c>
      <c r="AJ3008" s="10">
        <v>3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>
        <v>0</v>
      </c>
      <c r="AS3008" s="10">
        <v>0</v>
      </c>
      <c r="AT3008" s="10">
        <v>0</v>
      </c>
      <c r="AU3008" s="10">
        <v>0</v>
      </c>
      <c r="AV3008" s="10">
        <v>0</v>
      </c>
      <c r="AW3008" s="10">
        <v>0</v>
      </c>
      <c r="AX3008" s="10">
        <v>0</v>
      </c>
      <c r="AY3008" s="10">
        <v>0</v>
      </c>
      <c r="AZ3008" s="10">
        <v>0</v>
      </c>
      <c r="BA3008" s="10">
        <v>0</v>
      </c>
      <c r="BB3008" s="10">
        <v>0</v>
      </c>
      <c r="BC3008" s="10">
        <v>0</v>
      </c>
      <c r="BD3008" s="10">
        <v>0</v>
      </c>
      <c r="BE3008" s="10">
        <v>42</v>
      </c>
      <c r="BF3008" s="10">
        <v>178.51746</v>
      </c>
      <c r="BG3008" s="10">
        <v>7497.73332</v>
      </c>
      <c r="BH3008" s="10">
        <v>0</v>
      </c>
      <c r="BI3008" s="8">
        <f t="shared" si="46"/>
        <v>42</v>
      </c>
      <c r="BJ3008" s="8" t="s">
        <v>74</v>
      </c>
      <c r="BK3008" s="10" t="s">
        <v>74</v>
      </c>
    </row>
    <row r="3009" s="2" customFormat="1" ht="13.5" customHeight="1" spans="1:63">
      <c r="A3009" s="6" t="s">
        <v>4635</v>
      </c>
      <c r="B3009" s="7" t="s">
        <v>1082</v>
      </c>
      <c r="C3009" s="8" t="s">
        <v>66</v>
      </c>
      <c r="D3009" s="7" t="s">
        <v>67</v>
      </c>
      <c r="E3009" s="8" t="s">
        <v>142</v>
      </c>
      <c r="F3009" s="8" t="s">
        <v>916</v>
      </c>
      <c r="G3009" s="8" t="s">
        <v>114</v>
      </c>
      <c r="H3009" s="8" t="s">
        <v>1720</v>
      </c>
      <c r="I3009" s="8" t="s">
        <v>72</v>
      </c>
      <c r="J3009" s="8" t="s">
        <v>130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8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>
        <v>0</v>
      </c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8</v>
      </c>
      <c r="BF3009" s="10">
        <v>150.2667</v>
      </c>
      <c r="BG3009" s="10">
        <v>1202.1336</v>
      </c>
      <c r="BH3009" s="10">
        <v>0</v>
      </c>
      <c r="BI3009" s="8">
        <f t="shared" si="46"/>
        <v>8</v>
      </c>
      <c r="BJ3009" s="8" t="s">
        <v>74</v>
      </c>
      <c r="BK3009" s="10" t="s">
        <v>74</v>
      </c>
    </row>
    <row r="3010" s="2" customFormat="1" ht="13.5" customHeight="1" spans="1:63">
      <c r="A3010" s="6" t="s">
        <v>4636</v>
      </c>
      <c r="B3010" s="7" t="s">
        <v>912</v>
      </c>
      <c r="C3010" s="8" t="s">
        <v>66</v>
      </c>
      <c r="D3010" s="7" t="s">
        <v>67</v>
      </c>
      <c r="E3010" s="8" t="s">
        <v>142</v>
      </c>
      <c r="F3010" s="8" t="s">
        <v>149</v>
      </c>
      <c r="G3010" s="8" t="s">
        <v>213</v>
      </c>
      <c r="H3010" s="8" t="s">
        <v>930</v>
      </c>
      <c r="I3010" s="8" t="s">
        <v>72</v>
      </c>
      <c r="J3010" s="8" t="s">
        <v>130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  <c r="Q3010" s="10">
        <v>0</v>
      </c>
      <c r="R3010" s="10">
        <v>0</v>
      </c>
      <c r="S3010" s="10">
        <v>0</v>
      </c>
      <c r="T3010" s="10">
        <v>0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  <c r="AF3010" s="10">
        <v>0</v>
      </c>
      <c r="AG3010" s="10">
        <v>3</v>
      </c>
      <c r="AH3010" s="10">
        <v>0</v>
      </c>
      <c r="AI3010" s="10">
        <v>0</v>
      </c>
      <c r="AJ3010" s="10">
        <v>0</v>
      </c>
      <c r="AK3010" s="10">
        <v>0</v>
      </c>
      <c r="AL3010" s="10">
        <v>0</v>
      </c>
      <c r="AM3010" s="10">
        <v>0</v>
      </c>
      <c r="AN3010" s="10">
        <v>0</v>
      </c>
      <c r="AO3010" s="10">
        <v>0</v>
      </c>
      <c r="AP3010" s="10">
        <v>0</v>
      </c>
      <c r="AQ3010" s="10">
        <v>0</v>
      </c>
      <c r="AR3010" s="10">
        <v>0</v>
      </c>
      <c r="AS3010" s="10">
        <v>0</v>
      </c>
      <c r="AT3010" s="10">
        <v>0</v>
      </c>
      <c r="AU3010" s="10">
        <v>0</v>
      </c>
      <c r="AV3010" s="10">
        <v>0</v>
      </c>
      <c r="AW3010" s="10">
        <v>0</v>
      </c>
      <c r="AX3010" s="10">
        <v>0</v>
      </c>
      <c r="AY3010" s="10">
        <v>0</v>
      </c>
      <c r="AZ3010" s="10">
        <v>0</v>
      </c>
      <c r="BA3010" s="10">
        <v>0</v>
      </c>
      <c r="BB3010" s="10">
        <v>0</v>
      </c>
      <c r="BC3010" s="10">
        <v>0</v>
      </c>
      <c r="BD3010" s="10">
        <v>0</v>
      </c>
      <c r="BE3010" s="10">
        <v>3</v>
      </c>
      <c r="BF3010" s="10">
        <v>148.82677</v>
      </c>
      <c r="BG3010" s="10">
        <v>446.48031</v>
      </c>
      <c r="BH3010" s="10">
        <v>0</v>
      </c>
      <c r="BI3010" s="8">
        <f t="shared" si="46"/>
        <v>3</v>
      </c>
      <c r="BJ3010" s="8" t="s">
        <v>56</v>
      </c>
      <c r="BK3010" s="10" t="s">
        <v>74</v>
      </c>
    </row>
    <row r="3011" s="2" customFormat="1" ht="13.5" customHeight="1" spans="1:63">
      <c r="A3011" s="6" t="s">
        <v>4637</v>
      </c>
      <c r="B3011" s="7" t="s">
        <v>924</v>
      </c>
      <c r="C3011" s="8" t="s">
        <v>66</v>
      </c>
      <c r="D3011" s="7" t="s">
        <v>67</v>
      </c>
      <c r="E3011" s="8" t="s">
        <v>142</v>
      </c>
      <c r="F3011" s="8" t="s">
        <v>916</v>
      </c>
      <c r="G3011" s="8" t="s">
        <v>114</v>
      </c>
      <c r="H3011" s="8" t="s">
        <v>3869</v>
      </c>
      <c r="I3011" s="8" t="s">
        <v>72</v>
      </c>
      <c r="J3011" s="8" t="s">
        <v>130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17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>
        <v>0</v>
      </c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17</v>
      </c>
      <c r="BF3011" s="10">
        <v>443.0442</v>
      </c>
      <c r="BG3011" s="10">
        <v>7531.7514</v>
      </c>
      <c r="BH3011" s="10">
        <v>0</v>
      </c>
      <c r="BI3011" s="8">
        <f t="shared" si="46"/>
        <v>17</v>
      </c>
      <c r="BJ3011" s="8" t="s">
        <v>74</v>
      </c>
      <c r="BK3011" s="10" t="s">
        <v>74</v>
      </c>
    </row>
    <row r="3012" s="2" customFormat="1" ht="13.5" customHeight="1" spans="1:63">
      <c r="A3012" s="6" t="s">
        <v>4638</v>
      </c>
      <c r="B3012" s="7" t="s">
        <v>912</v>
      </c>
      <c r="C3012" s="8" t="s">
        <v>66</v>
      </c>
      <c r="D3012" s="7" t="s">
        <v>67</v>
      </c>
      <c r="E3012" s="8" t="s">
        <v>142</v>
      </c>
      <c r="F3012" s="8" t="s">
        <v>149</v>
      </c>
      <c r="G3012" s="8" t="s">
        <v>213</v>
      </c>
      <c r="H3012" s="8" t="s">
        <v>1203</v>
      </c>
      <c r="I3012" s="8" t="s">
        <v>72</v>
      </c>
      <c r="J3012" s="8" t="s">
        <v>92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>
        <v>0</v>
      </c>
      <c r="U3012" s="10">
        <v>0</v>
      </c>
      <c r="V3012" s="10">
        <v>0</v>
      </c>
      <c r="W3012" s="10">
        <v>0</v>
      </c>
      <c r="X3012" s="10">
        <v>0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D3012" s="10">
        <v>0</v>
      </c>
      <c r="AE3012" s="10">
        <v>0</v>
      </c>
      <c r="AF3012" s="10">
        <v>0</v>
      </c>
      <c r="AG3012" s="10">
        <v>5</v>
      </c>
      <c r="AH3012" s="10">
        <v>0</v>
      </c>
      <c r="AI3012" s="10">
        <v>0</v>
      </c>
      <c r="AJ3012" s="10">
        <v>0</v>
      </c>
      <c r="AK3012" s="10">
        <v>0</v>
      </c>
      <c r="AL3012" s="10">
        <v>0</v>
      </c>
      <c r="AM3012" s="10">
        <v>0</v>
      </c>
      <c r="AN3012" s="10">
        <v>0</v>
      </c>
      <c r="AO3012" s="10">
        <v>0</v>
      </c>
      <c r="AP3012" s="10">
        <v>0</v>
      </c>
      <c r="AQ3012" s="10">
        <v>0</v>
      </c>
      <c r="AR3012" s="10">
        <v>0</v>
      </c>
      <c r="AS3012" s="10">
        <v>0</v>
      </c>
      <c r="AT3012" s="10">
        <v>0</v>
      </c>
      <c r="AU3012" s="10">
        <v>0</v>
      </c>
      <c r="AV3012" s="10">
        <v>0</v>
      </c>
      <c r="AW3012" s="10">
        <v>0</v>
      </c>
      <c r="AX3012" s="10">
        <v>0</v>
      </c>
      <c r="AY3012" s="10">
        <v>0</v>
      </c>
      <c r="AZ3012" s="10">
        <v>0</v>
      </c>
      <c r="BA3012" s="10">
        <v>0</v>
      </c>
      <c r="BB3012" s="10">
        <v>0</v>
      </c>
      <c r="BC3012" s="10">
        <v>0</v>
      </c>
      <c r="BD3012" s="10">
        <v>0</v>
      </c>
      <c r="BE3012" s="10">
        <v>5</v>
      </c>
      <c r="BF3012" s="10">
        <v>859.39648</v>
      </c>
      <c r="BG3012" s="10">
        <v>4296.9824</v>
      </c>
      <c r="BH3012" s="10">
        <v>0</v>
      </c>
      <c r="BI3012" s="8">
        <f t="shared" si="46"/>
        <v>5</v>
      </c>
      <c r="BJ3012" s="8" t="s">
        <v>56</v>
      </c>
      <c r="BK3012" s="10" t="s">
        <v>74</v>
      </c>
    </row>
    <row r="3013" s="2" customFormat="1" ht="13.5" customHeight="1" spans="1:63">
      <c r="A3013" s="6" t="s">
        <v>4639</v>
      </c>
      <c r="B3013" s="7" t="s">
        <v>212</v>
      </c>
      <c r="C3013" s="8" t="s">
        <v>66</v>
      </c>
      <c r="D3013" s="7" t="s">
        <v>141</v>
      </c>
      <c r="E3013" s="8" t="s">
        <v>148</v>
      </c>
      <c r="F3013" s="8" t="s">
        <v>149</v>
      </c>
      <c r="G3013" s="8" t="s">
        <v>213</v>
      </c>
      <c r="H3013" s="8" t="s">
        <v>4640</v>
      </c>
      <c r="I3013" s="8" t="s">
        <v>144</v>
      </c>
      <c r="J3013" s="8" t="s">
        <v>92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4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>
        <v>0</v>
      </c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4</v>
      </c>
      <c r="BF3013" s="10">
        <v>2568.9668</v>
      </c>
      <c r="BG3013" s="10">
        <v>10275.8672</v>
      </c>
      <c r="BH3013" s="10">
        <v>0</v>
      </c>
      <c r="BI3013" s="8">
        <f t="shared" ref="BI3013:BI3076" si="47">BE3013-N3013-AK3013-AL3013-AM3013-AN3013</f>
        <v>4</v>
      </c>
      <c r="BJ3013" s="8" t="s">
        <v>56</v>
      </c>
      <c r="BK3013" s="10" t="s">
        <v>74</v>
      </c>
    </row>
    <row r="3014" s="2" customFormat="1" ht="13.5" customHeight="1" spans="1:63">
      <c r="A3014" s="6" t="s">
        <v>4641</v>
      </c>
      <c r="B3014" s="7" t="s">
        <v>201</v>
      </c>
      <c r="C3014" s="8" t="s">
        <v>66</v>
      </c>
      <c r="D3014" s="7" t="s">
        <v>67</v>
      </c>
      <c r="E3014" s="8" t="s">
        <v>68</v>
      </c>
      <c r="F3014" s="8" t="s">
        <v>78</v>
      </c>
      <c r="G3014" s="8" t="s">
        <v>90</v>
      </c>
      <c r="H3014" s="8" t="s">
        <v>1271</v>
      </c>
      <c r="I3014" s="8" t="s">
        <v>72</v>
      </c>
      <c r="J3014" s="8" t="s">
        <v>73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9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  <c r="AL3014" s="10">
        <v>0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  <c r="AS3014" s="10">
        <v>0</v>
      </c>
      <c r="AT3014" s="10">
        <v>0</v>
      </c>
      <c r="AU3014" s="10">
        <v>0</v>
      </c>
      <c r="AV3014" s="10">
        <v>0</v>
      </c>
      <c r="AW3014" s="10">
        <v>0</v>
      </c>
      <c r="AX3014" s="10">
        <v>0</v>
      </c>
      <c r="AY3014" s="10">
        <v>0</v>
      </c>
      <c r="AZ3014" s="10">
        <v>0</v>
      </c>
      <c r="BA3014" s="10">
        <v>0</v>
      </c>
      <c r="BB3014" s="10">
        <v>0</v>
      </c>
      <c r="BC3014" s="10">
        <v>0</v>
      </c>
      <c r="BD3014" s="10">
        <v>0</v>
      </c>
      <c r="BE3014" s="10">
        <v>9</v>
      </c>
      <c r="BF3014" s="10">
        <v>64.4574</v>
      </c>
      <c r="BG3014" s="10">
        <v>580.1166</v>
      </c>
      <c r="BH3014" s="10">
        <v>0</v>
      </c>
      <c r="BI3014" s="8">
        <f t="shared" si="47"/>
        <v>9</v>
      </c>
      <c r="BJ3014" s="8" t="s">
        <v>74</v>
      </c>
      <c r="BK3014" s="10" t="s">
        <v>74</v>
      </c>
    </row>
    <row r="3015" s="2" customFormat="1" ht="13.5" customHeight="1" spans="1:63">
      <c r="A3015" s="6" t="s">
        <v>4642</v>
      </c>
      <c r="B3015" s="7" t="s">
        <v>1694</v>
      </c>
      <c r="C3015" s="8" t="s">
        <v>77</v>
      </c>
      <c r="D3015" s="7" t="s">
        <v>67</v>
      </c>
      <c r="E3015" s="8" t="s">
        <v>142</v>
      </c>
      <c r="F3015" s="8" t="s">
        <v>217</v>
      </c>
      <c r="G3015" s="8" t="s">
        <v>169</v>
      </c>
      <c r="H3015" s="8" t="s">
        <v>1619</v>
      </c>
      <c r="I3015" s="8" t="s">
        <v>72</v>
      </c>
      <c r="J3015" s="8" t="s">
        <v>73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>
        <v>0</v>
      </c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60</v>
      </c>
      <c r="BE3015" s="10">
        <v>60</v>
      </c>
      <c r="BF3015" s="10">
        <v>294.14392</v>
      </c>
      <c r="BG3015" s="10">
        <v>17648.6352</v>
      </c>
      <c r="BH3015" s="10">
        <v>0</v>
      </c>
      <c r="BI3015" s="8">
        <f t="shared" si="47"/>
        <v>60</v>
      </c>
      <c r="BJ3015" s="8" t="s">
        <v>74</v>
      </c>
      <c r="BK3015" s="10" t="s">
        <v>74</v>
      </c>
    </row>
    <row r="3016" s="2" customFormat="1" ht="13.5" customHeight="1" spans="1:63">
      <c r="A3016" s="6" t="s">
        <v>4643</v>
      </c>
      <c r="B3016" s="7" t="s">
        <v>209</v>
      </c>
      <c r="C3016" s="8" t="s">
        <v>66</v>
      </c>
      <c r="D3016" s="7" t="s">
        <v>67</v>
      </c>
      <c r="E3016" s="8" t="s">
        <v>142</v>
      </c>
      <c r="F3016" s="8" t="s">
        <v>164</v>
      </c>
      <c r="G3016" s="8" t="s">
        <v>70</v>
      </c>
      <c r="H3016" s="8" t="s">
        <v>498</v>
      </c>
      <c r="I3016" s="8" t="s">
        <v>72</v>
      </c>
      <c r="J3016" s="8" t="s">
        <v>130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0</v>
      </c>
      <c r="Q3016" s="10">
        <v>0</v>
      </c>
      <c r="R3016" s="10">
        <v>0</v>
      </c>
      <c r="S3016" s="10">
        <v>0</v>
      </c>
      <c r="T3016" s="10">
        <v>0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10">
        <v>0</v>
      </c>
      <c r="AE3016" s="10">
        <v>0</v>
      </c>
      <c r="AF3016" s="10">
        <v>0</v>
      </c>
      <c r="AG3016" s="10">
        <v>242</v>
      </c>
      <c r="AH3016" s="10">
        <v>0</v>
      </c>
      <c r="AI3016" s="10">
        <v>0</v>
      </c>
      <c r="AJ3016" s="10">
        <v>0</v>
      </c>
      <c r="AK3016" s="10">
        <v>0</v>
      </c>
      <c r="AL3016" s="10">
        <v>0</v>
      </c>
      <c r="AM3016" s="10">
        <v>0</v>
      </c>
      <c r="AN3016" s="10">
        <v>0</v>
      </c>
      <c r="AO3016" s="10">
        <v>0</v>
      </c>
      <c r="AP3016" s="10">
        <v>0</v>
      </c>
      <c r="AQ3016" s="10">
        <v>0</v>
      </c>
      <c r="AR3016" s="10">
        <v>0</v>
      </c>
      <c r="AS3016" s="10">
        <v>0</v>
      </c>
      <c r="AT3016" s="10">
        <v>0</v>
      </c>
      <c r="AU3016" s="10">
        <v>0</v>
      </c>
      <c r="AV3016" s="10">
        <v>0</v>
      </c>
      <c r="AW3016" s="10">
        <v>0</v>
      </c>
      <c r="AX3016" s="10">
        <v>0</v>
      </c>
      <c r="AY3016" s="10">
        <v>0</v>
      </c>
      <c r="AZ3016" s="10">
        <v>0</v>
      </c>
      <c r="BA3016" s="10">
        <v>0</v>
      </c>
      <c r="BB3016" s="10">
        <v>0</v>
      </c>
      <c r="BC3016" s="10">
        <v>0</v>
      </c>
      <c r="BD3016" s="10">
        <v>0</v>
      </c>
      <c r="BE3016" s="10">
        <v>242</v>
      </c>
      <c r="BF3016" s="10">
        <v>22.13691</v>
      </c>
      <c r="BG3016" s="10">
        <v>5357.13222</v>
      </c>
      <c r="BH3016" s="10">
        <v>0</v>
      </c>
      <c r="BI3016" s="8">
        <f t="shared" si="47"/>
        <v>242</v>
      </c>
      <c r="BJ3016" s="8" t="s">
        <v>74</v>
      </c>
      <c r="BK3016" s="10" t="s">
        <v>74</v>
      </c>
    </row>
    <row r="3017" s="2" customFormat="1" ht="13.5" customHeight="1" spans="1:63">
      <c r="A3017" s="6" t="s">
        <v>4644</v>
      </c>
      <c r="B3017" s="7" t="s">
        <v>135</v>
      </c>
      <c r="C3017" s="8" t="s">
        <v>66</v>
      </c>
      <c r="D3017" s="7" t="s">
        <v>67</v>
      </c>
      <c r="E3017" s="8" t="s">
        <v>68</v>
      </c>
      <c r="F3017" s="8" t="s">
        <v>136</v>
      </c>
      <c r="G3017" s="8" t="s">
        <v>79</v>
      </c>
      <c r="H3017" s="8" t="s">
        <v>4645</v>
      </c>
      <c r="I3017" s="8" t="s">
        <v>72</v>
      </c>
      <c r="J3017" s="8" t="s">
        <v>130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>
        <v>0</v>
      </c>
      <c r="X3017" s="10">
        <v>0</v>
      </c>
      <c r="Y3017" s="10">
        <v>0</v>
      </c>
      <c r="Z3017" s="10">
        <v>0</v>
      </c>
      <c r="AA3017" s="10">
        <v>0</v>
      </c>
      <c r="AB3017" s="10">
        <v>65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>
        <v>0</v>
      </c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65</v>
      </c>
      <c r="BF3017" s="10">
        <v>0.7416</v>
      </c>
      <c r="BG3017" s="10">
        <v>48.204</v>
      </c>
      <c r="BH3017" s="10">
        <v>60</v>
      </c>
      <c r="BI3017" s="8">
        <f t="shared" si="47"/>
        <v>65</v>
      </c>
      <c r="BJ3017" s="8" t="s">
        <v>74</v>
      </c>
      <c r="BK3017" s="10" t="s">
        <v>74</v>
      </c>
    </row>
    <row r="3018" s="2" customFormat="1" ht="13.5" customHeight="1" spans="1:63">
      <c r="A3018" s="6" t="s">
        <v>4646</v>
      </c>
      <c r="B3018" s="7" t="s">
        <v>198</v>
      </c>
      <c r="C3018" s="8" t="s">
        <v>66</v>
      </c>
      <c r="D3018" s="7" t="s">
        <v>67</v>
      </c>
      <c r="E3018" s="8" t="s">
        <v>68</v>
      </c>
      <c r="F3018" s="8" t="s">
        <v>136</v>
      </c>
      <c r="G3018" s="8" t="s">
        <v>79</v>
      </c>
      <c r="H3018" s="8" t="s">
        <v>4647</v>
      </c>
      <c r="I3018" s="8" t="s">
        <v>72</v>
      </c>
      <c r="J3018" s="8" t="s">
        <v>73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0</v>
      </c>
      <c r="Q3018" s="10">
        <v>0</v>
      </c>
      <c r="R3018" s="10">
        <v>0</v>
      </c>
      <c r="S3018" s="10">
        <v>0</v>
      </c>
      <c r="T3018" s="10">
        <v>0</v>
      </c>
      <c r="U3018" s="10">
        <v>0</v>
      </c>
      <c r="V3018" s="10">
        <v>0</v>
      </c>
      <c r="W3018" s="10">
        <v>0</v>
      </c>
      <c r="X3018" s="10">
        <v>0</v>
      </c>
      <c r="Y3018" s="10">
        <v>0</v>
      </c>
      <c r="Z3018" s="10">
        <v>0</v>
      </c>
      <c r="AA3018" s="10">
        <v>0</v>
      </c>
      <c r="AB3018" s="10">
        <v>507</v>
      </c>
      <c r="AC3018" s="10">
        <v>0</v>
      </c>
      <c r="AD3018" s="10">
        <v>0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0</v>
      </c>
      <c r="AL3018" s="10">
        <v>0</v>
      </c>
      <c r="AM3018" s="10">
        <v>0</v>
      </c>
      <c r="AN3018" s="10">
        <v>0</v>
      </c>
      <c r="AO3018" s="10">
        <v>0</v>
      </c>
      <c r="AP3018" s="10">
        <v>0</v>
      </c>
      <c r="AQ3018" s="10">
        <v>0</v>
      </c>
      <c r="AR3018" s="10">
        <v>0</v>
      </c>
      <c r="AS3018" s="10">
        <v>0</v>
      </c>
      <c r="AT3018" s="10">
        <v>0</v>
      </c>
      <c r="AU3018" s="10">
        <v>0</v>
      </c>
      <c r="AV3018" s="10">
        <v>0</v>
      </c>
      <c r="AW3018" s="10">
        <v>0</v>
      </c>
      <c r="AX3018" s="10">
        <v>0</v>
      </c>
      <c r="AY3018" s="10">
        <v>0</v>
      </c>
      <c r="AZ3018" s="10">
        <v>0</v>
      </c>
      <c r="BA3018" s="10">
        <v>0</v>
      </c>
      <c r="BB3018" s="10">
        <v>0</v>
      </c>
      <c r="BC3018" s="10">
        <v>0</v>
      </c>
      <c r="BD3018" s="10">
        <v>0</v>
      </c>
      <c r="BE3018" s="10">
        <v>507</v>
      </c>
      <c r="BF3018" s="10">
        <v>20.6618</v>
      </c>
      <c r="BG3018" s="10">
        <v>10475.5326</v>
      </c>
      <c r="BH3018" s="10">
        <v>71</v>
      </c>
      <c r="BI3018" s="8">
        <f t="shared" si="47"/>
        <v>507</v>
      </c>
      <c r="BJ3018" s="8" t="s">
        <v>74</v>
      </c>
      <c r="BK3018" s="10" t="s">
        <v>74</v>
      </c>
    </row>
    <row r="3019" s="2" customFormat="1" ht="13.5" customHeight="1" spans="1:63">
      <c r="A3019" s="6" t="s">
        <v>4648</v>
      </c>
      <c r="B3019" s="7" t="s">
        <v>496</v>
      </c>
      <c r="C3019" s="8" t="s">
        <v>66</v>
      </c>
      <c r="D3019" s="7" t="s">
        <v>67</v>
      </c>
      <c r="E3019" s="8" t="s">
        <v>142</v>
      </c>
      <c r="F3019" s="8" t="s">
        <v>1419</v>
      </c>
      <c r="G3019" s="8" t="s">
        <v>213</v>
      </c>
      <c r="H3019" s="8" t="s">
        <v>1860</v>
      </c>
      <c r="I3019" s="8" t="s">
        <v>72</v>
      </c>
      <c r="J3019" s="8" t="s">
        <v>73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2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>
        <v>0</v>
      </c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2</v>
      </c>
      <c r="BF3019" s="10">
        <v>85.50188</v>
      </c>
      <c r="BG3019" s="10">
        <v>171.00376</v>
      </c>
      <c r="BH3019" s="10">
        <v>0</v>
      </c>
      <c r="BI3019" s="8">
        <f t="shared" si="47"/>
        <v>2</v>
      </c>
      <c r="BJ3019" s="8" t="s">
        <v>74</v>
      </c>
      <c r="BK3019" s="10" t="s">
        <v>74</v>
      </c>
    </row>
    <row r="3020" s="2" customFormat="1" ht="13.5" customHeight="1" spans="1:63">
      <c r="A3020" s="6" t="s">
        <v>4649</v>
      </c>
      <c r="B3020" s="7" t="s">
        <v>496</v>
      </c>
      <c r="C3020" s="8" t="s">
        <v>66</v>
      </c>
      <c r="D3020" s="7" t="s">
        <v>11</v>
      </c>
      <c r="E3020" s="8" t="s">
        <v>142</v>
      </c>
      <c r="F3020" s="8" t="s">
        <v>1419</v>
      </c>
      <c r="G3020" s="8" t="s">
        <v>110</v>
      </c>
      <c r="H3020" s="8" t="s">
        <v>117</v>
      </c>
      <c r="I3020" s="8" t="s">
        <v>11</v>
      </c>
      <c r="J3020" s="8" t="s">
        <v>73</v>
      </c>
      <c r="K3020" s="10">
        <v>5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  <c r="AL3020" s="10">
        <v>0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  <c r="AR3020" s="10">
        <v>0</v>
      </c>
      <c r="AS3020" s="10">
        <v>0</v>
      </c>
      <c r="AT3020" s="10">
        <v>0</v>
      </c>
      <c r="AU3020" s="10">
        <v>0</v>
      </c>
      <c r="AV3020" s="10">
        <v>0</v>
      </c>
      <c r="AW3020" s="10">
        <v>0</v>
      </c>
      <c r="AX3020" s="10">
        <v>0</v>
      </c>
      <c r="AY3020" s="10">
        <v>0</v>
      </c>
      <c r="AZ3020" s="10">
        <v>0</v>
      </c>
      <c r="BA3020" s="10">
        <v>0</v>
      </c>
      <c r="BB3020" s="10">
        <v>0</v>
      </c>
      <c r="BC3020" s="10">
        <v>0</v>
      </c>
      <c r="BD3020" s="10">
        <v>0</v>
      </c>
      <c r="BE3020" s="10">
        <v>5</v>
      </c>
      <c r="BF3020" s="10">
        <v>86.33</v>
      </c>
      <c r="BG3020" s="10">
        <v>431.65</v>
      </c>
      <c r="BH3020" s="10">
        <v>0</v>
      </c>
      <c r="BI3020" s="8">
        <f t="shared" si="47"/>
        <v>5</v>
      </c>
      <c r="BJ3020" s="8" t="s">
        <v>112</v>
      </c>
      <c r="BK3020" s="10" t="s">
        <v>74</v>
      </c>
    </row>
    <row r="3021" s="2" customFormat="1" ht="13.5" customHeight="1" spans="1:63">
      <c r="A3021" s="6" t="s">
        <v>4650</v>
      </c>
      <c r="B3021" s="7" t="s">
        <v>189</v>
      </c>
      <c r="C3021" s="8" t="s">
        <v>66</v>
      </c>
      <c r="D3021" s="7" t="s">
        <v>67</v>
      </c>
      <c r="E3021" s="8" t="s">
        <v>68</v>
      </c>
      <c r="F3021" s="8" t="s">
        <v>78</v>
      </c>
      <c r="G3021" s="8" t="s">
        <v>90</v>
      </c>
      <c r="H3021" s="8" t="s">
        <v>1474</v>
      </c>
      <c r="I3021" s="8" t="s">
        <v>72</v>
      </c>
      <c r="J3021" s="8" t="s">
        <v>130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>
        <v>0</v>
      </c>
      <c r="X3021" s="10">
        <v>0</v>
      </c>
      <c r="Y3021" s="10">
        <v>0</v>
      </c>
      <c r="Z3021" s="10">
        <v>0</v>
      </c>
      <c r="AA3021" s="10">
        <v>0</v>
      </c>
      <c r="AB3021" s="10">
        <v>165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>
        <v>0</v>
      </c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165</v>
      </c>
      <c r="BF3021" s="10">
        <v>1.05888</v>
      </c>
      <c r="BG3021" s="10">
        <v>174.7152</v>
      </c>
      <c r="BH3021" s="10">
        <v>0</v>
      </c>
      <c r="BI3021" s="8">
        <f t="shared" si="47"/>
        <v>165</v>
      </c>
      <c r="BJ3021" s="8" t="s">
        <v>74</v>
      </c>
      <c r="BK3021" s="10" t="s">
        <v>74</v>
      </c>
    </row>
    <row r="3022" s="2" customFormat="1" ht="13.5" customHeight="1" spans="1:63">
      <c r="A3022" s="6" t="s">
        <v>4651</v>
      </c>
      <c r="B3022" s="7" t="s">
        <v>756</v>
      </c>
      <c r="C3022" s="8" t="s">
        <v>66</v>
      </c>
      <c r="D3022" s="7" t="s">
        <v>141</v>
      </c>
      <c r="E3022" s="8" t="s">
        <v>142</v>
      </c>
      <c r="F3022" s="8" t="s">
        <v>149</v>
      </c>
      <c r="G3022" s="8" t="s">
        <v>213</v>
      </c>
      <c r="H3022" s="8" t="s">
        <v>74</v>
      </c>
      <c r="I3022" s="8" t="s">
        <v>144</v>
      </c>
      <c r="J3022" s="8" t="s">
        <v>283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0</v>
      </c>
      <c r="Q3022" s="10">
        <v>0</v>
      </c>
      <c r="R3022" s="10">
        <v>0</v>
      </c>
      <c r="S3022" s="10">
        <v>0</v>
      </c>
      <c r="T3022" s="10">
        <v>0</v>
      </c>
      <c r="U3022" s="10">
        <v>0</v>
      </c>
      <c r="V3022" s="10">
        <v>0</v>
      </c>
      <c r="W3022" s="10">
        <v>0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>
        <v>0</v>
      </c>
      <c r="AD3022" s="10">
        <v>0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0</v>
      </c>
      <c r="AK3022" s="10">
        <v>0</v>
      </c>
      <c r="AL3022" s="10">
        <v>0</v>
      </c>
      <c r="AM3022" s="10">
        <v>0</v>
      </c>
      <c r="AN3022" s="10">
        <v>0</v>
      </c>
      <c r="AO3022" s="10">
        <v>0</v>
      </c>
      <c r="AP3022" s="10">
        <v>0</v>
      </c>
      <c r="AQ3022" s="10">
        <v>0</v>
      </c>
      <c r="AR3022" s="10">
        <v>0</v>
      </c>
      <c r="AS3022" s="10">
        <v>0</v>
      </c>
      <c r="AT3022" s="10">
        <v>0</v>
      </c>
      <c r="AU3022" s="10">
        <v>0</v>
      </c>
      <c r="AV3022" s="10">
        <v>0</v>
      </c>
      <c r="AW3022" s="10">
        <v>0</v>
      </c>
      <c r="AX3022" s="10">
        <v>0</v>
      </c>
      <c r="AY3022" s="10">
        <v>0</v>
      </c>
      <c r="AZ3022" s="10">
        <v>0</v>
      </c>
      <c r="BA3022" s="10">
        <v>0</v>
      </c>
      <c r="BB3022" s="10">
        <v>25</v>
      </c>
      <c r="BC3022" s="10">
        <v>0</v>
      </c>
      <c r="BD3022" s="10">
        <v>0</v>
      </c>
      <c r="BE3022" s="10">
        <v>25</v>
      </c>
      <c r="BF3022" s="10">
        <v>4105.09106</v>
      </c>
      <c r="BG3022" s="10">
        <v>102627.2765</v>
      </c>
      <c r="BH3022" s="10">
        <v>0</v>
      </c>
      <c r="BI3022" s="8">
        <f t="shared" si="47"/>
        <v>25</v>
      </c>
      <c r="BJ3022" s="8" t="s">
        <v>264</v>
      </c>
      <c r="BK3022" s="10" t="s">
        <v>74</v>
      </c>
    </row>
    <row r="3023" s="2" customFormat="1" ht="13.5" customHeight="1" spans="1:63">
      <c r="A3023" s="6" t="s">
        <v>4652</v>
      </c>
      <c r="B3023" s="7" t="s">
        <v>1088</v>
      </c>
      <c r="C3023" s="8" t="s">
        <v>66</v>
      </c>
      <c r="D3023" s="7" t="s">
        <v>67</v>
      </c>
      <c r="E3023" s="8" t="s">
        <v>142</v>
      </c>
      <c r="F3023" s="8" t="s">
        <v>916</v>
      </c>
      <c r="G3023" s="8" t="s">
        <v>114</v>
      </c>
      <c r="H3023" s="8" t="s">
        <v>2404</v>
      </c>
      <c r="I3023" s="8" t="s">
        <v>81</v>
      </c>
      <c r="J3023" s="8" t="s">
        <v>187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>
        <v>0</v>
      </c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134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>
        <v>0</v>
      </c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134</v>
      </c>
      <c r="BF3023" s="10">
        <v>170.9079</v>
      </c>
      <c r="BG3023" s="10">
        <v>22901.6586</v>
      </c>
      <c r="BH3023" s="10">
        <v>147</v>
      </c>
      <c r="BI3023" s="8">
        <f t="shared" si="47"/>
        <v>134</v>
      </c>
      <c r="BJ3023" s="8" t="s">
        <v>74</v>
      </c>
      <c r="BK3023" s="10" t="s">
        <v>74</v>
      </c>
    </row>
    <row r="3024" s="2" customFormat="1" ht="13.5" customHeight="1" spans="1:63">
      <c r="A3024" s="6" t="s">
        <v>4653</v>
      </c>
      <c r="B3024" s="7" t="s">
        <v>1015</v>
      </c>
      <c r="C3024" s="8" t="s">
        <v>66</v>
      </c>
      <c r="D3024" s="7" t="s">
        <v>67</v>
      </c>
      <c r="E3024" s="8" t="s">
        <v>900</v>
      </c>
      <c r="F3024" s="8" t="s">
        <v>295</v>
      </c>
      <c r="G3024" s="8" t="s">
        <v>213</v>
      </c>
      <c r="H3024" s="8" t="s">
        <v>1172</v>
      </c>
      <c r="I3024" s="8" t="s">
        <v>105</v>
      </c>
      <c r="J3024" s="8" t="s">
        <v>187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0</v>
      </c>
      <c r="Q3024" s="10">
        <v>0</v>
      </c>
      <c r="R3024" s="10">
        <v>0</v>
      </c>
      <c r="S3024" s="10">
        <v>0</v>
      </c>
      <c r="T3024" s="10">
        <v>0</v>
      </c>
      <c r="U3024" s="10">
        <v>0</v>
      </c>
      <c r="V3024" s="10">
        <v>0</v>
      </c>
      <c r="W3024" s="10">
        <v>0</v>
      </c>
      <c r="X3024" s="10">
        <v>0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10">
        <v>0</v>
      </c>
      <c r="AE3024" s="10">
        <v>0</v>
      </c>
      <c r="AF3024" s="10">
        <v>0</v>
      </c>
      <c r="AG3024" s="10">
        <v>92</v>
      </c>
      <c r="AH3024" s="10">
        <v>0</v>
      </c>
      <c r="AI3024" s="10">
        <v>0</v>
      </c>
      <c r="AJ3024" s="10">
        <v>0</v>
      </c>
      <c r="AK3024" s="10">
        <v>0</v>
      </c>
      <c r="AL3024" s="10">
        <v>0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  <c r="AR3024" s="10">
        <v>0</v>
      </c>
      <c r="AS3024" s="10">
        <v>0</v>
      </c>
      <c r="AT3024" s="10">
        <v>0</v>
      </c>
      <c r="AU3024" s="10">
        <v>0</v>
      </c>
      <c r="AV3024" s="10">
        <v>0</v>
      </c>
      <c r="AW3024" s="10">
        <v>0</v>
      </c>
      <c r="AX3024" s="10">
        <v>0</v>
      </c>
      <c r="AY3024" s="10">
        <v>0</v>
      </c>
      <c r="AZ3024" s="10">
        <v>0</v>
      </c>
      <c r="BA3024" s="10">
        <v>0</v>
      </c>
      <c r="BB3024" s="10">
        <v>0</v>
      </c>
      <c r="BC3024" s="10">
        <v>0</v>
      </c>
      <c r="BD3024" s="10">
        <v>0</v>
      </c>
      <c r="BE3024" s="10">
        <v>92</v>
      </c>
      <c r="BF3024" s="10">
        <v>33.0836</v>
      </c>
      <c r="BG3024" s="10">
        <v>3043.6912</v>
      </c>
      <c r="BH3024" s="10">
        <v>120</v>
      </c>
      <c r="BI3024" s="8">
        <f t="shared" si="47"/>
        <v>92</v>
      </c>
      <c r="BJ3024" s="8" t="s">
        <v>56</v>
      </c>
      <c r="BK3024" s="10" t="s">
        <v>74</v>
      </c>
    </row>
    <row r="3025" s="2" customFormat="1" ht="13.5" customHeight="1" spans="1:63">
      <c r="A3025" s="6" t="s">
        <v>4654</v>
      </c>
      <c r="B3025" s="7" t="s">
        <v>2171</v>
      </c>
      <c r="C3025" s="8" t="s">
        <v>66</v>
      </c>
      <c r="D3025" s="7" t="s">
        <v>67</v>
      </c>
      <c r="E3025" s="8" t="s">
        <v>142</v>
      </c>
      <c r="F3025" s="8" t="s">
        <v>217</v>
      </c>
      <c r="G3025" s="8" t="s">
        <v>169</v>
      </c>
      <c r="H3025" s="8" t="s">
        <v>4655</v>
      </c>
      <c r="I3025" s="8" t="s">
        <v>81</v>
      </c>
      <c r="J3025" s="8" t="s">
        <v>288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116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>
        <v>0</v>
      </c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116</v>
      </c>
      <c r="BF3025" s="10">
        <v>262.8972</v>
      </c>
      <c r="BG3025" s="10">
        <v>30496.0752</v>
      </c>
      <c r="BH3025" s="10">
        <v>150</v>
      </c>
      <c r="BI3025" s="8">
        <f t="shared" si="47"/>
        <v>116</v>
      </c>
      <c r="BJ3025" s="8" t="s">
        <v>112</v>
      </c>
      <c r="BK3025" s="10" t="s">
        <v>74</v>
      </c>
    </row>
    <row r="3026" s="2" customFormat="1" ht="13.5" customHeight="1" spans="1:63">
      <c r="A3026" s="6" t="s">
        <v>4656</v>
      </c>
      <c r="B3026" s="7" t="s">
        <v>212</v>
      </c>
      <c r="C3026" s="8" t="s">
        <v>66</v>
      </c>
      <c r="D3026" s="7" t="s">
        <v>141</v>
      </c>
      <c r="E3026" s="8" t="s">
        <v>148</v>
      </c>
      <c r="F3026" s="8" t="s">
        <v>149</v>
      </c>
      <c r="G3026" s="8" t="s">
        <v>213</v>
      </c>
      <c r="H3026" s="8" t="s">
        <v>338</v>
      </c>
      <c r="I3026" s="8" t="s">
        <v>144</v>
      </c>
      <c r="J3026" s="8" t="s">
        <v>92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48</v>
      </c>
      <c r="AH3026" s="10">
        <v>0</v>
      </c>
      <c r="AI3026" s="10">
        <v>0</v>
      </c>
      <c r="AJ3026" s="10">
        <v>0</v>
      </c>
      <c r="AK3026" s="10">
        <v>0</v>
      </c>
      <c r="AL3026" s="10">
        <v>0</v>
      </c>
      <c r="AM3026" s="10">
        <v>0</v>
      </c>
      <c r="AN3026" s="10">
        <v>0</v>
      </c>
      <c r="AO3026" s="10">
        <v>0</v>
      </c>
      <c r="AP3026" s="10">
        <v>0</v>
      </c>
      <c r="AQ3026" s="10">
        <v>0</v>
      </c>
      <c r="AR3026" s="10">
        <v>0</v>
      </c>
      <c r="AS3026" s="10">
        <v>0</v>
      </c>
      <c r="AT3026" s="10">
        <v>0</v>
      </c>
      <c r="AU3026" s="10">
        <v>0</v>
      </c>
      <c r="AV3026" s="10">
        <v>0</v>
      </c>
      <c r="AW3026" s="10">
        <v>0</v>
      </c>
      <c r="AX3026" s="10">
        <v>0</v>
      </c>
      <c r="AY3026" s="10">
        <v>0</v>
      </c>
      <c r="AZ3026" s="10">
        <v>0</v>
      </c>
      <c r="BA3026" s="10">
        <v>0</v>
      </c>
      <c r="BB3026" s="10">
        <v>0</v>
      </c>
      <c r="BC3026" s="10">
        <v>0</v>
      </c>
      <c r="BD3026" s="10">
        <v>0</v>
      </c>
      <c r="BE3026" s="10">
        <v>48</v>
      </c>
      <c r="BF3026" s="10">
        <v>351.788</v>
      </c>
      <c r="BG3026" s="10">
        <v>16885.824</v>
      </c>
      <c r="BH3026" s="10">
        <v>0</v>
      </c>
      <c r="BI3026" s="8">
        <f t="shared" si="47"/>
        <v>48</v>
      </c>
      <c r="BJ3026" s="8" t="s">
        <v>56</v>
      </c>
      <c r="BK3026" s="10" t="s">
        <v>74</v>
      </c>
    </row>
    <row r="3027" s="2" customFormat="1" ht="13.5" customHeight="1" spans="1:63">
      <c r="A3027" s="6" t="s">
        <v>4657</v>
      </c>
      <c r="B3027" s="7" t="s">
        <v>198</v>
      </c>
      <c r="C3027" s="8" t="s">
        <v>66</v>
      </c>
      <c r="D3027" s="7" t="s">
        <v>141</v>
      </c>
      <c r="E3027" s="8" t="s">
        <v>68</v>
      </c>
      <c r="F3027" s="8" t="s">
        <v>136</v>
      </c>
      <c r="G3027" s="8" t="s">
        <v>79</v>
      </c>
      <c r="H3027" s="8" t="s">
        <v>74</v>
      </c>
      <c r="I3027" s="8" t="s">
        <v>144</v>
      </c>
      <c r="J3027" s="8" t="s">
        <v>130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>
        <v>0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>
        <v>0</v>
      </c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24</v>
      </c>
      <c r="BD3027" s="10">
        <v>0</v>
      </c>
      <c r="BE3027" s="10">
        <v>24</v>
      </c>
      <c r="BF3027" s="10">
        <v>1.3287</v>
      </c>
      <c r="BG3027" s="10">
        <v>31.8888</v>
      </c>
      <c r="BH3027" s="10">
        <v>0</v>
      </c>
      <c r="BI3027" s="8">
        <f t="shared" si="47"/>
        <v>24</v>
      </c>
      <c r="BJ3027" s="8" t="s">
        <v>264</v>
      </c>
      <c r="BK3027" s="10" t="s">
        <v>74</v>
      </c>
    </row>
    <row r="3028" s="2" customFormat="1" ht="13.5" customHeight="1" spans="1:63">
      <c r="A3028" s="6" t="s">
        <v>4658</v>
      </c>
      <c r="B3028" s="7" t="s">
        <v>1015</v>
      </c>
      <c r="C3028" s="8" t="s">
        <v>66</v>
      </c>
      <c r="D3028" s="7" t="s">
        <v>67</v>
      </c>
      <c r="E3028" s="8" t="s">
        <v>900</v>
      </c>
      <c r="F3028" s="8" t="s">
        <v>295</v>
      </c>
      <c r="G3028" s="8" t="s">
        <v>213</v>
      </c>
      <c r="H3028" s="8" t="s">
        <v>1209</v>
      </c>
      <c r="I3028" s="8" t="s">
        <v>72</v>
      </c>
      <c r="J3028" s="8" t="s">
        <v>130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0</v>
      </c>
      <c r="Q3028" s="10">
        <v>0</v>
      </c>
      <c r="R3028" s="10">
        <v>0</v>
      </c>
      <c r="S3028" s="10">
        <v>0</v>
      </c>
      <c r="T3028" s="10">
        <v>0</v>
      </c>
      <c r="U3028" s="10">
        <v>0</v>
      </c>
      <c r="V3028" s="10">
        <v>0</v>
      </c>
      <c r="W3028" s="10">
        <v>0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>
        <v>0</v>
      </c>
      <c r="AD3028" s="10">
        <v>0</v>
      </c>
      <c r="AE3028" s="10">
        <v>0</v>
      </c>
      <c r="AF3028" s="10">
        <v>0</v>
      </c>
      <c r="AG3028" s="10">
        <v>90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0</v>
      </c>
      <c r="AM3028" s="10">
        <v>0</v>
      </c>
      <c r="AN3028" s="10">
        <v>0</v>
      </c>
      <c r="AO3028" s="10">
        <v>0</v>
      </c>
      <c r="AP3028" s="10">
        <v>0</v>
      </c>
      <c r="AQ3028" s="10">
        <v>0</v>
      </c>
      <c r="AR3028" s="10">
        <v>0</v>
      </c>
      <c r="AS3028" s="10">
        <v>0</v>
      </c>
      <c r="AT3028" s="10">
        <v>0</v>
      </c>
      <c r="AU3028" s="10">
        <v>0</v>
      </c>
      <c r="AV3028" s="10">
        <v>0</v>
      </c>
      <c r="AW3028" s="10">
        <v>0</v>
      </c>
      <c r="AX3028" s="10">
        <v>0</v>
      </c>
      <c r="AY3028" s="10">
        <v>0</v>
      </c>
      <c r="AZ3028" s="10">
        <v>0</v>
      </c>
      <c r="BA3028" s="10">
        <v>0</v>
      </c>
      <c r="BB3028" s="10">
        <v>0</v>
      </c>
      <c r="BC3028" s="10">
        <v>0</v>
      </c>
      <c r="BD3028" s="10">
        <v>0</v>
      </c>
      <c r="BE3028" s="10">
        <v>90</v>
      </c>
      <c r="BF3028" s="10">
        <v>28.7782</v>
      </c>
      <c r="BG3028" s="10">
        <v>2590.038</v>
      </c>
      <c r="BH3028" s="10">
        <v>67</v>
      </c>
      <c r="BI3028" s="8">
        <f t="shared" si="47"/>
        <v>90</v>
      </c>
      <c r="BJ3028" s="8" t="s">
        <v>112</v>
      </c>
      <c r="BK3028" s="10" t="s">
        <v>74</v>
      </c>
    </row>
    <row r="3029" s="2" customFormat="1" ht="13.5" customHeight="1" spans="1:63">
      <c r="A3029" s="6" t="s">
        <v>4659</v>
      </c>
      <c r="B3029" s="7" t="s">
        <v>140</v>
      </c>
      <c r="C3029" s="8" t="s">
        <v>66</v>
      </c>
      <c r="D3029" s="7" t="s">
        <v>141</v>
      </c>
      <c r="E3029" s="8" t="s">
        <v>148</v>
      </c>
      <c r="F3029" s="8" t="s">
        <v>269</v>
      </c>
      <c r="G3029" s="8" t="s">
        <v>213</v>
      </c>
      <c r="H3029" s="8" t="s">
        <v>143</v>
      </c>
      <c r="I3029" s="8" t="s">
        <v>144</v>
      </c>
      <c r="J3029" s="8" t="s">
        <v>92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>
        <v>0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>
        <v>0</v>
      </c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275</v>
      </c>
      <c r="BE3029" s="10">
        <v>275</v>
      </c>
      <c r="BF3029" s="10">
        <v>189.94529</v>
      </c>
      <c r="BG3029" s="10">
        <v>52234.95475</v>
      </c>
      <c r="BH3029" s="10">
        <v>0</v>
      </c>
      <c r="BI3029" s="8">
        <f t="shared" si="47"/>
        <v>275</v>
      </c>
      <c r="BJ3029" s="8" t="s">
        <v>145</v>
      </c>
      <c r="BK3029" s="10" t="s">
        <v>74</v>
      </c>
    </row>
    <row r="3030" s="2" customFormat="1" ht="13.5" customHeight="1" spans="1:63">
      <c r="A3030" s="6" t="s">
        <v>4660</v>
      </c>
      <c r="B3030" s="7" t="s">
        <v>268</v>
      </c>
      <c r="C3030" s="8" t="s">
        <v>66</v>
      </c>
      <c r="D3030" s="7" t="s">
        <v>141</v>
      </c>
      <c r="E3030" s="8" t="s">
        <v>148</v>
      </c>
      <c r="F3030" s="8" t="s">
        <v>269</v>
      </c>
      <c r="G3030" s="8" t="s">
        <v>213</v>
      </c>
      <c r="H3030" s="8" t="s">
        <v>1257</v>
      </c>
      <c r="I3030" s="8" t="s">
        <v>144</v>
      </c>
      <c r="J3030" s="8" t="s">
        <v>130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0</v>
      </c>
      <c r="Q3030" s="10">
        <v>0</v>
      </c>
      <c r="R3030" s="10">
        <v>0</v>
      </c>
      <c r="S3030" s="10">
        <v>0</v>
      </c>
      <c r="T3030" s="10">
        <v>0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0">
        <v>0</v>
      </c>
      <c r="AA3030" s="10">
        <v>0</v>
      </c>
      <c r="AB3030" s="10">
        <v>0</v>
      </c>
      <c r="AC3030" s="10">
        <v>0</v>
      </c>
      <c r="AD3030" s="10">
        <v>0</v>
      </c>
      <c r="AE3030" s="10">
        <v>0</v>
      </c>
      <c r="AF3030" s="10">
        <v>0</v>
      </c>
      <c r="AG3030" s="10">
        <v>16</v>
      </c>
      <c r="AH3030" s="10">
        <v>0</v>
      </c>
      <c r="AI3030" s="10">
        <v>0</v>
      </c>
      <c r="AJ3030" s="10">
        <v>0</v>
      </c>
      <c r="AK3030" s="10">
        <v>0</v>
      </c>
      <c r="AL3030" s="10">
        <v>0</v>
      </c>
      <c r="AM3030" s="10">
        <v>0</v>
      </c>
      <c r="AN3030" s="10">
        <v>0</v>
      </c>
      <c r="AO3030" s="10">
        <v>0</v>
      </c>
      <c r="AP3030" s="10">
        <v>0</v>
      </c>
      <c r="AQ3030" s="10">
        <v>0</v>
      </c>
      <c r="AR3030" s="10">
        <v>0</v>
      </c>
      <c r="AS3030" s="10">
        <v>0</v>
      </c>
      <c r="AT3030" s="10">
        <v>0</v>
      </c>
      <c r="AU3030" s="10">
        <v>0</v>
      </c>
      <c r="AV3030" s="10">
        <v>0</v>
      </c>
      <c r="AW3030" s="10">
        <v>0</v>
      </c>
      <c r="AX3030" s="10">
        <v>0</v>
      </c>
      <c r="AY3030" s="10">
        <v>0</v>
      </c>
      <c r="AZ3030" s="10">
        <v>0</v>
      </c>
      <c r="BA3030" s="10">
        <v>0</v>
      </c>
      <c r="BB3030" s="10">
        <v>0</v>
      </c>
      <c r="BC3030" s="10">
        <v>0</v>
      </c>
      <c r="BD3030" s="10">
        <v>0</v>
      </c>
      <c r="BE3030" s="10">
        <v>16</v>
      </c>
      <c r="BF3030" s="10">
        <v>242.29341</v>
      </c>
      <c r="BG3030" s="10">
        <v>3876.69456</v>
      </c>
      <c r="BH3030" s="10">
        <v>300</v>
      </c>
      <c r="BI3030" s="8">
        <f t="shared" si="47"/>
        <v>16</v>
      </c>
      <c r="BJ3030" s="8" t="s">
        <v>56</v>
      </c>
      <c r="BK3030" s="10" t="s">
        <v>74</v>
      </c>
    </row>
    <row r="3031" s="2" customFormat="1" ht="13.5" customHeight="1" spans="1:63">
      <c r="A3031" s="6" t="s">
        <v>4661</v>
      </c>
      <c r="B3031" s="7" t="s">
        <v>1015</v>
      </c>
      <c r="C3031" s="8" t="s">
        <v>66</v>
      </c>
      <c r="D3031" s="7" t="s">
        <v>141</v>
      </c>
      <c r="E3031" s="8" t="s">
        <v>900</v>
      </c>
      <c r="F3031" s="8" t="s">
        <v>295</v>
      </c>
      <c r="G3031" s="8" t="s">
        <v>213</v>
      </c>
      <c r="H3031" s="8" t="s">
        <v>4662</v>
      </c>
      <c r="I3031" s="8" t="s">
        <v>144</v>
      </c>
      <c r="J3031" s="8" t="s">
        <v>73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23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>
        <v>0</v>
      </c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23</v>
      </c>
      <c r="BF3031" s="10">
        <v>226.3425</v>
      </c>
      <c r="BG3031" s="10">
        <v>5205.8775</v>
      </c>
      <c r="BH3031" s="10">
        <v>0</v>
      </c>
      <c r="BI3031" s="8">
        <f t="shared" si="47"/>
        <v>23</v>
      </c>
      <c r="BJ3031" s="8" t="s">
        <v>74</v>
      </c>
      <c r="BK3031" s="10" t="s">
        <v>74</v>
      </c>
    </row>
    <row r="3032" s="2" customFormat="1" ht="13.5" customHeight="1" spans="1:63">
      <c r="A3032" s="6" t="s">
        <v>4663</v>
      </c>
      <c r="B3032" s="7" t="s">
        <v>2171</v>
      </c>
      <c r="C3032" s="8" t="s">
        <v>66</v>
      </c>
      <c r="D3032" s="7" t="s">
        <v>141</v>
      </c>
      <c r="E3032" s="8" t="s">
        <v>142</v>
      </c>
      <c r="F3032" s="8" t="s">
        <v>523</v>
      </c>
      <c r="G3032" s="8" t="s">
        <v>213</v>
      </c>
      <c r="H3032" s="8" t="s">
        <v>4664</v>
      </c>
      <c r="I3032" s="8" t="s">
        <v>144</v>
      </c>
      <c r="J3032" s="8" t="s">
        <v>92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1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0</v>
      </c>
      <c r="AM3032" s="10">
        <v>0</v>
      </c>
      <c r="AN3032" s="10">
        <v>0</v>
      </c>
      <c r="AO3032" s="10">
        <v>0</v>
      </c>
      <c r="AP3032" s="10">
        <v>0</v>
      </c>
      <c r="AQ3032" s="10">
        <v>0</v>
      </c>
      <c r="AR3032" s="10">
        <v>0</v>
      </c>
      <c r="AS3032" s="10">
        <v>0</v>
      </c>
      <c r="AT3032" s="10">
        <v>0</v>
      </c>
      <c r="AU3032" s="10">
        <v>0</v>
      </c>
      <c r="AV3032" s="10">
        <v>0</v>
      </c>
      <c r="AW3032" s="10">
        <v>0</v>
      </c>
      <c r="AX3032" s="10">
        <v>0</v>
      </c>
      <c r="AY3032" s="10">
        <v>0</v>
      </c>
      <c r="AZ3032" s="10">
        <v>0</v>
      </c>
      <c r="BA3032" s="10">
        <v>0</v>
      </c>
      <c r="BB3032" s="10">
        <v>0</v>
      </c>
      <c r="BC3032" s="10">
        <v>0</v>
      </c>
      <c r="BD3032" s="10">
        <v>0</v>
      </c>
      <c r="BE3032" s="10">
        <v>1</v>
      </c>
      <c r="BF3032" s="10">
        <v>494.2249</v>
      </c>
      <c r="BG3032" s="10">
        <v>494.2249</v>
      </c>
      <c r="BH3032" s="10">
        <v>0</v>
      </c>
      <c r="BI3032" s="8">
        <f t="shared" si="47"/>
        <v>1</v>
      </c>
      <c r="BJ3032" s="8" t="s">
        <v>445</v>
      </c>
      <c r="BK3032" s="10" t="s">
        <v>74</v>
      </c>
    </row>
    <row r="3033" s="2" customFormat="1" ht="13.5" customHeight="1" spans="1:63">
      <c r="A3033" s="6" t="s">
        <v>4665</v>
      </c>
      <c r="B3033" s="7" t="s">
        <v>1194</v>
      </c>
      <c r="C3033" s="8" t="s">
        <v>1195</v>
      </c>
      <c r="D3033" s="7" t="s">
        <v>67</v>
      </c>
      <c r="E3033" s="8" t="s">
        <v>148</v>
      </c>
      <c r="F3033" s="8" t="s">
        <v>1579</v>
      </c>
      <c r="G3033" s="8" t="s">
        <v>70</v>
      </c>
      <c r="H3033" s="8" t="s">
        <v>4626</v>
      </c>
      <c r="I3033" s="8" t="s">
        <v>81</v>
      </c>
      <c r="J3033" s="8" t="s">
        <v>73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6453.06</v>
      </c>
      <c r="AH3033" s="10">
        <v>0</v>
      </c>
      <c r="AI3033" s="10">
        <v>0</v>
      </c>
      <c r="AJ3033" s="10">
        <v>8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>
        <v>0</v>
      </c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6461.06</v>
      </c>
      <c r="BF3033" s="10">
        <v>66.76781</v>
      </c>
      <c r="BG3033" s="10">
        <v>431390.82648</v>
      </c>
      <c r="BH3033" s="10">
        <v>0</v>
      </c>
      <c r="BI3033" s="8">
        <f t="shared" si="47"/>
        <v>6461.06</v>
      </c>
      <c r="BJ3033" s="8" t="s">
        <v>74</v>
      </c>
      <c r="BK3033" s="10" t="s">
        <v>74</v>
      </c>
    </row>
    <row r="3034" s="2" customFormat="1" ht="13.5" customHeight="1" spans="1:63">
      <c r="A3034" s="6" t="s">
        <v>4666</v>
      </c>
      <c r="B3034" s="7" t="s">
        <v>2171</v>
      </c>
      <c r="C3034" s="8" t="s">
        <v>66</v>
      </c>
      <c r="D3034" s="7" t="s">
        <v>67</v>
      </c>
      <c r="E3034" s="8" t="s">
        <v>142</v>
      </c>
      <c r="F3034" s="8" t="s">
        <v>217</v>
      </c>
      <c r="G3034" s="8" t="s">
        <v>169</v>
      </c>
      <c r="H3034" s="8" t="s">
        <v>1313</v>
      </c>
      <c r="I3034" s="8" t="s">
        <v>100</v>
      </c>
      <c r="J3034" s="8" t="s">
        <v>92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0</v>
      </c>
      <c r="T3034" s="10">
        <v>0</v>
      </c>
      <c r="U3034" s="10">
        <v>0</v>
      </c>
      <c r="V3034" s="10">
        <v>0</v>
      </c>
      <c r="W3034" s="10">
        <v>0</v>
      </c>
      <c r="X3034" s="10">
        <v>0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7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0</v>
      </c>
      <c r="AM3034" s="10">
        <v>0</v>
      </c>
      <c r="AN3034" s="10">
        <v>0</v>
      </c>
      <c r="AO3034" s="10">
        <v>0</v>
      </c>
      <c r="AP3034" s="10">
        <v>0</v>
      </c>
      <c r="AQ3034" s="10">
        <v>0</v>
      </c>
      <c r="AR3034" s="10">
        <v>0</v>
      </c>
      <c r="AS3034" s="10">
        <v>0</v>
      </c>
      <c r="AT3034" s="10">
        <v>0</v>
      </c>
      <c r="AU3034" s="10">
        <v>0</v>
      </c>
      <c r="AV3034" s="10">
        <v>0</v>
      </c>
      <c r="AW3034" s="10">
        <v>0</v>
      </c>
      <c r="AX3034" s="10">
        <v>0</v>
      </c>
      <c r="AY3034" s="10">
        <v>0</v>
      </c>
      <c r="AZ3034" s="10">
        <v>0</v>
      </c>
      <c r="BA3034" s="10">
        <v>0</v>
      </c>
      <c r="BB3034" s="10">
        <v>0</v>
      </c>
      <c r="BC3034" s="10">
        <v>0</v>
      </c>
      <c r="BD3034" s="10">
        <v>0</v>
      </c>
      <c r="BE3034" s="10">
        <v>7</v>
      </c>
      <c r="BF3034" s="10">
        <v>188.9472</v>
      </c>
      <c r="BG3034" s="10">
        <v>1322.6304</v>
      </c>
      <c r="BH3034" s="10">
        <v>0</v>
      </c>
      <c r="BI3034" s="8">
        <f t="shared" si="47"/>
        <v>7</v>
      </c>
      <c r="BJ3034" s="8" t="s">
        <v>74</v>
      </c>
      <c r="BK3034" s="10" t="s">
        <v>74</v>
      </c>
    </row>
    <row r="3035" s="2" customFormat="1" ht="13.5" customHeight="1" spans="1:63">
      <c r="A3035" s="6" t="s">
        <v>4667</v>
      </c>
      <c r="B3035" s="7" t="s">
        <v>4297</v>
      </c>
      <c r="C3035" s="8" t="s">
        <v>66</v>
      </c>
      <c r="D3035" s="7" t="s">
        <v>67</v>
      </c>
      <c r="E3035" s="8" t="s">
        <v>142</v>
      </c>
      <c r="F3035" s="8" t="s">
        <v>295</v>
      </c>
      <c r="G3035" s="8" t="s">
        <v>213</v>
      </c>
      <c r="H3035" s="8" t="s">
        <v>4668</v>
      </c>
      <c r="I3035" s="8" t="s">
        <v>72</v>
      </c>
      <c r="J3035" s="8" t="s">
        <v>229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221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>
        <v>0</v>
      </c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221</v>
      </c>
      <c r="BF3035" s="10">
        <v>76.0758</v>
      </c>
      <c r="BG3035" s="10">
        <v>16812.7518</v>
      </c>
      <c r="BH3035" s="10">
        <v>100</v>
      </c>
      <c r="BI3035" s="8">
        <f t="shared" si="47"/>
        <v>221</v>
      </c>
      <c r="BJ3035" s="8" t="s">
        <v>74</v>
      </c>
      <c r="BK3035" s="10" t="s">
        <v>74</v>
      </c>
    </row>
    <row r="3036" s="2" customFormat="1" ht="13.5" customHeight="1" spans="1:63">
      <c r="A3036" s="6" t="s">
        <v>4669</v>
      </c>
      <c r="B3036" s="7" t="s">
        <v>4297</v>
      </c>
      <c r="C3036" s="8" t="s">
        <v>66</v>
      </c>
      <c r="D3036" s="7" t="s">
        <v>67</v>
      </c>
      <c r="E3036" s="8" t="s">
        <v>142</v>
      </c>
      <c r="F3036" s="8" t="s">
        <v>295</v>
      </c>
      <c r="G3036" s="8" t="s">
        <v>213</v>
      </c>
      <c r="H3036" s="8" t="s">
        <v>1055</v>
      </c>
      <c r="I3036" s="8" t="s">
        <v>100</v>
      </c>
      <c r="J3036" s="8" t="s">
        <v>73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0</v>
      </c>
      <c r="Q3036" s="10">
        <v>0</v>
      </c>
      <c r="R3036" s="10">
        <v>0</v>
      </c>
      <c r="S3036" s="10">
        <v>0</v>
      </c>
      <c r="T3036" s="10">
        <v>0</v>
      </c>
      <c r="U3036" s="10">
        <v>0</v>
      </c>
      <c r="V3036" s="10">
        <v>0</v>
      </c>
      <c r="W3036" s="10">
        <v>0</v>
      </c>
      <c r="X3036" s="10">
        <v>0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D3036" s="10">
        <v>0</v>
      </c>
      <c r="AE3036" s="10">
        <v>0</v>
      </c>
      <c r="AF3036" s="10">
        <v>0</v>
      </c>
      <c r="AG3036" s="10">
        <v>5</v>
      </c>
      <c r="AH3036" s="10">
        <v>0</v>
      </c>
      <c r="AI3036" s="10">
        <v>0</v>
      </c>
      <c r="AJ3036" s="10">
        <v>0</v>
      </c>
      <c r="AK3036" s="10">
        <v>0</v>
      </c>
      <c r="AL3036" s="10">
        <v>0</v>
      </c>
      <c r="AM3036" s="10">
        <v>0</v>
      </c>
      <c r="AN3036" s="10">
        <v>0</v>
      </c>
      <c r="AO3036" s="10">
        <v>0</v>
      </c>
      <c r="AP3036" s="10">
        <v>0</v>
      </c>
      <c r="AQ3036" s="10">
        <v>0</v>
      </c>
      <c r="AR3036" s="10">
        <v>0</v>
      </c>
      <c r="AS3036" s="10">
        <v>0</v>
      </c>
      <c r="AT3036" s="10">
        <v>0</v>
      </c>
      <c r="AU3036" s="10">
        <v>0</v>
      </c>
      <c r="AV3036" s="10">
        <v>0</v>
      </c>
      <c r="AW3036" s="10">
        <v>0</v>
      </c>
      <c r="AX3036" s="10">
        <v>0</v>
      </c>
      <c r="AY3036" s="10">
        <v>0</v>
      </c>
      <c r="AZ3036" s="10">
        <v>0</v>
      </c>
      <c r="BA3036" s="10">
        <v>0</v>
      </c>
      <c r="BB3036" s="10">
        <v>0</v>
      </c>
      <c r="BC3036" s="10">
        <v>0</v>
      </c>
      <c r="BD3036" s="10">
        <v>0</v>
      </c>
      <c r="BE3036" s="10">
        <v>5</v>
      </c>
      <c r="BF3036" s="10">
        <v>177.0288</v>
      </c>
      <c r="BG3036" s="10">
        <v>885.144</v>
      </c>
      <c r="BH3036" s="10">
        <v>0</v>
      </c>
      <c r="BI3036" s="8">
        <f t="shared" si="47"/>
        <v>5</v>
      </c>
      <c r="BJ3036" s="8" t="s">
        <v>74</v>
      </c>
      <c r="BK3036" s="10" t="s">
        <v>74</v>
      </c>
    </row>
    <row r="3037" s="2" customFormat="1" ht="13.5" customHeight="1" spans="1:63">
      <c r="A3037" s="6" t="s">
        <v>4670</v>
      </c>
      <c r="B3037" s="7" t="s">
        <v>1085</v>
      </c>
      <c r="C3037" s="8" t="s">
        <v>66</v>
      </c>
      <c r="D3037" s="7" t="s">
        <v>67</v>
      </c>
      <c r="E3037" s="8" t="s">
        <v>142</v>
      </c>
      <c r="F3037" s="8" t="s">
        <v>916</v>
      </c>
      <c r="G3037" s="8" t="s">
        <v>114</v>
      </c>
      <c r="H3037" s="8" t="s">
        <v>2338</v>
      </c>
      <c r="I3037" s="8" t="s">
        <v>72</v>
      </c>
      <c r="J3037" s="8" t="s">
        <v>283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>
        <v>0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10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>
        <v>0</v>
      </c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10</v>
      </c>
      <c r="BF3037" s="10">
        <v>142.46521</v>
      </c>
      <c r="BG3037" s="10">
        <v>1424.6521</v>
      </c>
      <c r="BH3037" s="10">
        <v>0</v>
      </c>
      <c r="BI3037" s="8">
        <f t="shared" si="47"/>
        <v>10</v>
      </c>
      <c r="BJ3037" s="8" t="s">
        <v>74</v>
      </c>
      <c r="BK3037" s="10" t="s">
        <v>74</v>
      </c>
    </row>
    <row r="3038" s="2" customFormat="1" ht="13.5" customHeight="1" spans="1:63">
      <c r="A3038" s="6" t="s">
        <v>4671</v>
      </c>
      <c r="B3038" s="7" t="s">
        <v>1085</v>
      </c>
      <c r="C3038" s="8" t="s">
        <v>66</v>
      </c>
      <c r="D3038" s="7" t="s">
        <v>67</v>
      </c>
      <c r="E3038" s="8" t="s">
        <v>142</v>
      </c>
      <c r="F3038" s="8" t="s">
        <v>916</v>
      </c>
      <c r="G3038" s="8" t="s">
        <v>114</v>
      </c>
      <c r="H3038" s="8" t="s">
        <v>1292</v>
      </c>
      <c r="I3038" s="8" t="s">
        <v>72</v>
      </c>
      <c r="J3038" s="8" t="s">
        <v>229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0</v>
      </c>
      <c r="AF3038" s="10">
        <v>13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  <c r="AR3038" s="10">
        <v>0</v>
      </c>
      <c r="AS3038" s="10">
        <v>0</v>
      </c>
      <c r="AT3038" s="10">
        <v>0</v>
      </c>
      <c r="AU3038" s="10">
        <v>0</v>
      </c>
      <c r="AV3038" s="10">
        <v>0</v>
      </c>
      <c r="AW3038" s="10">
        <v>0</v>
      </c>
      <c r="AX3038" s="10">
        <v>0</v>
      </c>
      <c r="AY3038" s="10">
        <v>0</v>
      </c>
      <c r="AZ3038" s="10">
        <v>0</v>
      </c>
      <c r="BA3038" s="10">
        <v>0</v>
      </c>
      <c r="BB3038" s="10">
        <v>0</v>
      </c>
      <c r="BC3038" s="10">
        <v>0</v>
      </c>
      <c r="BD3038" s="10">
        <v>0</v>
      </c>
      <c r="BE3038" s="10">
        <v>13</v>
      </c>
      <c r="BF3038" s="10">
        <v>45.1896</v>
      </c>
      <c r="BG3038" s="10">
        <v>587.4648</v>
      </c>
      <c r="BH3038" s="10">
        <v>0</v>
      </c>
      <c r="BI3038" s="8">
        <f t="shared" si="47"/>
        <v>13</v>
      </c>
      <c r="BJ3038" s="8" t="s">
        <v>74</v>
      </c>
      <c r="BK3038" s="10" t="s">
        <v>74</v>
      </c>
    </row>
    <row r="3039" s="2" customFormat="1" ht="13.5" customHeight="1" spans="1:63">
      <c r="A3039" s="6" t="s">
        <v>4672</v>
      </c>
      <c r="B3039" s="7" t="s">
        <v>928</v>
      </c>
      <c r="C3039" s="8" t="s">
        <v>66</v>
      </c>
      <c r="D3039" s="7" t="s">
        <v>67</v>
      </c>
      <c r="E3039" s="8" t="s">
        <v>148</v>
      </c>
      <c r="F3039" s="8" t="s">
        <v>149</v>
      </c>
      <c r="G3039" s="8" t="s">
        <v>213</v>
      </c>
      <c r="H3039" s="8" t="s">
        <v>296</v>
      </c>
      <c r="I3039" s="8" t="s">
        <v>81</v>
      </c>
      <c r="J3039" s="8" t="s">
        <v>73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11</v>
      </c>
      <c r="AH3039" s="10">
        <v>0</v>
      </c>
      <c r="AI3039" s="10">
        <v>0</v>
      </c>
      <c r="AJ3039" s="10">
        <v>30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>
        <v>0</v>
      </c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13</v>
      </c>
      <c r="BE3039" s="10">
        <v>54</v>
      </c>
      <c r="BF3039" s="10">
        <v>2545.85102</v>
      </c>
      <c r="BG3039" s="10">
        <v>137475.95508</v>
      </c>
      <c r="BH3039" s="10">
        <v>0</v>
      </c>
      <c r="BI3039" s="8">
        <f t="shared" si="47"/>
        <v>54</v>
      </c>
      <c r="BJ3039" s="8" t="s">
        <v>74</v>
      </c>
      <c r="BK3039" s="10" t="s">
        <v>74</v>
      </c>
    </row>
    <row r="3040" s="2" customFormat="1" ht="13.5" customHeight="1" spans="1:63">
      <c r="A3040" s="6" t="s">
        <v>4673</v>
      </c>
      <c r="B3040" s="7" t="s">
        <v>1418</v>
      </c>
      <c r="C3040" s="8" t="s">
        <v>66</v>
      </c>
      <c r="D3040" s="7" t="s">
        <v>67</v>
      </c>
      <c r="E3040" s="8" t="s">
        <v>142</v>
      </c>
      <c r="F3040" s="8" t="s">
        <v>1419</v>
      </c>
      <c r="G3040" s="8" t="s">
        <v>213</v>
      </c>
      <c r="H3040" s="8" t="s">
        <v>405</v>
      </c>
      <c r="I3040" s="8" t="s">
        <v>72</v>
      </c>
      <c r="J3040" s="8" t="s">
        <v>229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0</v>
      </c>
      <c r="Q3040" s="10">
        <v>0</v>
      </c>
      <c r="R3040" s="10">
        <v>0</v>
      </c>
      <c r="S3040" s="10">
        <v>0</v>
      </c>
      <c r="T3040" s="10">
        <v>0</v>
      </c>
      <c r="U3040" s="10">
        <v>0</v>
      </c>
      <c r="V3040" s="10">
        <v>0</v>
      </c>
      <c r="W3040" s="10">
        <v>0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10">
        <v>0</v>
      </c>
      <c r="AE3040" s="10">
        <v>3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0</v>
      </c>
      <c r="AM3040" s="10">
        <v>0</v>
      </c>
      <c r="AN3040" s="10">
        <v>0</v>
      </c>
      <c r="AO3040" s="10">
        <v>0</v>
      </c>
      <c r="AP3040" s="10">
        <v>0</v>
      </c>
      <c r="AQ3040" s="10">
        <v>0</v>
      </c>
      <c r="AR3040" s="10">
        <v>0</v>
      </c>
      <c r="AS3040" s="10">
        <v>0</v>
      </c>
      <c r="AT3040" s="10">
        <v>0</v>
      </c>
      <c r="AU3040" s="10">
        <v>0</v>
      </c>
      <c r="AV3040" s="10">
        <v>0</v>
      </c>
      <c r="AW3040" s="10">
        <v>0</v>
      </c>
      <c r="AX3040" s="10">
        <v>0</v>
      </c>
      <c r="AY3040" s="10">
        <v>0</v>
      </c>
      <c r="AZ3040" s="10">
        <v>0</v>
      </c>
      <c r="BA3040" s="10">
        <v>0</v>
      </c>
      <c r="BB3040" s="10">
        <v>0</v>
      </c>
      <c r="BC3040" s="10">
        <v>0</v>
      </c>
      <c r="BD3040" s="10">
        <v>0</v>
      </c>
      <c r="BE3040" s="10">
        <v>3</v>
      </c>
      <c r="BF3040" s="10">
        <v>221.45</v>
      </c>
      <c r="BG3040" s="10">
        <v>664.35</v>
      </c>
      <c r="BH3040" s="10">
        <v>0</v>
      </c>
      <c r="BI3040" s="8">
        <f t="shared" si="47"/>
        <v>3</v>
      </c>
      <c r="BJ3040" s="8" t="s">
        <v>74</v>
      </c>
      <c r="BK3040" s="10" t="s">
        <v>74</v>
      </c>
    </row>
    <row r="3041" s="2" customFormat="1" ht="13.5" customHeight="1" spans="1:63">
      <c r="A3041" s="6" t="s">
        <v>4674</v>
      </c>
      <c r="B3041" s="7" t="s">
        <v>1085</v>
      </c>
      <c r="C3041" s="8" t="s">
        <v>66</v>
      </c>
      <c r="D3041" s="7" t="s">
        <v>67</v>
      </c>
      <c r="E3041" s="8" t="s">
        <v>142</v>
      </c>
      <c r="F3041" s="8" t="s">
        <v>916</v>
      </c>
      <c r="G3041" s="8" t="s">
        <v>114</v>
      </c>
      <c r="H3041" s="8" t="s">
        <v>1292</v>
      </c>
      <c r="I3041" s="8" t="s">
        <v>100</v>
      </c>
      <c r="J3041" s="8" t="s">
        <v>187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>
        <v>0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5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>
        <v>0</v>
      </c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5</v>
      </c>
      <c r="BF3041" s="10">
        <v>182.7529</v>
      </c>
      <c r="BG3041" s="10">
        <v>913.7645</v>
      </c>
      <c r="BH3041" s="10">
        <v>0</v>
      </c>
      <c r="BI3041" s="8">
        <f t="shared" si="47"/>
        <v>5</v>
      </c>
      <c r="BJ3041" s="8" t="s">
        <v>74</v>
      </c>
      <c r="BK3041" s="10" t="s">
        <v>74</v>
      </c>
    </row>
    <row r="3042" s="2" customFormat="1" ht="13.5" customHeight="1" spans="1:63">
      <c r="A3042" s="6" t="s">
        <v>4675</v>
      </c>
      <c r="B3042" s="7" t="s">
        <v>1015</v>
      </c>
      <c r="C3042" s="8" t="s">
        <v>66</v>
      </c>
      <c r="D3042" s="7" t="s">
        <v>67</v>
      </c>
      <c r="E3042" s="8" t="s">
        <v>900</v>
      </c>
      <c r="F3042" s="8" t="s">
        <v>295</v>
      </c>
      <c r="G3042" s="8" t="s">
        <v>213</v>
      </c>
      <c r="H3042" s="8" t="s">
        <v>3369</v>
      </c>
      <c r="I3042" s="8" t="s">
        <v>72</v>
      </c>
      <c r="J3042" s="8" t="s">
        <v>130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0</v>
      </c>
      <c r="Q3042" s="10">
        <v>0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>
        <v>0</v>
      </c>
      <c r="AE3042" s="10">
        <v>0</v>
      </c>
      <c r="AF3042" s="10">
        <v>0</v>
      </c>
      <c r="AG3042" s="10">
        <v>23</v>
      </c>
      <c r="AH3042" s="10">
        <v>0</v>
      </c>
      <c r="AI3042" s="10">
        <v>0</v>
      </c>
      <c r="AJ3042" s="10">
        <v>0</v>
      </c>
      <c r="AK3042" s="10">
        <v>0</v>
      </c>
      <c r="AL3042" s="10">
        <v>0</v>
      </c>
      <c r="AM3042" s="10">
        <v>0</v>
      </c>
      <c r="AN3042" s="10">
        <v>0</v>
      </c>
      <c r="AO3042" s="10">
        <v>0</v>
      </c>
      <c r="AP3042" s="10">
        <v>0</v>
      </c>
      <c r="AQ3042" s="10">
        <v>0</v>
      </c>
      <c r="AR3042" s="10">
        <v>0</v>
      </c>
      <c r="AS3042" s="10">
        <v>0</v>
      </c>
      <c r="AT3042" s="10">
        <v>0</v>
      </c>
      <c r="AU3042" s="10">
        <v>0</v>
      </c>
      <c r="AV3042" s="10">
        <v>0</v>
      </c>
      <c r="AW3042" s="10">
        <v>0</v>
      </c>
      <c r="AX3042" s="10">
        <v>0</v>
      </c>
      <c r="AY3042" s="10">
        <v>0</v>
      </c>
      <c r="AZ3042" s="10">
        <v>0</v>
      </c>
      <c r="BA3042" s="10">
        <v>0</v>
      </c>
      <c r="BB3042" s="10">
        <v>0</v>
      </c>
      <c r="BC3042" s="10">
        <v>0</v>
      </c>
      <c r="BD3042" s="10">
        <v>0</v>
      </c>
      <c r="BE3042" s="10">
        <v>23</v>
      </c>
      <c r="BF3042" s="10">
        <v>29.0769</v>
      </c>
      <c r="BG3042" s="10">
        <v>668.7687</v>
      </c>
      <c r="BH3042" s="10">
        <v>0</v>
      </c>
      <c r="BI3042" s="8">
        <f t="shared" si="47"/>
        <v>23</v>
      </c>
      <c r="BJ3042" s="8" t="s">
        <v>445</v>
      </c>
      <c r="BK3042" s="10" t="s">
        <v>74</v>
      </c>
    </row>
    <row r="3043" s="2" customFormat="1" ht="13.5" customHeight="1" spans="1:63">
      <c r="A3043" s="6" t="s">
        <v>4676</v>
      </c>
      <c r="B3043" s="7" t="s">
        <v>912</v>
      </c>
      <c r="C3043" s="8" t="s">
        <v>66</v>
      </c>
      <c r="D3043" s="7" t="s">
        <v>67</v>
      </c>
      <c r="E3043" s="8" t="s">
        <v>142</v>
      </c>
      <c r="F3043" s="8" t="s">
        <v>149</v>
      </c>
      <c r="G3043" s="8" t="s">
        <v>213</v>
      </c>
      <c r="H3043" s="8" t="s">
        <v>1963</v>
      </c>
      <c r="I3043" s="8" t="s">
        <v>72</v>
      </c>
      <c r="J3043" s="8" t="s">
        <v>92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>
        <v>0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34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>
        <v>0</v>
      </c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34</v>
      </c>
      <c r="BF3043" s="10">
        <v>402.2562</v>
      </c>
      <c r="BG3043" s="10">
        <v>13676.7108</v>
      </c>
      <c r="BH3043" s="10">
        <v>33</v>
      </c>
      <c r="BI3043" s="8">
        <f t="shared" si="47"/>
        <v>34</v>
      </c>
      <c r="BJ3043" s="8" t="s">
        <v>264</v>
      </c>
      <c r="BK3043" s="10" t="s">
        <v>74</v>
      </c>
    </row>
    <row r="3044" s="2" customFormat="1" ht="13.5" customHeight="1" spans="1:63">
      <c r="A3044" s="6" t="s">
        <v>4677</v>
      </c>
      <c r="B3044" s="7" t="s">
        <v>912</v>
      </c>
      <c r="C3044" s="8" t="s">
        <v>66</v>
      </c>
      <c r="D3044" s="7" t="s">
        <v>67</v>
      </c>
      <c r="E3044" s="8" t="s">
        <v>142</v>
      </c>
      <c r="F3044" s="8" t="s">
        <v>149</v>
      </c>
      <c r="G3044" s="8" t="s">
        <v>213</v>
      </c>
      <c r="H3044" s="8" t="s">
        <v>1294</v>
      </c>
      <c r="I3044" s="8" t="s">
        <v>81</v>
      </c>
      <c r="J3044" s="8" t="s">
        <v>187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1</v>
      </c>
      <c r="AH3044" s="10">
        <v>0</v>
      </c>
      <c r="AI3044" s="10">
        <v>0</v>
      </c>
      <c r="AJ3044" s="10">
        <v>0</v>
      </c>
      <c r="AK3044" s="10">
        <v>0</v>
      </c>
      <c r="AL3044" s="10">
        <v>0</v>
      </c>
      <c r="AM3044" s="10">
        <v>0</v>
      </c>
      <c r="AN3044" s="10">
        <v>0</v>
      </c>
      <c r="AO3044" s="10">
        <v>0</v>
      </c>
      <c r="AP3044" s="10">
        <v>0</v>
      </c>
      <c r="AQ3044" s="10">
        <v>0</v>
      </c>
      <c r="AR3044" s="10">
        <v>0</v>
      </c>
      <c r="AS3044" s="10">
        <v>0</v>
      </c>
      <c r="AT3044" s="10">
        <v>0</v>
      </c>
      <c r="AU3044" s="10">
        <v>0</v>
      </c>
      <c r="AV3044" s="10">
        <v>0</v>
      </c>
      <c r="AW3044" s="10">
        <v>0</v>
      </c>
      <c r="AX3044" s="10">
        <v>0</v>
      </c>
      <c r="AY3044" s="10">
        <v>0</v>
      </c>
      <c r="AZ3044" s="10">
        <v>0</v>
      </c>
      <c r="BA3044" s="10">
        <v>0</v>
      </c>
      <c r="BB3044" s="10">
        <v>0</v>
      </c>
      <c r="BC3044" s="10">
        <v>0</v>
      </c>
      <c r="BD3044" s="10">
        <v>0</v>
      </c>
      <c r="BE3044" s="10">
        <v>1</v>
      </c>
      <c r="BF3044" s="10">
        <v>569.1162</v>
      </c>
      <c r="BG3044" s="10">
        <v>569.1162</v>
      </c>
      <c r="BH3044" s="10">
        <v>22</v>
      </c>
      <c r="BI3044" s="8">
        <f t="shared" si="47"/>
        <v>1</v>
      </c>
      <c r="BJ3044" s="8" t="s">
        <v>112</v>
      </c>
      <c r="BK3044" s="10" t="s">
        <v>74</v>
      </c>
    </row>
    <row r="3045" s="2" customFormat="1" ht="13.5" customHeight="1" spans="1:63">
      <c r="A3045" s="6" t="s">
        <v>4678</v>
      </c>
      <c r="B3045" s="7" t="s">
        <v>1015</v>
      </c>
      <c r="C3045" s="8" t="s">
        <v>66</v>
      </c>
      <c r="D3045" s="7" t="s">
        <v>67</v>
      </c>
      <c r="E3045" s="8" t="s">
        <v>900</v>
      </c>
      <c r="F3045" s="8" t="s">
        <v>295</v>
      </c>
      <c r="G3045" s="8" t="s">
        <v>213</v>
      </c>
      <c r="H3045" s="8" t="s">
        <v>1022</v>
      </c>
      <c r="I3045" s="8" t="s">
        <v>72</v>
      </c>
      <c r="J3045" s="8" t="s">
        <v>130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>
        <v>0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21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>
        <v>0</v>
      </c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21</v>
      </c>
      <c r="BF3045" s="10">
        <v>38.38911</v>
      </c>
      <c r="BG3045" s="10">
        <v>806.17131</v>
      </c>
      <c r="BH3045" s="10">
        <v>15</v>
      </c>
      <c r="BI3045" s="8">
        <f t="shared" si="47"/>
        <v>21</v>
      </c>
      <c r="BJ3045" s="8" t="s">
        <v>74</v>
      </c>
      <c r="BK3045" s="10" t="s">
        <v>74</v>
      </c>
    </row>
    <row r="3046" s="2" customFormat="1" ht="13.5" customHeight="1" spans="1:63">
      <c r="A3046" s="6" t="s">
        <v>4679</v>
      </c>
      <c r="B3046" s="7" t="s">
        <v>1085</v>
      </c>
      <c r="C3046" s="8" t="s">
        <v>66</v>
      </c>
      <c r="D3046" s="7" t="s">
        <v>67</v>
      </c>
      <c r="E3046" s="8" t="s">
        <v>142</v>
      </c>
      <c r="F3046" s="8" t="s">
        <v>916</v>
      </c>
      <c r="G3046" s="8" t="s">
        <v>114</v>
      </c>
      <c r="H3046" s="8" t="s">
        <v>2338</v>
      </c>
      <c r="I3046" s="8" t="s">
        <v>100</v>
      </c>
      <c r="J3046" s="8" t="s">
        <v>187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0</v>
      </c>
      <c r="Q3046" s="10">
        <v>0</v>
      </c>
      <c r="R3046" s="10">
        <v>0</v>
      </c>
      <c r="S3046" s="10">
        <v>0</v>
      </c>
      <c r="T3046" s="10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10">
        <v>0</v>
      </c>
      <c r="AE3046" s="10">
        <v>0</v>
      </c>
      <c r="AF3046" s="10">
        <v>12</v>
      </c>
      <c r="AG3046" s="10">
        <v>0</v>
      </c>
      <c r="AH3046" s="10">
        <v>0</v>
      </c>
      <c r="AI3046" s="10">
        <v>0</v>
      </c>
      <c r="AJ3046" s="10">
        <v>0</v>
      </c>
      <c r="AK3046" s="10">
        <v>0</v>
      </c>
      <c r="AL3046" s="10">
        <v>0</v>
      </c>
      <c r="AM3046" s="10">
        <v>0</v>
      </c>
      <c r="AN3046" s="10">
        <v>0</v>
      </c>
      <c r="AO3046" s="10">
        <v>0</v>
      </c>
      <c r="AP3046" s="10">
        <v>0</v>
      </c>
      <c r="AQ3046" s="10">
        <v>0</v>
      </c>
      <c r="AR3046" s="10">
        <v>0</v>
      </c>
      <c r="AS3046" s="10">
        <v>0</v>
      </c>
      <c r="AT3046" s="10">
        <v>0</v>
      </c>
      <c r="AU3046" s="10">
        <v>0</v>
      </c>
      <c r="AV3046" s="10">
        <v>0</v>
      </c>
      <c r="AW3046" s="10">
        <v>0</v>
      </c>
      <c r="AX3046" s="10">
        <v>0</v>
      </c>
      <c r="AY3046" s="10">
        <v>0</v>
      </c>
      <c r="AZ3046" s="10">
        <v>0</v>
      </c>
      <c r="BA3046" s="10">
        <v>0</v>
      </c>
      <c r="BB3046" s="10">
        <v>0</v>
      </c>
      <c r="BC3046" s="10">
        <v>0</v>
      </c>
      <c r="BD3046" s="10">
        <v>0</v>
      </c>
      <c r="BE3046" s="10">
        <v>12</v>
      </c>
      <c r="BF3046" s="10">
        <v>250.40448</v>
      </c>
      <c r="BG3046" s="10">
        <v>3004.85376</v>
      </c>
      <c r="BH3046" s="10">
        <v>0</v>
      </c>
      <c r="BI3046" s="8">
        <f t="shared" si="47"/>
        <v>12</v>
      </c>
      <c r="BJ3046" s="8" t="s">
        <v>74</v>
      </c>
      <c r="BK3046" s="10" t="s">
        <v>74</v>
      </c>
    </row>
    <row r="3047" s="2" customFormat="1" ht="13.5" customHeight="1" spans="1:63">
      <c r="A3047" s="6" t="s">
        <v>4680</v>
      </c>
      <c r="B3047" s="7" t="s">
        <v>1012</v>
      </c>
      <c r="C3047" s="8" t="s">
        <v>66</v>
      </c>
      <c r="D3047" s="7" t="s">
        <v>67</v>
      </c>
      <c r="E3047" s="8" t="s">
        <v>142</v>
      </c>
      <c r="F3047" s="8" t="s">
        <v>217</v>
      </c>
      <c r="G3047" s="8" t="s">
        <v>213</v>
      </c>
      <c r="H3047" s="8" t="s">
        <v>1055</v>
      </c>
      <c r="I3047" s="8" t="s">
        <v>100</v>
      </c>
      <c r="J3047" s="8" t="s">
        <v>92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>
        <v>0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5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>
        <v>0</v>
      </c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5</v>
      </c>
      <c r="BF3047" s="10">
        <v>140.4</v>
      </c>
      <c r="BG3047" s="10">
        <v>702</v>
      </c>
      <c r="BH3047" s="10">
        <v>0</v>
      </c>
      <c r="BI3047" s="8">
        <f t="shared" si="47"/>
        <v>5</v>
      </c>
      <c r="BJ3047" s="8" t="s">
        <v>74</v>
      </c>
      <c r="BK3047" s="10" t="s">
        <v>74</v>
      </c>
    </row>
    <row r="3048" s="2" customFormat="1" ht="13.5" customHeight="1" spans="1:63">
      <c r="A3048" s="6" t="s">
        <v>4681</v>
      </c>
      <c r="B3048" s="7" t="s">
        <v>1012</v>
      </c>
      <c r="C3048" s="8" t="s">
        <v>66</v>
      </c>
      <c r="D3048" s="7" t="s">
        <v>67</v>
      </c>
      <c r="E3048" s="8" t="s">
        <v>142</v>
      </c>
      <c r="F3048" s="8" t="s">
        <v>217</v>
      </c>
      <c r="G3048" s="8" t="s">
        <v>213</v>
      </c>
      <c r="H3048" s="8" t="s">
        <v>1055</v>
      </c>
      <c r="I3048" s="8" t="s">
        <v>100</v>
      </c>
      <c r="J3048" s="8" t="s">
        <v>92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R3048" s="10">
        <v>0</v>
      </c>
      <c r="S3048" s="10">
        <v>0</v>
      </c>
      <c r="T3048" s="10">
        <v>0</v>
      </c>
      <c r="U3048" s="10">
        <v>0</v>
      </c>
      <c r="V3048" s="10">
        <v>0</v>
      </c>
      <c r="W3048" s="10">
        <v>0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10">
        <v>0</v>
      </c>
      <c r="AE3048" s="10">
        <v>0</v>
      </c>
      <c r="AF3048" s="10">
        <v>0</v>
      </c>
      <c r="AG3048" s="10">
        <v>5</v>
      </c>
      <c r="AH3048" s="10">
        <v>0</v>
      </c>
      <c r="AI3048" s="10">
        <v>0</v>
      </c>
      <c r="AJ3048" s="10">
        <v>0</v>
      </c>
      <c r="AK3048" s="10">
        <v>0</v>
      </c>
      <c r="AL3048" s="10">
        <v>0</v>
      </c>
      <c r="AM3048" s="10">
        <v>0</v>
      </c>
      <c r="AN3048" s="10">
        <v>0</v>
      </c>
      <c r="AO3048" s="10">
        <v>0</v>
      </c>
      <c r="AP3048" s="10">
        <v>0</v>
      </c>
      <c r="AQ3048" s="10">
        <v>0</v>
      </c>
      <c r="AR3048" s="10">
        <v>0</v>
      </c>
      <c r="AS3048" s="10">
        <v>0</v>
      </c>
      <c r="AT3048" s="10">
        <v>0</v>
      </c>
      <c r="AU3048" s="10">
        <v>0</v>
      </c>
      <c r="AV3048" s="10">
        <v>0</v>
      </c>
      <c r="AW3048" s="10">
        <v>0</v>
      </c>
      <c r="AX3048" s="10">
        <v>0</v>
      </c>
      <c r="AY3048" s="10">
        <v>0</v>
      </c>
      <c r="AZ3048" s="10">
        <v>0</v>
      </c>
      <c r="BA3048" s="10">
        <v>0</v>
      </c>
      <c r="BB3048" s="10">
        <v>0</v>
      </c>
      <c r="BC3048" s="10">
        <v>0</v>
      </c>
      <c r="BD3048" s="10">
        <v>0</v>
      </c>
      <c r="BE3048" s="10">
        <v>5</v>
      </c>
      <c r="BF3048" s="10">
        <v>246.48</v>
      </c>
      <c r="BG3048" s="10">
        <v>1232.4</v>
      </c>
      <c r="BH3048" s="10">
        <v>0</v>
      </c>
      <c r="BI3048" s="8">
        <f t="shared" si="47"/>
        <v>5</v>
      </c>
      <c r="BJ3048" s="8" t="s">
        <v>74</v>
      </c>
      <c r="BK3048" s="10" t="s">
        <v>74</v>
      </c>
    </row>
    <row r="3049" s="2" customFormat="1" ht="13.5" customHeight="1" spans="1:63">
      <c r="A3049" s="6" t="s">
        <v>4682</v>
      </c>
      <c r="B3049" s="7" t="s">
        <v>212</v>
      </c>
      <c r="C3049" s="8" t="s">
        <v>66</v>
      </c>
      <c r="D3049" s="7" t="s">
        <v>141</v>
      </c>
      <c r="E3049" s="8" t="s">
        <v>148</v>
      </c>
      <c r="F3049" s="8" t="s">
        <v>149</v>
      </c>
      <c r="G3049" s="8" t="s">
        <v>213</v>
      </c>
      <c r="H3049" s="8" t="s">
        <v>3066</v>
      </c>
      <c r="I3049" s="8" t="s">
        <v>144</v>
      </c>
      <c r="J3049" s="8" t="s">
        <v>92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75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>
        <v>0</v>
      </c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75</v>
      </c>
      <c r="BF3049" s="10">
        <v>1368.55756</v>
      </c>
      <c r="BG3049" s="10">
        <v>102641.817</v>
      </c>
      <c r="BH3049" s="10">
        <v>47</v>
      </c>
      <c r="BI3049" s="8">
        <f t="shared" si="47"/>
        <v>75</v>
      </c>
      <c r="BJ3049" s="8" t="s">
        <v>56</v>
      </c>
      <c r="BK3049" s="10" t="s">
        <v>74</v>
      </c>
    </row>
    <row r="3050" s="2" customFormat="1" ht="13.5" customHeight="1" spans="1:63">
      <c r="A3050" s="6" t="s">
        <v>4683</v>
      </c>
      <c r="B3050" s="7" t="s">
        <v>979</v>
      </c>
      <c r="C3050" s="8" t="s">
        <v>66</v>
      </c>
      <c r="D3050" s="7" t="s">
        <v>67</v>
      </c>
      <c r="E3050" s="8" t="s">
        <v>148</v>
      </c>
      <c r="F3050" s="8" t="s">
        <v>295</v>
      </c>
      <c r="G3050" s="8" t="s">
        <v>70</v>
      </c>
      <c r="H3050" s="8" t="s">
        <v>4684</v>
      </c>
      <c r="I3050" s="8" t="s">
        <v>72</v>
      </c>
      <c r="J3050" s="8" t="s">
        <v>130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20</v>
      </c>
      <c r="AH3050" s="10">
        <v>0</v>
      </c>
      <c r="AI3050" s="10">
        <v>0</v>
      </c>
      <c r="AJ3050" s="10">
        <v>0</v>
      </c>
      <c r="AK3050" s="10">
        <v>0</v>
      </c>
      <c r="AL3050" s="10">
        <v>0</v>
      </c>
      <c r="AM3050" s="10">
        <v>0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  <c r="AS3050" s="10">
        <v>0</v>
      </c>
      <c r="AT3050" s="10">
        <v>0</v>
      </c>
      <c r="AU3050" s="10">
        <v>0</v>
      </c>
      <c r="AV3050" s="10">
        <v>0</v>
      </c>
      <c r="AW3050" s="10">
        <v>0</v>
      </c>
      <c r="AX3050" s="10">
        <v>0</v>
      </c>
      <c r="AY3050" s="10">
        <v>0</v>
      </c>
      <c r="AZ3050" s="10">
        <v>0</v>
      </c>
      <c r="BA3050" s="10">
        <v>0</v>
      </c>
      <c r="BB3050" s="10">
        <v>20</v>
      </c>
      <c r="BC3050" s="10">
        <v>0</v>
      </c>
      <c r="BD3050" s="10">
        <v>0</v>
      </c>
      <c r="BE3050" s="10">
        <v>40</v>
      </c>
      <c r="BF3050" s="10">
        <v>4.30544</v>
      </c>
      <c r="BG3050" s="10">
        <v>172.2176</v>
      </c>
      <c r="BH3050" s="10">
        <v>50</v>
      </c>
      <c r="BI3050" s="8">
        <f t="shared" si="47"/>
        <v>40</v>
      </c>
      <c r="BJ3050" s="8" t="s">
        <v>74</v>
      </c>
      <c r="BK3050" s="10" t="s">
        <v>74</v>
      </c>
    </row>
    <row r="3051" s="2" customFormat="1" ht="13.5" customHeight="1" spans="1:63">
      <c r="A3051" s="6" t="s">
        <v>4685</v>
      </c>
      <c r="B3051" s="7" t="s">
        <v>206</v>
      </c>
      <c r="C3051" s="8" t="s">
        <v>66</v>
      </c>
      <c r="D3051" s="7" t="s">
        <v>141</v>
      </c>
      <c r="E3051" s="8" t="s">
        <v>148</v>
      </c>
      <c r="F3051" s="8" t="s">
        <v>523</v>
      </c>
      <c r="G3051" s="8" t="s">
        <v>70</v>
      </c>
      <c r="H3051" s="8" t="s">
        <v>439</v>
      </c>
      <c r="I3051" s="8" t="s">
        <v>144</v>
      </c>
      <c r="J3051" s="8" t="s">
        <v>130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>
        <v>0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>
        <v>0</v>
      </c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52</v>
      </c>
      <c r="BD3051" s="10">
        <v>0</v>
      </c>
      <c r="BE3051" s="10">
        <v>52</v>
      </c>
      <c r="BF3051" s="10">
        <v>19.95957</v>
      </c>
      <c r="BG3051" s="10">
        <v>1037.89764</v>
      </c>
      <c r="BH3051" s="10">
        <v>0</v>
      </c>
      <c r="BI3051" s="8">
        <f t="shared" si="47"/>
        <v>52</v>
      </c>
      <c r="BJ3051" s="8" t="s">
        <v>145</v>
      </c>
      <c r="BK3051" s="10" t="s">
        <v>74</v>
      </c>
    </row>
    <row r="3052" s="2" customFormat="1" ht="13.5" customHeight="1" spans="1:63">
      <c r="A3052" s="6" t="s">
        <v>4686</v>
      </c>
      <c r="B3052" s="7" t="s">
        <v>912</v>
      </c>
      <c r="C3052" s="8" t="s">
        <v>66</v>
      </c>
      <c r="D3052" s="7" t="s">
        <v>67</v>
      </c>
      <c r="E3052" s="8" t="s">
        <v>142</v>
      </c>
      <c r="F3052" s="8" t="s">
        <v>149</v>
      </c>
      <c r="G3052" s="8" t="s">
        <v>213</v>
      </c>
      <c r="H3052" s="8" t="s">
        <v>1167</v>
      </c>
      <c r="I3052" s="8" t="s">
        <v>100</v>
      </c>
      <c r="J3052" s="8" t="s">
        <v>73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10">
        <v>0</v>
      </c>
      <c r="AE3052" s="10">
        <v>0</v>
      </c>
      <c r="AF3052" s="10">
        <v>0</v>
      </c>
      <c r="AG3052" s="10">
        <v>1</v>
      </c>
      <c r="AH3052" s="10">
        <v>0</v>
      </c>
      <c r="AI3052" s="10">
        <v>0</v>
      </c>
      <c r="AJ3052" s="10">
        <v>0</v>
      </c>
      <c r="AK3052" s="10">
        <v>0</v>
      </c>
      <c r="AL3052" s="10">
        <v>0</v>
      </c>
      <c r="AM3052" s="10">
        <v>0</v>
      </c>
      <c r="AN3052" s="10">
        <v>0</v>
      </c>
      <c r="AO3052" s="10">
        <v>0</v>
      </c>
      <c r="AP3052" s="10">
        <v>0</v>
      </c>
      <c r="AQ3052" s="10">
        <v>0</v>
      </c>
      <c r="AR3052" s="10">
        <v>0</v>
      </c>
      <c r="AS3052" s="10">
        <v>0</v>
      </c>
      <c r="AT3052" s="10">
        <v>0</v>
      </c>
      <c r="AU3052" s="10">
        <v>0</v>
      </c>
      <c r="AV3052" s="10">
        <v>0</v>
      </c>
      <c r="AW3052" s="10">
        <v>0</v>
      </c>
      <c r="AX3052" s="10">
        <v>0</v>
      </c>
      <c r="AY3052" s="10">
        <v>0</v>
      </c>
      <c r="AZ3052" s="10">
        <v>0</v>
      </c>
      <c r="BA3052" s="10">
        <v>0</v>
      </c>
      <c r="BB3052" s="10">
        <v>0</v>
      </c>
      <c r="BC3052" s="10">
        <v>0</v>
      </c>
      <c r="BD3052" s="10">
        <v>0</v>
      </c>
      <c r="BE3052" s="10">
        <v>1</v>
      </c>
      <c r="BF3052" s="10">
        <v>221.8112</v>
      </c>
      <c r="BG3052" s="10">
        <v>221.8112</v>
      </c>
      <c r="BH3052" s="10">
        <v>0</v>
      </c>
      <c r="BI3052" s="8">
        <f t="shared" si="47"/>
        <v>1</v>
      </c>
      <c r="BJ3052" s="8" t="s">
        <v>74</v>
      </c>
      <c r="BK3052" s="10" t="s">
        <v>74</v>
      </c>
    </row>
    <row r="3053" s="2" customFormat="1" ht="13.5" customHeight="1" spans="1:63">
      <c r="A3053" s="6" t="s">
        <v>4687</v>
      </c>
      <c r="B3053" s="7" t="s">
        <v>915</v>
      </c>
      <c r="C3053" s="8" t="s">
        <v>66</v>
      </c>
      <c r="D3053" s="7" t="s">
        <v>67</v>
      </c>
      <c r="E3053" s="8" t="s">
        <v>142</v>
      </c>
      <c r="F3053" s="8" t="s">
        <v>916</v>
      </c>
      <c r="G3053" s="8" t="s">
        <v>114</v>
      </c>
      <c r="H3053" s="8" t="s">
        <v>2690</v>
      </c>
      <c r="I3053" s="8" t="s">
        <v>72</v>
      </c>
      <c r="J3053" s="8" t="s">
        <v>130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10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>
        <v>0</v>
      </c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10</v>
      </c>
      <c r="BF3053" s="10">
        <v>320.0416</v>
      </c>
      <c r="BG3053" s="10">
        <v>3200.416</v>
      </c>
      <c r="BH3053" s="10">
        <v>0</v>
      </c>
      <c r="BI3053" s="8">
        <f t="shared" si="47"/>
        <v>10</v>
      </c>
      <c r="BJ3053" s="8" t="s">
        <v>74</v>
      </c>
      <c r="BK3053" s="10" t="s">
        <v>74</v>
      </c>
    </row>
    <row r="3054" s="2" customFormat="1" ht="13.5" customHeight="1" spans="1:63">
      <c r="A3054" s="6" t="s">
        <v>4688</v>
      </c>
      <c r="B3054" s="7" t="s">
        <v>4689</v>
      </c>
      <c r="C3054" s="8" t="s">
        <v>66</v>
      </c>
      <c r="D3054" s="7" t="s">
        <v>67</v>
      </c>
      <c r="E3054" s="8" t="s">
        <v>142</v>
      </c>
      <c r="F3054" s="8" t="s">
        <v>149</v>
      </c>
      <c r="G3054" s="8" t="s">
        <v>213</v>
      </c>
      <c r="H3054" s="8" t="s">
        <v>2224</v>
      </c>
      <c r="I3054" s="8" t="s">
        <v>100</v>
      </c>
      <c r="J3054" s="8" t="s">
        <v>92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R3054" s="10">
        <v>0</v>
      </c>
      <c r="S3054" s="10">
        <v>0</v>
      </c>
      <c r="T3054" s="10">
        <v>0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0</v>
      </c>
      <c r="AG3054" s="10">
        <v>56</v>
      </c>
      <c r="AH3054" s="10">
        <v>0</v>
      </c>
      <c r="AI3054" s="10">
        <v>0</v>
      </c>
      <c r="AJ3054" s="10">
        <v>0</v>
      </c>
      <c r="AK3054" s="10">
        <v>0</v>
      </c>
      <c r="AL3054" s="10">
        <v>0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  <c r="AR3054" s="10">
        <v>0</v>
      </c>
      <c r="AS3054" s="10">
        <v>0</v>
      </c>
      <c r="AT3054" s="10">
        <v>0</v>
      </c>
      <c r="AU3054" s="10">
        <v>0</v>
      </c>
      <c r="AV3054" s="10">
        <v>0</v>
      </c>
      <c r="AW3054" s="10">
        <v>0</v>
      </c>
      <c r="AX3054" s="10">
        <v>0</v>
      </c>
      <c r="AY3054" s="10">
        <v>0</v>
      </c>
      <c r="AZ3054" s="10">
        <v>0</v>
      </c>
      <c r="BA3054" s="10">
        <v>0</v>
      </c>
      <c r="BB3054" s="10">
        <v>0</v>
      </c>
      <c r="BC3054" s="10">
        <v>0</v>
      </c>
      <c r="BD3054" s="10">
        <v>0</v>
      </c>
      <c r="BE3054" s="10">
        <v>56</v>
      </c>
      <c r="BF3054" s="10">
        <v>44.4704</v>
      </c>
      <c r="BG3054" s="10">
        <v>2490.3424</v>
      </c>
      <c r="BH3054" s="10">
        <v>0</v>
      </c>
      <c r="BI3054" s="8">
        <f t="shared" si="47"/>
        <v>56</v>
      </c>
      <c r="BJ3054" s="8" t="s">
        <v>74</v>
      </c>
      <c r="BK3054" s="10" t="s">
        <v>74</v>
      </c>
    </row>
    <row r="3055" s="2" customFormat="1" ht="13.5" customHeight="1" spans="1:63">
      <c r="A3055" s="6" t="s">
        <v>4690</v>
      </c>
      <c r="B3055" s="7" t="s">
        <v>1012</v>
      </c>
      <c r="C3055" s="8" t="s">
        <v>66</v>
      </c>
      <c r="D3055" s="7" t="s">
        <v>67</v>
      </c>
      <c r="E3055" s="8" t="s">
        <v>142</v>
      </c>
      <c r="F3055" s="8" t="s">
        <v>217</v>
      </c>
      <c r="G3055" s="8" t="s">
        <v>213</v>
      </c>
      <c r="H3055" s="8" t="s">
        <v>1945</v>
      </c>
      <c r="I3055" s="8" t="s">
        <v>100</v>
      </c>
      <c r="J3055" s="8" t="s">
        <v>130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2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>
        <v>0</v>
      </c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2</v>
      </c>
      <c r="BF3055" s="10">
        <v>109.56583</v>
      </c>
      <c r="BG3055" s="10">
        <v>219.13166</v>
      </c>
      <c r="BH3055" s="10">
        <v>0</v>
      </c>
      <c r="BI3055" s="8">
        <f t="shared" si="47"/>
        <v>2</v>
      </c>
      <c r="BJ3055" s="8" t="s">
        <v>74</v>
      </c>
      <c r="BK3055" s="10" t="s">
        <v>74</v>
      </c>
    </row>
    <row r="3056" s="2" customFormat="1" ht="13.5" customHeight="1" spans="1:63">
      <c r="A3056" s="6" t="s">
        <v>4691</v>
      </c>
      <c r="B3056" s="7" t="s">
        <v>912</v>
      </c>
      <c r="C3056" s="8" t="s">
        <v>66</v>
      </c>
      <c r="D3056" s="7" t="s">
        <v>67</v>
      </c>
      <c r="E3056" s="8" t="s">
        <v>142</v>
      </c>
      <c r="F3056" s="8" t="s">
        <v>149</v>
      </c>
      <c r="G3056" s="8" t="s">
        <v>213</v>
      </c>
      <c r="H3056" s="8" t="s">
        <v>768</v>
      </c>
      <c r="I3056" s="8" t="s">
        <v>72</v>
      </c>
      <c r="J3056" s="8" t="s">
        <v>187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1</v>
      </c>
      <c r="AH3056" s="10">
        <v>0</v>
      </c>
      <c r="AI3056" s="10">
        <v>0</v>
      </c>
      <c r="AJ3056" s="10">
        <v>0</v>
      </c>
      <c r="AK3056" s="10">
        <v>0</v>
      </c>
      <c r="AL3056" s="10">
        <v>0</v>
      </c>
      <c r="AM3056" s="10">
        <v>0</v>
      </c>
      <c r="AN3056" s="10">
        <v>0</v>
      </c>
      <c r="AO3056" s="10">
        <v>0</v>
      </c>
      <c r="AP3056" s="10">
        <v>0</v>
      </c>
      <c r="AQ3056" s="10">
        <v>0</v>
      </c>
      <c r="AR3056" s="10">
        <v>0</v>
      </c>
      <c r="AS3056" s="10">
        <v>0</v>
      </c>
      <c r="AT3056" s="10">
        <v>0</v>
      </c>
      <c r="AU3056" s="10">
        <v>0</v>
      </c>
      <c r="AV3056" s="10">
        <v>0</v>
      </c>
      <c r="AW3056" s="10">
        <v>0</v>
      </c>
      <c r="AX3056" s="10">
        <v>0</v>
      </c>
      <c r="AY3056" s="10">
        <v>0</v>
      </c>
      <c r="AZ3056" s="10">
        <v>0</v>
      </c>
      <c r="BA3056" s="10">
        <v>0</v>
      </c>
      <c r="BB3056" s="10">
        <v>0</v>
      </c>
      <c r="BC3056" s="10">
        <v>0</v>
      </c>
      <c r="BD3056" s="10">
        <v>0</v>
      </c>
      <c r="BE3056" s="10">
        <v>1</v>
      </c>
      <c r="BF3056" s="10">
        <v>564.1722</v>
      </c>
      <c r="BG3056" s="10">
        <v>564.1722</v>
      </c>
      <c r="BH3056" s="10">
        <v>0</v>
      </c>
      <c r="BI3056" s="8">
        <f t="shared" si="47"/>
        <v>1</v>
      </c>
      <c r="BJ3056" s="8" t="s">
        <v>74</v>
      </c>
      <c r="BK3056" s="10" t="s">
        <v>74</v>
      </c>
    </row>
    <row r="3057" s="2" customFormat="1" ht="13.5" customHeight="1" spans="1:63">
      <c r="A3057" s="6" t="s">
        <v>4692</v>
      </c>
      <c r="B3057" s="7" t="s">
        <v>1085</v>
      </c>
      <c r="C3057" s="8" t="s">
        <v>66</v>
      </c>
      <c r="D3057" s="7" t="s">
        <v>67</v>
      </c>
      <c r="E3057" s="8" t="s">
        <v>142</v>
      </c>
      <c r="F3057" s="8" t="s">
        <v>916</v>
      </c>
      <c r="G3057" s="8" t="s">
        <v>114</v>
      </c>
      <c r="H3057" s="8" t="s">
        <v>1357</v>
      </c>
      <c r="I3057" s="8" t="s">
        <v>72</v>
      </c>
      <c r="J3057" s="8" t="s">
        <v>92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1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>
        <v>0</v>
      </c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1</v>
      </c>
      <c r="BF3057" s="10">
        <v>34.33312</v>
      </c>
      <c r="BG3057" s="10">
        <v>34.33312</v>
      </c>
      <c r="BH3057" s="10">
        <v>0</v>
      </c>
      <c r="BI3057" s="8">
        <f t="shared" si="47"/>
        <v>1</v>
      </c>
      <c r="BJ3057" s="8" t="s">
        <v>74</v>
      </c>
      <c r="BK3057" s="10" t="s">
        <v>74</v>
      </c>
    </row>
    <row r="3058" s="2" customFormat="1" ht="13.5" customHeight="1" spans="1:63">
      <c r="A3058" s="6" t="s">
        <v>4693</v>
      </c>
      <c r="B3058" s="7" t="s">
        <v>924</v>
      </c>
      <c r="C3058" s="8" t="s">
        <v>66</v>
      </c>
      <c r="D3058" s="7" t="s">
        <v>67</v>
      </c>
      <c r="E3058" s="8" t="s">
        <v>142</v>
      </c>
      <c r="F3058" s="8" t="s">
        <v>916</v>
      </c>
      <c r="G3058" s="8" t="s">
        <v>114</v>
      </c>
      <c r="H3058" s="8" t="s">
        <v>4059</v>
      </c>
      <c r="I3058" s="8" t="s">
        <v>72</v>
      </c>
      <c r="J3058" s="8" t="s">
        <v>92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0</v>
      </c>
      <c r="Q3058" s="10">
        <v>0</v>
      </c>
      <c r="R3058" s="10">
        <v>0</v>
      </c>
      <c r="S3058" s="10">
        <v>0</v>
      </c>
      <c r="T3058" s="10">
        <v>0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0</v>
      </c>
      <c r="AF3058" s="10">
        <v>10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0</v>
      </c>
      <c r="AL3058" s="10">
        <v>0</v>
      </c>
      <c r="AM3058" s="10">
        <v>0</v>
      </c>
      <c r="AN3058" s="10">
        <v>0</v>
      </c>
      <c r="AO3058" s="10">
        <v>0</v>
      </c>
      <c r="AP3058" s="10">
        <v>0</v>
      </c>
      <c r="AQ3058" s="10">
        <v>0</v>
      </c>
      <c r="AR3058" s="10">
        <v>0</v>
      </c>
      <c r="AS3058" s="10">
        <v>0</v>
      </c>
      <c r="AT3058" s="10">
        <v>0</v>
      </c>
      <c r="AU3058" s="10">
        <v>0</v>
      </c>
      <c r="AV3058" s="10">
        <v>0</v>
      </c>
      <c r="AW3058" s="10">
        <v>0</v>
      </c>
      <c r="AX3058" s="10">
        <v>0</v>
      </c>
      <c r="AY3058" s="10">
        <v>0</v>
      </c>
      <c r="AZ3058" s="10">
        <v>0</v>
      </c>
      <c r="BA3058" s="10">
        <v>0</v>
      </c>
      <c r="BB3058" s="10">
        <v>0</v>
      </c>
      <c r="BC3058" s="10">
        <v>0</v>
      </c>
      <c r="BD3058" s="10">
        <v>0</v>
      </c>
      <c r="BE3058" s="10">
        <v>10</v>
      </c>
      <c r="BF3058" s="10">
        <v>367.6688</v>
      </c>
      <c r="BG3058" s="10">
        <v>3676.688</v>
      </c>
      <c r="BH3058" s="10">
        <v>0</v>
      </c>
      <c r="BI3058" s="8">
        <f t="shared" si="47"/>
        <v>10</v>
      </c>
      <c r="BJ3058" s="8" t="s">
        <v>74</v>
      </c>
      <c r="BK3058" s="10" t="s">
        <v>74</v>
      </c>
    </row>
    <row r="3059" s="2" customFormat="1" ht="13.5" customHeight="1" spans="1:63">
      <c r="A3059" s="6" t="s">
        <v>4694</v>
      </c>
      <c r="B3059" s="7" t="s">
        <v>928</v>
      </c>
      <c r="C3059" s="8" t="s">
        <v>66</v>
      </c>
      <c r="D3059" s="7" t="s">
        <v>67</v>
      </c>
      <c r="E3059" s="8" t="s">
        <v>148</v>
      </c>
      <c r="F3059" s="8" t="s">
        <v>149</v>
      </c>
      <c r="G3059" s="8" t="s">
        <v>213</v>
      </c>
      <c r="H3059" s="8" t="s">
        <v>879</v>
      </c>
      <c r="I3059" s="8" t="s">
        <v>72</v>
      </c>
      <c r="J3059" s="8" t="s">
        <v>130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>
        <v>0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10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>
        <v>0</v>
      </c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10</v>
      </c>
      <c r="BF3059" s="10">
        <v>168.6007</v>
      </c>
      <c r="BG3059" s="10">
        <v>1686.007</v>
      </c>
      <c r="BH3059" s="10">
        <v>0</v>
      </c>
      <c r="BI3059" s="8">
        <f t="shared" si="47"/>
        <v>10</v>
      </c>
      <c r="BJ3059" s="8" t="s">
        <v>445</v>
      </c>
      <c r="BK3059" s="10" t="s">
        <v>74</v>
      </c>
    </row>
    <row r="3060" s="2" customFormat="1" ht="13.5" customHeight="1" spans="1:63">
      <c r="A3060" s="6" t="s">
        <v>4695</v>
      </c>
      <c r="B3060" s="7" t="s">
        <v>201</v>
      </c>
      <c r="C3060" s="8" t="s">
        <v>66</v>
      </c>
      <c r="D3060" s="7" t="s">
        <v>67</v>
      </c>
      <c r="E3060" s="8" t="s">
        <v>68</v>
      </c>
      <c r="F3060" s="8" t="s">
        <v>78</v>
      </c>
      <c r="G3060" s="8" t="s">
        <v>90</v>
      </c>
      <c r="H3060" s="8" t="s">
        <v>2433</v>
      </c>
      <c r="I3060" s="8" t="s">
        <v>72</v>
      </c>
      <c r="J3060" s="8" t="s">
        <v>73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0</v>
      </c>
      <c r="Q3060" s="10">
        <v>0</v>
      </c>
      <c r="R3060" s="10">
        <v>0</v>
      </c>
      <c r="S3060" s="10">
        <v>0</v>
      </c>
      <c r="T3060" s="10">
        <v>0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0">
        <v>0</v>
      </c>
      <c r="AA3060" s="10">
        <v>0</v>
      </c>
      <c r="AB3060" s="10">
        <v>7</v>
      </c>
      <c r="AC3060" s="10">
        <v>0</v>
      </c>
      <c r="AD3060" s="10">
        <v>0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3</v>
      </c>
      <c r="AK3060" s="10">
        <v>0</v>
      </c>
      <c r="AL3060" s="10">
        <v>0</v>
      </c>
      <c r="AM3060" s="10">
        <v>0</v>
      </c>
      <c r="AN3060" s="10">
        <v>0</v>
      </c>
      <c r="AO3060" s="10">
        <v>0</v>
      </c>
      <c r="AP3060" s="10">
        <v>0</v>
      </c>
      <c r="AQ3060" s="10">
        <v>0</v>
      </c>
      <c r="AR3060" s="10">
        <v>0</v>
      </c>
      <c r="AS3060" s="10">
        <v>0</v>
      </c>
      <c r="AT3060" s="10">
        <v>0</v>
      </c>
      <c r="AU3060" s="10">
        <v>0</v>
      </c>
      <c r="AV3060" s="10">
        <v>0</v>
      </c>
      <c r="AW3060" s="10">
        <v>0</v>
      </c>
      <c r="AX3060" s="10">
        <v>0</v>
      </c>
      <c r="AY3060" s="10">
        <v>0</v>
      </c>
      <c r="AZ3060" s="10">
        <v>0</v>
      </c>
      <c r="BA3060" s="10">
        <v>0</v>
      </c>
      <c r="BB3060" s="10">
        <v>0</v>
      </c>
      <c r="BC3060" s="10">
        <v>0</v>
      </c>
      <c r="BD3060" s="10">
        <v>0</v>
      </c>
      <c r="BE3060" s="10">
        <v>10</v>
      </c>
      <c r="BF3060" s="10">
        <v>226.1468</v>
      </c>
      <c r="BG3060" s="10">
        <v>2261.468</v>
      </c>
      <c r="BH3060" s="10">
        <v>0</v>
      </c>
      <c r="BI3060" s="8">
        <f t="shared" si="47"/>
        <v>10</v>
      </c>
      <c r="BJ3060" s="8" t="s">
        <v>74</v>
      </c>
      <c r="BK3060" s="10" t="s">
        <v>74</v>
      </c>
    </row>
    <row r="3061" s="2" customFormat="1" ht="13.5" customHeight="1" spans="1:63">
      <c r="A3061" s="6" t="s">
        <v>4696</v>
      </c>
      <c r="B3061" s="7" t="s">
        <v>189</v>
      </c>
      <c r="C3061" s="8" t="s">
        <v>66</v>
      </c>
      <c r="D3061" s="7" t="s">
        <v>67</v>
      </c>
      <c r="E3061" s="8" t="s">
        <v>68</v>
      </c>
      <c r="F3061" s="8" t="s">
        <v>78</v>
      </c>
      <c r="G3061" s="8" t="s">
        <v>90</v>
      </c>
      <c r="H3061" s="8" t="s">
        <v>2093</v>
      </c>
      <c r="I3061" s="8" t="s">
        <v>72</v>
      </c>
      <c r="J3061" s="8" t="s">
        <v>73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0">
        <v>0</v>
      </c>
      <c r="AA3061" s="10">
        <v>0</v>
      </c>
      <c r="AB3061" s="10">
        <v>9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3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>
        <v>0</v>
      </c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12</v>
      </c>
      <c r="BF3061" s="10">
        <v>56.8663</v>
      </c>
      <c r="BG3061" s="10">
        <v>682.3956</v>
      </c>
      <c r="BH3061" s="10">
        <v>0</v>
      </c>
      <c r="BI3061" s="8">
        <f t="shared" si="47"/>
        <v>12</v>
      </c>
      <c r="BJ3061" s="8" t="s">
        <v>74</v>
      </c>
      <c r="BK3061" s="10" t="s">
        <v>74</v>
      </c>
    </row>
    <row r="3062" s="2" customFormat="1" ht="13.5" customHeight="1" spans="1:63">
      <c r="A3062" s="6" t="s">
        <v>4697</v>
      </c>
      <c r="B3062" s="7" t="s">
        <v>928</v>
      </c>
      <c r="C3062" s="8" t="s">
        <v>66</v>
      </c>
      <c r="D3062" s="7" t="s">
        <v>67</v>
      </c>
      <c r="E3062" s="8" t="s">
        <v>148</v>
      </c>
      <c r="F3062" s="8" t="s">
        <v>149</v>
      </c>
      <c r="G3062" s="8" t="s">
        <v>213</v>
      </c>
      <c r="H3062" s="8" t="s">
        <v>1263</v>
      </c>
      <c r="I3062" s="8" t="s">
        <v>72</v>
      </c>
      <c r="J3062" s="8" t="s">
        <v>130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0</v>
      </c>
      <c r="AG3062" s="10">
        <v>12</v>
      </c>
      <c r="AH3062" s="10">
        <v>0</v>
      </c>
      <c r="AI3062" s="10">
        <v>0</v>
      </c>
      <c r="AJ3062" s="10">
        <v>0</v>
      </c>
      <c r="AK3062" s="10">
        <v>0</v>
      </c>
      <c r="AL3062" s="10">
        <v>0</v>
      </c>
      <c r="AM3062" s="10">
        <v>0</v>
      </c>
      <c r="AN3062" s="10">
        <v>0</v>
      </c>
      <c r="AO3062" s="10">
        <v>0</v>
      </c>
      <c r="AP3062" s="10">
        <v>0</v>
      </c>
      <c r="AQ3062" s="10">
        <v>0</v>
      </c>
      <c r="AR3062" s="10">
        <v>0</v>
      </c>
      <c r="AS3062" s="10">
        <v>0</v>
      </c>
      <c r="AT3062" s="10">
        <v>0</v>
      </c>
      <c r="AU3062" s="10">
        <v>0</v>
      </c>
      <c r="AV3062" s="10">
        <v>0</v>
      </c>
      <c r="AW3062" s="10">
        <v>0</v>
      </c>
      <c r="AX3062" s="10">
        <v>0</v>
      </c>
      <c r="AY3062" s="10">
        <v>0</v>
      </c>
      <c r="AZ3062" s="10">
        <v>0</v>
      </c>
      <c r="BA3062" s="10">
        <v>0</v>
      </c>
      <c r="BB3062" s="10">
        <v>0</v>
      </c>
      <c r="BC3062" s="10">
        <v>0</v>
      </c>
      <c r="BD3062" s="10">
        <v>0</v>
      </c>
      <c r="BE3062" s="10">
        <v>12</v>
      </c>
      <c r="BF3062" s="10">
        <v>34.2269</v>
      </c>
      <c r="BG3062" s="10">
        <v>410.7228</v>
      </c>
      <c r="BH3062" s="10">
        <v>0</v>
      </c>
      <c r="BI3062" s="8">
        <f t="shared" si="47"/>
        <v>12</v>
      </c>
      <c r="BJ3062" s="8" t="s">
        <v>74</v>
      </c>
      <c r="BK3062" s="10" t="s">
        <v>74</v>
      </c>
    </row>
    <row r="3063" s="2" customFormat="1" ht="13.5" customHeight="1" spans="1:63">
      <c r="A3063" s="6" t="s">
        <v>4698</v>
      </c>
      <c r="B3063" s="7" t="s">
        <v>1085</v>
      </c>
      <c r="C3063" s="8" t="s">
        <v>66</v>
      </c>
      <c r="D3063" s="7" t="s">
        <v>67</v>
      </c>
      <c r="E3063" s="8" t="s">
        <v>142</v>
      </c>
      <c r="F3063" s="8" t="s">
        <v>916</v>
      </c>
      <c r="G3063" s="8" t="s">
        <v>114</v>
      </c>
      <c r="H3063" s="8" t="s">
        <v>1566</v>
      </c>
      <c r="I3063" s="8" t="s">
        <v>72</v>
      </c>
      <c r="J3063" s="8" t="s">
        <v>187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>
        <v>0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237</v>
      </c>
      <c r="AG3063" s="10">
        <v>0</v>
      </c>
      <c r="AH3063" s="10">
        <v>0</v>
      </c>
      <c r="AI3063" s="10">
        <v>0</v>
      </c>
      <c r="AJ3063" s="10">
        <v>30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>
        <v>0</v>
      </c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267</v>
      </c>
      <c r="BF3063" s="10">
        <v>48.53361</v>
      </c>
      <c r="BG3063" s="10">
        <v>12958.47387</v>
      </c>
      <c r="BH3063" s="10">
        <v>100</v>
      </c>
      <c r="BI3063" s="8">
        <f t="shared" si="47"/>
        <v>267</v>
      </c>
      <c r="BJ3063" s="8" t="s">
        <v>74</v>
      </c>
      <c r="BK3063" s="10" t="s">
        <v>74</v>
      </c>
    </row>
    <row r="3064" s="2" customFormat="1" ht="13.5" customHeight="1" spans="1:63">
      <c r="A3064" s="6" t="s">
        <v>4699</v>
      </c>
      <c r="B3064" s="7" t="s">
        <v>2084</v>
      </c>
      <c r="C3064" s="8" t="s">
        <v>66</v>
      </c>
      <c r="D3064" s="7" t="s">
        <v>67</v>
      </c>
      <c r="E3064" s="8" t="s">
        <v>142</v>
      </c>
      <c r="F3064" s="8" t="s">
        <v>916</v>
      </c>
      <c r="G3064" s="8" t="s">
        <v>114</v>
      </c>
      <c r="H3064" s="8" t="s">
        <v>2813</v>
      </c>
      <c r="I3064" s="8" t="s">
        <v>72</v>
      </c>
      <c r="J3064" s="8" t="s">
        <v>130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0</v>
      </c>
      <c r="Q3064" s="10">
        <v>0</v>
      </c>
      <c r="R3064" s="10">
        <v>0</v>
      </c>
      <c r="S3064" s="10">
        <v>0</v>
      </c>
      <c r="T3064" s="10">
        <v>0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11</v>
      </c>
      <c r="AG3064" s="10">
        <v>0</v>
      </c>
      <c r="AH3064" s="10">
        <v>0</v>
      </c>
      <c r="AI3064" s="10">
        <v>0</v>
      </c>
      <c r="AJ3064" s="10">
        <v>36</v>
      </c>
      <c r="AK3064" s="10">
        <v>0</v>
      </c>
      <c r="AL3064" s="10">
        <v>0</v>
      </c>
      <c r="AM3064" s="10">
        <v>0</v>
      </c>
      <c r="AN3064" s="10">
        <v>0</v>
      </c>
      <c r="AO3064" s="10">
        <v>0</v>
      </c>
      <c r="AP3064" s="10">
        <v>0</v>
      </c>
      <c r="AQ3064" s="10">
        <v>0</v>
      </c>
      <c r="AR3064" s="10">
        <v>0</v>
      </c>
      <c r="AS3064" s="10">
        <v>0</v>
      </c>
      <c r="AT3064" s="10">
        <v>0</v>
      </c>
      <c r="AU3064" s="10">
        <v>0</v>
      </c>
      <c r="AV3064" s="10">
        <v>0</v>
      </c>
      <c r="AW3064" s="10">
        <v>0</v>
      </c>
      <c r="AX3064" s="10">
        <v>0</v>
      </c>
      <c r="AY3064" s="10">
        <v>0</v>
      </c>
      <c r="AZ3064" s="10">
        <v>0</v>
      </c>
      <c r="BA3064" s="10">
        <v>0</v>
      </c>
      <c r="BB3064" s="10">
        <v>0</v>
      </c>
      <c r="BC3064" s="10">
        <v>0</v>
      </c>
      <c r="BD3064" s="10">
        <v>0</v>
      </c>
      <c r="BE3064" s="10">
        <v>47</v>
      </c>
      <c r="BF3064" s="10">
        <v>180.2088</v>
      </c>
      <c r="BG3064" s="10">
        <v>8469.8136</v>
      </c>
      <c r="BH3064" s="10">
        <v>0</v>
      </c>
      <c r="BI3064" s="8">
        <f t="shared" si="47"/>
        <v>47</v>
      </c>
      <c r="BJ3064" s="8" t="s">
        <v>74</v>
      </c>
      <c r="BK3064" s="10" t="s">
        <v>74</v>
      </c>
    </row>
    <row r="3065" s="2" customFormat="1" ht="13.5" customHeight="1" spans="1:63">
      <c r="A3065" s="6" t="s">
        <v>4700</v>
      </c>
      <c r="B3065" s="7" t="s">
        <v>912</v>
      </c>
      <c r="C3065" s="8" t="s">
        <v>66</v>
      </c>
      <c r="D3065" s="7" t="s">
        <v>67</v>
      </c>
      <c r="E3065" s="8" t="s">
        <v>142</v>
      </c>
      <c r="F3065" s="8" t="s">
        <v>149</v>
      </c>
      <c r="G3065" s="8" t="s">
        <v>213</v>
      </c>
      <c r="H3065" s="8" t="s">
        <v>3523</v>
      </c>
      <c r="I3065" s="8" t="s">
        <v>72</v>
      </c>
      <c r="J3065" s="8" t="s">
        <v>130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>
        <v>0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2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>
        <v>0</v>
      </c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2</v>
      </c>
      <c r="BF3065" s="10">
        <v>643.1402</v>
      </c>
      <c r="BG3065" s="10">
        <v>1286.2804</v>
      </c>
      <c r="BH3065" s="10">
        <v>0</v>
      </c>
      <c r="BI3065" s="8">
        <f t="shared" si="47"/>
        <v>2</v>
      </c>
      <c r="BJ3065" s="8" t="s">
        <v>74</v>
      </c>
      <c r="BK3065" s="10" t="s">
        <v>74</v>
      </c>
    </row>
    <row r="3066" s="2" customFormat="1" ht="13.5" customHeight="1" spans="1:63">
      <c r="A3066" s="6" t="s">
        <v>4701</v>
      </c>
      <c r="B3066" s="7" t="s">
        <v>912</v>
      </c>
      <c r="C3066" s="8" t="s">
        <v>66</v>
      </c>
      <c r="D3066" s="7" t="s">
        <v>67</v>
      </c>
      <c r="E3066" s="8" t="s">
        <v>142</v>
      </c>
      <c r="F3066" s="8" t="s">
        <v>149</v>
      </c>
      <c r="G3066" s="8" t="s">
        <v>213</v>
      </c>
      <c r="H3066" s="8" t="s">
        <v>4080</v>
      </c>
      <c r="I3066" s="8" t="s">
        <v>72</v>
      </c>
      <c r="J3066" s="8" t="s">
        <v>130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0</v>
      </c>
      <c r="Q3066" s="10">
        <v>0</v>
      </c>
      <c r="R3066" s="10">
        <v>0</v>
      </c>
      <c r="S3066" s="10">
        <v>0</v>
      </c>
      <c r="T3066" s="10">
        <v>0</v>
      </c>
      <c r="U3066" s="10">
        <v>0</v>
      </c>
      <c r="V3066" s="10">
        <v>0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  <c r="AF3066" s="10">
        <v>0</v>
      </c>
      <c r="AG3066" s="10">
        <v>14</v>
      </c>
      <c r="AH3066" s="10">
        <v>0</v>
      </c>
      <c r="AI3066" s="10">
        <v>0</v>
      </c>
      <c r="AJ3066" s="10">
        <v>0</v>
      </c>
      <c r="AK3066" s="10">
        <v>0</v>
      </c>
      <c r="AL3066" s="10">
        <v>2</v>
      </c>
      <c r="AM3066" s="10">
        <v>0</v>
      </c>
      <c r="AN3066" s="10">
        <v>0</v>
      </c>
      <c r="AO3066" s="10">
        <v>0</v>
      </c>
      <c r="AP3066" s="10">
        <v>0</v>
      </c>
      <c r="AQ3066" s="10">
        <v>0</v>
      </c>
      <c r="AR3066" s="10">
        <v>0</v>
      </c>
      <c r="AS3066" s="10">
        <v>0</v>
      </c>
      <c r="AT3066" s="10">
        <v>0</v>
      </c>
      <c r="AU3066" s="10">
        <v>0</v>
      </c>
      <c r="AV3066" s="10">
        <v>0</v>
      </c>
      <c r="AW3066" s="10">
        <v>0</v>
      </c>
      <c r="AX3066" s="10">
        <v>0</v>
      </c>
      <c r="AY3066" s="10">
        <v>0</v>
      </c>
      <c r="AZ3066" s="10">
        <v>0</v>
      </c>
      <c r="BA3066" s="10">
        <v>0</v>
      </c>
      <c r="BB3066" s="10">
        <v>0</v>
      </c>
      <c r="BC3066" s="10">
        <v>0</v>
      </c>
      <c r="BD3066" s="10">
        <v>0</v>
      </c>
      <c r="BE3066" s="10">
        <v>16</v>
      </c>
      <c r="BF3066" s="10">
        <v>718.79376</v>
      </c>
      <c r="BG3066" s="10">
        <v>11500.70016</v>
      </c>
      <c r="BH3066" s="10">
        <v>0</v>
      </c>
      <c r="BI3066" s="8">
        <f t="shared" si="47"/>
        <v>14</v>
      </c>
      <c r="BJ3066" s="8" t="s">
        <v>74</v>
      </c>
      <c r="BK3066" s="10" t="s">
        <v>74</v>
      </c>
    </row>
    <row r="3067" s="2" customFormat="1" ht="13.5" customHeight="1" spans="1:63">
      <c r="A3067" s="6" t="s">
        <v>4702</v>
      </c>
      <c r="B3067" s="7" t="s">
        <v>936</v>
      </c>
      <c r="C3067" s="8" t="s">
        <v>66</v>
      </c>
      <c r="D3067" s="7" t="s">
        <v>67</v>
      </c>
      <c r="E3067" s="8" t="s">
        <v>142</v>
      </c>
      <c r="F3067" s="8" t="s">
        <v>916</v>
      </c>
      <c r="G3067" s="8" t="s">
        <v>114</v>
      </c>
      <c r="H3067" s="8" t="s">
        <v>1136</v>
      </c>
      <c r="I3067" s="8" t="s">
        <v>100</v>
      </c>
      <c r="J3067" s="8" t="s">
        <v>130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2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>
        <v>0</v>
      </c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2</v>
      </c>
      <c r="BF3067" s="10">
        <v>142.78506</v>
      </c>
      <c r="BG3067" s="10">
        <v>285.57012</v>
      </c>
      <c r="BH3067" s="10">
        <v>0</v>
      </c>
      <c r="BI3067" s="8">
        <f t="shared" si="47"/>
        <v>2</v>
      </c>
      <c r="BJ3067" s="8" t="s">
        <v>74</v>
      </c>
      <c r="BK3067" s="10" t="s">
        <v>74</v>
      </c>
    </row>
    <row r="3068" s="2" customFormat="1" ht="13.5" customHeight="1" spans="1:63">
      <c r="A3068" s="6" t="s">
        <v>4703</v>
      </c>
      <c r="B3068" s="7" t="s">
        <v>912</v>
      </c>
      <c r="C3068" s="8" t="s">
        <v>66</v>
      </c>
      <c r="D3068" s="7" t="s">
        <v>67</v>
      </c>
      <c r="E3068" s="8" t="s">
        <v>142</v>
      </c>
      <c r="F3068" s="8" t="s">
        <v>149</v>
      </c>
      <c r="G3068" s="8" t="s">
        <v>213</v>
      </c>
      <c r="H3068" s="8" t="s">
        <v>1073</v>
      </c>
      <c r="I3068" s="8" t="s">
        <v>100</v>
      </c>
      <c r="J3068" s="8" t="s">
        <v>92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2</v>
      </c>
      <c r="AH3068" s="10">
        <v>0</v>
      </c>
      <c r="AI3068" s="10">
        <v>0</v>
      </c>
      <c r="AJ3068" s="10">
        <v>0</v>
      </c>
      <c r="AK3068" s="10">
        <v>0</v>
      </c>
      <c r="AL3068" s="10">
        <v>0</v>
      </c>
      <c r="AM3068" s="10">
        <v>0</v>
      </c>
      <c r="AN3068" s="10">
        <v>0</v>
      </c>
      <c r="AO3068" s="10">
        <v>0</v>
      </c>
      <c r="AP3068" s="10">
        <v>0</v>
      </c>
      <c r="AQ3068" s="10">
        <v>0</v>
      </c>
      <c r="AR3068" s="10">
        <v>0</v>
      </c>
      <c r="AS3068" s="10">
        <v>0</v>
      </c>
      <c r="AT3068" s="10">
        <v>0</v>
      </c>
      <c r="AU3068" s="10">
        <v>0</v>
      </c>
      <c r="AV3068" s="10">
        <v>0</v>
      </c>
      <c r="AW3068" s="10">
        <v>0</v>
      </c>
      <c r="AX3068" s="10">
        <v>0</v>
      </c>
      <c r="AY3068" s="10">
        <v>0</v>
      </c>
      <c r="AZ3068" s="10">
        <v>0</v>
      </c>
      <c r="BA3068" s="10">
        <v>0</v>
      </c>
      <c r="BB3068" s="10">
        <v>0</v>
      </c>
      <c r="BC3068" s="10">
        <v>0</v>
      </c>
      <c r="BD3068" s="10">
        <v>0</v>
      </c>
      <c r="BE3068" s="10">
        <v>2</v>
      </c>
      <c r="BF3068" s="10">
        <v>560.10863</v>
      </c>
      <c r="BG3068" s="10">
        <v>1120.21726</v>
      </c>
      <c r="BH3068" s="10">
        <v>0</v>
      </c>
      <c r="BI3068" s="8">
        <f t="shared" si="47"/>
        <v>2</v>
      </c>
      <c r="BJ3068" s="8" t="s">
        <v>74</v>
      </c>
      <c r="BK3068" s="10" t="s">
        <v>74</v>
      </c>
    </row>
    <row r="3069" s="2" customFormat="1" ht="13.5" customHeight="1" spans="1:63">
      <c r="A3069" s="6" t="s">
        <v>4704</v>
      </c>
      <c r="B3069" s="7" t="s">
        <v>912</v>
      </c>
      <c r="C3069" s="8" t="s">
        <v>66</v>
      </c>
      <c r="D3069" s="7" t="s">
        <v>67</v>
      </c>
      <c r="E3069" s="8" t="s">
        <v>142</v>
      </c>
      <c r="F3069" s="8" t="s">
        <v>149</v>
      </c>
      <c r="G3069" s="8" t="s">
        <v>213</v>
      </c>
      <c r="H3069" s="8" t="s">
        <v>1136</v>
      </c>
      <c r="I3069" s="8" t="s">
        <v>100</v>
      </c>
      <c r="J3069" s="8" t="s">
        <v>92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1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>
        <v>0</v>
      </c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1</v>
      </c>
      <c r="BF3069" s="10">
        <v>593.7023</v>
      </c>
      <c r="BG3069" s="10">
        <v>593.7023</v>
      </c>
      <c r="BH3069" s="10">
        <v>0</v>
      </c>
      <c r="BI3069" s="8">
        <f t="shared" si="47"/>
        <v>1</v>
      </c>
      <c r="BJ3069" s="8" t="s">
        <v>74</v>
      </c>
      <c r="BK3069" s="10" t="s">
        <v>74</v>
      </c>
    </row>
    <row r="3070" s="2" customFormat="1" ht="13.5" customHeight="1" spans="1:63">
      <c r="A3070" s="6" t="s">
        <v>4705</v>
      </c>
      <c r="B3070" s="7" t="s">
        <v>209</v>
      </c>
      <c r="C3070" s="8" t="s">
        <v>66</v>
      </c>
      <c r="D3070" s="7" t="s">
        <v>67</v>
      </c>
      <c r="E3070" s="8" t="s">
        <v>142</v>
      </c>
      <c r="F3070" s="8" t="s">
        <v>164</v>
      </c>
      <c r="G3070" s="8" t="s">
        <v>70</v>
      </c>
      <c r="H3070" s="8" t="s">
        <v>1186</v>
      </c>
      <c r="I3070" s="8" t="s">
        <v>100</v>
      </c>
      <c r="J3070" s="8" t="s">
        <v>73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  <c r="S3070" s="10">
        <v>0</v>
      </c>
      <c r="T3070" s="10">
        <v>0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>
        <v>0</v>
      </c>
      <c r="AD3070" s="10">
        <v>0</v>
      </c>
      <c r="AE3070" s="10">
        <v>0</v>
      </c>
      <c r="AF3070" s="10">
        <v>0</v>
      </c>
      <c r="AG3070" s="10">
        <v>22</v>
      </c>
      <c r="AH3070" s="10">
        <v>0</v>
      </c>
      <c r="AI3070" s="10">
        <v>0</v>
      </c>
      <c r="AJ3070" s="10">
        <v>0</v>
      </c>
      <c r="AK3070" s="10">
        <v>0</v>
      </c>
      <c r="AL3070" s="10">
        <v>0</v>
      </c>
      <c r="AM3070" s="10">
        <v>0</v>
      </c>
      <c r="AN3070" s="10">
        <v>0</v>
      </c>
      <c r="AO3070" s="10">
        <v>0</v>
      </c>
      <c r="AP3070" s="10">
        <v>0</v>
      </c>
      <c r="AQ3070" s="10">
        <v>0</v>
      </c>
      <c r="AR3070" s="10">
        <v>0</v>
      </c>
      <c r="AS3070" s="10">
        <v>0</v>
      </c>
      <c r="AT3070" s="10">
        <v>0</v>
      </c>
      <c r="AU3070" s="10">
        <v>0</v>
      </c>
      <c r="AV3070" s="10">
        <v>0</v>
      </c>
      <c r="AW3070" s="10">
        <v>0</v>
      </c>
      <c r="AX3070" s="10">
        <v>0</v>
      </c>
      <c r="AY3070" s="10">
        <v>0</v>
      </c>
      <c r="AZ3070" s="10">
        <v>0</v>
      </c>
      <c r="BA3070" s="10">
        <v>0</v>
      </c>
      <c r="BB3070" s="10">
        <v>0</v>
      </c>
      <c r="BC3070" s="10">
        <v>0</v>
      </c>
      <c r="BD3070" s="10">
        <v>0</v>
      </c>
      <c r="BE3070" s="10">
        <v>22</v>
      </c>
      <c r="BF3070" s="10">
        <v>35.79555</v>
      </c>
      <c r="BG3070" s="10">
        <v>787.5021</v>
      </c>
      <c r="BH3070" s="10">
        <v>0</v>
      </c>
      <c r="BI3070" s="8">
        <f t="shared" si="47"/>
        <v>22</v>
      </c>
      <c r="BJ3070" s="8" t="s">
        <v>74</v>
      </c>
      <c r="BK3070" s="10" t="s">
        <v>74</v>
      </c>
    </row>
    <row r="3071" s="2" customFormat="1" ht="13.5" customHeight="1" spans="1:63">
      <c r="A3071" s="6" t="s">
        <v>4706</v>
      </c>
      <c r="B3071" s="7" t="s">
        <v>1085</v>
      </c>
      <c r="C3071" s="8" t="s">
        <v>66</v>
      </c>
      <c r="D3071" s="7" t="s">
        <v>67</v>
      </c>
      <c r="E3071" s="8" t="s">
        <v>142</v>
      </c>
      <c r="F3071" s="8" t="s">
        <v>916</v>
      </c>
      <c r="G3071" s="8" t="s">
        <v>114</v>
      </c>
      <c r="H3071" s="8" t="s">
        <v>4707</v>
      </c>
      <c r="I3071" s="8" t="s">
        <v>72</v>
      </c>
      <c r="J3071" s="8" t="s">
        <v>187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10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>
        <v>0</v>
      </c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10</v>
      </c>
      <c r="BF3071" s="10">
        <v>252.65354</v>
      </c>
      <c r="BG3071" s="10">
        <v>2526.5354</v>
      </c>
      <c r="BH3071" s="10">
        <v>0</v>
      </c>
      <c r="BI3071" s="8">
        <f t="shared" si="47"/>
        <v>10</v>
      </c>
      <c r="BJ3071" s="8" t="s">
        <v>74</v>
      </c>
      <c r="BK3071" s="10" t="s">
        <v>74</v>
      </c>
    </row>
    <row r="3072" s="2" customFormat="1" ht="13.5" customHeight="1" spans="1:63">
      <c r="A3072" s="6" t="s">
        <v>4708</v>
      </c>
      <c r="B3072" s="7" t="s">
        <v>1012</v>
      </c>
      <c r="C3072" s="8" t="s">
        <v>66</v>
      </c>
      <c r="D3072" s="7" t="s">
        <v>67</v>
      </c>
      <c r="E3072" s="8" t="s">
        <v>142</v>
      </c>
      <c r="F3072" s="8" t="s">
        <v>217</v>
      </c>
      <c r="G3072" s="8" t="s">
        <v>213</v>
      </c>
      <c r="H3072" s="8" t="s">
        <v>4421</v>
      </c>
      <c r="I3072" s="8" t="s">
        <v>100</v>
      </c>
      <c r="J3072" s="8" t="s">
        <v>130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0</v>
      </c>
      <c r="Q3072" s="10">
        <v>0</v>
      </c>
      <c r="R3072" s="10">
        <v>0</v>
      </c>
      <c r="S3072" s="10">
        <v>0</v>
      </c>
      <c r="T3072" s="10">
        <v>0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D3072" s="10">
        <v>0</v>
      </c>
      <c r="AE3072" s="10">
        <v>0</v>
      </c>
      <c r="AF3072" s="10">
        <v>0</v>
      </c>
      <c r="AG3072" s="10">
        <v>2</v>
      </c>
      <c r="AH3072" s="10">
        <v>0</v>
      </c>
      <c r="AI3072" s="10">
        <v>0</v>
      </c>
      <c r="AJ3072" s="10">
        <v>0</v>
      </c>
      <c r="AK3072" s="10">
        <v>0</v>
      </c>
      <c r="AL3072" s="10">
        <v>0</v>
      </c>
      <c r="AM3072" s="10">
        <v>0</v>
      </c>
      <c r="AN3072" s="10">
        <v>0</v>
      </c>
      <c r="AO3072" s="10">
        <v>0</v>
      </c>
      <c r="AP3072" s="10">
        <v>0</v>
      </c>
      <c r="AQ3072" s="10">
        <v>0</v>
      </c>
      <c r="AR3072" s="10">
        <v>0</v>
      </c>
      <c r="AS3072" s="10">
        <v>0</v>
      </c>
      <c r="AT3072" s="10">
        <v>0</v>
      </c>
      <c r="AU3072" s="10">
        <v>0</v>
      </c>
      <c r="AV3072" s="10">
        <v>0</v>
      </c>
      <c r="AW3072" s="10">
        <v>0</v>
      </c>
      <c r="AX3072" s="10">
        <v>0</v>
      </c>
      <c r="AY3072" s="10">
        <v>0</v>
      </c>
      <c r="AZ3072" s="10">
        <v>0</v>
      </c>
      <c r="BA3072" s="10">
        <v>0</v>
      </c>
      <c r="BB3072" s="10">
        <v>0</v>
      </c>
      <c r="BC3072" s="10">
        <v>0</v>
      </c>
      <c r="BD3072" s="10">
        <v>0</v>
      </c>
      <c r="BE3072" s="10">
        <v>2</v>
      </c>
      <c r="BF3072" s="10">
        <v>1049.1271</v>
      </c>
      <c r="BG3072" s="10">
        <v>2098.2542</v>
      </c>
      <c r="BH3072" s="10">
        <v>0</v>
      </c>
      <c r="BI3072" s="8">
        <f t="shared" si="47"/>
        <v>2</v>
      </c>
      <c r="BJ3072" s="8" t="s">
        <v>74</v>
      </c>
      <c r="BK3072" s="10" t="s">
        <v>74</v>
      </c>
    </row>
    <row r="3073" s="2" customFormat="1" ht="13.5" customHeight="1" spans="1:63">
      <c r="A3073" s="6" t="s">
        <v>4709</v>
      </c>
      <c r="B3073" s="7" t="s">
        <v>924</v>
      </c>
      <c r="C3073" s="8" t="s">
        <v>66</v>
      </c>
      <c r="D3073" s="7" t="s">
        <v>67</v>
      </c>
      <c r="E3073" s="8" t="s">
        <v>142</v>
      </c>
      <c r="F3073" s="8" t="s">
        <v>916</v>
      </c>
      <c r="G3073" s="8" t="s">
        <v>114</v>
      </c>
      <c r="H3073" s="8" t="s">
        <v>1181</v>
      </c>
      <c r="I3073" s="8" t="s">
        <v>74</v>
      </c>
      <c r="J3073" s="8" t="s">
        <v>73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>
        <v>0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5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>
        <v>0</v>
      </c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5</v>
      </c>
      <c r="BF3073" s="10">
        <v>337.1911</v>
      </c>
      <c r="BG3073" s="10">
        <v>1685.9555</v>
      </c>
      <c r="BH3073" s="10">
        <v>0</v>
      </c>
      <c r="BI3073" s="8">
        <f t="shared" si="47"/>
        <v>5</v>
      </c>
      <c r="BJ3073" s="8" t="s">
        <v>74</v>
      </c>
      <c r="BK3073" s="10" t="s">
        <v>74</v>
      </c>
    </row>
    <row r="3074" s="2" customFormat="1" ht="13.5" customHeight="1" spans="1:63">
      <c r="A3074" s="6" t="s">
        <v>4710</v>
      </c>
      <c r="B3074" s="7" t="s">
        <v>912</v>
      </c>
      <c r="C3074" s="8" t="s">
        <v>66</v>
      </c>
      <c r="D3074" s="7" t="s">
        <v>67</v>
      </c>
      <c r="E3074" s="8" t="s">
        <v>142</v>
      </c>
      <c r="F3074" s="8" t="s">
        <v>149</v>
      </c>
      <c r="G3074" s="8" t="s">
        <v>213</v>
      </c>
      <c r="H3074" s="8" t="s">
        <v>2175</v>
      </c>
      <c r="I3074" s="8" t="s">
        <v>100</v>
      </c>
      <c r="J3074" s="8" t="s">
        <v>130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0</v>
      </c>
      <c r="AE3074" s="10">
        <v>0</v>
      </c>
      <c r="AF3074" s="10">
        <v>0</v>
      </c>
      <c r="AG3074" s="10">
        <v>1</v>
      </c>
      <c r="AH3074" s="10">
        <v>0</v>
      </c>
      <c r="AI3074" s="10">
        <v>0</v>
      </c>
      <c r="AJ3074" s="10">
        <v>0</v>
      </c>
      <c r="AK3074" s="10">
        <v>0</v>
      </c>
      <c r="AL3074" s="10">
        <v>0</v>
      </c>
      <c r="AM3074" s="10">
        <v>0</v>
      </c>
      <c r="AN3074" s="10">
        <v>0</v>
      </c>
      <c r="AO3074" s="10">
        <v>0</v>
      </c>
      <c r="AP3074" s="10">
        <v>0</v>
      </c>
      <c r="AQ3074" s="10">
        <v>0</v>
      </c>
      <c r="AR3074" s="10">
        <v>0</v>
      </c>
      <c r="AS3074" s="10">
        <v>0</v>
      </c>
      <c r="AT3074" s="10">
        <v>0</v>
      </c>
      <c r="AU3074" s="10">
        <v>0</v>
      </c>
      <c r="AV3074" s="10">
        <v>0</v>
      </c>
      <c r="AW3074" s="10">
        <v>0</v>
      </c>
      <c r="AX3074" s="10">
        <v>0</v>
      </c>
      <c r="AY3074" s="10">
        <v>0</v>
      </c>
      <c r="AZ3074" s="10">
        <v>0</v>
      </c>
      <c r="BA3074" s="10">
        <v>0</v>
      </c>
      <c r="BB3074" s="10">
        <v>0</v>
      </c>
      <c r="BC3074" s="10">
        <v>0</v>
      </c>
      <c r="BD3074" s="10">
        <v>0</v>
      </c>
      <c r="BE3074" s="10">
        <v>1</v>
      </c>
      <c r="BF3074" s="10">
        <v>1386.7611</v>
      </c>
      <c r="BG3074" s="10">
        <v>1386.7611</v>
      </c>
      <c r="BH3074" s="10">
        <v>0</v>
      </c>
      <c r="BI3074" s="8">
        <f t="shared" si="47"/>
        <v>1</v>
      </c>
      <c r="BJ3074" s="8" t="s">
        <v>74</v>
      </c>
      <c r="BK3074" s="10" t="s">
        <v>74</v>
      </c>
    </row>
    <row r="3075" s="2" customFormat="1" ht="13.5" customHeight="1" spans="1:63">
      <c r="A3075" s="6" t="s">
        <v>4711</v>
      </c>
      <c r="B3075" s="7" t="s">
        <v>198</v>
      </c>
      <c r="C3075" s="8" t="s">
        <v>66</v>
      </c>
      <c r="D3075" s="7" t="s">
        <v>67</v>
      </c>
      <c r="E3075" s="8" t="s">
        <v>68</v>
      </c>
      <c r="F3075" s="8" t="s">
        <v>136</v>
      </c>
      <c r="G3075" s="8" t="s">
        <v>79</v>
      </c>
      <c r="H3075" s="8" t="s">
        <v>4712</v>
      </c>
      <c r="I3075" s="8" t="s">
        <v>72</v>
      </c>
      <c r="J3075" s="8" t="s">
        <v>73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>
        <v>0</v>
      </c>
      <c r="X3075" s="10">
        <v>119</v>
      </c>
      <c r="Y3075" s="10">
        <v>0</v>
      </c>
      <c r="Z3075" s="10">
        <v>0</v>
      </c>
      <c r="AA3075" s="10">
        <v>0</v>
      </c>
      <c r="AB3075" s="10">
        <v>845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120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>
        <v>0</v>
      </c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1084</v>
      </c>
      <c r="BF3075" s="10">
        <v>0.7416</v>
      </c>
      <c r="BG3075" s="10">
        <v>803.8944</v>
      </c>
      <c r="BH3075" s="10">
        <v>1000</v>
      </c>
      <c r="BI3075" s="8">
        <f t="shared" si="47"/>
        <v>1084</v>
      </c>
      <c r="BJ3075" s="8" t="s">
        <v>74</v>
      </c>
      <c r="BK3075" s="10" t="s">
        <v>74</v>
      </c>
    </row>
    <row r="3076" s="2" customFormat="1" ht="13.5" customHeight="1" spans="1:63">
      <c r="A3076" s="6" t="s">
        <v>4713</v>
      </c>
      <c r="B3076" s="7" t="s">
        <v>1085</v>
      </c>
      <c r="C3076" s="8" t="s">
        <v>66</v>
      </c>
      <c r="D3076" s="7" t="s">
        <v>67</v>
      </c>
      <c r="E3076" s="8" t="s">
        <v>142</v>
      </c>
      <c r="F3076" s="8" t="s">
        <v>916</v>
      </c>
      <c r="G3076" s="8" t="s">
        <v>114</v>
      </c>
      <c r="H3076" s="8" t="s">
        <v>4707</v>
      </c>
      <c r="I3076" s="8" t="s">
        <v>72</v>
      </c>
      <c r="J3076" s="8" t="s">
        <v>187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0</v>
      </c>
      <c r="T3076" s="10">
        <v>0</v>
      </c>
      <c r="U3076" s="10">
        <v>0</v>
      </c>
      <c r="V3076" s="10">
        <v>0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>
        <v>0</v>
      </c>
      <c r="AE3076" s="10">
        <v>0</v>
      </c>
      <c r="AF3076" s="10">
        <v>8</v>
      </c>
      <c r="AG3076" s="10">
        <v>0</v>
      </c>
      <c r="AH3076" s="10">
        <v>0</v>
      </c>
      <c r="AI3076" s="10">
        <v>0</v>
      </c>
      <c r="AJ3076" s="10">
        <v>0</v>
      </c>
      <c r="AK3076" s="10">
        <v>0</v>
      </c>
      <c r="AL3076" s="10">
        <v>0</v>
      </c>
      <c r="AM3076" s="10">
        <v>0</v>
      </c>
      <c r="AN3076" s="10">
        <v>0</v>
      </c>
      <c r="AO3076" s="10">
        <v>0</v>
      </c>
      <c r="AP3076" s="10">
        <v>0</v>
      </c>
      <c r="AQ3076" s="10">
        <v>0</v>
      </c>
      <c r="AR3076" s="10">
        <v>0</v>
      </c>
      <c r="AS3076" s="10">
        <v>0</v>
      </c>
      <c r="AT3076" s="10">
        <v>0</v>
      </c>
      <c r="AU3076" s="10">
        <v>0</v>
      </c>
      <c r="AV3076" s="10">
        <v>0</v>
      </c>
      <c r="AW3076" s="10">
        <v>0</v>
      </c>
      <c r="AX3076" s="10">
        <v>0</v>
      </c>
      <c r="AY3076" s="10">
        <v>0</v>
      </c>
      <c r="AZ3076" s="10">
        <v>0</v>
      </c>
      <c r="BA3076" s="10">
        <v>0</v>
      </c>
      <c r="BB3076" s="10">
        <v>0</v>
      </c>
      <c r="BC3076" s="10">
        <v>0</v>
      </c>
      <c r="BD3076" s="10">
        <v>0</v>
      </c>
      <c r="BE3076" s="10">
        <v>8</v>
      </c>
      <c r="BF3076" s="10">
        <v>215.09436</v>
      </c>
      <c r="BG3076" s="10">
        <v>1720.75488</v>
      </c>
      <c r="BH3076" s="10">
        <v>0</v>
      </c>
      <c r="BI3076" s="8">
        <f t="shared" si="47"/>
        <v>8</v>
      </c>
      <c r="BJ3076" s="8" t="s">
        <v>74</v>
      </c>
      <c r="BK3076" s="10" t="s">
        <v>74</v>
      </c>
    </row>
    <row r="3077" s="2" customFormat="1" ht="13.5" customHeight="1" spans="1:63">
      <c r="A3077" s="6" t="s">
        <v>4714</v>
      </c>
      <c r="B3077" s="7" t="s">
        <v>1085</v>
      </c>
      <c r="C3077" s="8" t="s">
        <v>66</v>
      </c>
      <c r="D3077" s="7" t="s">
        <v>67</v>
      </c>
      <c r="E3077" s="8" t="s">
        <v>142</v>
      </c>
      <c r="F3077" s="8" t="s">
        <v>916</v>
      </c>
      <c r="G3077" s="8" t="s">
        <v>114</v>
      </c>
      <c r="H3077" s="8" t="s">
        <v>4707</v>
      </c>
      <c r="I3077" s="8" t="s">
        <v>72</v>
      </c>
      <c r="J3077" s="8" t="s">
        <v>130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>
        <v>0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11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>
        <v>0</v>
      </c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11</v>
      </c>
      <c r="BF3077" s="10">
        <v>231.9663</v>
      </c>
      <c r="BG3077" s="10">
        <v>2551.6293</v>
      </c>
      <c r="BH3077" s="10">
        <v>0</v>
      </c>
      <c r="BI3077" s="8">
        <f t="shared" ref="BI3077:BI3140" si="48">BE3077-N3077-AK3077-AL3077-AM3077-AN3077</f>
        <v>11</v>
      </c>
      <c r="BJ3077" s="8" t="s">
        <v>74</v>
      </c>
      <c r="BK3077" s="10" t="s">
        <v>74</v>
      </c>
    </row>
    <row r="3078" s="2" customFormat="1" ht="13.5" customHeight="1" spans="1:63">
      <c r="A3078" s="6" t="s">
        <v>4715</v>
      </c>
      <c r="B3078" s="7" t="s">
        <v>1085</v>
      </c>
      <c r="C3078" s="8" t="s">
        <v>66</v>
      </c>
      <c r="D3078" s="7" t="s">
        <v>67</v>
      </c>
      <c r="E3078" s="8" t="s">
        <v>142</v>
      </c>
      <c r="F3078" s="8" t="s">
        <v>916</v>
      </c>
      <c r="G3078" s="8" t="s">
        <v>114</v>
      </c>
      <c r="H3078" s="8" t="s">
        <v>2338</v>
      </c>
      <c r="I3078" s="8" t="s">
        <v>72</v>
      </c>
      <c r="J3078" s="8" t="s">
        <v>229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  <c r="T3078" s="10">
        <v>0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>
        <v>0</v>
      </c>
      <c r="AE3078" s="10">
        <v>0</v>
      </c>
      <c r="AF3078" s="10">
        <v>7</v>
      </c>
      <c r="AG3078" s="10">
        <v>0</v>
      </c>
      <c r="AH3078" s="10">
        <v>0</v>
      </c>
      <c r="AI3078" s="10">
        <v>0</v>
      </c>
      <c r="AJ3078" s="10">
        <v>0</v>
      </c>
      <c r="AK3078" s="10">
        <v>0</v>
      </c>
      <c r="AL3078" s="10">
        <v>0</v>
      </c>
      <c r="AM3078" s="10">
        <v>0</v>
      </c>
      <c r="AN3078" s="10">
        <v>0</v>
      </c>
      <c r="AO3078" s="10">
        <v>0</v>
      </c>
      <c r="AP3078" s="10">
        <v>0</v>
      </c>
      <c r="AQ3078" s="10">
        <v>0</v>
      </c>
      <c r="AR3078" s="10">
        <v>0</v>
      </c>
      <c r="AS3078" s="10">
        <v>0</v>
      </c>
      <c r="AT3078" s="10">
        <v>0</v>
      </c>
      <c r="AU3078" s="10">
        <v>0</v>
      </c>
      <c r="AV3078" s="10">
        <v>0</v>
      </c>
      <c r="AW3078" s="10">
        <v>0</v>
      </c>
      <c r="AX3078" s="10">
        <v>0</v>
      </c>
      <c r="AY3078" s="10">
        <v>0</v>
      </c>
      <c r="AZ3078" s="10">
        <v>0</v>
      </c>
      <c r="BA3078" s="10">
        <v>0</v>
      </c>
      <c r="BB3078" s="10">
        <v>0</v>
      </c>
      <c r="BC3078" s="10">
        <v>0</v>
      </c>
      <c r="BD3078" s="10">
        <v>0</v>
      </c>
      <c r="BE3078" s="10">
        <v>7</v>
      </c>
      <c r="BF3078" s="10">
        <v>242.00749</v>
      </c>
      <c r="BG3078" s="10">
        <v>1694.05243</v>
      </c>
      <c r="BH3078" s="10">
        <v>0</v>
      </c>
      <c r="BI3078" s="8">
        <f t="shared" si="48"/>
        <v>7</v>
      </c>
      <c r="BJ3078" s="8" t="s">
        <v>74</v>
      </c>
      <c r="BK3078" s="10" t="s">
        <v>74</v>
      </c>
    </row>
    <row r="3079" s="2" customFormat="1" ht="13.5" customHeight="1" spans="1:63">
      <c r="A3079" s="6" t="s">
        <v>4716</v>
      </c>
      <c r="B3079" s="7" t="s">
        <v>1085</v>
      </c>
      <c r="C3079" s="8" t="s">
        <v>66</v>
      </c>
      <c r="D3079" s="7" t="s">
        <v>67</v>
      </c>
      <c r="E3079" s="8" t="s">
        <v>142</v>
      </c>
      <c r="F3079" s="8" t="s">
        <v>916</v>
      </c>
      <c r="G3079" s="8" t="s">
        <v>114</v>
      </c>
      <c r="H3079" s="8" t="s">
        <v>1181</v>
      </c>
      <c r="I3079" s="8" t="s">
        <v>72</v>
      </c>
      <c r="J3079" s="8" t="s">
        <v>283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>
        <v>0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7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>
        <v>0</v>
      </c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7</v>
      </c>
      <c r="BF3079" s="10">
        <v>268.7785</v>
      </c>
      <c r="BG3079" s="10">
        <v>1881.4495</v>
      </c>
      <c r="BH3079" s="10">
        <v>0</v>
      </c>
      <c r="BI3079" s="8">
        <f t="shared" si="48"/>
        <v>7</v>
      </c>
      <c r="BJ3079" s="8" t="s">
        <v>74</v>
      </c>
      <c r="BK3079" s="10" t="s">
        <v>74</v>
      </c>
    </row>
    <row r="3080" s="2" customFormat="1" ht="13.5" customHeight="1" spans="1:63">
      <c r="A3080" s="6" t="s">
        <v>4717</v>
      </c>
      <c r="B3080" s="7" t="s">
        <v>1015</v>
      </c>
      <c r="C3080" s="8" t="s">
        <v>66</v>
      </c>
      <c r="D3080" s="7" t="s">
        <v>67</v>
      </c>
      <c r="E3080" s="8" t="s">
        <v>142</v>
      </c>
      <c r="F3080" s="8" t="s">
        <v>295</v>
      </c>
      <c r="G3080" s="8" t="s">
        <v>213</v>
      </c>
      <c r="H3080" s="8" t="s">
        <v>2645</v>
      </c>
      <c r="I3080" s="8" t="s">
        <v>105</v>
      </c>
      <c r="J3080" s="8" t="s">
        <v>73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0</v>
      </c>
      <c r="AF3080" s="10">
        <v>0</v>
      </c>
      <c r="AG3080" s="10">
        <v>78</v>
      </c>
      <c r="AH3080" s="10">
        <v>0</v>
      </c>
      <c r="AI3080" s="10">
        <v>0</v>
      </c>
      <c r="AJ3080" s="10">
        <v>0</v>
      </c>
      <c r="AK3080" s="10">
        <v>0</v>
      </c>
      <c r="AL3080" s="10">
        <v>0</v>
      </c>
      <c r="AM3080" s="10">
        <v>0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  <c r="AS3080" s="10">
        <v>0</v>
      </c>
      <c r="AT3080" s="10">
        <v>0</v>
      </c>
      <c r="AU3080" s="10">
        <v>0</v>
      </c>
      <c r="AV3080" s="10">
        <v>0</v>
      </c>
      <c r="AW3080" s="10">
        <v>0</v>
      </c>
      <c r="AX3080" s="10">
        <v>0</v>
      </c>
      <c r="AY3080" s="10">
        <v>0</v>
      </c>
      <c r="AZ3080" s="10">
        <v>0</v>
      </c>
      <c r="BA3080" s="10">
        <v>0</v>
      </c>
      <c r="BB3080" s="10">
        <v>0</v>
      </c>
      <c r="BC3080" s="10">
        <v>0</v>
      </c>
      <c r="BD3080" s="10">
        <v>0</v>
      </c>
      <c r="BE3080" s="10">
        <v>78</v>
      </c>
      <c r="BF3080" s="10">
        <v>110.6632</v>
      </c>
      <c r="BG3080" s="10">
        <v>8631.7296</v>
      </c>
      <c r="BH3080" s="10">
        <v>140</v>
      </c>
      <c r="BI3080" s="8">
        <f t="shared" si="48"/>
        <v>78</v>
      </c>
      <c r="BJ3080" s="8" t="s">
        <v>74</v>
      </c>
      <c r="BK3080" s="10" t="s">
        <v>74</v>
      </c>
    </row>
    <row r="3081" s="2" customFormat="1" ht="13.5" customHeight="1" spans="1:63">
      <c r="A3081" s="6" t="s">
        <v>4718</v>
      </c>
      <c r="B3081" s="7" t="s">
        <v>928</v>
      </c>
      <c r="C3081" s="8" t="s">
        <v>66</v>
      </c>
      <c r="D3081" s="7" t="s">
        <v>67</v>
      </c>
      <c r="E3081" s="8" t="s">
        <v>148</v>
      </c>
      <c r="F3081" s="8" t="s">
        <v>149</v>
      </c>
      <c r="G3081" s="8" t="s">
        <v>213</v>
      </c>
      <c r="H3081" s="8" t="s">
        <v>220</v>
      </c>
      <c r="I3081" s="8" t="s">
        <v>72</v>
      </c>
      <c r="J3081" s="8" t="s">
        <v>130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55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>
        <v>0</v>
      </c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55</v>
      </c>
      <c r="BF3081" s="10">
        <v>35.1848</v>
      </c>
      <c r="BG3081" s="10">
        <v>1878.8</v>
      </c>
      <c r="BH3081" s="10">
        <v>55</v>
      </c>
      <c r="BI3081" s="8">
        <f t="shared" si="48"/>
        <v>0</v>
      </c>
      <c r="BJ3081" s="8" t="s">
        <v>145</v>
      </c>
      <c r="BK3081" s="10" t="s">
        <v>74</v>
      </c>
    </row>
    <row r="3082" s="2" customFormat="1" ht="13.5" customHeight="1" spans="1:63">
      <c r="A3082" s="6" t="s">
        <v>4719</v>
      </c>
      <c r="B3082" s="7" t="s">
        <v>356</v>
      </c>
      <c r="C3082" s="8" t="s">
        <v>66</v>
      </c>
      <c r="D3082" s="7" t="s">
        <v>141</v>
      </c>
      <c r="E3082" s="8" t="s">
        <v>148</v>
      </c>
      <c r="F3082" s="8" t="s">
        <v>149</v>
      </c>
      <c r="G3082" s="8" t="s">
        <v>213</v>
      </c>
      <c r="H3082" s="8" t="s">
        <v>143</v>
      </c>
      <c r="I3082" s="8" t="s">
        <v>144</v>
      </c>
      <c r="J3082" s="8" t="s">
        <v>130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0</v>
      </c>
      <c r="Q3082" s="10">
        <v>0</v>
      </c>
      <c r="R3082" s="10">
        <v>0</v>
      </c>
      <c r="S3082" s="10">
        <v>0</v>
      </c>
      <c r="T3082" s="10">
        <v>0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>
        <v>0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0</v>
      </c>
      <c r="AL3082" s="10">
        <v>0</v>
      </c>
      <c r="AM3082" s="10">
        <v>0</v>
      </c>
      <c r="AN3082" s="10">
        <v>0</v>
      </c>
      <c r="AO3082" s="10">
        <v>0</v>
      </c>
      <c r="AP3082" s="10">
        <v>0</v>
      </c>
      <c r="AQ3082" s="10">
        <v>0</v>
      </c>
      <c r="AR3082" s="10">
        <v>0</v>
      </c>
      <c r="AS3082" s="10">
        <v>0</v>
      </c>
      <c r="AT3082" s="10">
        <v>0</v>
      </c>
      <c r="AU3082" s="10">
        <v>0</v>
      </c>
      <c r="AV3082" s="10">
        <v>0</v>
      </c>
      <c r="AW3082" s="10">
        <v>0</v>
      </c>
      <c r="AX3082" s="10">
        <v>0</v>
      </c>
      <c r="AY3082" s="10">
        <v>0</v>
      </c>
      <c r="AZ3082" s="10">
        <v>0</v>
      </c>
      <c r="BA3082" s="10">
        <v>0</v>
      </c>
      <c r="BB3082" s="10">
        <v>0</v>
      </c>
      <c r="BC3082" s="10">
        <v>0</v>
      </c>
      <c r="BD3082" s="10">
        <v>1</v>
      </c>
      <c r="BE3082" s="10">
        <v>1</v>
      </c>
      <c r="BF3082" s="10">
        <v>314.31519</v>
      </c>
      <c r="BG3082" s="10">
        <v>314.31519</v>
      </c>
      <c r="BH3082" s="10">
        <v>0</v>
      </c>
      <c r="BI3082" s="8">
        <f t="shared" si="48"/>
        <v>1</v>
      </c>
      <c r="BJ3082" s="8" t="s">
        <v>145</v>
      </c>
      <c r="BK3082" s="10" t="s">
        <v>74</v>
      </c>
    </row>
    <row r="3083" s="2" customFormat="1" ht="13.5" customHeight="1" spans="1:63">
      <c r="A3083" s="6" t="s">
        <v>4720</v>
      </c>
      <c r="B3083" s="7" t="s">
        <v>1015</v>
      </c>
      <c r="C3083" s="8" t="s">
        <v>66</v>
      </c>
      <c r="D3083" s="7" t="s">
        <v>67</v>
      </c>
      <c r="E3083" s="8" t="s">
        <v>900</v>
      </c>
      <c r="F3083" s="8" t="s">
        <v>295</v>
      </c>
      <c r="G3083" s="8" t="s">
        <v>213</v>
      </c>
      <c r="H3083" s="8" t="s">
        <v>91</v>
      </c>
      <c r="I3083" s="8" t="s">
        <v>72</v>
      </c>
      <c r="J3083" s="8" t="s">
        <v>130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85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>
        <v>0</v>
      </c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85</v>
      </c>
      <c r="BF3083" s="10">
        <v>124.92862</v>
      </c>
      <c r="BG3083" s="10">
        <v>10618.9327</v>
      </c>
      <c r="BH3083" s="10">
        <v>0</v>
      </c>
      <c r="BI3083" s="8">
        <f t="shared" si="48"/>
        <v>85</v>
      </c>
      <c r="BJ3083" s="8" t="s">
        <v>74</v>
      </c>
      <c r="BK3083" s="10" t="s">
        <v>74</v>
      </c>
    </row>
    <row r="3084" s="2" customFormat="1" ht="13.5" customHeight="1" spans="1:63">
      <c r="A3084" s="6" t="s">
        <v>4721</v>
      </c>
      <c r="B3084" s="7" t="s">
        <v>198</v>
      </c>
      <c r="C3084" s="8" t="s">
        <v>66</v>
      </c>
      <c r="D3084" s="7" t="s">
        <v>67</v>
      </c>
      <c r="E3084" s="8" t="s">
        <v>68</v>
      </c>
      <c r="F3084" s="8" t="s">
        <v>136</v>
      </c>
      <c r="G3084" s="8" t="s">
        <v>79</v>
      </c>
      <c r="H3084" s="8" t="s">
        <v>4722</v>
      </c>
      <c r="I3084" s="8" t="s">
        <v>72</v>
      </c>
      <c r="J3084" s="8" t="s">
        <v>130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25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>
        <v>0</v>
      </c>
      <c r="AS3084" s="10">
        <v>0</v>
      </c>
      <c r="AT3084" s="10">
        <v>0</v>
      </c>
      <c r="AU3084" s="10">
        <v>0</v>
      </c>
      <c r="AV3084" s="10">
        <v>0</v>
      </c>
      <c r="AW3084" s="10">
        <v>0</v>
      </c>
      <c r="AX3084" s="10">
        <v>0</v>
      </c>
      <c r="AY3084" s="10">
        <v>0</v>
      </c>
      <c r="AZ3084" s="10">
        <v>0</v>
      </c>
      <c r="BA3084" s="10">
        <v>0</v>
      </c>
      <c r="BB3084" s="10">
        <v>0</v>
      </c>
      <c r="BC3084" s="10">
        <v>0</v>
      </c>
      <c r="BD3084" s="10">
        <v>0</v>
      </c>
      <c r="BE3084" s="10">
        <v>25</v>
      </c>
      <c r="BF3084" s="10">
        <v>0.8034</v>
      </c>
      <c r="BG3084" s="10">
        <v>20.085</v>
      </c>
      <c r="BH3084" s="10">
        <v>0</v>
      </c>
      <c r="BI3084" s="8">
        <f t="shared" si="48"/>
        <v>25</v>
      </c>
      <c r="BJ3084" s="8" t="s">
        <v>74</v>
      </c>
      <c r="BK3084" s="10" t="s">
        <v>74</v>
      </c>
    </row>
    <row r="3085" s="2" customFormat="1" ht="13.5" customHeight="1" spans="1:63">
      <c r="A3085" s="6" t="s">
        <v>4723</v>
      </c>
      <c r="B3085" s="7" t="s">
        <v>556</v>
      </c>
      <c r="C3085" s="8" t="s">
        <v>66</v>
      </c>
      <c r="D3085" s="7" t="s">
        <v>67</v>
      </c>
      <c r="E3085" s="8" t="s">
        <v>148</v>
      </c>
      <c r="F3085" s="8" t="s">
        <v>1573</v>
      </c>
      <c r="G3085" s="8" t="s">
        <v>213</v>
      </c>
      <c r="H3085" s="8" t="s">
        <v>2252</v>
      </c>
      <c r="I3085" s="8" t="s">
        <v>72</v>
      </c>
      <c r="J3085" s="8" t="s">
        <v>130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>
        <v>0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10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>
        <v>0</v>
      </c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10</v>
      </c>
      <c r="BF3085" s="10">
        <v>219.1737</v>
      </c>
      <c r="BG3085" s="10">
        <v>2191.737</v>
      </c>
      <c r="BH3085" s="10">
        <v>0</v>
      </c>
      <c r="BI3085" s="8">
        <f t="shared" si="48"/>
        <v>10</v>
      </c>
      <c r="BJ3085" s="8" t="s">
        <v>74</v>
      </c>
      <c r="BK3085" s="10" t="s">
        <v>74</v>
      </c>
    </row>
    <row r="3086" s="2" customFormat="1" ht="13.5" customHeight="1" spans="1:63">
      <c r="A3086" s="6" t="s">
        <v>4724</v>
      </c>
      <c r="B3086" s="7" t="s">
        <v>4725</v>
      </c>
      <c r="C3086" s="8" t="s">
        <v>66</v>
      </c>
      <c r="D3086" s="7" t="s">
        <v>67</v>
      </c>
      <c r="E3086" s="8" t="s">
        <v>142</v>
      </c>
      <c r="F3086" s="8" t="s">
        <v>149</v>
      </c>
      <c r="G3086" s="8" t="s">
        <v>213</v>
      </c>
      <c r="H3086" s="8" t="s">
        <v>1123</v>
      </c>
      <c r="I3086" s="8" t="s">
        <v>72</v>
      </c>
      <c r="J3086" s="8" t="s">
        <v>229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67</v>
      </c>
      <c r="AH3086" s="10">
        <v>0</v>
      </c>
      <c r="AI3086" s="10">
        <v>0</v>
      </c>
      <c r="AJ3086" s="10">
        <v>10</v>
      </c>
      <c r="AK3086" s="10">
        <v>0</v>
      </c>
      <c r="AL3086" s="10">
        <v>0</v>
      </c>
      <c r="AM3086" s="10">
        <v>0</v>
      </c>
      <c r="AN3086" s="10">
        <v>0</v>
      </c>
      <c r="AO3086" s="10">
        <v>0</v>
      </c>
      <c r="AP3086" s="10">
        <v>0</v>
      </c>
      <c r="AQ3086" s="10">
        <v>0</v>
      </c>
      <c r="AR3086" s="10">
        <v>0</v>
      </c>
      <c r="AS3086" s="10">
        <v>0</v>
      </c>
      <c r="AT3086" s="10">
        <v>0</v>
      </c>
      <c r="AU3086" s="10">
        <v>0</v>
      </c>
      <c r="AV3086" s="10">
        <v>0</v>
      </c>
      <c r="AW3086" s="10">
        <v>0</v>
      </c>
      <c r="AX3086" s="10">
        <v>0</v>
      </c>
      <c r="AY3086" s="10">
        <v>0</v>
      </c>
      <c r="AZ3086" s="10">
        <v>0</v>
      </c>
      <c r="BA3086" s="10">
        <v>0</v>
      </c>
      <c r="BB3086" s="10">
        <v>0</v>
      </c>
      <c r="BC3086" s="10">
        <v>0</v>
      </c>
      <c r="BD3086" s="10">
        <v>0</v>
      </c>
      <c r="BE3086" s="10">
        <v>77</v>
      </c>
      <c r="BF3086" s="10">
        <v>193.8666</v>
      </c>
      <c r="BG3086" s="10">
        <v>14927.7282</v>
      </c>
      <c r="BH3086" s="10">
        <v>0</v>
      </c>
      <c r="BI3086" s="8">
        <f t="shared" si="48"/>
        <v>77</v>
      </c>
      <c r="BJ3086" s="8" t="s">
        <v>74</v>
      </c>
      <c r="BK3086" s="10" t="s">
        <v>74</v>
      </c>
    </row>
    <row r="3087" s="2" customFormat="1" ht="13.5" customHeight="1" spans="1:63">
      <c r="A3087" s="6" t="s">
        <v>4726</v>
      </c>
      <c r="B3087" s="7" t="s">
        <v>271</v>
      </c>
      <c r="C3087" s="8" t="s">
        <v>66</v>
      </c>
      <c r="D3087" s="7" t="s">
        <v>11</v>
      </c>
      <c r="E3087" s="8" t="s">
        <v>148</v>
      </c>
      <c r="F3087" s="8" t="s">
        <v>149</v>
      </c>
      <c r="G3087" s="8" t="s">
        <v>110</v>
      </c>
      <c r="H3087" s="8" t="s">
        <v>74</v>
      </c>
      <c r="I3087" s="8" t="s">
        <v>11</v>
      </c>
      <c r="J3087" s="8" t="s">
        <v>73</v>
      </c>
      <c r="K3087" s="10">
        <v>7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>
        <v>0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>
        <v>0</v>
      </c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7</v>
      </c>
      <c r="BF3087" s="10">
        <v>7252.20763</v>
      </c>
      <c r="BG3087" s="10">
        <v>50765.45341</v>
      </c>
      <c r="BH3087" s="10">
        <v>0</v>
      </c>
      <c r="BI3087" s="8">
        <f t="shared" si="48"/>
        <v>7</v>
      </c>
      <c r="BJ3087" s="8" t="s">
        <v>328</v>
      </c>
      <c r="BK3087" s="10" t="s">
        <v>74</v>
      </c>
    </row>
    <row r="3088" s="2" customFormat="1" ht="13.5" customHeight="1" spans="1:63">
      <c r="A3088" s="6" t="s">
        <v>4727</v>
      </c>
      <c r="B3088" s="7" t="s">
        <v>4728</v>
      </c>
      <c r="C3088" s="8" t="s">
        <v>66</v>
      </c>
      <c r="D3088" s="7" t="s">
        <v>67</v>
      </c>
      <c r="E3088" s="8" t="s">
        <v>1030</v>
      </c>
      <c r="F3088" s="8" t="s">
        <v>1030</v>
      </c>
      <c r="G3088" s="8" t="s">
        <v>1030</v>
      </c>
      <c r="H3088" s="8" t="s">
        <v>3431</v>
      </c>
      <c r="I3088" s="8" t="s">
        <v>105</v>
      </c>
      <c r="J3088" s="8" t="s">
        <v>288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0</v>
      </c>
      <c r="Q3088" s="10">
        <v>0</v>
      </c>
      <c r="R3088" s="10">
        <v>0</v>
      </c>
      <c r="S3088" s="10">
        <v>0</v>
      </c>
      <c r="T3088" s="10">
        <v>0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D3088" s="10">
        <v>0</v>
      </c>
      <c r="AE3088" s="10">
        <v>0</v>
      </c>
      <c r="AF3088" s="10">
        <v>0</v>
      </c>
      <c r="AG3088" s="10">
        <v>111</v>
      </c>
      <c r="AH3088" s="10">
        <v>0</v>
      </c>
      <c r="AI3088" s="10">
        <v>0</v>
      </c>
      <c r="AJ3088" s="10">
        <v>50</v>
      </c>
      <c r="AK3088" s="10">
        <v>0</v>
      </c>
      <c r="AL3088" s="10">
        <v>0</v>
      </c>
      <c r="AM3088" s="10">
        <v>0</v>
      </c>
      <c r="AN3088" s="10">
        <v>0</v>
      </c>
      <c r="AO3088" s="10">
        <v>0</v>
      </c>
      <c r="AP3088" s="10">
        <v>0</v>
      </c>
      <c r="AQ3088" s="10">
        <v>0</v>
      </c>
      <c r="AR3088" s="10">
        <v>0</v>
      </c>
      <c r="AS3088" s="10">
        <v>0</v>
      </c>
      <c r="AT3088" s="10">
        <v>0</v>
      </c>
      <c r="AU3088" s="10">
        <v>0</v>
      </c>
      <c r="AV3088" s="10">
        <v>0</v>
      </c>
      <c r="AW3088" s="10">
        <v>0</v>
      </c>
      <c r="AX3088" s="10">
        <v>0</v>
      </c>
      <c r="AY3088" s="10">
        <v>0</v>
      </c>
      <c r="AZ3088" s="10">
        <v>0</v>
      </c>
      <c r="BA3088" s="10">
        <v>0</v>
      </c>
      <c r="BB3088" s="10">
        <v>0</v>
      </c>
      <c r="BC3088" s="10">
        <v>0</v>
      </c>
      <c r="BD3088" s="10">
        <v>0</v>
      </c>
      <c r="BE3088" s="10">
        <v>161</v>
      </c>
      <c r="BF3088" s="10">
        <v>62.16061</v>
      </c>
      <c r="BG3088" s="10">
        <v>10007.85821</v>
      </c>
      <c r="BH3088" s="10">
        <v>150</v>
      </c>
      <c r="BI3088" s="8">
        <f t="shared" si="48"/>
        <v>161</v>
      </c>
      <c r="BJ3088" s="8" t="s">
        <v>445</v>
      </c>
      <c r="BK3088" s="10" t="s">
        <v>74</v>
      </c>
    </row>
    <row r="3089" s="2" customFormat="1" ht="13.5" customHeight="1" spans="1:63">
      <c r="A3089" s="6" t="s">
        <v>4729</v>
      </c>
      <c r="B3089" s="7" t="s">
        <v>177</v>
      </c>
      <c r="C3089" s="8" t="s">
        <v>66</v>
      </c>
      <c r="D3089" s="7" t="s">
        <v>67</v>
      </c>
      <c r="E3089" s="8" t="s">
        <v>1030</v>
      </c>
      <c r="F3089" s="8" t="s">
        <v>1030</v>
      </c>
      <c r="G3089" s="8" t="s">
        <v>1030</v>
      </c>
      <c r="H3089" s="8" t="s">
        <v>2371</v>
      </c>
      <c r="I3089" s="8" t="s">
        <v>72</v>
      </c>
      <c r="J3089" s="8" t="s">
        <v>229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547</v>
      </c>
      <c r="AG3089" s="10">
        <v>0</v>
      </c>
      <c r="AH3089" s="10">
        <v>0</v>
      </c>
      <c r="AI3089" s="10">
        <v>0</v>
      </c>
      <c r="AJ3089" s="10">
        <v>133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>
        <v>0</v>
      </c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680</v>
      </c>
      <c r="BF3089" s="10">
        <v>25.5131</v>
      </c>
      <c r="BG3089" s="10">
        <v>17348.908</v>
      </c>
      <c r="BH3089" s="10">
        <v>150</v>
      </c>
      <c r="BI3089" s="8">
        <f t="shared" si="48"/>
        <v>680</v>
      </c>
      <c r="BJ3089" s="8" t="s">
        <v>74</v>
      </c>
      <c r="BK3089" s="10" t="s">
        <v>74</v>
      </c>
    </row>
    <row r="3090" s="2" customFormat="1" ht="13.5" customHeight="1" spans="1:63">
      <c r="A3090" s="6" t="s">
        <v>4730</v>
      </c>
      <c r="B3090" s="7" t="s">
        <v>252</v>
      </c>
      <c r="C3090" s="8" t="s">
        <v>66</v>
      </c>
      <c r="D3090" s="7" t="s">
        <v>67</v>
      </c>
      <c r="E3090" s="8" t="s">
        <v>1030</v>
      </c>
      <c r="F3090" s="8" t="s">
        <v>1030</v>
      </c>
      <c r="G3090" s="8" t="s">
        <v>1030</v>
      </c>
      <c r="H3090" s="8" t="s">
        <v>1313</v>
      </c>
      <c r="I3090" s="8" t="s">
        <v>100</v>
      </c>
      <c r="J3090" s="8" t="s">
        <v>130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0</v>
      </c>
      <c r="Q3090" s="10">
        <v>0</v>
      </c>
      <c r="R3090" s="10">
        <v>0</v>
      </c>
      <c r="S3090" s="10">
        <v>0</v>
      </c>
      <c r="T3090" s="10">
        <v>0</v>
      </c>
      <c r="U3090" s="10">
        <v>0</v>
      </c>
      <c r="V3090" s="10">
        <v>0</v>
      </c>
      <c r="W3090" s="10">
        <v>353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D3090" s="10">
        <v>0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0</v>
      </c>
      <c r="AK3090" s="10">
        <v>0</v>
      </c>
      <c r="AL3090" s="10">
        <v>0</v>
      </c>
      <c r="AM3090" s="10">
        <v>0</v>
      </c>
      <c r="AN3090" s="10">
        <v>0</v>
      </c>
      <c r="AO3090" s="10">
        <v>0</v>
      </c>
      <c r="AP3090" s="10">
        <v>0</v>
      </c>
      <c r="AQ3090" s="10">
        <v>0</v>
      </c>
      <c r="AR3090" s="10">
        <v>0</v>
      </c>
      <c r="AS3090" s="10">
        <v>0</v>
      </c>
      <c r="AT3090" s="10">
        <v>0</v>
      </c>
      <c r="AU3090" s="10">
        <v>0</v>
      </c>
      <c r="AV3090" s="10">
        <v>0</v>
      </c>
      <c r="AW3090" s="10">
        <v>0</v>
      </c>
      <c r="AX3090" s="10">
        <v>0</v>
      </c>
      <c r="AY3090" s="10">
        <v>0</v>
      </c>
      <c r="AZ3090" s="10">
        <v>0</v>
      </c>
      <c r="BA3090" s="10">
        <v>0</v>
      </c>
      <c r="BB3090" s="10">
        <v>0</v>
      </c>
      <c r="BC3090" s="10">
        <v>0</v>
      </c>
      <c r="BD3090" s="10">
        <v>0</v>
      </c>
      <c r="BE3090" s="10">
        <v>353</v>
      </c>
      <c r="BF3090" s="10">
        <v>3.5984</v>
      </c>
      <c r="BG3090" s="10">
        <v>1270.2352</v>
      </c>
      <c r="BH3090" s="10">
        <v>0</v>
      </c>
      <c r="BI3090" s="8">
        <f t="shared" si="48"/>
        <v>353</v>
      </c>
      <c r="BJ3090" s="8" t="s">
        <v>74</v>
      </c>
      <c r="BK3090" s="10" t="s">
        <v>74</v>
      </c>
    </row>
    <row r="3091" s="2" customFormat="1" ht="13.5" customHeight="1" spans="1:63">
      <c r="A3091" s="6" t="s">
        <v>4731</v>
      </c>
      <c r="B3091" s="7" t="s">
        <v>1085</v>
      </c>
      <c r="C3091" s="8" t="s">
        <v>66</v>
      </c>
      <c r="D3091" s="7" t="s">
        <v>67</v>
      </c>
      <c r="E3091" s="8" t="s">
        <v>142</v>
      </c>
      <c r="F3091" s="8" t="s">
        <v>916</v>
      </c>
      <c r="G3091" s="8" t="s">
        <v>114</v>
      </c>
      <c r="H3091" s="8" t="s">
        <v>4707</v>
      </c>
      <c r="I3091" s="8" t="s">
        <v>72</v>
      </c>
      <c r="J3091" s="8" t="s">
        <v>229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>
        <v>0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5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>
        <v>0</v>
      </c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5</v>
      </c>
      <c r="BF3091" s="10">
        <v>246.8292</v>
      </c>
      <c r="BG3091" s="10">
        <v>1234.146</v>
      </c>
      <c r="BH3091" s="10">
        <v>0</v>
      </c>
      <c r="BI3091" s="8">
        <f t="shared" si="48"/>
        <v>5</v>
      </c>
      <c r="BJ3091" s="8" t="s">
        <v>74</v>
      </c>
      <c r="BK3091" s="10" t="s">
        <v>74</v>
      </c>
    </row>
    <row r="3092" s="2" customFormat="1" ht="13.5" customHeight="1" spans="1:63">
      <c r="A3092" s="6" t="s">
        <v>4732</v>
      </c>
      <c r="B3092" s="7" t="s">
        <v>756</v>
      </c>
      <c r="C3092" s="8" t="s">
        <v>66</v>
      </c>
      <c r="D3092" s="7" t="s">
        <v>11</v>
      </c>
      <c r="E3092" s="8" t="s">
        <v>142</v>
      </c>
      <c r="F3092" s="8" t="s">
        <v>149</v>
      </c>
      <c r="G3092" s="8" t="s">
        <v>110</v>
      </c>
      <c r="H3092" s="8" t="s">
        <v>3317</v>
      </c>
      <c r="I3092" s="8" t="s">
        <v>11</v>
      </c>
      <c r="J3092" s="8" t="s">
        <v>73</v>
      </c>
      <c r="K3092" s="10">
        <v>3</v>
      </c>
      <c r="L3092" s="10">
        <v>0</v>
      </c>
      <c r="M3092" s="10">
        <v>0</v>
      </c>
      <c r="N3092" s="10">
        <v>0</v>
      </c>
      <c r="O3092" s="10">
        <v>0</v>
      </c>
      <c r="P3092" s="10">
        <v>0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0</v>
      </c>
      <c r="AL3092" s="10">
        <v>0</v>
      </c>
      <c r="AM3092" s="10">
        <v>0</v>
      </c>
      <c r="AN3092" s="10">
        <v>0</v>
      </c>
      <c r="AO3092" s="10">
        <v>0</v>
      </c>
      <c r="AP3092" s="10">
        <v>0</v>
      </c>
      <c r="AQ3092" s="10">
        <v>0</v>
      </c>
      <c r="AR3092" s="10">
        <v>0</v>
      </c>
      <c r="AS3092" s="10">
        <v>0</v>
      </c>
      <c r="AT3092" s="10">
        <v>0</v>
      </c>
      <c r="AU3092" s="10">
        <v>0</v>
      </c>
      <c r="AV3092" s="10">
        <v>0</v>
      </c>
      <c r="AW3092" s="10">
        <v>0</v>
      </c>
      <c r="AX3092" s="10">
        <v>0</v>
      </c>
      <c r="AY3092" s="10">
        <v>0</v>
      </c>
      <c r="AZ3092" s="10">
        <v>0</v>
      </c>
      <c r="BA3092" s="10">
        <v>0</v>
      </c>
      <c r="BB3092" s="10">
        <v>0</v>
      </c>
      <c r="BC3092" s="10">
        <v>0</v>
      </c>
      <c r="BD3092" s="10">
        <v>0</v>
      </c>
      <c r="BE3092" s="10">
        <v>3</v>
      </c>
      <c r="BF3092" s="10">
        <v>5127.43242</v>
      </c>
      <c r="BG3092" s="10">
        <v>15382.29726</v>
      </c>
      <c r="BH3092" s="10">
        <v>0</v>
      </c>
      <c r="BI3092" s="8">
        <f t="shared" si="48"/>
        <v>3</v>
      </c>
      <c r="BJ3092" s="8" t="s">
        <v>264</v>
      </c>
      <c r="BK3092" s="10" t="s">
        <v>74</v>
      </c>
    </row>
    <row r="3093" s="2" customFormat="1" ht="13.5" customHeight="1" spans="1:63">
      <c r="A3093" s="6" t="s">
        <v>4733</v>
      </c>
      <c r="B3093" s="7" t="s">
        <v>756</v>
      </c>
      <c r="C3093" s="8" t="s">
        <v>66</v>
      </c>
      <c r="D3093" s="7" t="s">
        <v>11</v>
      </c>
      <c r="E3093" s="8" t="s">
        <v>142</v>
      </c>
      <c r="F3093" s="8" t="s">
        <v>149</v>
      </c>
      <c r="G3093" s="8" t="s">
        <v>110</v>
      </c>
      <c r="H3093" s="8" t="s">
        <v>74</v>
      </c>
      <c r="I3093" s="8" t="s">
        <v>11</v>
      </c>
      <c r="J3093" s="8" t="s">
        <v>73</v>
      </c>
      <c r="K3093" s="10">
        <v>0</v>
      </c>
      <c r="L3093" s="10">
        <v>0</v>
      </c>
      <c r="M3093" s="10">
        <v>0</v>
      </c>
      <c r="N3093" s="10">
        <v>29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>
        <v>0</v>
      </c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29</v>
      </c>
      <c r="BF3093" s="10">
        <v>5376.8902</v>
      </c>
      <c r="BG3093" s="10">
        <v>155929.8158</v>
      </c>
      <c r="BH3093" s="10">
        <v>0</v>
      </c>
      <c r="BI3093" s="8">
        <f t="shared" si="48"/>
        <v>0</v>
      </c>
      <c r="BJ3093" s="8" t="s">
        <v>112</v>
      </c>
      <c r="BK3093" s="10" t="s">
        <v>74</v>
      </c>
    </row>
    <row r="3094" s="2" customFormat="1" ht="13.5" customHeight="1" spans="1:63">
      <c r="A3094" s="6" t="s">
        <v>4734</v>
      </c>
      <c r="B3094" s="7" t="s">
        <v>1724</v>
      </c>
      <c r="C3094" s="8" t="s">
        <v>66</v>
      </c>
      <c r="D3094" s="7" t="s">
        <v>67</v>
      </c>
      <c r="E3094" s="8" t="s">
        <v>1052</v>
      </c>
      <c r="F3094" s="8" t="s">
        <v>149</v>
      </c>
      <c r="G3094" s="8" t="s">
        <v>213</v>
      </c>
      <c r="H3094" s="8" t="s">
        <v>4735</v>
      </c>
      <c r="I3094" s="8" t="s">
        <v>81</v>
      </c>
      <c r="J3094" s="8" t="s">
        <v>229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0</v>
      </c>
      <c r="Q3094" s="10">
        <v>0</v>
      </c>
      <c r="R3094" s="10">
        <v>0</v>
      </c>
      <c r="S3094" s="10">
        <v>0</v>
      </c>
      <c r="T3094" s="10">
        <v>0</v>
      </c>
      <c r="U3094" s="10">
        <v>0</v>
      </c>
      <c r="V3094" s="10">
        <v>0</v>
      </c>
      <c r="W3094" s="10">
        <v>0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111</v>
      </c>
      <c r="AF3094" s="10">
        <v>0</v>
      </c>
      <c r="AG3094" s="10">
        <v>2</v>
      </c>
      <c r="AH3094" s="10">
        <v>0</v>
      </c>
      <c r="AI3094" s="10">
        <v>0</v>
      </c>
      <c r="AJ3094" s="10">
        <v>0</v>
      </c>
      <c r="AK3094" s="10">
        <v>0</v>
      </c>
      <c r="AL3094" s="10">
        <v>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  <c r="AR3094" s="10">
        <v>0</v>
      </c>
      <c r="AS3094" s="10">
        <v>0</v>
      </c>
      <c r="AT3094" s="10">
        <v>0</v>
      </c>
      <c r="AU3094" s="10">
        <v>0</v>
      </c>
      <c r="AV3094" s="10">
        <v>0</v>
      </c>
      <c r="AW3094" s="10">
        <v>0</v>
      </c>
      <c r="AX3094" s="10">
        <v>0</v>
      </c>
      <c r="AY3094" s="10">
        <v>0</v>
      </c>
      <c r="AZ3094" s="10">
        <v>0</v>
      </c>
      <c r="BA3094" s="10">
        <v>0</v>
      </c>
      <c r="BB3094" s="10">
        <v>0</v>
      </c>
      <c r="BC3094" s="10">
        <v>0</v>
      </c>
      <c r="BD3094" s="10">
        <v>0</v>
      </c>
      <c r="BE3094" s="10">
        <v>113</v>
      </c>
      <c r="BF3094" s="10">
        <v>225.4052</v>
      </c>
      <c r="BG3094" s="10">
        <v>25470.7876</v>
      </c>
      <c r="BH3094" s="10">
        <v>100</v>
      </c>
      <c r="BI3094" s="8">
        <f t="shared" si="48"/>
        <v>113</v>
      </c>
      <c r="BJ3094" s="8" t="s">
        <v>445</v>
      </c>
      <c r="BK3094" s="10" t="s">
        <v>74</v>
      </c>
    </row>
    <row r="3095" s="2" customFormat="1" ht="13.5" customHeight="1" spans="1:63">
      <c r="A3095" s="6" t="s">
        <v>4736</v>
      </c>
      <c r="B3095" s="7" t="s">
        <v>912</v>
      </c>
      <c r="C3095" s="8" t="s">
        <v>66</v>
      </c>
      <c r="D3095" s="7" t="s">
        <v>67</v>
      </c>
      <c r="E3095" s="8" t="s">
        <v>142</v>
      </c>
      <c r="F3095" s="8" t="s">
        <v>149</v>
      </c>
      <c r="G3095" s="8" t="s">
        <v>213</v>
      </c>
      <c r="H3095" s="8" t="s">
        <v>4737</v>
      </c>
      <c r="I3095" s="8" t="s">
        <v>81</v>
      </c>
      <c r="J3095" s="8" t="s">
        <v>92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67</v>
      </c>
      <c r="AH3095" s="10">
        <v>0</v>
      </c>
      <c r="AI3095" s="10">
        <v>0</v>
      </c>
      <c r="AJ3095" s="10">
        <v>0</v>
      </c>
      <c r="AK3095" s="10">
        <v>15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>
        <v>0</v>
      </c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82</v>
      </c>
      <c r="BF3095" s="10">
        <v>534.52262</v>
      </c>
      <c r="BG3095" s="10">
        <v>43597.41554</v>
      </c>
      <c r="BH3095" s="10">
        <v>100</v>
      </c>
      <c r="BI3095" s="8">
        <f t="shared" si="48"/>
        <v>67</v>
      </c>
      <c r="BJ3095" s="8" t="s">
        <v>74</v>
      </c>
      <c r="BK3095" s="10" t="s">
        <v>74</v>
      </c>
    </row>
    <row r="3096" s="2" customFormat="1" ht="13.5" customHeight="1" spans="1:63">
      <c r="A3096" s="6" t="s">
        <v>4738</v>
      </c>
      <c r="B3096" s="7" t="s">
        <v>1015</v>
      </c>
      <c r="C3096" s="8" t="s">
        <v>66</v>
      </c>
      <c r="D3096" s="7" t="s">
        <v>67</v>
      </c>
      <c r="E3096" s="8" t="s">
        <v>900</v>
      </c>
      <c r="F3096" s="8" t="s">
        <v>295</v>
      </c>
      <c r="G3096" s="8" t="s">
        <v>213</v>
      </c>
      <c r="H3096" s="8" t="s">
        <v>1145</v>
      </c>
      <c r="I3096" s="8" t="s">
        <v>72</v>
      </c>
      <c r="J3096" s="8" t="s">
        <v>92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0">
        <v>0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0">
        <v>0</v>
      </c>
      <c r="AE3096" s="10">
        <v>0</v>
      </c>
      <c r="AF3096" s="10">
        <v>0</v>
      </c>
      <c r="AG3096" s="10">
        <v>46</v>
      </c>
      <c r="AH3096" s="10">
        <v>0</v>
      </c>
      <c r="AI3096" s="10">
        <v>0</v>
      </c>
      <c r="AJ3096" s="10">
        <v>2</v>
      </c>
      <c r="AK3096" s="10">
        <v>0</v>
      </c>
      <c r="AL3096" s="10">
        <v>0</v>
      </c>
      <c r="AM3096" s="10">
        <v>0</v>
      </c>
      <c r="AN3096" s="10">
        <v>0</v>
      </c>
      <c r="AO3096" s="10">
        <v>0</v>
      </c>
      <c r="AP3096" s="10">
        <v>0</v>
      </c>
      <c r="AQ3096" s="10">
        <v>0</v>
      </c>
      <c r="AR3096" s="10">
        <v>0</v>
      </c>
      <c r="AS3096" s="10">
        <v>0</v>
      </c>
      <c r="AT3096" s="10">
        <v>0</v>
      </c>
      <c r="AU3096" s="10">
        <v>0</v>
      </c>
      <c r="AV3096" s="10">
        <v>0</v>
      </c>
      <c r="AW3096" s="10">
        <v>0</v>
      </c>
      <c r="AX3096" s="10">
        <v>0</v>
      </c>
      <c r="AY3096" s="10">
        <v>0</v>
      </c>
      <c r="AZ3096" s="10">
        <v>0</v>
      </c>
      <c r="BA3096" s="10">
        <v>0</v>
      </c>
      <c r="BB3096" s="10">
        <v>0</v>
      </c>
      <c r="BC3096" s="10">
        <v>0</v>
      </c>
      <c r="BD3096" s="10">
        <v>0</v>
      </c>
      <c r="BE3096" s="10">
        <v>48</v>
      </c>
      <c r="BF3096" s="10">
        <v>41.921</v>
      </c>
      <c r="BG3096" s="10">
        <v>2012.208</v>
      </c>
      <c r="BH3096" s="10">
        <v>45</v>
      </c>
      <c r="BI3096" s="8">
        <f t="shared" si="48"/>
        <v>48</v>
      </c>
      <c r="BJ3096" s="8" t="s">
        <v>56</v>
      </c>
      <c r="BK3096" s="10" t="s">
        <v>74</v>
      </c>
    </row>
    <row r="3097" s="2" customFormat="1" ht="13.5" customHeight="1" spans="1:63">
      <c r="A3097" s="6" t="s">
        <v>4739</v>
      </c>
      <c r="B3097" s="7" t="s">
        <v>1015</v>
      </c>
      <c r="C3097" s="8" t="s">
        <v>66</v>
      </c>
      <c r="D3097" s="7" t="s">
        <v>67</v>
      </c>
      <c r="E3097" s="8" t="s">
        <v>900</v>
      </c>
      <c r="F3097" s="8" t="s">
        <v>295</v>
      </c>
      <c r="G3097" s="8" t="s">
        <v>213</v>
      </c>
      <c r="H3097" s="8" t="s">
        <v>3746</v>
      </c>
      <c r="I3097" s="8" t="s">
        <v>72</v>
      </c>
      <c r="J3097" s="8" t="s">
        <v>92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68</v>
      </c>
      <c r="AH3097" s="10">
        <v>0</v>
      </c>
      <c r="AI3097" s="10">
        <v>0</v>
      </c>
      <c r="AJ3097" s="10">
        <v>2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>
        <v>0</v>
      </c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70</v>
      </c>
      <c r="BF3097" s="10">
        <v>43.1261</v>
      </c>
      <c r="BG3097" s="10">
        <v>3018.827</v>
      </c>
      <c r="BH3097" s="10">
        <v>67</v>
      </c>
      <c r="BI3097" s="8">
        <f t="shared" si="48"/>
        <v>70</v>
      </c>
      <c r="BJ3097" s="8" t="s">
        <v>56</v>
      </c>
      <c r="BK3097" s="10" t="s">
        <v>74</v>
      </c>
    </row>
    <row r="3098" s="2" customFormat="1" ht="13.5" customHeight="1" spans="1:63">
      <c r="A3098" s="6" t="s">
        <v>4740</v>
      </c>
      <c r="B3098" s="7" t="s">
        <v>1015</v>
      </c>
      <c r="C3098" s="8" t="s">
        <v>66</v>
      </c>
      <c r="D3098" s="7" t="s">
        <v>11</v>
      </c>
      <c r="E3098" s="8" t="s">
        <v>142</v>
      </c>
      <c r="F3098" s="8" t="s">
        <v>295</v>
      </c>
      <c r="G3098" s="8" t="s">
        <v>110</v>
      </c>
      <c r="H3098" s="8" t="s">
        <v>74</v>
      </c>
      <c r="I3098" s="8" t="s">
        <v>11</v>
      </c>
      <c r="J3098" s="8" t="s">
        <v>73</v>
      </c>
      <c r="K3098" s="10">
        <v>4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0</v>
      </c>
      <c r="AL3098" s="10">
        <v>0</v>
      </c>
      <c r="AM3098" s="10">
        <v>0</v>
      </c>
      <c r="AN3098" s="10">
        <v>0</v>
      </c>
      <c r="AO3098" s="10">
        <v>0</v>
      </c>
      <c r="AP3098" s="10">
        <v>0</v>
      </c>
      <c r="AQ3098" s="10">
        <v>0</v>
      </c>
      <c r="AR3098" s="10">
        <v>0</v>
      </c>
      <c r="AS3098" s="10">
        <v>0</v>
      </c>
      <c r="AT3098" s="10">
        <v>0</v>
      </c>
      <c r="AU3098" s="10">
        <v>0</v>
      </c>
      <c r="AV3098" s="10">
        <v>0</v>
      </c>
      <c r="AW3098" s="10">
        <v>0</v>
      </c>
      <c r="AX3098" s="10">
        <v>0</v>
      </c>
      <c r="AY3098" s="10">
        <v>0</v>
      </c>
      <c r="AZ3098" s="10">
        <v>0</v>
      </c>
      <c r="BA3098" s="10">
        <v>0</v>
      </c>
      <c r="BB3098" s="10">
        <v>0</v>
      </c>
      <c r="BC3098" s="10">
        <v>0</v>
      </c>
      <c r="BD3098" s="10">
        <v>0</v>
      </c>
      <c r="BE3098" s="10">
        <v>4</v>
      </c>
      <c r="BF3098" s="10">
        <v>48.71637</v>
      </c>
      <c r="BG3098" s="10">
        <v>194.86548</v>
      </c>
      <c r="BH3098" s="10">
        <v>0</v>
      </c>
      <c r="BI3098" s="8">
        <f t="shared" si="48"/>
        <v>4</v>
      </c>
      <c r="BJ3098" s="8" t="s">
        <v>112</v>
      </c>
      <c r="BK3098" s="10" t="s">
        <v>74</v>
      </c>
    </row>
    <row r="3099" s="2" customFormat="1" ht="13.5" customHeight="1" spans="1:63">
      <c r="A3099" s="6" t="s">
        <v>4741</v>
      </c>
      <c r="B3099" s="7" t="s">
        <v>1015</v>
      </c>
      <c r="C3099" s="8" t="s">
        <v>66</v>
      </c>
      <c r="D3099" s="7" t="s">
        <v>67</v>
      </c>
      <c r="E3099" s="8" t="s">
        <v>900</v>
      </c>
      <c r="F3099" s="8" t="s">
        <v>295</v>
      </c>
      <c r="G3099" s="8" t="s">
        <v>213</v>
      </c>
      <c r="H3099" s="8" t="s">
        <v>4742</v>
      </c>
      <c r="I3099" s="8" t="s">
        <v>105</v>
      </c>
      <c r="J3099" s="8" t="s">
        <v>92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>
        <v>0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45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>
        <v>0</v>
      </c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45</v>
      </c>
      <c r="BF3099" s="10">
        <v>121.1898</v>
      </c>
      <c r="BG3099" s="10">
        <v>5453.541</v>
      </c>
      <c r="BH3099" s="10">
        <v>45</v>
      </c>
      <c r="BI3099" s="8">
        <f t="shared" si="48"/>
        <v>45</v>
      </c>
      <c r="BJ3099" s="8" t="s">
        <v>56</v>
      </c>
      <c r="BK3099" s="10" t="s">
        <v>74</v>
      </c>
    </row>
    <row r="3100" s="2" customFormat="1" ht="13.5" customHeight="1" spans="1:63">
      <c r="A3100" s="6" t="s">
        <v>4743</v>
      </c>
      <c r="B3100" s="7" t="s">
        <v>198</v>
      </c>
      <c r="C3100" s="8" t="s">
        <v>66</v>
      </c>
      <c r="D3100" s="7" t="s">
        <v>141</v>
      </c>
      <c r="E3100" s="8" t="s">
        <v>68</v>
      </c>
      <c r="F3100" s="8" t="s">
        <v>136</v>
      </c>
      <c r="G3100" s="8" t="s">
        <v>79</v>
      </c>
      <c r="H3100" s="8" t="s">
        <v>74</v>
      </c>
      <c r="I3100" s="8" t="s">
        <v>144</v>
      </c>
      <c r="J3100" s="8" t="s">
        <v>130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  <c r="S3100" s="10">
        <v>0</v>
      </c>
      <c r="T3100" s="10">
        <v>0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0">
        <v>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0</v>
      </c>
      <c r="AM3100" s="10">
        <v>0</v>
      </c>
      <c r="AN3100" s="10">
        <v>0</v>
      </c>
      <c r="AO3100" s="10">
        <v>0</v>
      </c>
      <c r="AP3100" s="10">
        <v>0</v>
      </c>
      <c r="AQ3100" s="10">
        <v>0</v>
      </c>
      <c r="AR3100" s="10">
        <v>0</v>
      </c>
      <c r="AS3100" s="10">
        <v>0</v>
      </c>
      <c r="AT3100" s="10">
        <v>0</v>
      </c>
      <c r="AU3100" s="10">
        <v>0</v>
      </c>
      <c r="AV3100" s="10">
        <v>0</v>
      </c>
      <c r="AW3100" s="10">
        <v>0</v>
      </c>
      <c r="AX3100" s="10">
        <v>0</v>
      </c>
      <c r="AY3100" s="10">
        <v>0</v>
      </c>
      <c r="AZ3100" s="10">
        <v>0</v>
      </c>
      <c r="BA3100" s="10">
        <v>0</v>
      </c>
      <c r="BB3100" s="10">
        <v>0</v>
      </c>
      <c r="BC3100" s="10">
        <v>45</v>
      </c>
      <c r="BD3100" s="10">
        <v>0</v>
      </c>
      <c r="BE3100" s="10">
        <v>45</v>
      </c>
      <c r="BF3100" s="10">
        <v>0.1133</v>
      </c>
      <c r="BG3100" s="10">
        <v>5.0985</v>
      </c>
      <c r="BH3100" s="10">
        <v>0</v>
      </c>
      <c r="BI3100" s="8">
        <f t="shared" si="48"/>
        <v>45</v>
      </c>
      <c r="BJ3100" s="8" t="s">
        <v>112</v>
      </c>
      <c r="BK3100" s="10" t="s">
        <v>74</v>
      </c>
    </row>
    <row r="3101" s="2" customFormat="1" ht="13.5" customHeight="1" spans="1:63">
      <c r="A3101" s="6" t="s">
        <v>4744</v>
      </c>
      <c r="B3101" s="7" t="s">
        <v>198</v>
      </c>
      <c r="C3101" s="8" t="s">
        <v>66</v>
      </c>
      <c r="D3101" s="7" t="s">
        <v>67</v>
      </c>
      <c r="E3101" s="8" t="s">
        <v>68</v>
      </c>
      <c r="F3101" s="8" t="s">
        <v>136</v>
      </c>
      <c r="G3101" s="8" t="s">
        <v>79</v>
      </c>
      <c r="H3101" s="8" t="s">
        <v>1440</v>
      </c>
      <c r="I3101" s="8" t="s">
        <v>100</v>
      </c>
      <c r="J3101" s="8" t="s">
        <v>73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>
        <v>0</v>
      </c>
      <c r="X3101" s="10">
        <v>0</v>
      </c>
      <c r="Y3101" s="10">
        <v>0</v>
      </c>
      <c r="Z3101" s="10">
        <v>0</v>
      </c>
      <c r="AA3101" s="10">
        <v>0</v>
      </c>
      <c r="AB3101" s="10">
        <v>5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>
        <v>0</v>
      </c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5</v>
      </c>
      <c r="BF3101" s="10">
        <v>5.6341</v>
      </c>
      <c r="BG3101" s="10">
        <v>28.1705</v>
      </c>
      <c r="BH3101" s="10">
        <v>0</v>
      </c>
      <c r="BI3101" s="8">
        <f t="shared" si="48"/>
        <v>5</v>
      </c>
      <c r="BJ3101" s="8" t="s">
        <v>74</v>
      </c>
      <c r="BK3101" s="10" t="s">
        <v>74</v>
      </c>
    </row>
    <row r="3102" s="2" customFormat="1" ht="13.5" customHeight="1" spans="1:63">
      <c r="A3102" s="6" t="s">
        <v>4745</v>
      </c>
      <c r="B3102" s="7" t="s">
        <v>198</v>
      </c>
      <c r="C3102" s="8" t="s">
        <v>66</v>
      </c>
      <c r="D3102" s="7" t="s">
        <v>67</v>
      </c>
      <c r="E3102" s="8" t="s">
        <v>68</v>
      </c>
      <c r="F3102" s="8" t="s">
        <v>136</v>
      </c>
      <c r="G3102" s="8" t="s">
        <v>79</v>
      </c>
      <c r="H3102" s="8" t="s">
        <v>4746</v>
      </c>
      <c r="I3102" s="8" t="s">
        <v>100</v>
      </c>
      <c r="J3102" s="8" t="s">
        <v>73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0</v>
      </c>
      <c r="Q3102" s="10">
        <v>0</v>
      </c>
      <c r="R3102" s="10">
        <v>0</v>
      </c>
      <c r="S3102" s="10">
        <v>0</v>
      </c>
      <c r="T3102" s="10">
        <v>0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0">
        <v>0</v>
      </c>
      <c r="AA3102" s="10">
        <v>0</v>
      </c>
      <c r="AB3102" s="10">
        <v>4</v>
      </c>
      <c r="AC3102" s="10">
        <v>0</v>
      </c>
      <c r="AD3102" s="10">
        <v>0</v>
      </c>
      <c r="AE3102" s="10">
        <v>0</v>
      </c>
      <c r="AF3102" s="10">
        <v>0</v>
      </c>
      <c r="AG3102" s="10">
        <v>0</v>
      </c>
      <c r="AH3102" s="10">
        <v>0</v>
      </c>
      <c r="AI3102" s="10">
        <v>0</v>
      </c>
      <c r="AJ3102" s="10">
        <v>0</v>
      </c>
      <c r="AK3102" s="10">
        <v>0</v>
      </c>
      <c r="AL3102" s="10">
        <v>0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  <c r="AR3102" s="10">
        <v>0</v>
      </c>
      <c r="AS3102" s="10">
        <v>0</v>
      </c>
      <c r="AT3102" s="10">
        <v>0</v>
      </c>
      <c r="AU3102" s="10">
        <v>0</v>
      </c>
      <c r="AV3102" s="10">
        <v>0</v>
      </c>
      <c r="AW3102" s="10">
        <v>0</v>
      </c>
      <c r="AX3102" s="10">
        <v>0</v>
      </c>
      <c r="AY3102" s="10">
        <v>0</v>
      </c>
      <c r="AZ3102" s="10">
        <v>0</v>
      </c>
      <c r="BA3102" s="10">
        <v>0</v>
      </c>
      <c r="BB3102" s="10">
        <v>0</v>
      </c>
      <c r="BC3102" s="10">
        <v>0</v>
      </c>
      <c r="BD3102" s="10">
        <v>0</v>
      </c>
      <c r="BE3102" s="10">
        <v>4</v>
      </c>
      <c r="BF3102" s="10">
        <v>25.4101</v>
      </c>
      <c r="BG3102" s="10">
        <v>101.6404</v>
      </c>
      <c r="BH3102" s="10">
        <v>0</v>
      </c>
      <c r="BI3102" s="8">
        <f t="shared" si="48"/>
        <v>4</v>
      </c>
      <c r="BJ3102" s="8" t="s">
        <v>74</v>
      </c>
      <c r="BK3102" s="10" t="s">
        <v>74</v>
      </c>
    </row>
    <row r="3103" s="2" customFormat="1" ht="13.5" customHeight="1" spans="1:63">
      <c r="A3103" s="6" t="s">
        <v>4747</v>
      </c>
      <c r="B3103" s="7" t="s">
        <v>924</v>
      </c>
      <c r="C3103" s="8" t="s">
        <v>66</v>
      </c>
      <c r="D3103" s="7" t="s">
        <v>67</v>
      </c>
      <c r="E3103" s="8" t="s">
        <v>142</v>
      </c>
      <c r="F3103" s="8" t="s">
        <v>916</v>
      </c>
      <c r="G3103" s="8" t="s">
        <v>114</v>
      </c>
      <c r="H3103" s="8" t="s">
        <v>2353</v>
      </c>
      <c r="I3103" s="8" t="s">
        <v>72</v>
      </c>
      <c r="J3103" s="8" t="s">
        <v>187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>
        <v>0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86</v>
      </c>
      <c r="AG3103" s="10">
        <v>0</v>
      </c>
      <c r="AH3103" s="10">
        <v>0</v>
      </c>
      <c r="AI3103" s="10">
        <v>0</v>
      </c>
      <c r="AJ3103" s="10">
        <v>1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>
        <v>0</v>
      </c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87</v>
      </c>
      <c r="BF3103" s="10">
        <v>101.99327</v>
      </c>
      <c r="BG3103" s="10">
        <v>8873.41449</v>
      </c>
      <c r="BH3103" s="10">
        <v>0</v>
      </c>
      <c r="BI3103" s="8">
        <f t="shared" si="48"/>
        <v>87</v>
      </c>
      <c r="BJ3103" s="8" t="s">
        <v>74</v>
      </c>
      <c r="BK3103" s="10" t="s">
        <v>74</v>
      </c>
    </row>
    <row r="3104" s="2" customFormat="1" ht="13.5" customHeight="1" spans="1:63">
      <c r="A3104" s="6" t="s">
        <v>4748</v>
      </c>
      <c r="B3104" s="7" t="s">
        <v>209</v>
      </c>
      <c r="C3104" s="8" t="s">
        <v>66</v>
      </c>
      <c r="D3104" s="7" t="s">
        <v>67</v>
      </c>
      <c r="E3104" s="8" t="s">
        <v>142</v>
      </c>
      <c r="F3104" s="8" t="s">
        <v>164</v>
      </c>
      <c r="G3104" s="8" t="s">
        <v>70</v>
      </c>
      <c r="H3104" s="8" t="s">
        <v>2125</v>
      </c>
      <c r="I3104" s="8" t="s">
        <v>72</v>
      </c>
      <c r="J3104" s="8" t="s">
        <v>92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37</v>
      </c>
      <c r="AH3104" s="10">
        <v>0</v>
      </c>
      <c r="AI3104" s="10">
        <v>0</v>
      </c>
      <c r="AJ3104" s="10">
        <v>1</v>
      </c>
      <c r="AK3104" s="10">
        <v>0</v>
      </c>
      <c r="AL3104" s="10">
        <v>0</v>
      </c>
      <c r="AM3104" s="10">
        <v>0</v>
      </c>
      <c r="AN3104" s="10">
        <v>0</v>
      </c>
      <c r="AO3104" s="10">
        <v>0</v>
      </c>
      <c r="AP3104" s="10">
        <v>0</v>
      </c>
      <c r="AQ3104" s="10">
        <v>0</v>
      </c>
      <c r="AR3104" s="10">
        <v>0</v>
      </c>
      <c r="AS3104" s="10">
        <v>0</v>
      </c>
      <c r="AT3104" s="10">
        <v>0</v>
      </c>
      <c r="AU3104" s="10">
        <v>0</v>
      </c>
      <c r="AV3104" s="10">
        <v>0</v>
      </c>
      <c r="AW3104" s="10">
        <v>0</v>
      </c>
      <c r="AX3104" s="10">
        <v>0</v>
      </c>
      <c r="AY3104" s="10">
        <v>0</v>
      </c>
      <c r="AZ3104" s="10">
        <v>0</v>
      </c>
      <c r="BA3104" s="10">
        <v>0</v>
      </c>
      <c r="BB3104" s="10">
        <v>0</v>
      </c>
      <c r="BC3104" s="10">
        <v>0</v>
      </c>
      <c r="BD3104" s="10">
        <v>0</v>
      </c>
      <c r="BE3104" s="10">
        <v>38</v>
      </c>
      <c r="BF3104" s="10">
        <v>23.62276</v>
      </c>
      <c r="BG3104" s="10">
        <v>897.66488</v>
      </c>
      <c r="BH3104" s="10">
        <v>0</v>
      </c>
      <c r="BI3104" s="8">
        <f t="shared" si="48"/>
        <v>38</v>
      </c>
      <c r="BJ3104" s="8" t="s">
        <v>74</v>
      </c>
      <c r="BK3104" s="10" t="s">
        <v>74</v>
      </c>
    </row>
    <row r="3105" s="2" customFormat="1" ht="13.5" customHeight="1" spans="1:63">
      <c r="A3105" s="6" t="s">
        <v>4749</v>
      </c>
      <c r="B3105" s="7" t="s">
        <v>209</v>
      </c>
      <c r="C3105" s="8" t="s">
        <v>66</v>
      </c>
      <c r="D3105" s="7" t="s">
        <v>67</v>
      </c>
      <c r="E3105" s="8" t="s">
        <v>142</v>
      </c>
      <c r="F3105" s="8" t="s">
        <v>164</v>
      </c>
      <c r="G3105" s="8" t="s">
        <v>70</v>
      </c>
      <c r="H3105" s="8" t="s">
        <v>1313</v>
      </c>
      <c r="I3105" s="8" t="s">
        <v>100</v>
      </c>
      <c r="J3105" s="8" t="s">
        <v>73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25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>
        <v>0</v>
      </c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25</v>
      </c>
      <c r="BF3105" s="10">
        <v>38.3656</v>
      </c>
      <c r="BG3105" s="10">
        <v>959.14</v>
      </c>
      <c r="BH3105" s="10">
        <v>0</v>
      </c>
      <c r="BI3105" s="8">
        <f t="shared" si="48"/>
        <v>25</v>
      </c>
      <c r="BJ3105" s="8" t="s">
        <v>74</v>
      </c>
      <c r="BK3105" s="10" t="s">
        <v>74</v>
      </c>
    </row>
    <row r="3106" s="2" customFormat="1" ht="13.5" customHeight="1" spans="1:63">
      <c r="A3106" s="6" t="s">
        <v>4750</v>
      </c>
      <c r="B3106" s="7" t="s">
        <v>1012</v>
      </c>
      <c r="C3106" s="8" t="s">
        <v>66</v>
      </c>
      <c r="D3106" s="7" t="s">
        <v>67</v>
      </c>
      <c r="E3106" s="8" t="s">
        <v>142</v>
      </c>
      <c r="F3106" s="8" t="s">
        <v>217</v>
      </c>
      <c r="G3106" s="8" t="s">
        <v>213</v>
      </c>
      <c r="H3106" s="8" t="s">
        <v>4751</v>
      </c>
      <c r="I3106" s="8" t="s">
        <v>81</v>
      </c>
      <c r="J3106" s="8" t="s">
        <v>92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0</v>
      </c>
      <c r="Q3106" s="10">
        <v>0</v>
      </c>
      <c r="R3106" s="10">
        <v>0</v>
      </c>
      <c r="S3106" s="10">
        <v>0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0">
        <v>0</v>
      </c>
      <c r="AE3106" s="10">
        <v>0</v>
      </c>
      <c r="AF3106" s="10">
        <v>0</v>
      </c>
      <c r="AG3106" s="10">
        <v>57</v>
      </c>
      <c r="AH3106" s="10">
        <v>0</v>
      </c>
      <c r="AI3106" s="10">
        <v>0</v>
      </c>
      <c r="AJ3106" s="10">
        <v>0</v>
      </c>
      <c r="AK3106" s="10">
        <v>4</v>
      </c>
      <c r="AL3106" s="10">
        <v>0</v>
      </c>
      <c r="AM3106" s="10">
        <v>0</v>
      </c>
      <c r="AN3106" s="10">
        <v>0</v>
      </c>
      <c r="AO3106" s="10">
        <v>0</v>
      </c>
      <c r="AP3106" s="10">
        <v>0</v>
      </c>
      <c r="AQ3106" s="10">
        <v>0</v>
      </c>
      <c r="AR3106" s="10">
        <v>0</v>
      </c>
      <c r="AS3106" s="10">
        <v>0</v>
      </c>
      <c r="AT3106" s="10">
        <v>0</v>
      </c>
      <c r="AU3106" s="10">
        <v>0</v>
      </c>
      <c r="AV3106" s="10">
        <v>0</v>
      </c>
      <c r="AW3106" s="10">
        <v>0</v>
      </c>
      <c r="AX3106" s="10">
        <v>0</v>
      </c>
      <c r="AY3106" s="10">
        <v>0</v>
      </c>
      <c r="AZ3106" s="10">
        <v>0</v>
      </c>
      <c r="BA3106" s="10">
        <v>0</v>
      </c>
      <c r="BB3106" s="10">
        <v>0</v>
      </c>
      <c r="BC3106" s="10">
        <v>0</v>
      </c>
      <c r="BD3106" s="10">
        <v>0</v>
      </c>
      <c r="BE3106" s="10">
        <v>61</v>
      </c>
      <c r="BF3106" s="10">
        <v>332.5973</v>
      </c>
      <c r="BG3106" s="10">
        <v>20249.6861</v>
      </c>
      <c r="BH3106" s="10">
        <v>89</v>
      </c>
      <c r="BI3106" s="8">
        <f t="shared" si="48"/>
        <v>57</v>
      </c>
      <c r="BJ3106" s="8" t="s">
        <v>74</v>
      </c>
      <c r="BK3106" s="10" t="s">
        <v>74</v>
      </c>
    </row>
    <row r="3107" s="2" customFormat="1" ht="13.5" customHeight="1" spans="1:63">
      <c r="A3107" s="6" t="s">
        <v>4752</v>
      </c>
      <c r="B3107" s="7" t="s">
        <v>1012</v>
      </c>
      <c r="C3107" s="8" t="s">
        <v>66</v>
      </c>
      <c r="D3107" s="7" t="s">
        <v>11</v>
      </c>
      <c r="E3107" s="8" t="s">
        <v>142</v>
      </c>
      <c r="F3107" s="8" t="s">
        <v>149</v>
      </c>
      <c r="G3107" s="8" t="s">
        <v>110</v>
      </c>
      <c r="H3107" s="8" t="s">
        <v>74</v>
      </c>
      <c r="I3107" s="8" t="s">
        <v>11</v>
      </c>
      <c r="J3107" s="8" t="s">
        <v>73</v>
      </c>
      <c r="K3107" s="10">
        <v>2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>
        <v>0</v>
      </c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2</v>
      </c>
      <c r="BF3107" s="10">
        <v>371.0742</v>
      </c>
      <c r="BG3107" s="10">
        <v>742.1484</v>
      </c>
      <c r="BH3107" s="10">
        <v>0</v>
      </c>
      <c r="BI3107" s="8">
        <f t="shared" si="48"/>
        <v>2</v>
      </c>
      <c r="BJ3107" s="8" t="s">
        <v>112</v>
      </c>
      <c r="BK3107" s="10" t="s">
        <v>74</v>
      </c>
    </row>
    <row r="3108" s="2" customFormat="1" ht="13.5" customHeight="1" spans="1:63">
      <c r="A3108" s="6" t="s">
        <v>4753</v>
      </c>
      <c r="B3108" s="7" t="s">
        <v>928</v>
      </c>
      <c r="C3108" s="8" t="s">
        <v>66</v>
      </c>
      <c r="D3108" s="7" t="s">
        <v>67</v>
      </c>
      <c r="E3108" s="8" t="s">
        <v>148</v>
      </c>
      <c r="F3108" s="8" t="s">
        <v>149</v>
      </c>
      <c r="G3108" s="8" t="s">
        <v>213</v>
      </c>
      <c r="H3108" s="8" t="s">
        <v>4754</v>
      </c>
      <c r="I3108" s="8" t="s">
        <v>72</v>
      </c>
      <c r="J3108" s="8" t="s">
        <v>92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0</v>
      </c>
      <c r="Q3108" s="10">
        <v>0</v>
      </c>
      <c r="R3108" s="10">
        <v>0</v>
      </c>
      <c r="S3108" s="10">
        <v>0</v>
      </c>
      <c r="T3108" s="10">
        <v>0</v>
      </c>
      <c r="U3108" s="10">
        <v>0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>
        <v>0</v>
      </c>
      <c r="AE3108" s="10">
        <v>0</v>
      </c>
      <c r="AF3108" s="10">
        <v>0</v>
      </c>
      <c r="AG3108" s="10">
        <v>9</v>
      </c>
      <c r="AH3108" s="10">
        <v>0</v>
      </c>
      <c r="AI3108" s="10">
        <v>0</v>
      </c>
      <c r="AJ3108" s="10">
        <v>0</v>
      </c>
      <c r="AK3108" s="10">
        <v>0</v>
      </c>
      <c r="AL3108" s="10">
        <v>0</v>
      </c>
      <c r="AM3108" s="10">
        <v>0</v>
      </c>
      <c r="AN3108" s="10">
        <v>0</v>
      </c>
      <c r="AO3108" s="10">
        <v>0</v>
      </c>
      <c r="AP3108" s="10">
        <v>0</v>
      </c>
      <c r="AQ3108" s="10">
        <v>0</v>
      </c>
      <c r="AR3108" s="10">
        <v>0</v>
      </c>
      <c r="AS3108" s="10">
        <v>0</v>
      </c>
      <c r="AT3108" s="10">
        <v>0</v>
      </c>
      <c r="AU3108" s="10">
        <v>0</v>
      </c>
      <c r="AV3108" s="10">
        <v>0</v>
      </c>
      <c r="AW3108" s="10">
        <v>0</v>
      </c>
      <c r="AX3108" s="10">
        <v>0</v>
      </c>
      <c r="AY3108" s="10">
        <v>0</v>
      </c>
      <c r="AZ3108" s="10">
        <v>0</v>
      </c>
      <c r="BA3108" s="10">
        <v>0</v>
      </c>
      <c r="BB3108" s="10">
        <v>0</v>
      </c>
      <c r="BC3108" s="10">
        <v>0</v>
      </c>
      <c r="BD3108" s="10">
        <v>0</v>
      </c>
      <c r="BE3108" s="10">
        <v>9</v>
      </c>
      <c r="BF3108" s="10">
        <v>207.82961</v>
      </c>
      <c r="BG3108" s="10">
        <v>1870.46649</v>
      </c>
      <c r="BH3108" s="10">
        <v>0</v>
      </c>
      <c r="BI3108" s="8">
        <f t="shared" si="48"/>
        <v>9</v>
      </c>
      <c r="BJ3108" s="8" t="s">
        <v>74</v>
      </c>
      <c r="BK3108" s="10" t="s">
        <v>74</v>
      </c>
    </row>
    <row r="3109" s="2" customFormat="1" ht="13.5" customHeight="1" spans="1:63">
      <c r="A3109" s="6" t="s">
        <v>4755</v>
      </c>
      <c r="B3109" s="7" t="s">
        <v>1977</v>
      </c>
      <c r="C3109" s="8" t="s">
        <v>66</v>
      </c>
      <c r="D3109" s="7" t="s">
        <v>141</v>
      </c>
      <c r="E3109" s="8" t="s">
        <v>337</v>
      </c>
      <c r="F3109" s="8" t="s">
        <v>149</v>
      </c>
      <c r="G3109" s="8" t="s">
        <v>213</v>
      </c>
      <c r="H3109" s="8" t="s">
        <v>74</v>
      </c>
      <c r="I3109" s="8" t="s">
        <v>144</v>
      </c>
      <c r="J3109" s="8" t="s">
        <v>92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>
        <v>0</v>
      </c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3</v>
      </c>
      <c r="BC3109" s="10">
        <v>0</v>
      </c>
      <c r="BD3109" s="10">
        <v>0</v>
      </c>
      <c r="BE3109" s="10">
        <v>3</v>
      </c>
      <c r="BF3109" s="10">
        <v>110.34444</v>
      </c>
      <c r="BG3109" s="10">
        <v>331.03332</v>
      </c>
      <c r="BH3109" s="10">
        <v>0</v>
      </c>
      <c r="BI3109" s="8">
        <f t="shared" si="48"/>
        <v>3</v>
      </c>
      <c r="BJ3109" s="8" t="s">
        <v>145</v>
      </c>
      <c r="BK3109" s="10" t="s">
        <v>74</v>
      </c>
    </row>
    <row r="3110" s="2" customFormat="1" ht="13.5" customHeight="1" spans="1:63">
      <c r="A3110" s="6" t="s">
        <v>4756</v>
      </c>
      <c r="B3110" s="7" t="s">
        <v>1329</v>
      </c>
      <c r="C3110" s="8" t="s">
        <v>66</v>
      </c>
      <c r="D3110" s="7" t="s">
        <v>67</v>
      </c>
      <c r="E3110" s="8" t="s">
        <v>148</v>
      </c>
      <c r="F3110" s="8" t="s">
        <v>269</v>
      </c>
      <c r="G3110" s="8" t="s">
        <v>213</v>
      </c>
      <c r="H3110" s="8" t="s">
        <v>4757</v>
      </c>
      <c r="I3110" s="8" t="s">
        <v>72</v>
      </c>
      <c r="J3110" s="8" t="s">
        <v>92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42</v>
      </c>
      <c r="AH3110" s="10">
        <v>0</v>
      </c>
      <c r="AI3110" s="10">
        <v>0</v>
      </c>
      <c r="AJ3110" s="10">
        <v>25</v>
      </c>
      <c r="AK3110" s="10">
        <v>0</v>
      </c>
      <c r="AL3110" s="10">
        <v>0</v>
      </c>
      <c r="AM3110" s="10">
        <v>0</v>
      </c>
      <c r="AN3110" s="10">
        <v>0</v>
      </c>
      <c r="AO3110" s="10">
        <v>0</v>
      </c>
      <c r="AP3110" s="10">
        <v>0</v>
      </c>
      <c r="AQ3110" s="10">
        <v>0</v>
      </c>
      <c r="AR3110" s="10">
        <v>0</v>
      </c>
      <c r="AS3110" s="10">
        <v>0</v>
      </c>
      <c r="AT3110" s="10">
        <v>0</v>
      </c>
      <c r="AU3110" s="10">
        <v>0</v>
      </c>
      <c r="AV3110" s="10">
        <v>0</v>
      </c>
      <c r="AW3110" s="10">
        <v>0</v>
      </c>
      <c r="AX3110" s="10">
        <v>0</v>
      </c>
      <c r="AY3110" s="10">
        <v>0</v>
      </c>
      <c r="AZ3110" s="10">
        <v>0</v>
      </c>
      <c r="BA3110" s="10">
        <v>0</v>
      </c>
      <c r="BB3110" s="10">
        <v>0</v>
      </c>
      <c r="BC3110" s="10">
        <v>0</v>
      </c>
      <c r="BD3110" s="10">
        <v>0</v>
      </c>
      <c r="BE3110" s="10">
        <v>67</v>
      </c>
      <c r="BF3110" s="10">
        <v>20.497</v>
      </c>
      <c r="BG3110" s="10">
        <v>1373.299</v>
      </c>
      <c r="BH3110" s="10">
        <v>100</v>
      </c>
      <c r="BI3110" s="8">
        <f t="shared" si="48"/>
        <v>67</v>
      </c>
      <c r="BJ3110" s="8" t="s">
        <v>145</v>
      </c>
      <c r="BK3110" s="10" t="s">
        <v>74</v>
      </c>
    </row>
    <row r="3111" s="2" customFormat="1" ht="13.5" customHeight="1" spans="1:63">
      <c r="A3111" s="6" t="s">
        <v>4758</v>
      </c>
      <c r="B3111" s="7" t="s">
        <v>216</v>
      </c>
      <c r="C3111" s="8" t="s">
        <v>66</v>
      </c>
      <c r="D3111" s="7" t="s">
        <v>67</v>
      </c>
      <c r="E3111" s="8" t="s">
        <v>148</v>
      </c>
      <c r="F3111" s="8" t="s">
        <v>217</v>
      </c>
      <c r="G3111" s="8" t="s">
        <v>70</v>
      </c>
      <c r="H3111" s="8" t="s">
        <v>3145</v>
      </c>
      <c r="I3111" s="8" t="s">
        <v>72</v>
      </c>
      <c r="J3111" s="8" t="s">
        <v>187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>
        <v>0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49</v>
      </c>
      <c r="AH3111" s="10">
        <v>0</v>
      </c>
      <c r="AI3111" s="10">
        <v>0</v>
      </c>
      <c r="AJ3111" s="10">
        <v>39</v>
      </c>
      <c r="AK3111" s="10">
        <v>51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>
        <v>0</v>
      </c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139</v>
      </c>
      <c r="BF3111" s="10">
        <v>10.24583</v>
      </c>
      <c r="BG3111" s="10">
        <v>1406.53304</v>
      </c>
      <c r="BH3111" s="10">
        <v>100</v>
      </c>
      <c r="BI3111" s="8">
        <f t="shared" si="48"/>
        <v>88</v>
      </c>
      <c r="BJ3111" s="8" t="s">
        <v>74</v>
      </c>
      <c r="BK3111" s="10" t="s">
        <v>74</v>
      </c>
    </row>
    <row r="3112" s="2" customFormat="1" ht="13.5" customHeight="1" spans="1:63">
      <c r="A3112" s="6" t="s">
        <v>4759</v>
      </c>
      <c r="B3112" s="7" t="s">
        <v>928</v>
      </c>
      <c r="C3112" s="8" t="s">
        <v>66</v>
      </c>
      <c r="D3112" s="7" t="s">
        <v>67</v>
      </c>
      <c r="E3112" s="8" t="s">
        <v>148</v>
      </c>
      <c r="F3112" s="8" t="s">
        <v>149</v>
      </c>
      <c r="G3112" s="8" t="s">
        <v>213</v>
      </c>
      <c r="H3112" s="8" t="s">
        <v>4760</v>
      </c>
      <c r="I3112" s="8" t="s">
        <v>72</v>
      </c>
      <c r="J3112" s="8" t="s">
        <v>130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0</v>
      </c>
      <c r="Q3112" s="10">
        <v>0</v>
      </c>
      <c r="R3112" s="10">
        <v>0</v>
      </c>
      <c r="S3112" s="10">
        <v>0</v>
      </c>
      <c r="T3112" s="10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>
        <v>0</v>
      </c>
      <c r="AD3112" s="10">
        <v>0</v>
      </c>
      <c r="AE3112" s="10">
        <v>0</v>
      </c>
      <c r="AF3112" s="10">
        <v>0</v>
      </c>
      <c r="AG3112" s="10">
        <v>4</v>
      </c>
      <c r="AH3112" s="10">
        <v>0</v>
      </c>
      <c r="AI3112" s="10">
        <v>0</v>
      </c>
      <c r="AJ3112" s="10">
        <v>0</v>
      </c>
      <c r="AK3112" s="10">
        <v>0</v>
      </c>
      <c r="AL3112" s="10">
        <v>0</v>
      </c>
      <c r="AM3112" s="10">
        <v>0</v>
      </c>
      <c r="AN3112" s="10">
        <v>0</v>
      </c>
      <c r="AO3112" s="10">
        <v>0</v>
      </c>
      <c r="AP3112" s="10">
        <v>0</v>
      </c>
      <c r="AQ3112" s="10">
        <v>0</v>
      </c>
      <c r="AR3112" s="10">
        <v>0</v>
      </c>
      <c r="AS3112" s="10">
        <v>0</v>
      </c>
      <c r="AT3112" s="10">
        <v>0</v>
      </c>
      <c r="AU3112" s="10">
        <v>0</v>
      </c>
      <c r="AV3112" s="10">
        <v>0</v>
      </c>
      <c r="AW3112" s="10">
        <v>0</v>
      </c>
      <c r="AX3112" s="10">
        <v>0</v>
      </c>
      <c r="AY3112" s="10">
        <v>0</v>
      </c>
      <c r="AZ3112" s="10">
        <v>0</v>
      </c>
      <c r="BA3112" s="10">
        <v>0</v>
      </c>
      <c r="BB3112" s="10">
        <v>0</v>
      </c>
      <c r="BC3112" s="10">
        <v>0</v>
      </c>
      <c r="BD3112" s="10">
        <v>0</v>
      </c>
      <c r="BE3112" s="10">
        <v>4</v>
      </c>
      <c r="BF3112" s="10">
        <v>224.6739</v>
      </c>
      <c r="BG3112" s="10">
        <v>898.6956</v>
      </c>
      <c r="BH3112" s="10">
        <v>0</v>
      </c>
      <c r="BI3112" s="8">
        <f t="shared" si="48"/>
        <v>4</v>
      </c>
      <c r="BJ3112" s="8" t="s">
        <v>74</v>
      </c>
      <c r="BK3112" s="10" t="s">
        <v>74</v>
      </c>
    </row>
    <row r="3113" s="2" customFormat="1" ht="13.5" customHeight="1" spans="1:63">
      <c r="A3113" s="6" t="s">
        <v>4761</v>
      </c>
      <c r="B3113" s="7" t="s">
        <v>1088</v>
      </c>
      <c r="C3113" s="8" t="s">
        <v>66</v>
      </c>
      <c r="D3113" s="7" t="s">
        <v>67</v>
      </c>
      <c r="E3113" s="8" t="s">
        <v>142</v>
      </c>
      <c r="F3113" s="8" t="s">
        <v>916</v>
      </c>
      <c r="G3113" s="8" t="s">
        <v>114</v>
      </c>
      <c r="H3113" s="8" t="s">
        <v>3910</v>
      </c>
      <c r="I3113" s="8" t="s">
        <v>105</v>
      </c>
      <c r="J3113" s="8" t="s">
        <v>187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>
        <v>0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127</v>
      </c>
      <c r="AG3113" s="10">
        <v>0</v>
      </c>
      <c r="AH3113" s="10">
        <v>0</v>
      </c>
      <c r="AI3113" s="10">
        <v>0</v>
      </c>
      <c r="AJ3113" s="10">
        <v>2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>
        <v>0</v>
      </c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129</v>
      </c>
      <c r="BF3113" s="10">
        <v>114.2373</v>
      </c>
      <c r="BG3113" s="10">
        <v>14736.6117</v>
      </c>
      <c r="BH3113" s="10">
        <v>100</v>
      </c>
      <c r="BI3113" s="8">
        <f t="shared" si="48"/>
        <v>129</v>
      </c>
      <c r="BJ3113" s="8" t="s">
        <v>74</v>
      </c>
      <c r="BK3113" s="10" t="s">
        <v>74</v>
      </c>
    </row>
    <row r="3114" s="2" customFormat="1" ht="13.5" customHeight="1" spans="1:63">
      <c r="A3114" s="6" t="s">
        <v>4762</v>
      </c>
      <c r="B3114" s="7" t="s">
        <v>936</v>
      </c>
      <c r="C3114" s="8" t="s">
        <v>66</v>
      </c>
      <c r="D3114" s="7" t="s">
        <v>67</v>
      </c>
      <c r="E3114" s="8" t="s">
        <v>142</v>
      </c>
      <c r="F3114" s="8" t="s">
        <v>916</v>
      </c>
      <c r="G3114" s="8" t="s">
        <v>114</v>
      </c>
      <c r="H3114" s="8" t="s">
        <v>2080</v>
      </c>
      <c r="I3114" s="8" t="s">
        <v>105</v>
      </c>
      <c r="J3114" s="8" t="s">
        <v>92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0</v>
      </c>
      <c r="Q3114" s="10">
        <v>0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>
        <v>0</v>
      </c>
      <c r="AD3114" s="10">
        <v>0</v>
      </c>
      <c r="AE3114" s="10">
        <v>0</v>
      </c>
      <c r="AF3114" s="10">
        <v>125</v>
      </c>
      <c r="AG3114" s="10">
        <v>0</v>
      </c>
      <c r="AH3114" s="10">
        <v>0</v>
      </c>
      <c r="AI3114" s="10">
        <v>0</v>
      </c>
      <c r="AJ3114" s="10">
        <v>2</v>
      </c>
      <c r="AK3114" s="10">
        <v>0</v>
      </c>
      <c r="AL3114" s="10">
        <v>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  <c r="AR3114" s="10">
        <v>0</v>
      </c>
      <c r="AS3114" s="10">
        <v>0</v>
      </c>
      <c r="AT3114" s="10">
        <v>0</v>
      </c>
      <c r="AU3114" s="10">
        <v>0</v>
      </c>
      <c r="AV3114" s="10">
        <v>0</v>
      </c>
      <c r="AW3114" s="10">
        <v>0</v>
      </c>
      <c r="AX3114" s="10">
        <v>0</v>
      </c>
      <c r="AY3114" s="10">
        <v>0</v>
      </c>
      <c r="AZ3114" s="10">
        <v>0</v>
      </c>
      <c r="BA3114" s="10">
        <v>0</v>
      </c>
      <c r="BB3114" s="10">
        <v>0</v>
      </c>
      <c r="BC3114" s="10">
        <v>0</v>
      </c>
      <c r="BD3114" s="10">
        <v>0</v>
      </c>
      <c r="BE3114" s="10">
        <v>127</v>
      </c>
      <c r="BF3114" s="10">
        <v>75.293</v>
      </c>
      <c r="BG3114" s="10">
        <v>9562.211</v>
      </c>
      <c r="BH3114" s="10">
        <v>100</v>
      </c>
      <c r="BI3114" s="8">
        <f t="shared" si="48"/>
        <v>127</v>
      </c>
      <c r="BJ3114" s="8" t="s">
        <v>74</v>
      </c>
      <c r="BK3114" s="10" t="s">
        <v>74</v>
      </c>
    </row>
    <row r="3115" s="2" customFormat="1" ht="13.5" customHeight="1" spans="1:63">
      <c r="A3115" s="6" t="s">
        <v>4763</v>
      </c>
      <c r="B3115" s="7" t="s">
        <v>912</v>
      </c>
      <c r="C3115" s="8" t="s">
        <v>66</v>
      </c>
      <c r="D3115" s="7" t="s">
        <v>67</v>
      </c>
      <c r="E3115" s="8" t="s">
        <v>142</v>
      </c>
      <c r="F3115" s="8" t="s">
        <v>149</v>
      </c>
      <c r="G3115" s="8" t="s">
        <v>213</v>
      </c>
      <c r="H3115" s="8" t="s">
        <v>913</v>
      </c>
      <c r="I3115" s="8" t="s">
        <v>72</v>
      </c>
      <c r="J3115" s="8" t="s">
        <v>92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>
        <v>0</v>
      </c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4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>
        <v>0</v>
      </c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4</v>
      </c>
      <c r="BF3115" s="10">
        <v>527.8544</v>
      </c>
      <c r="BG3115" s="10">
        <v>2111.4176</v>
      </c>
      <c r="BH3115" s="10">
        <v>0</v>
      </c>
      <c r="BI3115" s="8">
        <f t="shared" si="48"/>
        <v>4</v>
      </c>
      <c r="BJ3115" s="8" t="s">
        <v>74</v>
      </c>
      <c r="BK3115" s="10" t="s">
        <v>74</v>
      </c>
    </row>
    <row r="3116" s="2" customFormat="1" ht="13.5" customHeight="1" spans="1:63">
      <c r="A3116" s="6" t="s">
        <v>4764</v>
      </c>
      <c r="B3116" s="7" t="s">
        <v>201</v>
      </c>
      <c r="C3116" s="8" t="s">
        <v>66</v>
      </c>
      <c r="D3116" s="7" t="s">
        <v>67</v>
      </c>
      <c r="E3116" s="8" t="s">
        <v>68</v>
      </c>
      <c r="F3116" s="8" t="s">
        <v>78</v>
      </c>
      <c r="G3116" s="8" t="s">
        <v>90</v>
      </c>
      <c r="H3116" s="8" t="s">
        <v>908</v>
      </c>
      <c r="I3116" s="8" t="s">
        <v>72</v>
      </c>
      <c r="J3116" s="8" t="s">
        <v>73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95</v>
      </c>
      <c r="AC3116" s="10">
        <v>0</v>
      </c>
      <c r="AD3116" s="10">
        <v>0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0</v>
      </c>
      <c r="AK3116" s="10">
        <v>0</v>
      </c>
      <c r="AL3116" s="10">
        <v>0</v>
      </c>
      <c r="AM3116" s="10">
        <v>0</v>
      </c>
      <c r="AN3116" s="10">
        <v>0</v>
      </c>
      <c r="AO3116" s="10">
        <v>0</v>
      </c>
      <c r="AP3116" s="10">
        <v>0</v>
      </c>
      <c r="AQ3116" s="10">
        <v>0</v>
      </c>
      <c r="AR3116" s="10">
        <v>0</v>
      </c>
      <c r="AS3116" s="10">
        <v>0</v>
      </c>
      <c r="AT3116" s="10">
        <v>0</v>
      </c>
      <c r="AU3116" s="10">
        <v>0</v>
      </c>
      <c r="AV3116" s="10">
        <v>0</v>
      </c>
      <c r="AW3116" s="10">
        <v>0</v>
      </c>
      <c r="AX3116" s="10">
        <v>0</v>
      </c>
      <c r="AY3116" s="10">
        <v>0</v>
      </c>
      <c r="AZ3116" s="10">
        <v>0</v>
      </c>
      <c r="BA3116" s="10">
        <v>0</v>
      </c>
      <c r="BB3116" s="10">
        <v>0</v>
      </c>
      <c r="BC3116" s="10">
        <v>0</v>
      </c>
      <c r="BD3116" s="10">
        <v>0</v>
      </c>
      <c r="BE3116" s="10">
        <v>95</v>
      </c>
      <c r="BF3116" s="10">
        <v>28.119</v>
      </c>
      <c r="BG3116" s="10">
        <v>2671.305</v>
      </c>
      <c r="BH3116" s="10">
        <v>0</v>
      </c>
      <c r="BI3116" s="8">
        <f t="shared" si="48"/>
        <v>95</v>
      </c>
      <c r="BJ3116" s="8" t="s">
        <v>74</v>
      </c>
      <c r="BK3116" s="10" t="s">
        <v>74</v>
      </c>
    </row>
    <row r="3117" s="2" customFormat="1" ht="13.5" customHeight="1" spans="1:63">
      <c r="A3117" s="6" t="s">
        <v>4765</v>
      </c>
      <c r="B3117" s="7" t="s">
        <v>1365</v>
      </c>
      <c r="C3117" s="8" t="s">
        <v>66</v>
      </c>
      <c r="D3117" s="7" t="s">
        <v>67</v>
      </c>
      <c r="E3117" s="8" t="s">
        <v>148</v>
      </c>
      <c r="F3117" s="8" t="s">
        <v>295</v>
      </c>
      <c r="G3117" s="8" t="s">
        <v>213</v>
      </c>
      <c r="H3117" s="8" t="s">
        <v>1263</v>
      </c>
      <c r="I3117" s="8" t="s">
        <v>72</v>
      </c>
      <c r="J3117" s="8" t="s">
        <v>288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>
        <v>0</v>
      </c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116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>
        <v>0</v>
      </c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3</v>
      </c>
      <c r="BC3117" s="10">
        <v>0</v>
      </c>
      <c r="BD3117" s="10">
        <v>0</v>
      </c>
      <c r="BE3117" s="10">
        <v>119</v>
      </c>
      <c r="BF3117" s="10">
        <v>82.7296</v>
      </c>
      <c r="BG3117" s="10">
        <v>9844.8224</v>
      </c>
      <c r="BH3117" s="10">
        <v>100</v>
      </c>
      <c r="BI3117" s="8">
        <f t="shared" si="48"/>
        <v>119</v>
      </c>
      <c r="BJ3117" s="8" t="s">
        <v>145</v>
      </c>
      <c r="BK3117" s="10" t="s">
        <v>74</v>
      </c>
    </row>
    <row r="3118" s="2" customFormat="1" ht="13.5" customHeight="1" spans="1:63">
      <c r="A3118" s="6" t="s">
        <v>4766</v>
      </c>
      <c r="B3118" s="7" t="s">
        <v>920</v>
      </c>
      <c r="C3118" s="8" t="s">
        <v>66</v>
      </c>
      <c r="D3118" s="7" t="s">
        <v>67</v>
      </c>
      <c r="E3118" s="8" t="s">
        <v>1030</v>
      </c>
      <c r="F3118" s="8" t="s">
        <v>1030</v>
      </c>
      <c r="G3118" s="8" t="s">
        <v>1030</v>
      </c>
      <c r="H3118" s="8" t="s">
        <v>4767</v>
      </c>
      <c r="I3118" s="8" t="s">
        <v>100</v>
      </c>
      <c r="J3118" s="8" t="s">
        <v>187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0</v>
      </c>
      <c r="Q3118" s="10">
        <v>0</v>
      </c>
      <c r="R3118" s="10">
        <v>0</v>
      </c>
      <c r="S3118" s="10">
        <v>0</v>
      </c>
      <c r="T3118" s="10">
        <v>0</v>
      </c>
      <c r="U3118" s="10">
        <v>0</v>
      </c>
      <c r="V3118" s="10">
        <v>0</v>
      </c>
      <c r="W3118" s="10">
        <v>0</v>
      </c>
      <c r="X3118" s="10">
        <v>0</v>
      </c>
      <c r="Y3118" s="10">
        <v>0</v>
      </c>
      <c r="Z3118" s="10">
        <v>0</v>
      </c>
      <c r="AA3118" s="10">
        <v>0</v>
      </c>
      <c r="AB3118" s="10">
        <v>0</v>
      </c>
      <c r="AC3118" s="10">
        <v>0</v>
      </c>
      <c r="AD3118" s="10">
        <v>0</v>
      </c>
      <c r="AE3118" s="10">
        <v>0</v>
      </c>
      <c r="AF3118" s="10">
        <v>0</v>
      </c>
      <c r="AG3118" s="10">
        <v>4</v>
      </c>
      <c r="AH3118" s="10">
        <v>0</v>
      </c>
      <c r="AI3118" s="10">
        <v>0</v>
      </c>
      <c r="AJ3118" s="10">
        <v>0</v>
      </c>
      <c r="AK3118" s="10">
        <v>0</v>
      </c>
      <c r="AL3118" s="10">
        <v>0</v>
      </c>
      <c r="AM3118" s="10">
        <v>0</v>
      </c>
      <c r="AN3118" s="10">
        <v>0</v>
      </c>
      <c r="AO3118" s="10">
        <v>0</v>
      </c>
      <c r="AP3118" s="10">
        <v>0</v>
      </c>
      <c r="AQ3118" s="10">
        <v>0</v>
      </c>
      <c r="AR3118" s="10">
        <v>0</v>
      </c>
      <c r="AS3118" s="10">
        <v>0</v>
      </c>
      <c r="AT3118" s="10">
        <v>0</v>
      </c>
      <c r="AU3118" s="10">
        <v>0</v>
      </c>
      <c r="AV3118" s="10">
        <v>0</v>
      </c>
      <c r="AW3118" s="10">
        <v>0</v>
      </c>
      <c r="AX3118" s="10">
        <v>0</v>
      </c>
      <c r="AY3118" s="10">
        <v>0</v>
      </c>
      <c r="AZ3118" s="10">
        <v>0</v>
      </c>
      <c r="BA3118" s="10">
        <v>0</v>
      </c>
      <c r="BB3118" s="10">
        <v>0</v>
      </c>
      <c r="BC3118" s="10">
        <v>0</v>
      </c>
      <c r="BD3118" s="10">
        <v>0</v>
      </c>
      <c r="BE3118" s="10">
        <v>4</v>
      </c>
      <c r="BF3118" s="10">
        <v>73.77547</v>
      </c>
      <c r="BG3118" s="10">
        <v>295.10188</v>
      </c>
      <c r="BH3118" s="10">
        <v>0</v>
      </c>
      <c r="BI3118" s="8">
        <f t="shared" si="48"/>
        <v>4</v>
      </c>
      <c r="BJ3118" s="8" t="s">
        <v>74</v>
      </c>
      <c r="BK3118" s="10" t="s">
        <v>74</v>
      </c>
    </row>
    <row r="3119" s="2" customFormat="1" ht="13.5" customHeight="1" spans="1:63">
      <c r="A3119" s="6" t="s">
        <v>4768</v>
      </c>
      <c r="B3119" s="7" t="s">
        <v>912</v>
      </c>
      <c r="C3119" s="8" t="s">
        <v>66</v>
      </c>
      <c r="D3119" s="7" t="s">
        <v>67</v>
      </c>
      <c r="E3119" s="8" t="s">
        <v>142</v>
      </c>
      <c r="F3119" s="8" t="s">
        <v>149</v>
      </c>
      <c r="G3119" s="8" t="s">
        <v>213</v>
      </c>
      <c r="H3119" s="8" t="s">
        <v>1945</v>
      </c>
      <c r="I3119" s="8" t="s">
        <v>100</v>
      </c>
      <c r="J3119" s="8" t="s">
        <v>73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6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>
        <v>0</v>
      </c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6</v>
      </c>
      <c r="BF3119" s="10">
        <v>307.043</v>
      </c>
      <c r="BG3119" s="10">
        <v>1842.258</v>
      </c>
      <c r="BH3119" s="10">
        <v>0</v>
      </c>
      <c r="BI3119" s="8">
        <f t="shared" si="48"/>
        <v>6</v>
      </c>
      <c r="BJ3119" s="8" t="s">
        <v>74</v>
      </c>
      <c r="BK3119" s="10" t="s">
        <v>74</v>
      </c>
    </row>
    <row r="3120" s="2" customFormat="1" ht="13.5" customHeight="1" spans="1:63">
      <c r="A3120" s="6" t="s">
        <v>4769</v>
      </c>
      <c r="B3120" s="7" t="s">
        <v>1365</v>
      </c>
      <c r="C3120" s="8" t="s">
        <v>66</v>
      </c>
      <c r="D3120" s="7" t="s">
        <v>67</v>
      </c>
      <c r="E3120" s="8" t="s">
        <v>148</v>
      </c>
      <c r="F3120" s="8" t="s">
        <v>295</v>
      </c>
      <c r="G3120" s="8" t="s">
        <v>213</v>
      </c>
      <c r="H3120" s="8" t="s">
        <v>4770</v>
      </c>
      <c r="I3120" s="8" t="s">
        <v>100</v>
      </c>
      <c r="J3120" s="8" t="s">
        <v>283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  <c r="Q3120" s="10">
        <v>0</v>
      </c>
      <c r="R3120" s="10">
        <v>0</v>
      </c>
      <c r="S3120" s="10">
        <v>0</v>
      </c>
      <c r="T3120" s="10">
        <v>0</v>
      </c>
      <c r="U3120" s="10">
        <v>0</v>
      </c>
      <c r="V3120" s="10">
        <v>0</v>
      </c>
      <c r="W3120" s="10">
        <v>0</v>
      </c>
      <c r="X3120" s="10">
        <v>0</v>
      </c>
      <c r="Y3120" s="10">
        <v>0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0</v>
      </c>
      <c r="AF3120" s="10">
        <v>0</v>
      </c>
      <c r="AG3120" s="10">
        <v>27</v>
      </c>
      <c r="AH3120" s="10">
        <v>0</v>
      </c>
      <c r="AI3120" s="10">
        <v>0</v>
      </c>
      <c r="AJ3120" s="10">
        <v>0</v>
      </c>
      <c r="AK3120" s="10">
        <v>0</v>
      </c>
      <c r="AL3120" s="10">
        <v>0</v>
      </c>
      <c r="AM3120" s="10">
        <v>0</v>
      </c>
      <c r="AN3120" s="10">
        <v>0</v>
      </c>
      <c r="AO3120" s="10">
        <v>0</v>
      </c>
      <c r="AP3120" s="10">
        <v>0</v>
      </c>
      <c r="AQ3120" s="10">
        <v>0</v>
      </c>
      <c r="AR3120" s="10">
        <v>0</v>
      </c>
      <c r="AS3120" s="10">
        <v>0</v>
      </c>
      <c r="AT3120" s="10">
        <v>0</v>
      </c>
      <c r="AU3120" s="10">
        <v>0</v>
      </c>
      <c r="AV3120" s="10">
        <v>0</v>
      </c>
      <c r="AW3120" s="10">
        <v>0</v>
      </c>
      <c r="AX3120" s="10">
        <v>0</v>
      </c>
      <c r="AY3120" s="10">
        <v>0</v>
      </c>
      <c r="AZ3120" s="10">
        <v>0</v>
      </c>
      <c r="BA3120" s="10">
        <v>0</v>
      </c>
      <c r="BB3120" s="10">
        <v>0</v>
      </c>
      <c r="BC3120" s="10">
        <v>0</v>
      </c>
      <c r="BD3120" s="10">
        <v>0</v>
      </c>
      <c r="BE3120" s="10">
        <v>27</v>
      </c>
      <c r="BF3120" s="10">
        <v>83.6257</v>
      </c>
      <c r="BG3120" s="10">
        <v>2257.8939</v>
      </c>
      <c r="BH3120" s="10">
        <v>0</v>
      </c>
      <c r="BI3120" s="8">
        <f t="shared" si="48"/>
        <v>27</v>
      </c>
      <c r="BJ3120" s="8" t="s">
        <v>74</v>
      </c>
      <c r="BK3120" s="10" t="s">
        <v>74</v>
      </c>
    </row>
    <row r="3121" s="2" customFormat="1" ht="13.5" customHeight="1" spans="1:63">
      <c r="A3121" s="6" t="s">
        <v>4771</v>
      </c>
      <c r="B3121" s="7" t="s">
        <v>198</v>
      </c>
      <c r="C3121" s="8" t="s">
        <v>66</v>
      </c>
      <c r="D3121" s="7" t="s">
        <v>67</v>
      </c>
      <c r="E3121" s="8" t="s">
        <v>1030</v>
      </c>
      <c r="F3121" s="8" t="s">
        <v>1030</v>
      </c>
      <c r="G3121" s="8" t="s">
        <v>1030</v>
      </c>
      <c r="H3121" s="8" t="s">
        <v>1254</v>
      </c>
      <c r="I3121" s="8" t="s">
        <v>72</v>
      </c>
      <c r="J3121" s="8" t="s">
        <v>288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>
        <v>0</v>
      </c>
      <c r="Z3121" s="10">
        <v>0</v>
      </c>
      <c r="AA3121" s="10">
        <v>0</v>
      </c>
      <c r="AB3121" s="10">
        <v>430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71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>
        <v>0</v>
      </c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501</v>
      </c>
      <c r="BF3121" s="10">
        <v>13.6578</v>
      </c>
      <c r="BG3121" s="10">
        <v>6842.5578</v>
      </c>
      <c r="BH3121" s="10">
        <v>200</v>
      </c>
      <c r="BI3121" s="8">
        <f t="shared" si="48"/>
        <v>501</v>
      </c>
      <c r="BJ3121" s="8" t="s">
        <v>74</v>
      </c>
      <c r="BK3121" s="10" t="s">
        <v>74</v>
      </c>
    </row>
    <row r="3122" s="2" customFormat="1" ht="13.5" customHeight="1" spans="1:63">
      <c r="A3122" s="6" t="s">
        <v>4772</v>
      </c>
      <c r="B3122" s="7" t="s">
        <v>912</v>
      </c>
      <c r="C3122" s="8" t="s">
        <v>66</v>
      </c>
      <c r="D3122" s="7" t="s">
        <v>67</v>
      </c>
      <c r="E3122" s="8" t="s">
        <v>142</v>
      </c>
      <c r="F3122" s="8" t="s">
        <v>149</v>
      </c>
      <c r="G3122" s="8" t="s">
        <v>213</v>
      </c>
      <c r="H3122" s="8" t="s">
        <v>2111</v>
      </c>
      <c r="I3122" s="8" t="s">
        <v>100</v>
      </c>
      <c r="J3122" s="8" t="s">
        <v>73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5</v>
      </c>
      <c r="AH3122" s="10">
        <v>0</v>
      </c>
      <c r="AI3122" s="10">
        <v>0</v>
      </c>
      <c r="AJ3122" s="10">
        <v>0</v>
      </c>
      <c r="AK3122" s="10">
        <v>0</v>
      </c>
      <c r="AL3122" s="10">
        <v>0</v>
      </c>
      <c r="AM3122" s="10">
        <v>0</v>
      </c>
      <c r="AN3122" s="10">
        <v>0</v>
      </c>
      <c r="AO3122" s="10">
        <v>0</v>
      </c>
      <c r="AP3122" s="10">
        <v>0</v>
      </c>
      <c r="AQ3122" s="10">
        <v>0</v>
      </c>
      <c r="AR3122" s="10">
        <v>0</v>
      </c>
      <c r="AS3122" s="10">
        <v>0</v>
      </c>
      <c r="AT3122" s="10">
        <v>0</v>
      </c>
      <c r="AU3122" s="10">
        <v>0</v>
      </c>
      <c r="AV3122" s="10">
        <v>0</v>
      </c>
      <c r="AW3122" s="10">
        <v>0</v>
      </c>
      <c r="AX3122" s="10">
        <v>0</v>
      </c>
      <c r="AY3122" s="10">
        <v>0</v>
      </c>
      <c r="AZ3122" s="10">
        <v>0</v>
      </c>
      <c r="BA3122" s="10">
        <v>0</v>
      </c>
      <c r="BB3122" s="10">
        <v>0</v>
      </c>
      <c r="BC3122" s="10">
        <v>0</v>
      </c>
      <c r="BD3122" s="10">
        <v>0</v>
      </c>
      <c r="BE3122" s="10">
        <v>5</v>
      </c>
      <c r="BF3122" s="10">
        <v>969.1448</v>
      </c>
      <c r="BG3122" s="10">
        <v>4845.724</v>
      </c>
      <c r="BH3122" s="10">
        <v>0</v>
      </c>
      <c r="BI3122" s="8">
        <f t="shared" si="48"/>
        <v>5</v>
      </c>
      <c r="BJ3122" s="8" t="s">
        <v>74</v>
      </c>
      <c r="BK3122" s="10" t="s">
        <v>74</v>
      </c>
    </row>
    <row r="3123" s="2" customFormat="1" ht="13.5" customHeight="1" spans="1:63">
      <c r="A3123" s="6" t="s">
        <v>4773</v>
      </c>
      <c r="B3123" s="7" t="s">
        <v>924</v>
      </c>
      <c r="C3123" s="8" t="s">
        <v>66</v>
      </c>
      <c r="D3123" s="7" t="s">
        <v>67</v>
      </c>
      <c r="E3123" s="8" t="s">
        <v>142</v>
      </c>
      <c r="F3123" s="8" t="s">
        <v>916</v>
      </c>
      <c r="G3123" s="8" t="s">
        <v>114</v>
      </c>
      <c r="H3123" s="8" t="s">
        <v>1292</v>
      </c>
      <c r="I3123" s="8" t="s">
        <v>100</v>
      </c>
      <c r="J3123" s="8" t="s">
        <v>73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2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>
        <v>0</v>
      </c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2</v>
      </c>
      <c r="BF3123" s="10">
        <v>685.4328</v>
      </c>
      <c r="BG3123" s="10">
        <v>1370.8656</v>
      </c>
      <c r="BH3123" s="10">
        <v>0</v>
      </c>
      <c r="BI3123" s="8">
        <f t="shared" si="48"/>
        <v>2</v>
      </c>
      <c r="BJ3123" s="8" t="s">
        <v>74</v>
      </c>
      <c r="BK3123" s="10" t="s">
        <v>74</v>
      </c>
    </row>
    <row r="3124" s="2" customFormat="1" ht="13.5" customHeight="1" spans="1:63">
      <c r="A3124" s="6" t="s">
        <v>4774</v>
      </c>
      <c r="B3124" s="7" t="s">
        <v>912</v>
      </c>
      <c r="C3124" s="8" t="s">
        <v>66</v>
      </c>
      <c r="D3124" s="7" t="s">
        <v>67</v>
      </c>
      <c r="E3124" s="8" t="s">
        <v>142</v>
      </c>
      <c r="F3124" s="8" t="s">
        <v>149</v>
      </c>
      <c r="G3124" s="8" t="s">
        <v>213</v>
      </c>
      <c r="H3124" s="8" t="s">
        <v>3906</v>
      </c>
      <c r="I3124" s="8" t="s">
        <v>72</v>
      </c>
      <c r="J3124" s="8" t="s">
        <v>130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0">
        <v>0</v>
      </c>
      <c r="S3124" s="10">
        <v>0</v>
      </c>
      <c r="T3124" s="10">
        <v>0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0">
        <v>0</v>
      </c>
      <c r="AD3124" s="10">
        <v>0</v>
      </c>
      <c r="AE3124" s="10">
        <v>0</v>
      </c>
      <c r="AF3124" s="10">
        <v>0</v>
      </c>
      <c r="AG3124" s="10">
        <v>3</v>
      </c>
      <c r="AH3124" s="10">
        <v>0</v>
      </c>
      <c r="AI3124" s="10">
        <v>0</v>
      </c>
      <c r="AJ3124" s="10">
        <v>0</v>
      </c>
      <c r="AK3124" s="10">
        <v>0</v>
      </c>
      <c r="AL3124" s="10">
        <v>0</v>
      </c>
      <c r="AM3124" s="10">
        <v>0</v>
      </c>
      <c r="AN3124" s="10">
        <v>0</v>
      </c>
      <c r="AO3124" s="10">
        <v>0</v>
      </c>
      <c r="AP3124" s="10">
        <v>0</v>
      </c>
      <c r="AQ3124" s="10">
        <v>0</v>
      </c>
      <c r="AR3124" s="10">
        <v>0</v>
      </c>
      <c r="AS3124" s="10">
        <v>0</v>
      </c>
      <c r="AT3124" s="10">
        <v>0</v>
      </c>
      <c r="AU3124" s="10">
        <v>0</v>
      </c>
      <c r="AV3124" s="10">
        <v>0</v>
      </c>
      <c r="AW3124" s="10">
        <v>0</v>
      </c>
      <c r="AX3124" s="10">
        <v>0</v>
      </c>
      <c r="AY3124" s="10">
        <v>0</v>
      </c>
      <c r="AZ3124" s="10">
        <v>0</v>
      </c>
      <c r="BA3124" s="10">
        <v>0</v>
      </c>
      <c r="BB3124" s="10">
        <v>0</v>
      </c>
      <c r="BC3124" s="10">
        <v>0</v>
      </c>
      <c r="BD3124" s="10">
        <v>0</v>
      </c>
      <c r="BE3124" s="10">
        <v>3</v>
      </c>
      <c r="BF3124" s="10">
        <v>482.9876</v>
      </c>
      <c r="BG3124" s="10">
        <v>1448.9628</v>
      </c>
      <c r="BH3124" s="10">
        <v>0</v>
      </c>
      <c r="BI3124" s="8">
        <f t="shared" si="48"/>
        <v>3</v>
      </c>
      <c r="BJ3124" s="8" t="s">
        <v>74</v>
      </c>
      <c r="BK3124" s="10" t="s">
        <v>74</v>
      </c>
    </row>
    <row r="3125" s="2" customFormat="1" ht="13.5" customHeight="1" spans="1:63">
      <c r="A3125" s="6" t="s">
        <v>4775</v>
      </c>
      <c r="B3125" s="7" t="s">
        <v>920</v>
      </c>
      <c r="C3125" s="8" t="s">
        <v>66</v>
      </c>
      <c r="D3125" s="7" t="s">
        <v>67</v>
      </c>
      <c r="E3125" s="8" t="s">
        <v>1030</v>
      </c>
      <c r="F3125" s="8" t="s">
        <v>1030</v>
      </c>
      <c r="G3125" s="8" t="s">
        <v>1030</v>
      </c>
      <c r="H3125" s="8" t="s">
        <v>4776</v>
      </c>
      <c r="I3125" s="8" t="s">
        <v>72</v>
      </c>
      <c r="J3125" s="8" t="s">
        <v>187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>
        <v>0</v>
      </c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4</v>
      </c>
      <c r="AH3125" s="10">
        <v>0</v>
      </c>
      <c r="AI3125" s="10">
        <v>0</v>
      </c>
      <c r="AJ3125" s="10">
        <v>2</v>
      </c>
      <c r="AK3125" s="10">
        <v>50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>
        <v>0</v>
      </c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56</v>
      </c>
      <c r="BF3125" s="10">
        <v>9.6923</v>
      </c>
      <c r="BG3125" s="10">
        <v>528.6538</v>
      </c>
      <c r="BH3125" s="10">
        <v>30</v>
      </c>
      <c r="BI3125" s="8">
        <f t="shared" si="48"/>
        <v>6</v>
      </c>
      <c r="BJ3125" s="8" t="s">
        <v>264</v>
      </c>
      <c r="BK3125" s="10" t="s">
        <v>74</v>
      </c>
    </row>
    <row r="3126" s="2" customFormat="1" ht="13.5" customHeight="1" spans="1:63">
      <c r="A3126" s="6" t="s">
        <v>4777</v>
      </c>
      <c r="B3126" s="7" t="s">
        <v>912</v>
      </c>
      <c r="C3126" s="8" t="s">
        <v>66</v>
      </c>
      <c r="D3126" s="7" t="s">
        <v>67</v>
      </c>
      <c r="E3126" s="8" t="s">
        <v>142</v>
      </c>
      <c r="F3126" s="8" t="s">
        <v>149</v>
      </c>
      <c r="G3126" s="8" t="s">
        <v>213</v>
      </c>
      <c r="H3126" s="8" t="s">
        <v>1456</v>
      </c>
      <c r="I3126" s="8" t="s">
        <v>72</v>
      </c>
      <c r="J3126" s="8" t="s">
        <v>92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0</v>
      </c>
      <c r="Q3126" s="10">
        <v>0</v>
      </c>
      <c r="R3126" s="10">
        <v>0</v>
      </c>
      <c r="S3126" s="10">
        <v>0</v>
      </c>
      <c r="T3126" s="10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</v>
      </c>
      <c r="AA3126" s="10">
        <v>0</v>
      </c>
      <c r="AB3126" s="10">
        <v>0</v>
      </c>
      <c r="AC3126" s="10">
        <v>0</v>
      </c>
      <c r="AD3126" s="10">
        <v>0</v>
      </c>
      <c r="AE3126" s="10">
        <v>0</v>
      </c>
      <c r="AF3126" s="10">
        <v>0</v>
      </c>
      <c r="AG3126" s="10">
        <v>16</v>
      </c>
      <c r="AH3126" s="10">
        <v>0</v>
      </c>
      <c r="AI3126" s="10">
        <v>0</v>
      </c>
      <c r="AJ3126" s="10">
        <v>0</v>
      </c>
      <c r="AK3126" s="10">
        <v>0</v>
      </c>
      <c r="AL3126" s="10">
        <v>0</v>
      </c>
      <c r="AM3126" s="10">
        <v>0</v>
      </c>
      <c r="AN3126" s="10">
        <v>0</v>
      </c>
      <c r="AO3126" s="10">
        <v>0</v>
      </c>
      <c r="AP3126" s="10">
        <v>0</v>
      </c>
      <c r="AQ3126" s="10">
        <v>0</v>
      </c>
      <c r="AR3126" s="10">
        <v>0</v>
      </c>
      <c r="AS3126" s="10">
        <v>0</v>
      </c>
      <c r="AT3126" s="10">
        <v>0</v>
      </c>
      <c r="AU3126" s="10">
        <v>0</v>
      </c>
      <c r="AV3126" s="10">
        <v>0</v>
      </c>
      <c r="AW3126" s="10">
        <v>0</v>
      </c>
      <c r="AX3126" s="10">
        <v>0</v>
      </c>
      <c r="AY3126" s="10">
        <v>0</v>
      </c>
      <c r="AZ3126" s="10">
        <v>0</v>
      </c>
      <c r="BA3126" s="10">
        <v>0</v>
      </c>
      <c r="BB3126" s="10">
        <v>0</v>
      </c>
      <c r="BC3126" s="10">
        <v>0</v>
      </c>
      <c r="BD3126" s="10">
        <v>0</v>
      </c>
      <c r="BE3126" s="10">
        <v>16</v>
      </c>
      <c r="BF3126" s="10">
        <v>926.7425</v>
      </c>
      <c r="BG3126" s="10">
        <v>14827.88</v>
      </c>
      <c r="BH3126" s="10">
        <v>0</v>
      </c>
      <c r="BI3126" s="8">
        <f t="shared" si="48"/>
        <v>16</v>
      </c>
      <c r="BJ3126" s="8" t="s">
        <v>74</v>
      </c>
      <c r="BK3126" s="10" t="s">
        <v>74</v>
      </c>
    </row>
    <row r="3127" s="2" customFormat="1" ht="13.5" customHeight="1" spans="1:63">
      <c r="A3127" s="6" t="s">
        <v>4778</v>
      </c>
      <c r="B3127" s="7" t="s">
        <v>1012</v>
      </c>
      <c r="C3127" s="8" t="s">
        <v>66</v>
      </c>
      <c r="D3127" s="7" t="s">
        <v>67</v>
      </c>
      <c r="E3127" s="8" t="s">
        <v>142</v>
      </c>
      <c r="F3127" s="8" t="s">
        <v>217</v>
      </c>
      <c r="G3127" s="8" t="s">
        <v>213</v>
      </c>
      <c r="H3127" s="8" t="s">
        <v>1355</v>
      </c>
      <c r="I3127" s="8" t="s">
        <v>72</v>
      </c>
      <c r="J3127" s="8" t="s">
        <v>92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12</v>
      </c>
      <c r="AH3127" s="10">
        <v>0</v>
      </c>
      <c r="AI3127" s="10">
        <v>0</v>
      </c>
      <c r="AJ3127" s="10">
        <v>3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>
        <v>0</v>
      </c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15</v>
      </c>
      <c r="BF3127" s="10">
        <v>452.22057</v>
      </c>
      <c r="BG3127" s="10">
        <v>6783.30855</v>
      </c>
      <c r="BH3127" s="10">
        <v>0</v>
      </c>
      <c r="BI3127" s="8">
        <f t="shared" si="48"/>
        <v>15</v>
      </c>
      <c r="BJ3127" s="8" t="s">
        <v>74</v>
      </c>
      <c r="BK3127" s="10" t="s">
        <v>74</v>
      </c>
    </row>
    <row r="3128" s="2" customFormat="1" ht="13.5" customHeight="1" spans="1:63">
      <c r="A3128" s="6" t="s">
        <v>4779</v>
      </c>
      <c r="B3128" s="7" t="s">
        <v>1365</v>
      </c>
      <c r="C3128" s="8" t="s">
        <v>66</v>
      </c>
      <c r="D3128" s="7" t="s">
        <v>67</v>
      </c>
      <c r="E3128" s="8" t="s">
        <v>148</v>
      </c>
      <c r="F3128" s="8" t="s">
        <v>295</v>
      </c>
      <c r="G3128" s="8" t="s">
        <v>213</v>
      </c>
      <c r="H3128" s="8" t="s">
        <v>4780</v>
      </c>
      <c r="I3128" s="8" t="s">
        <v>72</v>
      </c>
      <c r="J3128" s="8" t="s">
        <v>229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16</v>
      </c>
      <c r="AH3128" s="10">
        <v>0</v>
      </c>
      <c r="AI3128" s="10">
        <v>0</v>
      </c>
      <c r="AJ3128" s="10">
        <v>0</v>
      </c>
      <c r="AK3128" s="10">
        <v>0</v>
      </c>
      <c r="AL3128" s="10">
        <v>0</v>
      </c>
      <c r="AM3128" s="10">
        <v>0</v>
      </c>
      <c r="AN3128" s="10">
        <v>0</v>
      </c>
      <c r="AO3128" s="10">
        <v>0</v>
      </c>
      <c r="AP3128" s="10">
        <v>0</v>
      </c>
      <c r="AQ3128" s="10">
        <v>0</v>
      </c>
      <c r="AR3128" s="10">
        <v>0</v>
      </c>
      <c r="AS3128" s="10">
        <v>0</v>
      </c>
      <c r="AT3128" s="10">
        <v>0</v>
      </c>
      <c r="AU3128" s="10">
        <v>0</v>
      </c>
      <c r="AV3128" s="10">
        <v>0</v>
      </c>
      <c r="AW3128" s="10">
        <v>0</v>
      </c>
      <c r="AX3128" s="10">
        <v>0</v>
      </c>
      <c r="AY3128" s="10">
        <v>0</v>
      </c>
      <c r="AZ3128" s="10">
        <v>0</v>
      </c>
      <c r="BA3128" s="10">
        <v>0</v>
      </c>
      <c r="BB3128" s="10">
        <v>0</v>
      </c>
      <c r="BC3128" s="10">
        <v>0</v>
      </c>
      <c r="BD3128" s="10">
        <v>0</v>
      </c>
      <c r="BE3128" s="10">
        <v>16</v>
      </c>
      <c r="BF3128" s="10">
        <v>83.46823</v>
      </c>
      <c r="BG3128" s="10">
        <v>1335.49168</v>
      </c>
      <c r="BH3128" s="10">
        <v>0</v>
      </c>
      <c r="BI3128" s="8">
        <f t="shared" si="48"/>
        <v>16</v>
      </c>
      <c r="BJ3128" s="8" t="s">
        <v>74</v>
      </c>
      <c r="BK3128" s="10" t="s">
        <v>74</v>
      </c>
    </row>
    <row r="3129" s="2" customFormat="1" ht="13.5" customHeight="1" spans="1:63">
      <c r="A3129" s="6" t="s">
        <v>4781</v>
      </c>
      <c r="B3129" s="7" t="s">
        <v>1365</v>
      </c>
      <c r="C3129" s="8" t="s">
        <v>66</v>
      </c>
      <c r="D3129" s="7" t="s">
        <v>67</v>
      </c>
      <c r="E3129" s="8" t="s">
        <v>148</v>
      </c>
      <c r="F3129" s="8" t="s">
        <v>295</v>
      </c>
      <c r="G3129" s="8" t="s">
        <v>213</v>
      </c>
      <c r="H3129" s="8" t="s">
        <v>4782</v>
      </c>
      <c r="I3129" s="8" t="s">
        <v>72</v>
      </c>
      <c r="J3129" s="8" t="s">
        <v>187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>
        <v>0</v>
      </c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9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>
        <v>0</v>
      </c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9</v>
      </c>
      <c r="BF3129" s="10">
        <v>86.6837</v>
      </c>
      <c r="BG3129" s="10">
        <v>780.1533</v>
      </c>
      <c r="BH3129" s="10">
        <v>0</v>
      </c>
      <c r="BI3129" s="8">
        <f t="shared" si="48"/>
        <v>9</v>
      </c>
      <c r="BJ3129" s="8" t="s">
        <v>445</v>
      </c>
      <c r="BK3129" s="10" t="s">
        <v>74</v>
      </c>
    </row>
    <row r="3130" s="2" customFormat="1" ht="13.5" customHeight="1" spans="1:63">
      <c r="A3130" s="6" t="s">
        <v>4783</v>
      </c>
      <c r="B3130" s="7" t="s">
        <v>756</v>
      </c>
      <c r="C3130" s="8" t="s">
        <v>66</v>
      </c>
      <c r="D3130" s="7" t="s">
        <v>11</v>
      </c>
      <c r="E3130" s="8" t="s">
        <v>142</v>
      </c>
      <c r="F3130" s="8" t="s">
        <v>149</v>
      </c>
      <c r="G3130" s="8" t="s">
        <v>110</v>
      </c>
      <c r="H3130" s="8" t="s">
        <v>74</v>
      </c>
      <c r="I3130" s="8" t="s">
        <v>11</v>
      </c>
      <c r="J3130" s="8" t="s">
        <v>73</v>
      </c>
      <c r="K3130" s="10">
        <v>0</v>
      </c>
      <c r="L3130" s="10">
        <v>0</v>
      </c>
      <c r="M3130" s="10">
        <v>0</v>
      </c>
      <c r="N3130" s="10">
        <v>50</v>
      </c>
      <c r="O3130" s="10">
        <v>0</v>
      </c>
      <c r="P3130" s="10">
        <v>0</v>
      </c>
      <c r="Q3130" s="10">
        <v>0</v>
      </c>
      <c r="R3130" s="10">
        <v>0</v>
      </c>
      <c r="S3130" s="10">
        <v>0</v>
      </c>
      <c r="T3130" s="10">
        <v>0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</v>
      </c>
      <c r="AL3130" s="10">
        <v>0</v>
      </c>
      <c r="AM3130" s="10">
        <v>0</v>
      </c>
      <c r="AN3130" s="10">
        <v>0</v>
      </c>
      <c r="AO3130" s="10">
        <v>0</v>
      </c>
      <c r="AP3130" s="10">
        <v>0</v>
      </c>
      <c r="AQ3130" s="10">
        <v>0</v>
      </c>
      <c r="AR3130" s="10">
        <v>0</v>
      </c>
      <c r="AS3130" s="10">
        <v>0</v>
      </c>
      <c r="AT3130" s="10">
        <v>0</v>
      </c>
      <c r="AU3130" s="10">
        <v>0</v>
      </c>
      <c r="AV3130" s="10">
        <v>0</v>
      </c>
      <c r="AW3130" s="10">
        <v>0</v>
      </c>
      <c r="AX3130" s="10">
        <v>0</v>
      </c>
      <c r="AY3130" s="10">
        <v>0</v>
      </c>
      <c r="AZ3130" s="10">
        <v>0</v>
      </c>
      <c r="BA3130" s="10">
        <v>0</v>
      </c>
      <c r="BB3130" s="10">
        <v>0</v>
      </c>
      <c r="BC3130" s="10">
        <v>0</v>
      </c>
      <c r="BD3130" s="10">
        <v>0</v>
      </c>
      <c r="BE3130" s="10">
        <v>50</v>
      </c>
      <c r="BF3130" s="10">
        <v>5992.73957</v>
      </c>
      <c r="BG3130" s="10">
        <v>299636.9785</v>
      </c>
      <c r="BH3130" s="10">
        <v>0</v>
      </c>
      <c r="BI3130" s="8">
        <f t="shared" si="48"/>
        <v>0</v>
      </c>
      <c r="BJ3130" s="8" t="s">
        <v>112</v>
      </c>
      <c r="BK3130" s="10" t="s">
        <v>74</v>
      </c>
    </row>
    <row r="3131" s="2" customFormat="1" ht="13.5" customHeight="1" spans="1:63">
      <c r="A3131" s="6" t="s">
        <v>4784</v>
      </c>
      <c r="B3131" s="7" t="s">
        <v>1051</v>
      </c>
      <c r="C3131" s="8" t="s">
        <v>66</v>
      </c>
      <c r="D3131" s="7" t="s">
        <v>67</v>
      </c>
      <c r="E3131" s="8" t="s">
        <v>1052</v>
      </c>
      <c r="F3131" s="8" t="s">
        <v>149</v>
      </c>
      <c r="G3131" s="8" t="s">
        <v>213</v>
      </c>
      <c r="H3131" s="8" t="s">
        <v>4785</v>
      </c>
      <c r="I3131" s="8" t="s">
        <v>81</v>
      </c>
      <c r="J3131" s="8" t="s">
        <v>92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>
        <v>0</v>
      </c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114</v>
      </c>
      <c r="AF3131" s="10">
        <v>0</v>
      </c>
      <c r="AG3131" s="10">
        <v>10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>
        <v>0</v>
      </c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10</v>
      </c>
      <c r="BC3131" s="10">
        <v>0</v>
      </c>
      <c r="BD3131" s="10">
        <v>0</v>
      </c>
      <c r="BE3131" s="10">
        <v>134</v>
      </c>
      <c r="BF3131" s="10">
        <v>212.15938</v>
      </c>
      <c r="BG3131" s="10">
        <v>28429.35692</v>
      </c>
      <c r="BH3131" s="10">
        <v>180</v>
      </c>
      <c r="BI3131" s="8">
        <f t="shared" si="48"/>
        <v>134</v>
      </c>
      <c r="BJ3131" s="8" t="s">
        <v>112</v>
      </c>
      <c r="BK3131" s="10" t="s">
        <v>74</v>
      </c>
    </row>
    <row r="3132" s="2" customFormat="1" ht="13.5" customHeight="1" spans="1:63">
      <c r="A3132" s="6" t="s">
        <v>4786</v>
      </c>
      <c r="B3132" s="7" t="s">
        <v>1015</v>
      </c>
      <c r="C3132" s="8" t="s">
        <v>66</v>
      </c>
      <c r="D3132" s="7" t="s">
        <v>67</v>
      </c>
      <c r="E3132" s="8" t="s">
        <v>900</v>
      </c>
      <c r="F3132" s="8" t="s">
        <v>295</v>
      </c>
      <c r="G3132" s="8" t="s">
        <v>213</v>
      </c>
      <c r="H3132" s="8" t="s">
        <v>1844</v>
      </c>
      <c r="I3132" s="8" t="s">
        <v>81</v>
      </c>
      <c r="J3132" s="8" t="s">
        <v>92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0</v>
      </c>
      <c r="Q3132" s="10">
        <v>0</v>
      </c>
      <c r="R3132" s="10">
        <v>0</v>
      </c>
      <c r="S3132" s="10">
        <v>0</v>
      </c>
      <c r="T3132" s="10">
        <v>0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0">
        <v>0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  <c r="AF3132" s="10">
        <v>0</v>
      </c>
      <c r="AG3132" s="10">
        <v>52</v>
      </c>
      <c r="AH3132" s="10">
        <v>0</v>
      </c>
      <c r="AI3132" s="10">
        <v>0</v>
      </c>
      <c r="AJ3132" s="10">
        <v>0</v>
      </c>
      <c r="AK3132" s="10">
        <v>0</v>
      </c>
      <c r="AL3132" s="10">
        <v>49</v>
      </c>
      <c r="AM3132" s="10">
        <v>0</v>
      </c>
      <c r="AN3132" s="10">
        <v>0</v>
      </c>
      <c r="AO3132" s="10">
        <v>0</v>
      </c>
      <c r="AP3132" s="10">
        <v>0</v>
      </c>
      <c r="AQ3132" s="10">
        <v>0</v>
      </c>
      <c r="AR3132" s="10">
        <v>0</v>
      </c>
      <c r="AS3132" s="10">
        <v>0</v>
      </c>
      <c r="AT3132" s="10">
        <v>0</v>
      </c>
      <c r="AU3132" s="10">
        <v>0</v>
      </c>
      <c r="AV3132" s="10">
        <v>0</v>
      </c>
      <c r="AW3132" s="10">
        <v>0</v>
      </c>
      <c r="AX3132" s="10">
        <v>0</v>
      </c>
      <c r="AY3132" s="10">
        <v>0</v>
      </c>
      <c r="AZ3132" s="10">
        <v>0</v>
      </c>
      <c r="BA3132" s="10">
        <v>0</v>
      </c>
      <c r="BB3132" s="10">
        <v>0</v>
      </c>
      <c r="BC3132" s="10">
        <v>0</v>
      </c>
      <c r="BD3132" s="10">
        <v>0</v>
      </c>
      <c r="BE3132" s="10">
        <v>101</v>
      </c>
      <c r="BF3132" s="10">
        <v>136.8252</v>
      </c>
      <c r="BG3132" s="10">
        <v>13819.3452</v>
      </c>
      <c r="BH3132" s="10">
        <v>133</v>
      </c>
      <c r="BI3132" s="8">
        <f t="shared" si="48"/>
        <v>52</v>
      </c>
      <c r="BJ3132" s="8" t="s">
        <v>112</v>
      </c>
      <c r="BK3132" s="10" t="s">
        <v>74</v>
      </c>
    </row>
    <row r="3133" s="2" customFormat="1" ht="13.5" customHeight="1" spans="1:63">
      <c r="A3133" s="6" t="s">
        <v>4787</v>
      </c>
      <c r="B3133" s="7" t="s">
        <v>1015</v>
      </c>
      <c r="C3133" s="8" t="s">
        <v>66</v>
      </c>
      <c r="D3133" s="7" t="s">
        <v>67</v>
      </c>
      <c r="E3133" s="8" t="s">
        <v>900</v>
      </c>
      <c r="F3133" s="8" t="s">
        <v>295</v>
      </c>
      <c r="G3133" s="8" t="s">
        <v>213</v>
      </c>
      <c r="H3133" s="8" t="s">
        <v>1844</v>
      </c>
      <c r="I3133" s="8" t="s">
        <v>105</v>
      </c>
      <c r="J3133" s="8" t="s">
        <v>92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83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>
        <v>0</v>
      </c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83</v>
      </c>
      <c r="BF3133" s="10">
        <v>50.6966</v>
      </c>
      <c r="BG3133" s="10">
        <v>4207.8178</v>
      </c>
      <c r="BH3133" s="10">
        <v>89</v>
      </c>
      <c r="BI3133" s="8">
        <f t="shared" si="48"/>
        <v>83</v>
      </c>
      <c r="BJ3133" s="8" t="s">
        <v>56</v>
      </c>
      <c r="BK3133" s="10" t="s">
        <v>74</v>
      </c>
    </row>
    <row r="3134" s="2" customFormat="1" ht="13.5" customHeight="1" spans="1:63">
      <c r="A3134" s="6" t="s">
        <v>4788</v>
      </c>
      <c r="B3134" s="7" t="s">
        <v>912</v>
      </c>
      <c r="C3134" s="8" t="s">
        <v>66</v>
      </c>
      <c r="D3134" s="7" t="s">
        <v>67</v>
      </c>
      <c r="E3134" s="8" t="s">
        <v>142</v>
      </c>
      <c r="F3134" s="8" t="s">
        <v>149</v>
      </c>
      <c r="G3134" s="8" t="s">
        <v>213</v>
      </c>
      <c r="H3134" s="8" t="s">
        <v>4789</v>
      </c>
      <c r="I3134" s="8" t="s">
        <v>81</v>
      </c>
      <c r="J3134" s="8" t="s">
        <v>187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  <c r="AF3134" s="10">
        <v>0</v>
      </c>
      <c r="AG3134" s="10">
        <v>127</v>
      </c>
      <c r="AH3134" s="10">
        <v>0</v>
      </c>
      <c r="AI3134" s="10">
        <v>0</v>
      </c>
      <c r="AJ3134" s="10">
        <v>0</v>
      </c>
      <c r="AK3134" s="10">
        <v>0</v>
      </c>
      <c r="AL3134" s="10">
        <v>0</v>
      </c>
      <c r="AM3134" s="10">
        <v>0</v>
      </c>
      <c r="AN3134" s="10">
        <v>0</v>
      </c>
      <c r="AO3134" s="10">
        <v>0</v>
      </c>
      <c r="AP3134" s="10">
        <v>0</v>
      </c>
      <c r="AQ3134" s="10">
        <v>0</v>
      </c>
      <c r="AR3134" s="10">
        <v>0</v>
      </c>
      <c r="AS3134" s="10">
        <v>0</v>
      </c>
      <c r="AT3134" s="10">
        <v>0</v>
      </c>
      <c r="AU3134" s="10">
        <v>0</v>
      </c>
      <c r="AV3134" s="10">
        <v>0</v>
      </c>
      <c r="AW3134" s="10">
        <v>0</v>
      </c>
      <c r="AX3134" s="10">
        <v>0</v>
      </c>
      <c r="AY3134" s="10">
        <v>0</v>
      </c>
      <c r="AZ3134" s="10">
        <v>0</v>
      </c>
      <c r="BA3134" s="10">
        <v>0</v>
      </c>
      <c r="BB3134" s="10">
        <v>0</v>
      </c>
      <c r="BC3134" s="10">
        <v>0</v>
      </c>
      <c r="BD3134" s="10">
        <v>0</v>
      </c>
      <c r="BE3134" s="10">
        <v>127</v>
      </c>
      <c r="BF3134" s="10">
        <v>473.3056</v>
      </c>
      <c r="BG3134" s="10">
        <v>60109.8112</v>
      </c>
      <c r="BH3134" s="10">
        <v>118</v>
      </c>
      <c r="BI3134" s="8">
        <f t="shared" si="48"/>
        <v>127</v>
      </c>
      <c r="BJ3134" s="8" t="s">
        <v>74</v>
      </c>
      <c r="BK3134" s="10" t="s">
        <v>74</v>
      </c>
    </row>
    <row r="3135" s="2" customFormat="1" ht="13.5" customHeight="1" spans="1:63">
      <c r="A3135" s="6" t="s">
        <v>4790</v>
      </c>
      <c r="B3135" s="7" t="s">
        <v>1605</v>
      </c>
      <c r="C3135" s="8" t="s">
        <v>66</v>
      </c>
      <c r="D3135" s="7" t="s">
        <v>67</v>
      </c>
      <c r="E3135" s="8" t="s">
        <v>142</v>
      </c>
      <c r="F3135" s="8" t="s">
        <v>916</v>
      </c>
      <c r="G3135" s="8" t="s">
        <v>114</v>
      </c>
      <c r="H3135" s="8" t="s">
        <v>4791</v>
      </c>
      <c r="I3135" s="8" t="s">
        <v>81</v>
      </c>
      <c r="J3135" s="8" t="s">
        <v>229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>
        <v>0</v>
      </c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146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>
        <v>0</v>
      </c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146</v>
      </c>
      <c r="BF3135" s="10">
        <v>1403.21079</v>
      </c>
      <c r="BG3135" s="10">
        <v>204868.77534</v>
      </c>
      <c r="BH3135" s="10">
        <v>180</v>
      </c>
      <c r="BI3135" s="8">
        <f t="shared" si="48"/>
        <v>146</v>
      </c>
      <c r="BJ3135" s="8" t="s">
        <v>112</v>
      </c>
      <c r="BK3135" s="10" t="s">
        <v>74</v>
      </c>
    </row>
    <row r="3136" s="2" customFormat="1" ht="13.5" customHeight="1" spans="1:63">
      <c r="A3136" s="6" t="s">
        <v>4792</v>
      </c>
      <c r="B3136" s="7" t="s">
        <v>936</v>
      </c>
      <c r="C3136" s="8" t="s">
        <v>66</v>
      </c>
      <c r="D3136" s="7" t="s">
        <v>67</v>
      </c>
      <c r="E3136" s="8" t="s">
        <v>142</v>
      </c>
      <c r="F3136" s="8" t="s">
        <v>916</v>
      </c>
      <c r="G3136" s="8" t="s">
        <v>114</v>
      </c>
      <c r="H3136" s="8" t="s">
        <v>973</v>
      </c>
      <c r="I3136" s="8" t="s">
        <v>72</v>
      </c>
      <c r="J3136" s="8" t="s">
        <v>187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  <c r="S3136" s="10">
        <v>0</v>
      </c>
      <c r="T3136" s="10">
        <v>0</v>
      </c>
      <c r="U3136" s="10">
        <v>0</v>
      </c>
      <c r="V3136" s="10">
        <v>0</v>
      </c>
      <c r="W3136" s="10">
        <v>0</v>
      </c>
      <c r="X3136" s="10">
        <v>0</v>
      </c>
      <c r="Y3136" s="10">
        <v>0</v>
      </c>
      <c r="Z3136" s="10">
        <v>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  <c r="AF3136" s="10">
        <v>46</v>
      </c>
      <c r="AG3136" s="10">
        <v>0</v>
      </c>
      <c r="AH3136" s="10">
        <v>0</v>
      </c>
      <c r="AI3136" s="10">
        <v>0</v>
      </c>
      <c r="AJ3136" s="10">
        <v>0</v>
      </c>
      <c r="AK3136" s="10">
        <v>0</v>
      </c>
      <c r="AL3136" s="10">
        <v>0</v>
      </c>
      <c r="AM3136" s="10">
        <v>0</v>
      </c>
      <c r="AN3136" s="10">
        <v>0</v>
      </c>
      <c r="AO3136" s="10">
        <v>0</v>
      </c>
      <c r="AP3136" s="10">
        <v>0</v>
      </c>
      <c r="AQ3136" s="10">
        <v>0</v>
      </c>
      <c r="AR3136" s="10">
        <v>0</v>
      </c>
      <c r="AS3136" s="10">
        <v>0</v>
      </c>
      <c r="AT3136" s="10">
        <v>0</v>
      </c>
      <c r="AU3136" s="10">
        <v>0</v>
      </c>
      <c r="AV3136" s="10">
        <v>0</v>
      </c>
      <c r="AW3136" s="10">
        <v>0</v>
      </c>
      <c r="AX3136" s="10">
        <v>0</v>
      </c>
      <c r="AY3136" s="10">
        <v>0</v>
      </c>
      <c r="AZ3136" s="10">
        <v>0</v>
      </c>
      <c r="BA3136" s="10">
        <v>0</v>
      </c>
      <c r="BB3136" s="10">
        <v>0</v>
      </c>
      <c r="BC3136" s="10">
        <v>0</v>
      </c>
      <c r="BD3136" s="10">
        <v>0</v>
      </c>
      <c r="BE3136" s="10">
        <v>46</v>
      </c>
      <c r="BF3136" s="10">
        <v>135.5382</v>
      </c>
      <c r="BG3136" s="10">
        <v>6234.7572</v>
      </c>
      <c r="BH3136" s="10">
        <v>0</v>
      </c>
      <c r="BI3136" s="8">
        <f t="shared" si="48"/>
        <v>46</v>
      </c>
      <c r="BJ3136" s="8" t="s">
        <v>74</v>
      </c>
      <c r="BK3136" s="10" t="s">
        <v>74</v>
      </c>
    </row>
    <row r="3137" s="2" customFormat="1" ht="13.5" customHeight="1" spans="1:63">
      <c r="A3137" s="6" t="s">
        <v>4793</v>
      </c>
      <c r="B3137" s="7" t="s">
        <v>2171</v>
      </c>
      <c r="C3137" s="8" t="s">
        <v>66</v>
      </c>
      <c r="D3137" s="7" t="s">
        <v>67</v>
      </c>
      <c r="E3137" s="8" t="s">
        <v>142</v>
      </c>
      <c r="F3137" s="8" t="s">
        <v>523</v>
      </c>
      <c r="G3137" s="8" t="s">
        <v>213</v>
      </c>
      <c r="H3137" s="8" t="s">
        <v>3738</v>
      </c>
      <c r="I3137" s="8" t="s">
        <v>72</v>
      </c>
      <c r="J3137" s="8" t="s">
        <v>229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46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>
        <v>0</v>
      </c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46</v>
      </c>
      <c r="BF3137" s="10">
        <v>97.95872</v>
      </c>
      <c r="BG3137" s="10">
        <v>4506.10112</v>
      </c>
      <c r="BH3137" s="10">
        <v>0</v>
      </c>
      <c r="BI3137" s="8">
        <f t="shared" si="48"/>
        <v>46</v>
      </c>
      <c r="BJ3137" s="8" t="s">
        <v>445</v>
      </c>
      <c r="BK3137" s="10" t="s">
        <v>74</v>
      </c>
    </row>
    <row r="3138" s="2" customFormat="1" ht="13.5" customHeight="1" spans="1:63">
      <c r="A3138" s="6" t="s">
        <v>4794</v>
      </c>
      <c r="B3138" s="7" t="s">
        <v>285</v>
      </c>
      <c r="C3138" s="8" t="s">
        <v>66</v>
      </c>
      <c r="D3138" s="7" t="s">
        <v>141</v>
      </c>
      <c r="E3138" s="8" t="s">
        <v>337</v>
      </c>
      <c r="F3138" s="8" t="s">
        <v>523</v>
      </c>
      <c r="G3138" s="8" t="s">
        <v>70</v>
      </c>
      <c r="H3138" s="8" t="s">
        <v>439</v>
      </c>
      <c r="I3138" s="8" t="s">
        <v>144</v>
      </c>
      <c r="J3138" s="8" t="s">
        <v>130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0</v>
      </c>
      <c r="T3138" s="10">
        <v>0</v>
      </c>
      <c r="U3138" s="10">
        <v>0</v>
      </c>
      <c r="V3138" s="10">
        <v>0</v>
      </c>
      <c r="W3138" s="10">
        <v>0</v>
      </c>
      <c r="X3138" s="10">
        <v>0</v>
      </c>
      <c r="Y3138" s="10">
        <v>0</v>
      </c>
      <c r="Z3138" s="10">
        <v>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0</v>
      </c>
      <c r="AK3138" s="10">
        <v>0</v>
      </c>
      <c r="AL3138" s="10">
        <v>0</v>
      </c>
      <c r="AM3138" s="10">
        <v>0</v>
      </c>
      <c r="AN3138" s="10">
        <v>0</v>
      </c>
      <c r="AO3138" s="10">
        <v>0</v>
      </c>
      <c r="AP3138" s="10">
        <v>0</v>
      </c>
      <c r="AQ3138" s="10">
        <v>0</v>
      </c>
      <c r="AR3138" s="10">
        <v>0</v>
      </c>
      <c r="AS3138" s="10">
        <v>0</v>
      </c>
      <c r="AT3138" s="10">
        <v>0</v>
      </c>
      <c r="AU3138" s="10">
        <v>0</v>
      </c>
      <c r="AV3138" s="10">
        <v>0</v>
      </c>
      <c r="AW3138" s="10">
        <v>0</v>
      </c>
      <c r="AX3138" s="10">
        <v>0</v>
      </c>
      <c r="AY3138" s="10">
        <v>0</v>
      </c>
      <c r="AZ3138" s="10">
        <v>0</v>
      </c>
      <c r="BA3138" s="10">
        <v>0</v>
      </c>
      <c r="BB3138" s="10">
        <v>3</v>
      </c>
      <c r="BC3138" s="10">
        <v>13</v>
      </c>
      <c r="BD3138" s="10">
        <v>0</v>
      </c>
      <c r="BE3138" s="10">
        <v>16</v>
      </c>
      <c r="BF3138" s="10">
        <v>70.81269</v>
      </c>
      <c r="BG3138" s="10">
        <v>1133.00304</v>
      </c>
      <c r="BH3138" s="10">
        <v>0</v>
      </c>
      <c r="BI3138" s="8">
        <f t="shared" si="48"/>
        <v>16</v>
      </c>
      <c r="BJ3138" s="8" t="s">
        <v>145</v>
      </c>
      <c r="BK3138" s="10" t="s">
        <v>74</v>
      </c>
    </row>
    <row r="3139" s="2" customFormat="1" ht="13.5" customHeight="1" spans="1:63">
      <c r="A3139" s="6" t="s">
        <v>4795</v>
      </c>
      <c r="B3139" s="7" t="s">
        <v>271</v>
      </c>
      <c r="C3139" s="8" t="s">
        <v>66</v>
      </c>
      <c r="D3139" s="7" t="s">
        <v>141</v>
      </c>
      <c r="E3139" s="8" t="s">
        <v>148</v>
      </c>
      <c r="F3139" s="8" t="s">
        <v>149</v>
      </c>
      <c r="G3139" s="8" t="s">
        <v>213</v>
      </c>
      <c r="H3139" s="8" t="s">
        <v>74</v>
      </c>
      <c r="I3139" s="8" t="s">
        <v>144</v>
      </c>
      <c r="J3139" s="8" t="s">
        <v>130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>
        <v>0</v>
      </c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>
        <v>0</v>
      </c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1</v>
      </c>
      <c r="BD3139" s="10">
        <v>0</v>
      </c>
      <c r="BE3139" s="10">
        <v>1</v>
      </c>
      <c r="BF3139" s="10">
        <v>1389.58726</v>
      </c>
      <c r="BG3139" s="10">
        <v>1389.58726</v>
      </c>
      <c r="BH3139" s="10">
        <v>0</v>
      </c>
      <c r="BI3139" s="8">
        <f t="shared" si="48"/>
        <v>1</v>
      </c>
      <c r="BJ3139" s="8" t="s">
        <v>264</v>
      </c>
      <c r="BK3139" s="10" t="s">
        <v>74</v>
      </c>
    </row>
    <row r="3140" s="2" customFormat="1" ht="13.5" customHeight="1" spans="1:63">
      <c r="A3140" s="6" t="s">
        <v>4796</v>
      </c>
      <c r="B3140" s="7" t="s">
        <v>4797</v>
      </c>
      <c r="C3140" s="8" t="s">
        <v>66</v>
      </c>
      <c r="D3140" s="7" t="s">
        <v>67</v>
      </c>
      <c r="E3140" s="8" t="s">
        <v>142</v>
      </c>
      <c r="F3140" s="8" t="s">
        <v>295</v>
      </c>
      <c r="G3140" s="8" t="s">
        <v>70</v>
      </c>
      <c r="H3140" s="8" t="s">
        <v>1945</v>
      </c>
      <c r="I3140" s="8" t="s">
        <v>100</v>
      </c>
      <c r="J3140" s="8" t="s">
        <v>130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1</v>
      </c>
      <c r="AH3140" s="10">
        <v>0</v>
      </c>
      <c r="AI3140" s="10">
        <v>0</v>
      </c>
      <c r="AJ3140" s="10">
        <v>0</v>
      </c>
      <c r="AK3140" s="10">
        <v>0</v>
      </c>
      <c r="AL3140" s="10">
        <v>0</v>
      </c>
      <c r="AM3140" s="10">
        <v>0</v>
      </c>
      <c r="AN3140" s="10">
        <v>0</v>
      </c>
      <c r="AO3140" s="10">
        <v>0</v>
      </c>
      <c r="AP3140" s="10">
        <v>0</v>
      </c>
      <c r="AQ3140" s="10">
        <v>0</v>
      </c>
      <c r="AR3140" s="10">
        <v>0</v>
      </c>
      <c r="AS3140" s="10">
        <v>0</v>
      </c>
      <c r="AT3140" s="10">
        <v>0</v>
      </c>
      <c r="AU3140" s="10">
        <v>0</v>
      </c>
      <c r="AV3140" s="10">
        <v>0</v>
      </c>
      <c r="AW3140" s="10">
        <v>0</v>
      </c>
      <c r="AX3140" s="10">
        <v>0</v>
      </c>
      <c r="AY3140" s="10">
        <v>0</v>
      </c>
      <c r="AZ3140" s="10">
        <v>0</v>
      </c>
      <c r="BA3140" s="10">
        <v>0</v>
      </c>
      <c r="BB3140" s="10">
        <v>0</v>
      </c>
      <c r="BC3140" s="10">
        <v>0</v>
      </c>
      <c r="BD3140" s="10">
        <v>0</v>
      </c>
      <c r="BE3140" s="10">
        <v>1</v>
      </c>
      <c r="BF3140" s="10">
        <v>280.0673</v>
      </c>
      <c r="BG3140" s="10">
        <v>280.0673</v>
      </c>
      <c r="BH3140" s="10">
        <v>0</v>
      </c>
      <c r="BI3140" s="8">
        <f t="shared" si="48"/>
        <v>1</v>
      </c>
      <c r="BJ3140" s="8" t="s">
        <v>74</v>
      </c>
      <c r="BK3140" s="10" t="s">
        <v>74</v>
      </c>
    </row>
    <row r="3141" s="2" customFormat="1" ht="13.5" customHeight="1" spans="1:63">
      <c r="A3141" s="6" t="s">
        <v>4798</v>
      </c>
      <c r="B3141" s="7" t="s">
        <v>4799</v>
      </c>
      <c r="C3141" s="8" t="s">
        <v>66</v>
      </c>
      <c r="D3141" s="7" t="s">
        <v>67</v>
      </c>
      <c r="E3141" s="8" t="s">
        <v>142</v>
      </c>
      <c r="F3141" s="8" t="s">
        <v>295</v>
      </c>
      <c r="G3141" s="8" t="s">
        <v>213</v>
      </c>
      <c r="H3141" s="8" t="s">
        <v>1945</v>
      </c>
      <c r="I3141" s="8" t="s">
        <v>100</v>
      </c>
      <c r="J3141" s="8" t="s">
        <v>187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>
        <v>0</v>
      </c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1</v>
      </c>
      <c r="BF3141" s="10">
        <v>97.9633</v>
      </c>
      <c r="BG3141" s="10">
        <v>97.9633</v>
      </c>
      <c r="BH3141" s="10">
        <v>0</v>
      </c>
      <c r="BI3141" s="8">
        <f t="shared" ref="BI3141:BI3204" si="49">BE3141-N3141-AK3141-AL3141-AM3141-AN3141</f>
        <v>1</v>
      </c>
      <c r="BJ3141" s="8" t="s">
        <v>74</v>
      </c>
      <c r="BK3141" s="10" t="s">
        <v>74</v>
      </c>
    </row>
    <row r="3142" s="2" customFormat="1" ht="13.5" customHeight="1" spans="1:63">
      <c r="A3142" s="6" t="s">
        <v>4800</v>
      </c>
      <c r="B3142" s="7" t="s">
        <v>2340</v>
      </c>
      <c r="C3142" s="8" t="s">
        <v>66</v>
      </c>
      <c r="D3142" s="7" t="s">
        <v>67</v>
      </c>
      <c r="E3142" s="8" t="s">
        <v>142</v>
      </c>
      <c r="F3142" s="8" t="s">
        <v>523</v>
      </c>
      <c r="G3142" s="8" t="s">
        <v>70</v>
      </c>
      <c r="H3142" s="8" t="s">
        <v>4801</v>
      </c>
      <c r="I3142" s="8" t="s">
        <v>72</v>
      </c>
      <c r="J3142" s="8" t="s">
        <v>92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10">
        <v>0</v>
      </c>
      <c r="T3142" s="10">
        <v>0</v>
      </c>
      <c r="U3142" s="10">
        <v>0</v>
      </c>
      <c r="V3142" s="10">
        <v>0</v>
      </c>
      <c r="W3142" s="10">
        <v>0</v>
      </c>
      <c r="X3142" s="10">
        <v>0</v>
      </c>
      <c r="Y3142" s="10">
        <v>0</v>
      </c>
      <c r="Z3142" s="10">
        <v>0</v>
      </c>
      <c r="AA3142" s="10">
        <v>0</v>
      </c>
      <c r="AB3142" s="10">
        <v>0</v>
      </c>
      <c r="AC3142" s="10">
        <v>0</v>
      </c>
      <c r="AD3142" s="10">
        <v>0</v>
      </c>
      <c r="AE3142" s="10">
        <v>0</v>
      </c>
      <c r="AF3142" s="10">
        <v>0</v>
      </c>
      <c r="AG3142" s="10">
        <v>7</v>
      </c>
      <c r="AH3142" s="10">
        <v>0</v>
      </c>
      <c r="AI3142" s="10">
        <v>0</v>
      </c>
      <c r="AJ3142" s="10">
        <v>0</v>
      </c>
      <c r="AK3142" s="10">
        <v>0</v>
      </c>
      <c r="AL3142" s="10">
        <v>0</v>
      </c>
      <c r="AM3142" s="10">
        <v>0</v>
      </c>
      <c r="AN3142" s="10">
        <v>0</v>
      </c>
      <c r="AO3142" s="10">
        <v>0</v>
      </c>
      <c r="AP3142" s="10">
        <v>0</v>
      </c>
      <c r="AQ3142" s="10">
        <v>0</v>
      </c>
      <c r="AR3142" s="10">
        <v>0</v>
      </c>
      <c r="AS3142" s="10">
        <v>0</v>
      </c>
      <c r="AT3142" s="10">
        <v>0</v>
      </c>
      <c r="AU3142" s="10">
        <v>0</v>
      </c>
      <c r="AV3142" s="10">
        <v>0</v>
      </c>
      <c r="AW3142" s="10">
        <v>0</v>
      </c>
      <c r="AX3142" s="10">
        <v>0</v>
      </c>
      <c r="AY3142" s="10">
        <v>0</v>
      </c>
      <c r="AZ3142" s="10">
        <v>0</v>
      </c>
      <c r="BA3142" s="10">
        <v>0</v>
      </c>
      <c r="BB3142" s="10">
        <v>0</v>
      </c>
      <c r="BC3142" s="10">
        <v>0</v>
      </c>
      <c r="BD3142" s="10">
        <v>0</v>
      </c>
      <c r="BE3142" s="10">
        <v>7</v>
      </c>
      <c r="BF3142" s="10">
        <v>278.3266</v>
      </c>
      <c r="BG3142" s="10">
        <v>1948.2862</v>
      </c>
      <c r="BH3142" s="10">
        <v>0</v>
      </c>
      <c r="BI3142" s="8">
        <f t="shared" si="49"/>
        <v>7</v>
      </c>
      <c r="BJ3142" s="8" t="s">
        <v>74</v>
      </c>
      <c r="BK3142" s="10" t="s">
        <v>74</v>
      </c>
    </row>
    <row r="3143" s="2" customFormat="1" ht="13.5" customHeight="1" spans="1:63">
      <c r="A3143" s="6" t="s">
        <v>4802</v>
      </c>
      <c r="B3143" s="7" t="s">
        <v>750</v>
      </c>
      <c r="C3143" s="8" t="s">
        <v>66</v>
      </c>
      <c r="D3143" s="7" t="s">
        <v>67</v>
      </c>
      <c r="E3143" s="8" t="s">
        <v>142</v>
      </c>
      <c r="F3143" s="8" t="s">
        <v>123</v>
      </c>
      <c r="G3143" s="8" t="s">
        <v>114</v>
      </c>
      <c r="H3143" s="8" t="s">
        <v>4803</v>
      </c>
      <c r="I3143" s="8" t="s">
        <v>72</v>
      </c>
      <c r="J3143" s="8" t="s">
        <v>187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>
        <v>0</v>
      </c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161</v>
      </c>
      <c r="AG3143" s="10">
        <v>0</v>
      </c>
      <c r="AH3143" s="10">
        <v>0</v>
      </c>
      <c r="AI3143" s="10">
        <v>0</v>
      </c>
      <c r="AJ3143" s="10">
        <v>1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>
        <v>0</v>
      </c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162</v>
      </c>
      <c r="BF3143" s="10">
        <v>12.7411</v>
      </c>
      <c r="BG3143" s="10">
        <v>2064.0582</v>
      </c>
      <c r="BH3143" s="10">
        <v>0</v>
      </c>
      <c r="BI3143" s="8">
        <f t="shared" si="49"/>
        <v>162</v>
      </c>
      <c r="BJ3143" s="8" t="s">
        <v>74</v>
      </c>
      <c r="BK3143" s="10" t="s">
        <v>74</v>
      </c>
    </row>
    <row r="3144" s="2" customFormat="1" ht="13.5" customHeight="1" spans="1:63">
      <c r="A3144" s="6" t="s">
        <v>4804</v>
      </c>
      <c r="B3144" s="7" t="s">
        <v>271</v>
      </c>
      <c r="C3144" s="8" t="s">
        <v>66</v>
      </c>
      <c r="D3144" s="7" t="s">
        <v>11</v>
      </c>
      <c r="E3144" s="8" t="s">
        <v>148</v>
      </c>
      <c r="F3144" s="8" t="s">
        <v>149</v>
      </c>
      <c r="G3144" s="8" t="s">
        <v>110</v>
      </c>
      <c r="H3144" s="8" t="s">
        <v>74</v>
      </c>
      <c r="I3144" s="8" t="s">
        <v>11</v>
      </c>
      <c r="J3144" s="8" t="s">
        <v>73</v>
      </c>
      <c r="K3144" s="10">
        <v>0</v>
      </c>
      <c r="L3144" s="10">
        <v>1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0</v>
      </c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10">
        <v>0</v>
      </c>
      <c r="AD3144" s="10">
        <v>0</v>
      </c>
      <c r="AE3144" s="10">
        <v>0</v>
      </c>
      <c r="AF3144" s="10">
        <v>0</v>
      </c>
      <c r="AG3144" s="10">
        <v>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0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  <c r="AR3144" s="10">
        <v>0</v>
      </c>
      <c r="AS3144" s="10">
        <v>0</v>
      </c>
      <c r="AT3144" s="10">
        <v>0</v>
      </c>
      <c r="AU3144" s="10">
        <v>0</v>
      </c>
      <c r="AV3144" s="10">
        <v>0</v>
      </c>
      <c r="AW3144" s="10">
        <v>0</v>
      </c>
      <c r="AX3144" s="10">
        <v>0</v>
      </c>
      <c r="AY3144" s="10">
        <v>0</v>
      </c>
      <c r="AZ3144" s="10">
        <v>0</v>
      </c>
      <c r="BA3144" s="10">
        <v>0</v>
      </c>
      <c r="BB3144" s="10">
        <v>0</v>
      </c>
      <c r="BC3144" s="10">
        <v>0</v>
      </c>
      <c r="BD3144" s="10">
        <v>0</v>
      </c>
      <c r="BE3144" s="10">
        <v>1</v>
      </c>
      <c r="BF3144" s="10">
        <v>2175.81321</v>
      </c>
      <c r="BG3144" s="10">
        <v>2175.81321</v>
      </c>
      <c r="BH3144" s="10">
        <v>0</v>
      </c>
      <c r="BI3144" s="8">
        <f t="shared" si="49"/>
        <v>1</v>
      </c>
      <c r="BJ3144" s="8" t="s">
        <v>264</v>
      </c>
      <c r="BK3144" s="10" t="s">
        <v>74</v>
      </c>
    </row>
    <row r="3145" s="2" customFormat="1" ht="13.5" customHeight="1" spans="1:63">
      <c r="A3145" s="6" t="s">
        <v>4805</v>
      </c>
      <c r="B3145" s="7" t="s">
        <v>1012</v>
      </c>
      <c r="C3145" s="8" t="s">
        <v>66</v>
      </c>
      <c r="D3145" s="7" t="s">
        <v>67</v>
      </c>
      <c r="E3145" s="8" t="s">
        <v>142</v>
      </c>
      <c r="F3145" s="8" t="s">
        <v>217</v>
      </c>
      <c r="G3145" s="8" t="s">
        <v>213</v>
      </c>
      <c r="H3145" s="8" t="s">
        <v>2987</v>
      </c>
      <c r="I3145" s="8" t="s">
        <v>105</v>
      </c>
      <c r="J3145" s="8" t="s">
        <v>130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20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>
        <v>0</v>
      </c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20</v>
      </c>
      <c r="BF3145" s="10">
        <v>671.1789</v>
      </c>
      <c r="BG3145" s="10">
        <v>13423.578</v>
      </c>
      <c r="BH3145" s="10">
        <v>18</v>
      </c>
      <c r="BI3145" s="8">
        <f t="shared" si="49"/>
        <v>20</v>
      </c>
      <c r="BJ3145" s="8" t="s">
        <v>74</v>
      </c>
      <c r="BK3145" s="10" t="s">
        <v>74</v>
      </c>
    </row>
    <row r="3146" s="2" customFormat="1" ht="13.5" customHeight="1" spans="1:63">
      <c r="A3146" s="6" t="s">
        <v>4806</v>
      </c>
      <c r="B3146" s="7" t="s">
        <v>912</v>
      </c>
      <c r="C3146" s="8" t="s">
        <v>66</v>
      </c>
      <c r="D3146" s="7" t="s">
        <v>67</v>
      </c>
      <c r="E3146" s="8" t="s">
        <v>142</v>
      </c>
      <c r="F3146" s="8" t="s">
        <v>149</v>
      </c>
      <c r="G3146" s="8" t="s">
        <v>213</v>
      </c>
      <c r="H3146" s="8" t="s">
        <v>3999</v>
      </c>
      <c r="I3146" s="8" t="s">
        <v>105</v>
      </c>
      <c r="J3146" s="8" t="s">
        <v>92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0</v>
      </c>
      <c r="AF3146" s="10">
        <v>0</v>
      </c>
      <c r="AG3146" s="10">
        <v>32</v>
      </c>
      <c r="AH3146" s="10">
        <v>0</v>
      </c>
      <c r="AI3146" s="10">
        <v>0</v>
      </c>
      <c r="AJ3146" s="10">
        <v>0</v>
      </c>
      <c r="AK3146" s="10">
        <v>0</v>
      </c>
      <c r="AL3146" s="10">
        <v>0</v>
      </c>
      <c r="AM3146" s="10">
        <v>0</v>
      </c>
      <c r="AN3146" s="10">
        <v>0</v>
      </c>
      <c r="AO3146" s="10">
        <v>0</v>
      </c>
      <c r="AP3146" s="10">
        <v>0</v>
      </c>
      <c r="AQ3146" s="10">
        <v>0</v>
      </c>
      <c r="AR3146" s="10">
        <v>0</v>
      </c>
      <c r="AS3146" s="10">
        <v>0</v>
      </c>
      <c r="AT3146" s="10">
        <v>0</v>
      </c>
      <c r="AU3146" s="10">
        <v>0</v>
      </c>
      <c r="AV3146" s="10">
        <v>0</v>
      </c>
      <c r="AW3146" s="10">
        <v>0</v>
      </c>
      <c r="AX3146" s="10">
        <v>0</v>
      </c>
      <c r="AY3146" s="10">
        <v>0</v>
      </c>
      <c r="AZ3146" s="10">
        <v>0</v>
      </c>
      <c r="BA3146" s="10">
        <v>0</v>
      </c>
      <c r="BB3146" s="10">
        <v>0</v>
      </c>
      <c r="BC3146" s="10">
        <v>0</v>
      </c>
      <c r="BD3146" s="10">
        <v>0</v>
      </c>
      <c r="BE3146" s="10">
        <v>32</v>
      </c>
      <c r="BF3146" s="10">
        <v>1093.4274</v>
      </c>
      <c r="BG3146" s="10">
        <v>34989.6768</v>
      </c>
      <c r="BH3146" s="10">
        <v>23</v>
      </c>
      <c r="BI3146" s="8">
        <f t="shared" si="49"/>
        <v>32</v>
      </c>
      <c r="BJ3146" s="8" t="s">
        <v>445</v>
      </c>
      <c r="BK3146" s="10" t="s">
        <v>74</v>
      </c>
    </row>
    <row r="3147" s="2" customFormat="1" ht="13.5" customHeight="1" spans="1:63">
      <c r="A3147" s="6" t="s">
        <v>4807</v>
      </c>
      <c r="B3147" s="7" t="s">
        <v>1085</v>
      </c>
      <c r="C3147" s="8" t="s">
        <v>66</v>
      </c>
      <c r="D3147" s="7" t="s">
        <v>67</v>
      </c>
      <c r="E3147" s="8" t="s">
        <v>142</v>
      </c>
      <c r="F3147" s="8" t="s">
        <v>916</v>
      </c>
      <c r="G3147" s="8" t="s">
        <v>114</v>
      </c>
      <c r="H3147" s="8" t="s">
        <v>502</v>
      </c>
      <c r="I3147" s="8" t="s">
        <v>72</v>
      </c>
      <c r="J3147" s="8" t="s">
        <v>130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77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>
        <v>0</v>
      </c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77</v>
      </c>
      <c r="BF3147" s="10">
        <v>89.09702</v>
      </c>
      <c r="BG3147" s="10">
        <v>6860.47054</v>
      </c>
      <c r="BH3147" s="10">
        <v>70</v>
      </c>
      <c r="BI3147" s="8">
        <f t="shared" si="49"/>
        <v>77</v>
      </c>
      <c r="BJ3147" s="8" t="s">
        <v>74</v>
      </c>
      <c r="BK3147" s="10" t="s">
        <v>74</v>
      </c>
    </row>
    <row r="3148" s="2" customFormat="1" ht="13.5" customHeight="1" spans="1:63">
      <c r="A3148" s="6" t="s">
        <v>4808</v>
      </c>
      <c r="B3148" s="7" t="s">
        <v>912</v>
      </c>
      <c r="C3148" s="8" t="s">
        <v>66</v>
      </c>
      <c r="D3148" s="7" t="s">
        <v>67</v>
      </c>
      <c r="E3148" s="8" t="s">
        <v>142</v>
      </c>
      <c r="F3148" s="8" t="s">
        <v>149</v>
      </c>
      <c r="G3148" s="8" t="s">
        <v>213</v>
      </c>
      <c r="H3148" s="8" t="s">
        <v>1167</v>
      </c>
      <c r="I3148" s="8" t="s">
        <v>100</v>
      </c>
      <c r="J3148" s="8" t="s">
        <v>73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0</v>
      </c>
      <c r="W3148" s="10">
        <v>0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0">
        <v>0</v>
      </c>
      <c r="AD3148" s="10">
        <v>0</v>
      </c>
      <c r="AE3148" s="10">
        <v>0</v>
      </c>
      <c r="AF3148" s="10">
        <v>0</v>
      </c>
      <c r="AG3148" s="10">
        <v>1</v>
      </c>
      <c r="AH3148" s="10">
        <v>0</v>
      </c>
      <c r="AI3148" s="10">
        <v>0</v>
      </c>
      <c r="AJ3148" s="10">
        <v>0</v>
      </c>
      <c r="AK3148" s="10">
        <v>0</v>
      </c>
      <c r="AL3148" s="10">
        <v>0</v>
      </c>
      <c r="AM3148" s="10">
        <v>0</v>
      </c>
      <c r="AN3148" s="10">
        <v>0</v>
      </c>
      <c r="AO3148" s="10">
        <v>0</v>
      </c>
      <c r="AP3148" s="10">
        <v>0</v>
      </c>
      <c r="AQ3148" s="10">
        <v>0</v>
      </c>
      <c r="AR3148" s="10">
        <v>0</v>
      </c>
      <c r="AS3148" s="10">
        <v>0</v>
      </c>
      <c r="AT3148" s="10">
        <v>0</v>
      </c>
      <c r="AU3148" s="10">
        <v>0</v>
      </c>
      <c r="AV3148" s="10">
        <v>0</v>
      </c>
      <c r="AW3148" s="10">
        <v>0</v>
      </c>
      <c r="AX3148" s="10">
        <v>0</v>
      </c>
      <c r="AY3148" s="10">
        <v>0</v>
      </c>
      <c r="AZ3148" s="10">
        <v>0</v>
      </c>
      <c r="BA3148" s="10">
        <v>0</v>
      </c>
      <c r="BB3148" s="10">
        <v>0</v>
      </c>
      <c r="BC3148" s="10">
        <v>0</v>
      </c>
      <c r="BD3148" s="10">
        <v>0</v>
      </c>
      <c r="BE3148" s="10">
        <v>1</v>
      </c>
      <c r="BF3148" s="10">
        <v>872.6778</v>
      </c>
      <c r="BG3148" s="10">
        <v>872.6778</v>
      </c>
      <c r="BH3148" s="10">
        <v>0</v>
      </c>
      <c r="BI3148" s="8">
        <f t="shared" si="49"/>
        <v>1</v>
      </c>
      <c r="BJ3148" s="8" t="s">
        <v>74</v>
      </c>
      <c r="BK3148" s="10" t="s">
        <v>74</v>
      </c>
    </row>
    <row r="3149" s="2" customFormat="1" ht="13.5" customHeight="1" spans="1:63">
      <c r="A3149" s="6" t="s">
        <v>4809</v>
      </c>
      <c r="B3149" s="7" t="s">
        <v>1088</v>
      </c>
      <c r="C3149" s="8" t="s">
        <v>66</v>
      </c>
      <c r="D3149" s="7" t="s">
        <v>67</v>
      </c>
      <c r="E3149" s="8" t="s">
        <v>142</v>
      </c>
      <c r="F3149" s="8" t="s">
        <v>916</v>
      </c>
      <c r="G3149" s="8" t="s">
        <v>114</v>
      </c>
      <c r="H3149" s="8" t="s">
        <v>1653</v>
      </c>
      <c r="I3149" s="8" t="s">
        <v>72</v>
      </c>
      <c r="J3149" s="8" t="s">
        <v>187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>
        <v>0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66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>
        <v>0</v>
      </c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66</v>
      </c>
      <c r="BF3149" s="10">
        <v>996.43823</v>
      </c>
      <c r="BG3149" s="10">
        <v>65764.92318</v>
      </c>
      <c r="BH3149" s="10">
        <v>0</v>
      </c>
      <c r="BI3149" s="8">
        <f t="shared" si="49"/>
        <v>66</v>
      </c>
      <c r="BJ3149" s="8" t="s">
        <v>74</v>
      </c>
      <c r="BK3149" s="10" t="s">
        <v>74</v>
      </c>
    </row>
    <row r="3150" s="2" customFormat="1" ht="13.5" customHeight="1" spans="1:63">
      <c r="A3150" s="6" t="s">
        <v>4810</v>
      </c>
      <c r="B3150" s="7" t="s">
        <v>756</v>
      </c>
      <c r="C3150" s="8" t="s">
        <v>66</v>
      </c>
      <c r="D3150" s="7" t="s">
        <v>11</v>
      </c>
      <c r="E3150" s="8" t="s">
        <v>142</v>
      </c>
      <c r="F3150" s="8" t="s">
        <v>149</v>
      </c>
      <c r="G3150" s="8" t="s">
        <v>110</v>
      </c>
      <c r="H3150" s="8" t="s">
        <v>4456</v>
      </c>
      <c r="I3150" s="8" t="s">
        <v>11</v>
      </c>
      <c r="J3150" s="8" t="s">
        <v>73</v>
      </c>
      <c r="K3150" s="10">
        <v>13</v>
      </c>
      <c r="L3150" s="10">
        <v>0</v>
      </c>
      <c r="M3150" s="10">
        <v>0</v>
      </c>
      <c r="N3150" s="10">
        <v>0</v>
      </c>
      <c r="O3150" s="10">
        <v>0</v>
      </c>
      <c r="P3150" s="10">
        <v>0</v>
      </c>
      <c r="Q3150" s="10">
        <v>0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10">
        <v>0</v>
      </c>
      <c r="Z3150" s="10">
        <v>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0</v>
      </c>
      <c r="AM3150" s="10">
        <v>0</v>
      </c>
      <c r="AN3150" s="10">
        <v>0</v>
      </c>
      <c r="AO3150" s="10">
        <v>0</v>
      </c>
      <c r="AP3150" s="10">
        <v>0</v>
      </c>
      <c r="AQ3150" s="10">
        <v>0</v>
      </c>
      <c r="AR3150" s="10">
        <v>0</v>
      </c>
      <c r="AS3150" s="10">
        <v>0</v>
      </c>
      <c r="AT3150" s="10">
        <v>0</v>
      </c>
      <c r="AU3150" s="10">
        <v>0</v>
      </c>
      <c r="AV3150" s="10">
        <v>0</v>
      </c>
      <c r="AW3150" s="10">
        <v>0</v>
      </c>
      <c r="AX3150" s="10">
        <v>0</v>
      </c>
      <c r="AY3150" s="10">
        <v>0</v>
      </c>
      <c r="AZ3150" s="10">
        <v>0</v>
      </c>
      <c r="BA3150" s="10">
        <v>0</v>
      </c>
      <c r="BB3150" s="10">
        <v>0</v>
      </c>
      <c r="BC3150" s="10">
        <v>0</v>
      </c>
      <c r="BD3150" s="10">
        <v>0</v>
      </c>
      <c r="BE3150" s="10">
        <v>13</v>
      </c>
      <c r="BF3150" s="10">
        <v>3150.03285</v>
      </c>
      <c r="BG3150" s="10">
        <v>40950.42705</v>
      </c>
      <c r="BH3150" s="10">
        <v>0</v>
      </c>
      <c r="BI3150" s="8">
        <f t="shared" si="49"/>
        <v>13</v>
      </c>
      <c r="BJ3150" s="8" t="s">
        <v>112</v>
      </c>
      <c r="BK3150" s="10" t="s">
        <v>74</v>
      </c>
    </row>
    <row r="3151" s="2" customFormat="1" ht="13.5" customHeight="1" spans="1:63">
      <c r="A3151" s="6" t="s">
        <v>4811</v>
      </c>
      <c r="B3151" s="7" t="s">
        <v>1012</v>
      </c>
      <c r="C3151" s="8" t="s">
        <v>66</v>
      </c>
      <c r="D3151" s="7" t="s">
        <v>67</v>
      </c>
      <c r="E3151" s="8" t="s">
        <v>142</v>
      </c>
      <c r="F3151" s="8" t="s">
        <v>217</v>
      </c>
      <c r="G3151" s="8" t="s">
        <v>213</v>
      </c>
      <c r="H3151" s="8" t="s">
        <v>2111</v>
      </c>
      <c r="I3151" s="8" t="s">
        <v>100</v>
      </c>
      <c r="J3151" s="8" t="s">
        <v>73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2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>
        <v>0</v>
      </c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2</v>
      </c>
      <c r="BF3151" s="10">
        <v>1957.0824</v>
      </c>
      <c r="BG3151" s="10">
        <v>3914.1648</v>
      </c>
      <c r="BH3151" s="10">
        <v>0</v>
      </c>
      <c r="BI3151" s="8">
        <f t="shared" si="49"/>
        <v>2</v>
      </c>
      <c r="BJ3151" s="8" t="s">
        <v>74</v>
      </c>
      <c r="BK3151" s="10" t="s">
        <v>74</v>
      </c>
    </row>
    <row r="3152" s="2" customFormat="1" ht="13.5" customHeight="1" spans="1:63">
      <c r="A3152" s="6" t="s">
        <v>4812</v>
      </c>
      <c r="B3152" s="7" t="s">
        <v>920</v>
      </c>
      <c r="C3152" s="8" t="s">
        <v>66</v>
      </c>
      <c r="D3152" s="7" t="s">
        <v>67</v>
      </c>
      <c r="E3152" s="8" t="s">
        <v>148</v>
      </c>
      <c r="F3152" s="8" t="s">
        <v>295</v>
      </c>
      <c r="G3152" s="8" t="s">
        <v>213</v>
      </c>
      <c r="H3152" s="8" t="s">
        <v>1945</v>
      </c>
      <c r="I3152" s="8" t="s">
        <v>100</v>
      </c>
      <c r="J3152" s="8" t="s">
        <v>73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0</v>
      </c>
      <c r="AG3152" s="10">
        <v>9</v>
      </c>
      <c r="AH3152" s="10">
        <v>0</v>
      </c>
      <c r="AI3152" s="10">
        <v>0</v>
      </c>
      <c r="AJ3152" s="10">
        <v>0</v>
      </c>
      <c r="AK3152" s="10">
        <v>0</v>
      </c>
      <c r="AL3152" s="10">
        <v>0</v>
      </c>
      <c r="AM3152" s="10">
        <v>0</v>
      </c>
      <c r="AN3152" s="10">
        <v>0</v>
      </c>
      <c r="AO3152" s="10">
        <v>0</v>
      </c>
      <c r="AP3152" s="10">
        <v>0</v>
      </c>
      <c r="AQ3152" s="10">
        <v>0</v>
      </c>
      <c r="AR3152" s="10">
        <v>0</v>
      </c>
      <c r="AS3152" s="10">
        <v>0</v>
      </c>
      <c r="AT3152" s="10">
        <v>0</v>
      </c>
      <c r="AU3152" s="10">
        <v>0</v>
      </c>
      <c r="AV3152" s="10">
        <v>0</v>
      </c>
      <c r="AW3152" s="10">
        <v>0</v>
      </c>
      <c r="AX3152" s="10">
        <v>0</v>
      </c>
      <c r="AY3152" s="10">
        <v>0</v>
      </c>
      <c r="AZ3152" s="10">
        <v>0</v>
      </c>
      <c r="BA3152" s="10">
        <v>0</v>
      </c>
      <c r="BB3152" s="10">
        <v>0</v>
      </c>
      <c r="BC3152" s="10">
        <v>0</v>
      </c>
      <c r="BD3152" s="10">
        <v>0</v>
      </c>
      <c r="BE3152" s="10">
        <v>9</v>
      </c>
      <c r="BF3152" s="10">
        <v>75.66</v>
      </c>
      <c r="BG3152" s="10">
        <v>680.94</v>
      </c>
      <c r="BH3152" s="10">
        <v>0</v>
      </c>
      <c r="BI3152" s="8">
        <f t="shared" si="49"/>
        <v>9</v>
      </c>
      <c r="BJ3152" s="8" t="s">
        <v>74</v>
      </c>
      <c r="BK3152" s="10" t="s">
        <v>74</v>
      </c>
    </row>
    <row r="3153" s="2" customFormat="1" ht="13.5" customHeight="1" spans="1:63">
      <c r="A3153" s="6" t="s">
        <v>4813</v>
      </c>
      <c r="B3153" s="7" t="s">
        <v>920</v>
      </c>
      <c r="C3153" s="8" t="s">
        <v>66</v>
      </c>
      <c r="D3153" s="7" t="s">
        <v>67</v>
      </c>
      <c r="E3153" s="8" t="s">
        <v>148</v>
      </c>
      <c r="F3153" s="8" t="s">
        <v>295</v>
      </c>
      <c r="G3153" s="8" t="s">
        <v>213</v>
      </c>
      <c r="H3153" s="8" t="s">
        <v>1945</v>
      </c>
      <c r="I3153" s="8" t="s">
        <v>100</v>
      </c>
      <c r="J3153" s="8" t="s">
        <v>73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>
        <v>0</v>
      </c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9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>
        <v>0</v>
      </c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9</v>
      </c>
      <c r="BF3153" s="10">
        <v>149.24</v>
      </c>
      <c r="BG3153" s="10">
        <v>1343.16</v>
      </c>
      <c r="BH3153" s="10">
        <v>0</v>
      </c>
      <c r="BI3153" s="8">
        <f t="shared" si="49"/>
        <v>9</v>
      </c>
      <c r="BJ3153" s="8" t="s">
        <v>74</v>
      </c>
      <c r="BK3153" s="10" t="s">
        <v>74</v>
      </c>
    </row>
    <row r="3154" s="2" customFormat="1" ht="13.5" customHeight="1" spans="1:63">
      <c r="A3154" s="6" t="s">
        <v>4814</v>
      </c>
      <c r="B3154" s="7" t="s">
        <v>920</v>
      </c>
      <c r="C3154" s="8" t="s">
        <v>66</v>
      </c>
      <c r="D3154" s="7" t="s">
        <v>67</v>
      </c>
      <c r="E3154" s="8" t="s">
        <v>148</v>
      </c>
      <c r="F3154" s="8" t="s">
        <v>295</v>
      </c>
      <c r="G3154" s="8" t="s">
        <v>213</v>
      </c>
      <c r="H3154" s="8" t="s">
        <v>1945</v>
      </c>
      <c r="I3154" s="8" t="s">
        <v>100</v>
      </c>
      <c r="J3154" s="8" t="s">
        <v>73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0</v>
      </c>
      <c r="X3154" s="10">
        <v>0</v>
      </c>
      <c r="Y3154" s="10">
        <v>0</v>
      </c>
      <c r="Z3154" s="10">
        <v>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7</v>
      </c>
      <c r="AH3154" s="10">
        <v>0</v>
      </c>
      <c r="AI3154" s="10">
        <v>0</v>
      </c>
      <c r="AJ3154" s="10">
        <v>0</v>
      </c>
      <c r="AK3154" s="10">
        <v>0</v>
      </c>
      <c r="AL3154" s="10">
        <v>0</v>
      </c>
      <c r="AM3154" s="10">
        <v>0</v>
      </c>
      <c r="AN3154" s="10">
        <v>0</v>
      </c>
      <c r="AO3154" s="10">
        <v>0</v>
      </c>
      <c r="AP3154" s="10">
        <v>0</v>
      </c>
      <c r="AQ3154" s="10">
        <v>0</v>
      </c>
      <c r="AR3154" s="10">
        <v>0</v>
      </c>
      <c r="AS3154" s="10">
        <v>0</v>
      </c>
      <c r="AT3154" s="10">
        <v>0</v>
      </c>
      <c r="AU3154" s="10">
        <v>0</v>
      </c>
      <c r="AV3154" s="10">
        <v>0</v>
      </c>
      <c r="AW3154" s="10">
        <v>0</v>
      </c>
      <c r="AX3154" s="10">
        <v>0</v>
      </c>
      <c r="AY3154" s="10">
        <v>0</v>
      </c>
      <c r="AZ3154" s="10">
        <v>0</v>
      </c>
      <c r="BA3154" s="10">
        <v>0</v>
      </c>
      <c r="BB3154" s="10">
        <v>0</v>
      </c>
      <c r="BC3154" s="10">
        <v>0</v>
      </c>
      <c r="BD3154" s="10">
        <v>0</v>
      </c>
      <c r="BE3154" s="10">
        <v>7</v>
      </c>
      <c r="BF3154" s="10">
        <v>120.484</v>
      </c>
      <c r="BG3154" s="10">
        <v>843.388</v>
      </c>
      <c r="BH3154" s="10">
        <v>0</v>
      </c>
      <c r="BI3154" s="8">
        <f t="shared" si="49"/>
        <v>7</v>
      </c>
      <c r="BJ3154" s="8" t="s">
        <v>74</v>
      </c>
      <c r="BK3154" s="10" t="s">
        <v>74</v>
      </c>
    </row>
    <row r="3155" s="2" customFormat="1" ht="13.5" customHeight="1" spans="1:63">
      <c r="A3155" s="6" t="s">
        <v>4815</v>
      </c>
      <c r="B3155" s="7" t="s">
        <v>912</v>
      </c>
      <c r="C3155" s="8" t="s">
        <v>66</v>
      </c>
      <c r="D3155" s="7" t="s">
        <v>67</v>
      </c>
      <c r="E3155" s="8" t="s">
        <v>142</v>
      </c>
      <c r="F3155" s="8" t="s">
        <v>149</v>
      </c>
      <c r="G3155" s="8" t="s">
        <v>213</v>
      </c>
      <c r="H3155" s="8" t="s">
        <v>2111</v>
      </c>
      <c r="I3155" s="8" t="s">
        <v>100</v>
      </c>
      <c r="J3155" s="8" t="s">
        <v>73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1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>
        <v>0</v>
      </c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1</v>
      </c>
      <c r="BF3155" s="10">
        <v>1385.4152</v>
      </c>
      <c r="BG3155" s="10">
        <v>1385.4152</v>
      </c>
      <c r="BH3155" s="10">
        <v>0</v>
      </c>
      <c r="BI3155" s="8">
        <f t="shared" si="49"/>
        <v>1</v>
      </c>
      <c r="BJ3155" s="8" t="s">
        <v>74</v>
      </c>
      <c r="BK3155" s="10" t="s">
        <v>74</v>
      </c>
    </row>
    <row r="3156" s="2" customFormat="1" ht="13.5" customHeight="1" spans="1:63">
      <c r="A3156" s="6" t="s">
        <v>4816</v>
      </c>
      <c r="B3156" s="7" t="s">
        <v>920</v>
      </c>
      <c r="C3156" s="8" t="s">
        <v>66</v>
      </c>
      <c r="D3156" s="7" t="s">
        <v>67</v>
      </c>
      <c r="E3156" s="8" t="s">
        <v>148</v>
      </c>
      <c r="F3156" s="8" t="s">
        <v>295</v>
      </c>
      <c r="G3156" s="8" t="s">
        <v>213</v>
      </c>
      <c r="H3156" s="8" t="s">
        <v>1945</v>
      </c>
      <c r="I3156" s="8" t="s">
        <v>100</v>
      </c>
      <c r="J3156" s="8" t="s">
        <v>73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  <c r="S3156" s="10">
        <v>0</v>
      </c>
      <c r="T3156" s="10">
        <v>0</v>
      </c>
      <c r="U3156" s="10">
        <v>0</v>
      </c>
      <c r="V3156" s="10">
        <v>0</v>
      </c>
      <c r="W3156" s="10">
        <v>0</v>
      </c>
      <c r="X3156" s="10">
        <v>0</v>
      </c>
      <c r="Y3156" s="10">
        <v>0</v>
      </c>
      <c r="Z3156" s="10">
        <v>0</v>
      </c>
      <c r="AA3156" s="10">
        <v>0</v>
      </c>
      <c r="AB3156" s="10">
        <v>0</v>
      </c>
      <c r="AC3156" s="10">
        <v>0</v>
      </c>
      <c r="AD3156" s="10">
        <v>0</v>
      </c>
      <c r="AE3156" s="10">
        <v>0</v>
      </c>
      <c r="AF3156" s="10">
        <v>0</v>
      </c>
      <c r="AG3156" s="10">
        <v>9</v>
      </c>
      <c r="AH3156" s="10">
        <v>0</v>
      </c>
      <c r="AI3156" s="10">
        <v>0</v>
      </c>
      <c r="AJ3156" s="10">
        <v>0</v>
      </c>
      <c r="AK3156" s="10">
        <v>0</v>
      </c>
      <c r="AL3156" s="10">
        <v>0</v>
      </c>
      <c r="AM3156" s="10">
        <v>0</v>
      </c>
      <c r="AN3156" s="10">
        <v>0</v>
      </c>
      <c r="AO3156" s="10">
        <v>0</v>
      </c>
      <c r="AP3156" s="10">
        <v>0</v>
      </c>
      <c r="AQ3156" s="10">
        <v>0</v>
      </c>
      <c r="AR3156" s="10">
        <v>0</v>
      </c>
      <c r="AS3156" s="10">
        <v>0</v>
      </c>
      <c r="AT3156" s="10">
        <v>0</v>
      </c>
      <c r="AU3156" s="10">
        <v>0</v>
      </c>
      <c r="AV3156" s="10">
        <v>0</v>
      </c>
      <c r="AW3156" s="10">
        <v>0</v>
      </c>
      <c r="AX3156" s="10">
        <v>0</v>
      </c>
      <c r="AY3156" s="10">
        <v>0</v>
      </c>
      <c r="AZ3156" s="10">
        <v>0</v>
      </c>
      <c r="BA3156" s="10">
        <v>0</v>
      </c>
      <c r="BB3156" s="10">
        <v>0</v>
      </c>
      <c r="BC3156" s="10">
        <v>0</v>
      </c>
      <c r="BD3156" s="10">
        <v>0</v>
      </c>
      <c r="BE3156" s="10">
        <v>9</v>
      </c>
      <c r="BF3156" s="10">
        <v>167.4192</v>
      </c>
      <c r="BG3156" s="10">
        <v>1506.7728</v>
      </c>
      <c r="BH3156" s="10">
        <v>0</v>
      </c>
      <c r="BI3156" s="8">
        <f t="shared" si="49"/>
        <v>9</v>
      </c>
      <c r="BJ3156" s="8" t="s">
        <v>74</v>
      </c>
      <c r="BK3156" s="10" t="s">
        <v>74</v>
      </c>
    </row>
    <row r="3157" s="2" customFormat="1" ht="13.5" customHeight="1" spans="1:63">
      <c r="A3157" s="6" t="s">
        <v>4817</v>
      </c>
      <c r="B3157" s="7" t="s">
        <v>1012</v>
      </c>
      <c r="C3157" s="8" t="s">
        <v>66</v>
      </c>
      <c r="D3157" s="7" t="s">
        <v>67</v>
      </c>
      <c r="E3157" s="8" t="s">
        <v>142</v>
      </c>
      <c r="F3157" s="8" t="s">
        <v>149</v>
      </c>
      <c r="G3157" s="8" t="s">
        <v>213</v>
      </c>
      <c r="H3157" s="8" t="s">
        <v>2111</v>
      </c>
      <c r="I3157" s="8" t="s">
        <v>100</v>
      </c>
      <c r="J3157" s="8" t="s">
        <v>73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>
        <v>0</v>
      </c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2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>
        <v>0</v>
      </c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2</v>
      </c>
      <c r="BF3157" s="10">
        <v>1713.5144</v>
      </c>
      <c r="BG3157" s="10">
        <v>3427.0288</v>
      </c>
      <c r="BH3157" s="10">
        <v>0</v>
      </c>
      <c r="BI3157" s="8">
        <f t="shared" si="49"/>
        <v>2</v>
      </c>
      <c r="BJ3157" s="8" t="s">
        <v>74</v>
      </c>
      <c r="BK3157" s="10" t="s">
        <v>74</v>
      </c>
    </row>
    <row r="3158" s="2" customFormat="1" ht="13.5" customHeight="1" spans="1:63">
      <c r="A3158" s="6" t="s">
        <v>4818</v>
      </c>
      <c r="B3158" s="7" t="s">
        <v>920</v>
      </c>
      <c r="C3158" s="8" t="s">
        <v>66</v>
      </c>
      <c r="D3158" s="7" t="s">
        <v>67</v>
      </c>
      <c r="E3158" s="8" t="s">
        <v>148</v>
      </c>
      <c r="F3158" s="8" t="s">
        <v>295</v>
      </c>
      <c r="G3158" s="8" t="s">
        <v>213</v>
      </c>
      <c r="H3158" s="8" t="s">
        <v>1945</v>
      </c>
      <c r="I3158" s="8" t="s">
        <v>100</v>
      </c>
      <c r="J3158" s="8" t="s">
        <v>73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7</v>
      </c>
      <c r="AH3158" s="10">
        <v>0</v>
      </c>
      <c r="AI3158" s="10">
        <v>0</v>
      </c>
      <c r="AJ3158" s="10">
        <v>0</v>
      </c>
      <c r="AK3158" s="10">
        <v>0</v>
      </c>
      <c r="AL3158" s="10">
        <v>0</v>
      </c>
      <c r="AM3158" s="10">
        <v>0</v>
      </c>
      <c r="AN3158" s="10">
        <v>0</v>
      </c>
      <c r="AO3158" s="10">
        <v>0</v>
      </c>
      <c r="AP3158" s="10">
        <v>0</v>
      </c>
      <c r="AQ3158" s="10">
        <v>0</v>
      </c>
      <c r="AR3158" s="10">
        <v>0</v>
      </c>
      <c r="AS3158" s="10">
        <v>0</v>
      </c>
      <c r="AT3158" s="10">
        <v>0</v>
      </c>
      <c r="AU3158" s="10">
        <v>0</v>
      </c>
      <c r="AV3158" s="10">
        <v>0</v>
      </c>
      <c r="AW3158" s="10">
        <v>0</v>
      </c>
      <c r="AX3158" s="10">
        <v>0</v>
      </c>
      <c r="AY3158" s="10">
        <v>0</v>
      </c>
      <c r="AZ3158" s="10">
        <v>0</v>
      </c>
      <c r="BA3158" s="10">
        <v>0</v>
      </c>
      <c r="BB3158" s="10">
        <v>0</v>
      </c>
      <c r="BC3158" s="10">
        <v>0</v>
      </c>
      <c r="BD3158" s="10">
        <v>0</v>
      </c>
      <c r="BE3158" s="10">
        <v>7</v>
      </c>
      <c r="BF3158" s="10">
        <v>380.3072</v>
      </c>
      <c r="BG3158" s="10">
        <v>2662.1504</v>
      </c>
      <c r="BH3158" s="10">
        <v>0</v>
      </c>
      <c r="BI3158" s="8">
        <f t="shared" si="49"/>
        <v>7</v>
      </c>
      <c r="BJ3158" s="8" t="s">
        <v>74</v>
      </c>
      <c r="BK3158" s="10" t="s">
        <v>74</v>
      </c>
    </row>
    <row r="3159" s="2" customFormat="1" ht="13.5" customHeight="1" spans="1:63">
      <c r="A3159" s="6" t="s">
        <v>4819</v>
      </c>
      <c r="B3159" s="7" t="s">
        <v>920</v>
      </c>
      <c r="C3159" s="8" t="s">
        <v>66</v>
      </c>
      <c r="D3159" s="7" t="s">
        <v>67</v>
      </c>
      <c r="E3159" s="8" t="s">
        <v>148</v>
      </c>
      <c r="F3159" s="8" t="s">
        <v>295</v>
      </c>
      <c r="G3159" s="8" t="s">
        <v>213</v>
      </c>
      <c r="H3159" s="8" t="s">
        <v>1945</v>
      </c>
      <c r="I3159" s="8" t="s">
        <v>100</v>
      </c>
      <c r="J3159" s="8" t="s">
        <v>73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>
        <v>0</v>
      </c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7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>
        <v>0</v>
      </c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7</v>
      </c>
      <c r="BF3159" s="10">
        <v>315.2136</v>
      </c>
      <c r="BG3159" s="10">
        <v>2206.4952</v>
      </c>
      <c r="BH3159" s="10">
        <v>0</v>
      </c>
      <c r="BI3159" s="8">
        <f t="shared" si="49"/>
        <v>7</v>
      </c>
      <c r="BJ3159" s="8" t="s">
        <v>74</v>
      </c>
      <c r="BK3159" s="10" t="s">
        <v>74</v>
      </c>
    </row>
    <row r="3160" s="2" customFormat="1" ht="13.5" customHeight="1" spans="1:63">
      <c r="A3160" s="6" t="s">
        <v>4820</v>
      </c>
      <c r="B3160" s="7" t="s">
        <v>1085</v>
      </c>
      <c r="C3160" s="8" t="s">
        <v>66</v>
      </c>
      <c r="D3160" s="7" t="s">
        <v>67</v>
      </c>
      <c r="E3160" s="8" t="s">
        <v>142</v>
      </c>
      <c r="F3160" s="8" t="s">
        <v>916</v>
      </c>
      <c r="G3160" s="8" t="s">
        <v>114</v>
      </c>
      <c r="H3160" s="8" t="s">
        <v>1292</v>
      </c>
      <c r="I3160" s="8" t="s">
        <v>100</v>
      </c>
      <c r="J3160" s="8" t="s">
        <v>73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0</v>
      </c>
      <c r="Q3160" s="10">
        <v>0</v>
      </c>
      <c r="R3160" s="10">
        <v>0</v>
      </c>
      <c r="S3160" s="10">
        <v>0</v>
      </c>
      <c r="T3160" s="10">
        <v>0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</v>
      </c>
      <c r="AA3160" s="10">
        <v>0</v>
      </c>
      <c r="AB3160" s="10">
        <v>0</v>
      </c>
      <c r="AC3160" s="10">
        <v>0</v>
      </c>
      <c r="AD3160" s="10">
        <v>0</v>
      </c>
      <c r="AE3160" s="10">
        <v>0</v>
      </c>
      <c r="AF3160" s="10">
        <v>2</v>
      </c>
      <c r="AG3160" s="10">
        <v>0</v>
      </c>
      <c r="AH3160" s="10">
        <v>0</v>
      </c>
      <c r="AI3160" s="10">
        <v>0</v>
      </c>
      <c r="AJ3160" s="10">
        <v>0</v>
      </c>
      <c r="AK3160" s="10">
        <v>0</v>
      </c>
      <c r="AL3160" s="10">
        <v>0</v>
      </c>
      <c r="AM3160" s="10">
        <v>0</v>
      </c>
      <c r="AN3160" s="10">
        <v>0</v>
      </c>
      <c r="AO3160" s="10">
        <v>0</v>
      </c>
      <c r="AP3160" s="10">
        <v>0</v>
      </c>
      <c r="AQ3160" s="10">
        <v>0</v>
      </c>
      <c r="AR3160" s="10">
        <v>0</v>
      </c>
      <c r="AS3160" s="10">
        <v>0</v>
      </c>
      <c r="AT3160" s="10">
        <v>0</v>
      </c>
      <c r="AU3160" s="10">
        <v>0</v>
      </c>
      <c r="AV3160" s="10">
        <v>0</v>
      </c>
      <c r="AW3160" s="10">
        <v>0</v>
      </c>
      <c r="AX3160" s="10">
        <v>0</v>
      </c>
      <c r="AY3160" s="10">
        <v>0</v>
      </c>
      <c r="AZ3160" s="10">
        <v>0</v>
      </c>
      <c r="BA3160" s="10">
        <v>0</v>
      </c>
      <c r="BB3160" s="10">
        <v>0</v>
      </c>
      <c r="BC3160" s="10">
        <v>0</v>
      </c>
      <c r="BD3160" s="10">
        <v>0</v>
      </c>
      <c r="BE3160" s="10">
        <v>2</v>
      </c>
      <c r="BF3160" s="10">
        <v>1112.2558</v>
      </c>
      <c r="BG3160" s="10">
        <v>2224.5116</v>
      </c>
      <c r="BH3160" s="10">
        <v>0</v>
      </c>
      <c r="BI3160" s="8">
        <f t="shared" si="49"/>
        <v>2</v>
      </c>
      <c r="BJ3160" s="8" t="s">
        <v>74</v>
      </c>
      <c r="BK3160" s="10" t="s">
        <v>74</v>
      </c>
    </row>
    <row r="3161" s="2" customFormat="1" ht="13.5" customHeight="1" spans="1:63">
      <c r="A3161" s="6" t="s">
        <v>4821</v>
      </c>
      <c r="B3161" s="7" t="s">
        <v>198</v>
      </c>
      <c r="C3161" s="8" t="s">
        <v>66</v>
      </c>
      <c r="D3161" s="7" t="s">
        <v>141</v>
      </c>
      <c r="E3161" s="8" t="s">
        <v>68</v>
      </c>
      <c r="F3161" s="8" t="s">
        <v>136</v>
      </c>
      <c r="G3161" s="8" t="s">
        <v>79</v>
      </c>
      <c r="H3161" s="8" t="s">
        <v>74</v>
      </c>
      <c r="I3161" s="8" t="s">
        <v>144</v>
      </c>
      <c r="J3161" s="8" t="s">
        <v>92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>
        <v>0</v>
      </c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3</v>
      </c>
      <c r="BD3161" s="10">
        <v>0</v>
      </c>
      <c r="BE3161" s="10">
        <v>3</v>
      </c>
      <c r="BF3161" s="10">
        <v>1.3287</v>
      </c>
      <c r="BG3161" s="10">
        <v>3.9861</v>
      </c>
      <c r="BH3161" s="10">
        <v>0</v>
      </c>
      <c r="BI3161" s="8">
        <f t="shared" si="49"/>
        <v>3</v>
      </c>
      <c r="BJ3161" s="8" t="s">
        <v>264</v>
      </c>
      <c r="BK3161" s="10" t="s">
        <v>74</v>
      </c>
    </row>
    <row r="3162" s="2" customFormat="1" ht="13.5" customHeight="1" spans="1:63">
      <c r="A3162" s="6" t="s">
        <v>4822</v>
      </c>
      <c r="B3162" s="7" t="s">
        <v>928</v>
      </c>
      <c r="C3162" s="8" t="s">
        <v>66</v>
      </c>
      <c r="D3162" s="7" t="s">
        <v>67</v>
      </c>
      <c r="E3162" s="8" t="s">
        <v>148</v>
      </c>
      <c r="F3162" s="8" t="s">
        <v>149</v>
      </c>
      <c r="G3162" s="8" t="s">
        <v>213</v>
      </c>
      <c r="H3162" s="8" t="s">
        <v>515</v>
      </c>
      <c r="I3162" s="8" t="s">
        <v>105</v>
      </c>
      <c r="J3162" s="8" t="s">
        <v>130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0</v>
      </c>
      <c r="Q3162" s="10">
        <v>0</v>
      </c>
      <c r="R3162" s="10">
        <v>0</v>
      </c>
      <c r="S3162" s="10">
        <v>0</v>
      </c>
      <c r="T3162" s="10">
        <v>0</v>
      </c>
      <c r="U3162" s="10">
        <v>0</v>
      </c>
      <c r="V3162" s="10">
        <v>0</v>
      </c>
      <c r="W3162" s="10">
        <v>0</v>
      </c>
      <c r="X3162" s="10">
        <v>0</v>
      </c>
      <c r="Y3162" s="10">
        <v>0</v>
      </c>
      <c r="Z3162" s="10">
        <v>0</v>
      </c>
      <c r="AA3162" s="10">
        <v>0</v>
      </c>
      <c r="AB3162" s="10">
        <v>0</v>
      </c>
      <c r="AC3162" s="10">
        <v>0</v>
      </c>
      <c r="AD3162" s="10">
        <v>0</v>
      </c>
      <c r="AE3162" s="10">
        <v>0</v>
      </c>
      <c r="AF3162" s="10">
        <v>0</v>
      </c>
      <c r="AG3162" s="10">
        <v>2</v>
      </c>
      <c r="AH3162" s="10">
        <v>0</v>
      </c>
      <c r="AI3162" s="10">
        <v>0</v>
      </c>
      <c r="AJ3162" s="10">
        <v>0</v>
      </c>
      <c r="AK3162" s="10">
        <v>0</v>
      </c>
      <c r="AL3162" s="10">
        <v>0</v>
      </c>
      <c r="AM3162" s="10">
        <v>0</v>
      </c>
      <c r="AN3162" s="10">
        <v>0</v>
      </c>
      <c r="AO3162" s="10">
        <v>0</v>
      </c>
      <c r="AP3162" s="10">
        <v>0</v>
      </c>
      <c r="AQ3162" s="10">
        <v>0</v>
      </c>
      <c r="AR3162" s="10">
        <v>0</v>
      </c>
      <c r="AS3162" s="10">
        <v>0</v>
      </c>
      <c r="AT3162" s="10">
        <v>0</v>
      </c>
      <c r="AU3162" s="10">
        <v>0</v>
      </c>
      <c r="AV3162" s="10">
        <v>0</v>
      </c>
      <c r="AW3162" s="10">
        <v>0</v>
      </c>
      <c r="AX3162" s="10">
        <v>0</v>
      </c>
      <c r="AY3162" s="10">
        <v>0</v>
      </c>
      <c r="AZ3162" s="10">
        <v>0</v>
      </c>
      <c r="BA3162" s="10">
        <v>0</v>
      </c>
      <c r="BB3162" s="10">
        <v>3</v>
      </c>
      <c r="BC3162" s="10">
        <v>0</v>
      </c>
      <c r="BD3162" s="10">
        <v>0</v>
      </c>
      <c r="BE3162" s="10">
        <v>5</v>
      </c>
      <c r="BF3162" s="10">
        <v>381.7386</v>
      </c>
      <c r="BG3162" s="10">
        <v>1908.693</v>
      </c>
      <c r="BH3162" s="10">
        <v>100</v>
      </c>
      <c r="BI3162" s="8">
        <f t="shared" si="49"/>
        <v>5</v>
      </c>
      <c r="BJ3162" s="8" t="s">
        <v>145</v>
      </c>
      <c r="BK3162" s="10" t="s">
        <v>74</v>
      </c>
    </row>
    <row r="3163" s="2" customFormat="1" ht="13.5" customHeight="1" spans="1:63">
      <c r="A3163" s="6" t="s">
        <v>4823</v>
      </c>
      <c r="B3163" s="7" t="s">
        <v>356</v>
      </c>
      <c r="C3163" s="8" t="s">
        <v>66</v>
      </c>
      <c r="D3163" s="7" t="s">
        <v>141</v>
      </c>
      <c r="E3163" s="8" t="s">
        <v>148</v>
      </c>
      <c r="F3163" s="8" t="s">
        <v>149</v>
      </c>
      <c r="G3163" s="8" t="s">
        <v>213</v>
      </c>
      <c r="H3163" s="8" t="s">
        <v>143</v>
      </c>
      <c r="I3163" s="8" t="s">
        <v>144</v>
      </c>
      <c r="J3163" s="8" t="s">
        <v>187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>
        <v>0</v>
      </c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1</v>
      </c>
      <c r="BE3163" s="10">
        <v>1</v>
      </c>
      <c r="BF3163" s="10">
        <v>732.33167</v>
      </c>
      <c r="BG3163" s="10">
        <v>732.33167</v>
      </c>
      <c r="BH3163" s="10">
        <v>0</v>
      </c>
      <c r="BI3163" s="8">
        <f t="shared" si="49"/>
        <v>1</v>
      </c>
      <c r="BJ3163" s="8" t="s">
        <v>145</v>
      </c>
      <c r="BK3163" s="10" t="s">
        <v>74</v>
      </c>
    </row>
    <row r="3164" s="2" customFormat="1" ht="13.5" customHeight="1" spans="1:63">
      <c r="A3164" s="6" t="s">
        <v>4824</v>
      </c>
      <c r="B3164" s="7" t="s">
        <v>212</v>
      </c>
      <c r="C3164" s="8" t="s">
        <v>66</v>
      </c>
      <c r="D3164" s="7" t="s">
        <v>141</v>
      </c>
      <c r="E3164" s="8" t="s">
        <v>148</v>
      </c>
      <c r="F3164" s="8" t="s">
        <v>149</v>
      </c>
      <c r="G3164" s="8" t="s">
        <v>213</v>
      </c>
      <c r="H3164" s="8" t="s">
        <v>338</v>
      </c>
      <c r="I3164" s="8" t="s">
        <v>144</v>
      </c>
      <c r="J3164" s="8" t="s">
        <v>187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0</v>
      </c>
      <c r="AG3164" s="10">
        <v>48</v>
      </c>
      <c r="AH3164" s="10">
        <v>0</v>
      </c>
      <c r="AI3164" s="10">
        <v>0</v>
      </c>
      <c r="AJ3164" s="10">
        <v>0</v>
      </c>
      <c r="AK3164" s="10">
        <v>0</v>
      </c>
      <c r="AL3164" s="10">
        <v>0</v>
      </c>
      <c r="AM3164" s="10">
        <v>0</v>
      </c>
      <c r="AN3164" s="10">
        <v>0</v>
      </c>
      <c r="AO3164" s="10">
        <v>0</v>
      </c>
      <c r="AP3164" s="10">
        <v>0</v>
      </c>
      <c r="AQ3164" s="10">
        <v>0</v>
      </c>
      <c r="AR3164" s="10">
        <v>0</v>
      </c>
      <c r="AS3164" s="10">
        <v>0</v>
      </c>
      <c r="AT3164" s="10">
        <v>0</v>
      </c>
      <c r="AU3164" s="10">
        <v>0</v>
      </c>
      <c r="AV3164" s="10">
        <v>0</v>
      </c>
      <c r="AW3164" s="10">
        <v>0</v>
      </c>
      <c r="AX3164" s="10">
        <v>0</v>
      </c>
      <c r="AY3164" s="10">
        <v>0</v>
      </c>
      <c r="AZ3164" s="10">
        <v>0</v>
      </c>
      <c r="BA3164" s="10">
        <v>0</v>
      </c>
      <c r="BB3164" s="10">
        <v>0</v>
      </c>
      <c r="BC3164" s="10">
        <v>0</v>
      </c>
      <c r="BD3164" s="10">
        <v>0</v>
      </c>
      <c r="BE3164" s="10">
        <v>48</v>
      </c>
      <c r="BF3164" s="10">
        <v>862.55766</v>
      </c>
      <c r="BG3164" s="10">
        <v>41402.76768</v>
      </c>
      <c r="BH3164" s="10">
        <v>100</v>
      </c>
      <c r="BI3164" s="8">
        <f t="shared" si="49"/>
        <v>48</v>
      </c>
      <c r="BJ3164" s="8" t="s">
        <v>56</v>
      </c>
      <c r="BK3164" s="10" t="s">
        <v>74</v>
      </c>
    </row>
    <row r="3165" s="2" customFormat="1" ht="13.5" customHeight="1" spans="1:63">
      <c r="A3165" s="6" t="s">
        <v>4825</v>
      </c>
      <c r="B3165" s="7" t="s">
        <v>912</v>
      </c>
      <c r="C3165" s="8" t="s">
        <v>66</v>
      </c>
      <c r="D3165" s="7" t="s">
        <v>141</v>
      </c>
      <c r="E3165" s="8" t="s">
        <v>142</v>
      </c>
      <c r="F3165" s="8" t="s">
        <v>149</v>
      </c>
      <c r="G3165" s="8" t="s">
        <v>213</v>
      </c>
      <c r="H3165" s="8" t="s">
        <v>4826</v>
      </c>
      <c r="I3165" s="8" t="s">
        <v>144</v>
      </c>
      <c r="J3165" s="8" t="s">
        <v>187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16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>
        <v>0</v>
      </c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16</v>
      </c>
      <c r="BF3165" s="10">
        <v>182.77196</v>
      </c>
      <c r="BG3165" s="10">
        <v>2924.35136</v>
      </c>
      <c r="BH3165" s="10">
        <v>0</v>
      </c>
      <c r="BI3165" s="8">
        <f t="shared" si="49"/>
        <v>16</v>
      </c>
      <c r="BJ3165" s="8" t="s">
        <v>56</v>
      </c>
      <c r="BK3165" s="10" t="s">
        <v>74</v>
      </c>
    </row>
    <row r="3166" s="2" customFormat="1" ht="13.5" customHeight="1" spans="1:63">
      <c r="A3166" s="6" t="s">
        <v>4827</v>
      </c>
      <c r="B3166" s="7" t="s">
        <v>216</v>
      </c>
      <c r="C3166" s="8" t="s">
        <v>66</v>
      </c>
      <c r="D3166" s="7" t="s">
        <v>67</v>
      </c>
      <c r="E3166" s="8" t="s">
        <v>142</v>
      </c>
      <c r="F3166" s="8" t="s">
        <v>217</v>
      </c>
      <c r="G3166" s="8" t="s">
        <v>70</v>
      </c>
      <c r="H3166" s="8" t="s">
        <v>541</v>
      </c>
      <c r="I3166" s="8" t="s">
        <v>72</v>
      </c>
      <c r="J3166" s="8" t="s">
        <v>92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0</v>
      </c>
      <c r="Q3166" s="10">
        <v>0</v>
      </c>
      <c r="R3166" s="10">
        <v>0</v>
      </c>
      <c r="S3166" s="10">
        <v>0</v>
      </c>
      <c r="T3166" s="10">
        <v>0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0">
        <v>0</v>
      </c>
      <c r="AD3166" s="10">
        <v>0</v>
      </c>
      <c r="AE3166" s="10">
        <v>0</v>
      </c>
      <c r="AF3166" s="10">
        <v>0</v>
      </c>
      <c r="AG3166" s="10">
        <v>62</v>
      </c>
      <c r="AH3166" s="10">
        <v>0</v>
      </c>
      <c r="AI3166" s="10">
        <v>0</v>
      </c>
      <c r="AJ3166" s="10">
        <v>0</v>
      </c>
      <c r="AK3166" s="10">
        <v>0</v>
      </c>
      <c r="AL3166" s="10">
        <v>0</v>
      </c>
      <c r="AM3166" s="10">
        <v>0</v>
      </c>
      <c r="AN3166" s="10">
        <v>0</v>
      </c>
      <c r="AO3166" s="10">
        <v>0</v>
      </c>
      <c r="AP3166" s="10">
        <v>0</v>
      </c>
      <c r="AQ3166" s="10">
        <v>0</v>
      </c>
      <c r="AR3166" s="10">
        <v>0</v>
      </c>
      <c r="AS3166" s="10">
        <v>0</v>
      </c>
      <c r="AT3166" s="10">
        <v>0</v>
      </c>
      <c r="AU3166" s="10">
        <v>0</v>
      </c>
      <c r="AV3166" s="10">
        <v>0</v>
      </c>
      <c r="AW3166" s="10">
        <v>0</v>
      </c>
      <c r="AX3166" s="10">
        <v>0</v>
      </c>
      <c r="AY3166" s="10">
        <v>0</v>
      </c>
      <c r="AZ3166" s="10">
        <v>0</v>
      </c>
      <c r="BA3166" s="10">
        <v>0</v>
      </c>
      <c r="BB3166" s="10">
        <v>0</v>
      </c>
      <c r="BC3166" s="10">
        <v>0</v>
      </c>
      <c r="BD3166" s="10">
        <v>0</v>
      </c>
      <c r="BE3166" s="10">
        <v>62</v>
      </c>
      <c r="BF3166" s="10">
        <v>101.3829</v>
      </c>
      <c r="BG3166" s="10">
        <v>6285.7398</v>
      </c>
      <c r="BH3166" s="10">
        <v>60</v>
      </c>
      <c r="BI3166" s="8">
        <f t="shared" si="49"/>
        <v>62</v>
      </c>
      <c r="BJ3166" s="8" t="s">
        <v>74</v>
      </c>
      <c r="BK3166" s="10" t="s">
        <v>74</v>
      </c>
    </row>
    <row r="3167" s="2" customFormat="1" ht="13.5" customHeight="1" spans="1:63">
      <c r="A3167" s="6" t="s">
        <v>4828</v>
      </c>
      <c r="B3167" s="7" t="s">
        <v>928</v>
      </c>
      <c r="C3167" s="8" t="s">
        <v>66</v>
      </c>
      <c r="D3167" s="7" t="s">
        <v>67</v>
      </c>
      <c r="E3167" s="8" t="s">
        <v>148</v>
      </c>
      <c r="F3167" s="8" t="s">
        <v>149</v>
      </c>
      <c r="G3167" s="8" t="s">
        <v>213</v>
      </c>
      <c r="H3167" s="8" t="s">
        <v>1945</v>
      </c>
      <c r="I3167" s="8" t="s">
        <v>100</v>
      </c>
      <c r="J3167" s="8" t="s">
        <v>73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11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>
        <v>0</v>
      </c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11</v>
      </c>
      <c r="BF3167" s="10">
        <v>63.4377</v>
      </c>
      <c r="BG3167" s="10">
        <v>697.8147</v>
      </c>
      <c r="BH3167" s="10">
        <v>0</v>
      </c>
      <c r="BI3167" s="8">
        <f t="shared" si="49"/>
        <v>11</v>
      </c>
      <c r="BJ3167" s="8" t="s">
        <v>74</v>
      </c>
      <c r="BK3167" s="10" t="s">
        <v>74</v>
      </c>
    </row>
    <row r="3168" s="2" customFormat="1" ht="13.5" customHeight="1" spans="1:63">
      <c r="A3168" s="6" t="s">
        <v>4829</v>
      </c>
      <c r="B3168" s="7" t="s">
        <v>1368</v>
      </c>
      <c r="C3168" s="8" t="s">
        <v>66</v>
      </c>
      <c r="D3168" s="7" t="s">
        <v>67</v>
      </c>
      <c r="E3168" s="8" t="s">
        <v>142</v>
      </c>
      <c r="F3168" s="8" t="s">
        <v>295</v>
      </c>
      <c r="G3168" s="8" t="s">
        <v>70</v>
      </c>
      <c r="H3168" s="8" t="s">
        <v>1945</v>
      </c>
      <c r="I3168" s="8" t="s">
        <v>100</v>
      </c>
      <c r="J3168" s="8" t="s">
        <v>73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0</v>
      </c>
      <c r="R3168" s="10">
        <v>0</v>
      </c>
      <c r="S3168" s="10">
        <v>0</v>
      </c>
      <c r="T3168" s="10">
        <v>0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0">
        <v>0</v>
      </c>
      <c r="AD3168" s="10">
        <v>0</v>
      </c>
      <c r="AE3168" s="10">
        <v>0</v>
      </c>
      <c r="AF3168" s="10">
        <v>0</v>
      </c>
      <c r="AG3168" s="10">
        <v>1</v>
      </c>
      <c r="AH3168" s="10">
        <v>0</v>
      </c>
      <c r="AI3168" s="10">
        <v>0</v>
      </c>
      <c r="AJ3168" s="10">
        <v>0</v>
      </c>
      <c r="AK3168" s="10">
        <v>0</v>
      </c>
      <c r="AL3168" s="10">
        <v>0</v>
      </c>
      <c r="AM3168" s="10">
        <v>0</v>
      </c>
      <c r="AN3168" s="10">
        <v>0</v>
      </c>
      <c r="AO3168" s="10">
        <v>0</v>
      </c>
      <c r="AP3168" s="10">
        <v>0</v>
      </c>
      <c r="AQ3168" s="10">
        <v>0</v>
      </c>
      <c r="AR3168" s="10">
        <v>0</v>
      </c>
      <c r="AS3168" s="10">
        <v>0</v>
      </c>
      <c r="AT3168" s="10">
        <v>0</v>
      </c>
      <c r="AU3168" s="10">
        <v>0</v>
      </c>
      <c r="AV3168" s="10">
        <v>0</v>
      </c>
      <c r="AW3168" s="10">
        <v>0</v>
      </c>
      <c r="AX3168" s="10">
        <v>0</v>
      </c>
      <c r="AY3168" s="10">
        <v>0</v>
      </c>
      <c r="AZ3168" s="10">
        <v>0</v>
      </c>
      <c r="BA3168" s="10">
        <v>0</v>
      </c>
      <c r="BB3168" s="10">
        <v>0</v>
      </c>
      <c r="BC3168" s="10">
        <v>0</v>
      </c>
      <c r="BD3168" s="10">
        <v>0</v>
      </c>
      <c r="BE3168" s="10">
        <v>1</v>
      </c>
      <c r="BF3168" s="10">
        <v>25.235</v>
      </c>
      <c r="BG3168" s="10">
        <v>25.235</v>
      </c>
      <c r="BH3168" s="10">
        <v>0</v>
      </c>
      <c r="BI3168" s="8">
        <f t="shared" si="49"/>
        <v>1</v>
      </c>
      <c r="BJ3168" s="8" t="s">
        <v>74</v>
      </c>
      <c r="BK3168" s="10" t="s">
        <v>74</v>
      </c>
    </row>
    <row r="3169" s="2" customFormat="1" ht="13.5" customHeight="1" spans="1:63">
      <c r="A3169" s="6" t="s">
        <v>4830</v>
      </c>
      <c r="B3169" s="7" t="s">
        <v>979</v>
      </c>
      <c r="C3169" s="8" t="s">
        <v>66</v>
      </c>
      <c r="D3169" s="7" t="s">
        <v>67</v>
      </c>
      <c r="E3169" s="8" t="s">
        <v>148</v>
      </c>
      <c r="F3169" s="8" t="s">
        <v>295</v>
      </c>
      <c r="G3169" s="8" t="s">
        <v>70</v>
      </c>
      <c r="H3169" s="8" t="s">
        <v>4831</v>
      </c>
      <c r="I3169" s="8" t="s">
        <v>72</v>
      </c>
      <c r="J3169" s="8" t="s">
        <v>187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80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>
        <v>0</v>
      </c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80</v>
      </c>
      <c r="BF3169" s="10">
        <v>4.8513</v>
      </c>
      <c r="BG3169" s="10">
        <v>388.104</v>
      </c>
      <c r="BH3169" s="10">
        <v>53</v>
      </c>
      <c r="BI3169" s="8">
        <f t="shared" si="49"/>
        <v>80</v>
      </c>
      <c r="BJ3169" s="8" t="s">
        <v>74</v>
      </c>
      <c r="BK3169" s="10" t="s">
        <v>74</v>
      </c>
    </row>
    <row r="3170" s="2" customFormat="1" ht="13.5" customHeight="1" spans="1:63">
      <c r="A3170" s="6" t="s">
        <v>4832</v>
      </c>
      <c r="B3170" s="7" t="s">
        <v>756</v>
      </c>
      <c r="C3170" s="8" t="s">
        <v>66</v>
      </c>
      <c r="D3170" s="7" t="s">
        <v>11</v>
      </c>
      <c r="E3170" s="8" t="s">
        <v>142</v>
      </c>
      <c r="F3170" s="8" t="s">
        <v>149</v>
      </c>
      <c r="G3170" s="8" t="s">
        <v>110</v>
      </c>
      <c r="H3170" s="8" t="s">
        <v>74</v>
      </c>
      <c r="I3170" s="8" t="s">
        <v>11</v>
      </c>
      <c r="J3170" s="8" t="s">
        <v>73</v>
      </c>
      <c r="K3170" s="10">
        <v>10</v>
      </c>
      <c r="L3170" s="10">
        <v>0</v>
      </c>
      <c r="M3170" s="10">
        <v>0</v>
      </c>
      <c r="N3170" s="10">
        <v>0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0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0</v>
      </c>
      <c r="AM3170" s="10">
        <v>0</v>
      </c>
      <c r="AN3170" s="10">
        <v>0</v>
      </c>
      <c r="AO3170" s="10">
        <v>0</v>
      </c>
      <c r="AP3170" s="10">
        <v>0</v>
      </c>
      <c r="AQ3170" s="10">
        <v>0</v>
      </c>
      <c r="AR3170" s="10">
        <v>0</v>
      </c>
      <c r="AS3170" s="10">
        <v>0</v>
      </c>
      <c r="AT3170" s="10">
        <v>0</v>
      </c>
      <c r="AU3170" s="10">
        <v>0</v>
      </c>
      <c r="AV3170" s="10">
        <v>0</v>
      </c>
      <c r="AW3170" s="10">
        <v>0</v>
      </c>
      <c r="AX3170" s="10">
        <v>0</v>
      </c>
      <c r="AY3170" s="10">
        <v>0</v>
      </c>
      <c r="AZ3170" s="10">
        <v>0</v>
      </c>
      <c r="BA3170" s="10">
        <v>0</v>
      </c>
      <c r="BB3170" s="10">
        <v>0</v>
      </c>
      <c r="BC3170" s="10">
        <v>0</v>
      </c>
      <c r="BD3170" s="10">
        <v>0</v>
      </c>
      <c r="BE3170" s="10">
        <v>10</v>
      </c>
      <c r="BF3170" s="10">
        <v>2189.45976</v>
      </c>
      <c r="BG3170" s="10">
        <v>21894.5976</v>
      </c>
      <c r="BH3170" s="10">
        <v>0</v>
      </c>
      <c r="BI3170" s="8">
        <f t="shared" si="49"/>
        <v>10</v>
      </c>
      <c r="BJ3170" s="8" t="s">
        <v>264</v>
      </c>
      <c r="BK3170" s="10" t="s">
        <v>74</v>
      </c>
    </row>
    <row r="3171" s="2" customFormat="1" ht="13.5" customHeight="1" spans="1:63">
      <c r="A3171" s="6" t="s">
        <v>4833</v>
      </c>
      <c r="B3171" s="7" t="s">
        <v>132</v>
      </c>
      <c r="C3171" s="8" t="s">
        <v>66</v>
      </c>
      <c r="D3171" s="7" t="s">
        <v>67</v>
      </c>
      <c r="E3171" s="8" t="s">
        <v>1728</v>
      </c>
      <c r="F3171" s="8" t="s">
        <v>123</v>
      </c>
      <c r="G3171" s="8" t="s">
        <v>114</v>
      </c>
      <c r="H3171" s="8" t="s">
        <v>4834</v>
      </c>
      <c r="I3171" s="8" t="s">
        <v>72</v>
      </c>
      <c r="J3171" s="8" t="s">
        <v>73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356</v>
      </c>
      <c r="AG3171" s="10">
        <v>0</v>
      </c>
      <c r="AH3171" s="10">
        <v>0</v>
      </c>
      <c r="AI3171" s="10">
        <v>0</v>
      </c>
      <c r="AJ3171" s="10">
        <v>3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>
        <v>0</v>
      </c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359</v>
      </c>
      <c r="BF3171" s="10">
        <v>3.2857</v>
      </c>
      <c r="BG3171" s="10">
        <v>1179.5663</v>
      </c>
      <c r="BH3171" s="10">
        <v>280</v>
      </c>
      <c r="BI3171" s="8">
        <f t="shared" si="49"/>
        <v>359</v>
      </c>
      <c r="BJ3171" s="8" t="s">
        <v>74</v>
      </c>
      <c r="BK3171" s="10" t="s">
        <v>74</v>
      </c>
    </row>
    <row r="3172" s="2" customFormat="1" ht="13.5" customHeight="1" spans="1:63">
      <c r="A3172" s="6" t="s">
        <v>4835</v>
      </c>
      <c r="B3172" s="7" t="s">
        <v>924</v>
      </c>
      <c r="C3172" s="8" t="s">
        <v>66</v>
      </c>
      <c r="D3172" s="7" t="s">
        <v>67</v>
      </c>
      <c r="E3172" s="8" t="s">
        <v>142</v>
      </c>
      <c r="F3172" s="8" t="s">
        <v>916</v>
      </c>
      <c r="G3172" s="8" t="s">
        <v>114</v>
      </c>
      <c r="H3172" s="8" t="s">
        <v>4158</v>
      </c>
      <c r="I3172" s="8" t="s">
        <v>72</v>
      </c>
      <c r="J3172" s="8" t="s">
        <v>92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0</v>
      </c>
      <c r="Q3172" s="10">
        <v>0</v>
      </c>
      <c r="R3172" s="10">
        <v>0</v>
      </c>
      <c r="S3172" s="10">
        <v>0</v>
      </c>
      <c r="T3172" s="10">
        <v>0</v>
      </c>
      <c r="U3172" s="10">
        <v>0</v>
      </c>
      <c r="V3172" s="10">
        <v>0</v>
      </c>
      <c r="W3172" s="10">
        <v>0</v>
      </c>
      <c r="X3172" s="10">
        <v>0</v>
      </c>
      <c r="Y3172" s="10">
        <v>0</v>
      </c>
      <c r="Z3172" s="10">
        <v>0</v>
      </c>
      <c r="AA3172" s="10">
        <v>0</v>
      </c>
      <c r="AB3172" s="10">
        <v>0</v>
      </c>
      <c r="AC3172" s="10">
        <v>0</v>
      </c>
      <c r="AD3172" s="10">
        <v>0</v>
      </c>
      <c r="AE3172" s="10">
        <v>0</v>
      </c>
      <c r="AF3172" s="10">
        <v>2</v>
      </c>
      <c r="AG3172" s="10">
        <v>0</v>
      </c>
      <c r="AH3172" s="10">
        <v>0</v>
      </c>
      <c r="AI3172" s="10">
        <v>0</v>
      </c>
      <c r="AJ3172" s="10">
        <v>0</v>
      </c>
      <c r="AK3172" s="10">
        <v>0</v>
      </c>
      <c r="AL3172" s="10">
        <v>0</v>
      </c>
      <c r="AM3172" s="10">
        <v>0</v>
      </c>
      <c r="AN3172" s="10">
        <v>0</v>
      </c>
      <c r="AO3172" s="10">
        <v>0</v>
      </c>
      <c r="AP3172" s="10">
        <v>0</v>
      </c>
      <c r="AQ3172" s="10">
        <v>0</v>
      </c>
      <c r="AR3172" s="10">
        <v>0</v>
      </c>
      <c r="AS3172" s="10">
        <v>0</v>
      </c>
      <c r="AT3172" s="10">
        <v>0</v>
      </c>
      <c r="AU3172" s="10">
        <v>0</v>
      </c>
      <c r="AV3172" s="10">
        <v>0</v>
      </c>
      <c r="AW3172" s="10">
        <v>0</v>
      </c>
      <c r="AX3172" s="10">
        <v>0</v>
      </c>
      <c r="AY3172" s="10">
        <v>0</v>
      </c>
      <c r="AZ3172" s="10">
        <v>0</v>
      </c>
      <c r="BA3172" s="10">
        <v>0</v>
      </c>
      <c r="BB3172" s="10">
        <v>0</v>
      </c>
      <c r="BC3172" s="10">
        <v>0</v>
      </c>
      <c r="BD3172" s="10">
        <v>0</v>
      </c>
      <c r="BE3172" s="10">
        <v>2</v>
      </c>
      <c r="BF3172" s="10">
        <v>131.35375</v>
      </c>
      <c r="BG3172" s="10">
        <v>262.7075</v>
      </c>
      <c r="BH3172" s="10">
        <v>0</v>
      </c>
      <c r="BI3172" s="8">
        <f t="shared" si="49"/>
        <v>2</v>
      </c>
      <c r="BJ3172" s="8" t="s">
        <v>74</v>
      </c>
      <c r="BK3172" s="10" t="s">
        <v>74</v>
      </c>
    </row>
    <row r="3173" s="2" customFormat="1" ht="13.5" customHeight="1" spans="1:63">
      <c r="A3173" s="6" t="s">
        <v>4836</v>
      </c>
      <c r="B3173" s="7" t="s">
        <v>912</v>
      </c>
      <c r="C3173" s="8" t="s">
        <v>66</v>
      </c>
      <c r="D3173" s="7" t="s">
        <v>67</v>
      </c>
      <c r="E3173" s="8" t="s">
        <v>142</v>
      </c>
      <c r="F3173" s="8" t="s">
        <v>149</v>
      </c>
      <c r="G3173" s="8" t="s">
        <v>213</v>
      </c>
      <c r="H3173" s="8" t="s">
        <v>2252</v>
      </c>
      <c r="I3173" s="8" t="s">
        <v>100</v>
      </c>
      <c r="J3173" s="8" t="s">
        <v>73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10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>
        <v>0</v>
      </c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10</v>
      </c>
      <c r="BF3173" s="10">
        <v>271.6007</v>
      </c>
      <c r="BG3173" s="10">
        <v>2716.007</v>
      </c>
      <c r="BH3173" s="10">
        <v>0</v>
      </c>
      <c r="BI3173" s="8">
        <f t="shared" si="49"/>
        <v>10</v>
      </c>
      <c r="BJ3173" s="8" t="s">
        <v>74</v>
      </c>
      <c r="BK3173" s="10" t="s">
        <v>74</v>
      </c>
    </row>
    <row r="3174" s="2" customFormat="1" ht="13.5" customHeight="1" spans="1:63">
      <c r="A3174" s="6" t="s">
        <v>4837</v>
      </c>
      <c r="B3174" s="7" t="s">
        <v>209</v>
      </c>
      <c r="C3174" s="8" t="s">
        <v>66</v>
      </c>
      <c r="D3174" s="7" t="s">
        <v>67</v>
      </c>
      <c r="E3174" s="8" t="s">
        <v>142</v>
      </c>
      <c r="F3174" s="8" t="s">
        <v>164</v>
      </c>
      <c r="G3174" s="8" t="s">
        <v>70</v>
      </c>
      <c r="H3174" s="8" t="s">
        <v>3391</v>
      </c>
      <c r="I3174" s="8" t="s">
        <v>72</v>
      </c>
      <c r="J3174" s="8" t="s">
        <v>130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0</v>
      </c>
      <c r="Q3174" s="10">
        <v>0</v>
      </c>
      <c r="R3174" s="10">
        <v>0</v>
      </c>
      <c r="S3174" s="10">
        <v>0</v>
      </c>
      <c r="T3174" s="10">
        <v>0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10</v>
      </c>
      <c r="AH3174" s="10">
        <v>0</v>
      </c>
      <c r="AI3174" s="10">
        <v>0</v>
      </c>
      <c r="AJ3174" s="10">
        <v>0</v>
      </c>
      <c r="AK3174" s="10">
        <v>0</v>
      </c>
      <c r="AL3174" s="10">
        <v>0</v>
      </c>
      <c r="AM3174" s="10">
        <v>0</v>
      </c>
      <c r="AN3174" s="10">
        <v>0</v>
      </c>
      <c r="AO3174" s="10">
        <v>0</v>
      </c>
      <c r="AP3174" s="10">
        <v>0</v>
      </c>
      <c r="AQ3174" s="10">
        <v>0</v>
      </c>
      <c r="AR3174" s="10">
        <v>0</v>
      </c>
      <c r="AS3174" s="10">
        <v>0</v>
      </c>
      <c r="AT3174" s="10">
        <v>0</v>
      </c>
      <c r="AU3174" s="10">
        <v>0</v>
      </c>
      <c r="AV3174" s="10">
        <v>0</v>
      </c>
      <c r="AW3174" s="10">
        <v>0</v>
      </c>
      <c r="AX3174" s="10">
        <v>0</v>
      </c>
      <c r="AY3174" s="10">
        <v>0</v>
      </c>
      <c r="AZ3174" s="10">
        <v>0</v>
      </c>
      <c r="BA3174" s="10">
        <v>0</v>
      </c>
      <c r="BB3174" s="10">
        <v>0</v>
      </c>
      <c r="BC3174" s="10">
        <v>0</v>
      </c>
      <c r="BD3174" s="10">
        <v>0</v>
      </c>
      <c r="BE3174" s="10">
        <v>10</v>
      </c>
      <c r="BF3174" s="10">
        <v>23.65071</v>
      </c>
      <c r="BG3174" s="10">
        <v>236.5071</v>
      </c>
      <c r="BH3174" s="10">
        <v>0</v>
      </c>
      <c r="BI3174" s="8">
        <f t="shared" si="49"/>
        <v>10</v>
      </c>
      <c r="BJ3174" s="8" t="s">
        <v>74</v>
      </c>
      <c r="BK3174" s="10" t="s">
        <v>74</v>
      </c>
    </row>
    <row r="3175" s="2" customFormat="1" ht="13.5" customHeight="1" spans="1:63">
      <c r="A3175" s="6" t="s">
        <v>4838</v>
      </c>
      <c r="B3175" s="7" t="s">
        <v>912</v>
      </c>
      <c r="C3175" s="8" t="s">
        <v>66</v>
      </c>
      <c r="D3175" s="7" t="s">
        <v>67</v>
      </c>
      <c r="E3175" s="8" t="s">
        <v>142</v>
      </c>
      <c r="F3175" s="8" t="s">
        <v>149</v>
      </c>
      <c r="G3175" s="8" t="s">
        <v>213</v>
      </c>
      <c r="H3175" s="8" t="s">
        <v>2252</v>
      </c>
      <c r="I3175" s="8" t="s">
        <v>100</v>
      </c>
      <c r="J3175" s="8" t="s">
        <v>73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3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>
        <v>0</v>
      </c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3</v>
      </c>
      <c r="BF3175" s="10">
        <v>1254.54</v>
      </c>
      <c r="BG3175" s="10">
        <v>3763.62</v>
      </c>
      <c r="BH3175" s="10">
        <v>0</v>
      </c>
      <c r="BI3175" s="8">
        <f t="shared" si="49"/>
        <v>3</v>
      </c>
      <c r="BJ3175" s="8" t="s">
        <v>74</v>
      </c>
      <c r="BK3175" s="10" t="s">
        <v>74</v>
      </c>
    </row>
    <row r="3176" s="2" customFormat="1" ht="13.5" customHeight="1" spans="1:63">
      <c r="A3176" s="6" t="s">
        <v>4839</v>
      </c>
      <c r="B3176" s="7" t="s">
        <v>936</v>
      </c>
      <c r="C3176" s="8" t="s">
        <v>66</v>
      </c>
      <c r="D3176" s="7" t="s">
        <v>67</v>
      </c>
      <c r="E3176" s="8" t="s">
        <v>142</v>
      </c>
      <c r="F3176" s="8" t="s">
        <v>916</v>
      </c>
      <c r="G3176" s="8" t="s">
        <v>114</v>
      </c>
      <c r="H3176" s="8" t="s">
        <v>1292</v>
      </c>
      <c r="I3176" s="8" t="s">
        <v>100</v>
      </c>
      <c r="J3176" s="8" t="s">
        <v>73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1</v>
      </c>
      <c r="AG3176" s="10">
        <v>0</v>
      </c>
      <c r="AH3176" s="10">
        <v>0</v>
      </c>
      <c r="AI3176" s="10">
        <v>0</v>
      </c>
      <c r="AJ3176" s="10">
        <v>0</v>
      </c>
      <c r="AK3176" s="10">
        <v>0</v>
      </c>
      <c r="AL3176" s="10">
        <v>0</v>
      </c>
      <c r="AM3176" s="10">
        <v>0</v>
      </c>
      <c r="AN3176" s="10">
        <v>0</v>
      </c>
      <c r="AO3176" s="10">
        <v>0</v>
      </c>
      <c r="AP3176" s="10">
        <v>0</v>
      </c>
      <c r="AQ3176" s="10">
        <v>0</v>
      </c>
      <c r="AR3176" s="10">
        <v>0</v>
      </c>
      <c r="AS3176" s="10">
        <v>0</v>
      </c>
      <c r="AT3176" s="10">
        <v>0</v>
      </c>
      <c r="AU3176" s="10">
        <v>0</v>
      </c>
      <c r="AV3176" s="10">
        <v>0</v>
      </c>
      <c r="AW3176" s="10">
        <v>0</v>
      </c>
      <c r="AX3176" s="10">
        <v>0</v>
      </c>
      <c r="AY3176" s="10">
        <v>0</v>
      </c>
      <c r="AZ3176" s="10">
        <v>0</v>
      </c>
      <c r="BA3176" s="10">
        <v>0</v>
      </c>
      <c r="BB3176" s="10">
        <v>0</v>
      </c>
      <c r="BC3176" s="10">
        <v>0</v>
      </c>
      <c r="BD3176" s="10">
        <v>0</v>
      </c>
      <c r="BE3176" s="10">
        <v>1</v>
      </c>
      <c r="BF3176" s="10">
        <v>262.3925</v>
      </c>
      <c r="BG3176" s="10">
        <v>262.3925</v>
      </c>
      <c r="BH3176" s="10">
        <v>0</v>
      </c>
      <c r="BI3176" s="8">
        <f t="shared" si="49"/>
        <v>1</v>
      </c>
      <c r="BJ3176" s="8" t="s">
        <v>74</v>
      </c>
      <c r="BK3176" s="10" t="s">
        <v>74</v>
      </c>
    </row>
    <row r="3177" s="2" customFormat="1" ht="13.5" customHeight="1" spans="1:63">
      <c r="A3177" s="6" t="s">
        <v>4840</v>
      </c>
      <c r="B3177" s="7" t="s">
        <v>936</v>
      </c>
      <c r="C3177" s="8" t="s">
        <v>66</v>
      </c>
      <c r="D3177" s="7" t="s">
        <v>67</v>
      </c>
      <c r="E3177" s="8" t="s">
        <v>142</v>
      </c>
      <c r="F3177" s="8" t="s">
        <v>916</v>
      </c>
      <c r="G3177" s="8" t="s">
        <v>114</v>
      </c>
      <c r="H3177" s="8" t="s">
        <v>1292</v>
      </c>
      <c r="I3177" s="8" t="s">
        <v>100</v>
      </c>
      <c r="J3177" s="8" t="s">
        <v>73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1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>
        <v>0</v>
      </c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1</v>
      </c>
      <c r="BF3177" s="10">
        <v>226.5588</v>
      </c>
      <c r="BG3177" s="10">
        <v>226.5588</v>
      </c>
      <c r="BH3177" s="10">
        <v>0</v>
      </c>
      <c r="BI3177" s="8">
        <f t="shared" si="49"/>
        <v>1</v>
      </c>
      <c r="BJ3177" s="8" t="s">
        <v>74</v>
      </c>
      <c r="BK3177" s="10" t="s">
        <v>74</v>
      </c>
    </row>
    <row r="3178" s="2" customFormat="1" ht="13.5" customHeight="1" spans="1:63">
      <c r="A3178" s="6" t="s">
        <v>4841</v>
      </c>
      <c r="B3178" s="7" t="s">
        <v>1012</v>
      </c>
      <c r="C3178" s="8" t="s">
        <v>66</v>
      </c>
      <c r="D3178" s="7" t="s">
        <v>67</v>
      </c>
      <c r="E3178" s="8" t="s">
        <v>142</v>
      </c>
      <c r="F3178" s="8" t="s">
        <v>217</v>
      </c>
      <c r="G3178" s="8" t="s">
        <v>213</v>
      </c>
      <c r="H3178" s="8" t="s">
        <v>2131</v>
      </c>
      <c r="I3178" s="8" t="s">
        <v>72</v>
      </c>
      <c r="J3178" s="8" t="s">
        <v>187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0</v>
      </c>
      <c r="Q3178" s="10">
        <v>0</v>
      </c>
      <c r="R3178" s="10">
        <v>0</v>
      </c>
      <c r="S3178" s="10">
        <v>0</v>
      </c>
      <c r="T3178" s="10">
        <v>0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0">
        <v>0</v>
      </c>
      <c r="AA3178" s="10">
        <v>0</v>
      </c>
      <c r="AB3178" s="10">
        <v>0</v>
      </c>
      <c r="AC3178" s="10">
        <v>0</v>
      </c>
      <c r="AD3178" s="10">
        <v>0</v>
      </c>
      <c r="AE3178" s="10">
        <v>0</v>
      </c>
      <c r="AF3178" s="10">
        <v>0</v>
      </c>
      <c r="AG3178" s="10">
        <v>0</v>
      </c>
      <c r="AH3178" s="10">
        <v>0</v>
      </c>
      <c r="AI3178" s="10">
        <v>0</v>
      </c>
      <c r="AJ3178" s="10">
        <v>1</v>
      </c>
      <c r="AK3178" s="10">
        <v>0</v>
      </c>
      <c r="AL3178" s="10">
        <v>0</v>
      </c>
      <c r="AM3178" s="10">
        <v>0</v>
      </c>
      <c r="AN3178" s="10">
        <v>0</v>
      </c>
      <c r="AO3178" s="10">
        <v>0</v>
      </c>
      <c r="AP3178" s="10">
        <v>0</v>
      </c>
      <c r="AQ3178" s="10">
        <v>0</v>
      </c>
      <c r="AR3178" s="10">
        <v>0</v>
      </c>
      <c r="AS3178" s="10">
        <v>0</v>
      </c>
      <c r="AT3178" s="10">
        <v>0</v>
      </c>
      <c r="AU3178" s="10">
        <v>0</v>
      </c>
      <c r="AV3178" s="10">
        <v>0</v>
      </c>
      <c r="AW3178" s="10">
        <v>0</v>
      </c>
      <c r="AX3178" s="10">
        <v>0</v>
      </c>
      <c r="AY3178" s="10">
        <v>0</v>
      </c>
      <c r="AZ3178" s="10">
        <v>0</v>
      </c>
      <c r="BA3178" s="10">
        <v>0</v>
      </c>
      <c r="BB3178" s="10">
        <v>0</v>
      </c>
      <c r="BC3178" s="10">
        <v>0</v>
      </c>
      <c r="BD3178" s="10">
        <v>0</v>
      </c>
      <c r="BE3178" s="10">
        <v>1</v>
      </c>
      <c r="BF3178" s="10">
        <v>598.0489</v>
      </c>
      <c r="BG3178" s="10">
        <v>598.0489</v>
      </c>
      <c r="BH3178" s="10">
        <v>0</v>
      </c>
      <c r="BI3178" s="8">
        <f t="shared" si="49"/>
        <v>1</v>
      </c>
      <c r="BJ3178" s="8" t="s">
        <v>74</v>
      </c>
      <c r="BK3178" s="10" t="s">
        <v>74</v>
      </c>
    </row>
    <row r="3179" s="2" customFormat="1" ht="13.5" customHeight="1" spans="1:63">
      <c r="A3179" s="6" t="s">
        <v>4842</v>
      </c>
      <c r="B3179" s="7" t="s">
        <v>189</v>
      </c>
      <c r="C3179" s="8" t="s">
        <v>66</v>
      </c>
      <c r="D3179" s="7" t="s">
        <v>67</v>
      </c>
      <c r="E3179" s="8" t="s">
        <v>68</v>
      </c>
      <c r="F3179" s="8" t="s">
        <v>78</v>
      </c>
      <c r="G3179" s="8" t="s">
        <v>90</v>
      </c>
      <c r="H3179" s="8" t="s">
        <v>664</v>
      </c>
      <c r="I3179" s="8" t="s">
        <v>72</v>
      </c>
      <c r="J3179" s="8" t="s">
        <v>130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>
        <v>0</v>
      </c>
      <c r="X3179" s="10">
        <v>0</v>
      </c>
      <c r="Y3179" s="10">
        <v>0</v>
      </c>
      <c r="Z3179" s="10">
        <v>0</v>
      </c>
      <c r="AA3179" s="10">
        <v>0</v>
      </c>
      <c r="AB3179" s="10">
        <v>20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>
        <v>0</v>
      </c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20</v>
      </c>
      <c r="BF3179" s="10">
        <v>58.66991</v>
      </c>
      <c r="BG3179" s="10">
        <v>1173.3982</v>
      </c>
      <c r="BH3179" s="10">
        <v>0</v>
      </c>
      <c r="BI3179" s="8">
        <f t="shared" si="49"/>
        <v>20</v>
      </c>
      <c r="BJ3179" s="8" t="s">
        <v>74</v>
      </c>
      <c r="BK3179" s="10" t="s">
        <v>74</v>
      </c>
    </row>
    <row r="3180" s="2" customFormat="1" ht="13.5" customHeight="1" spans="1:63">
      <c r="A3180" s="6" t="s">
        <v>4843</v>
      </c>
      <c r="B3180" s="7" t="s">
        <v>189</v>
      </c>
      <c r="C3180" s="8" t="s">
        <v>66</v>
      </c>
      <c r="D3180" s="7" t="s">
        <v>67</v>
      </c>
      <c r="E3180" s="8" t="s">
        <v>68</v>
      </c>
      <c r="F3180" s="8" t="s">
        <v>78</v>
      </c>
      <c r="G3180" s="8" t="s">
        <v>90</v>
      </c>
      <c r="H3180" s="8" t="s">
        <v>1049</v>
      </c>
      <c r="I3180" s="8" t="s">
        <v>72</v>
      </c>
      <c r="J3180" s="8" t="s">
        <v>130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0</v>
      </c>
      <c r="Q3180" s="10">
        <v>0</v>
      </c>
      <c r="R3180" s="10">
        <v>0</v>
      </c>
      <c r="S3180" s="10">
        <v>0</v>
      </c>
      <c r="T3180" s="10">
        <v>0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0">
        <v>0</v>
      </c>
      <c r="AA3180" s="10">
        <v>0</v>
      </c>
      <c r="AB3180" s="10">
        <v>20</v>
      </c>
      <c r="AC3180" s="10">
        <v>0</v>
      </c>
      <c r="AD3180" s="10">
        <v>0</v>
      </c>
      <c r="AE3180" s="10">
        <v>0</v>
      </c>
      <c r="AF3180" s="10">
        <v>0</v>
      </c>
      <c r="AG3180" s="10">
        <v>0</v>
      </c>
      <c r="AH3180" s="10">
        <v>0</v>
      </c>
      <c r="AI3180" s="10">
        <v>0</v>
      </c>
      <c r="AJ3180" s="10">
        <v>0</v>
      </c>
      <c r="AK3180" s="10">
        <v>0</v>
      </c>
      <c r="AL3180" s="10">
        <v>0</v>
      </c>
      <c r="AM3180" s="10">
        <v>0</v>
      </c>
      <c r="AN3180" s="10">
        <v>0</v>
      </c>
      <c r="AO3180" s="10">
        <v>0</v>
      </c>
      <c r="AP3180" s="10">
        <v>0</v>
      </c>
      <c r="AQ3180" s="10">
        <v>0</v>
      </c>
      <c r="AR3180" s="10">
        <v>0</v>
      </c>
      <c r="AS3180" s="10">
        <v>0</v>
      </c>
      <c r="AT3180" s="10">
        <v>0</v>
      </c>
      <c r="AU3180" s="10">
        <v>0</v>
      </c>
      <c r="AV3180" s="10">
        <v>0</v>
      </c>
      <c r="AW3180" s="10">
        <v>0</v>
      </c>
      <c r="AX3180" s="10">
        <v>0</v>
      </c>
      <c r="AY3180" s="10">
        <v>0</v>
      </c>
      <c r="AZ3180" s="10">
        <v>0</v>
      </c>
      <c r="BA3180" s="10">
        <v>0</v>
      </c>
      <c r="BB3180" s="10">
        <v>0</v>
      </c>
      <c r="BC3180" s="10">
        <v>0</v>
      </c>
      <c r="BD3180" s="10">
        <v>0</v>
      </c>
      <c r="BE3180" s="10">
        <v>20</v>
      </c>
      <c r="BF3180" s="10">
        <v>44.65265</v>
      </c>
      <c r="BG3180" s="10">
        <v>893.053</v>
      </c>
      <c r="BH3180" s="10">
        <v>0</v>
      </c>
      <c r="BI3180" s="8">
        <f t="shared" si="49"/>
        <v>20</v>
      </c>
      <c r="BJ3180" s="8" t="s">
        <v>74</v>
      </c>
      <c r="BK3180" s="10" t="s">
        <v>74</v>
      </c>
    </row>
    <row r="3181" s="2" customFormat="1" ht="13.5" customHeight="1" spans="1:63">
      <c r="A3181" s="6" t="s">
        <v>4844</v>
      </c>
      <c r="B3181" s="7" t="s">
        <v>1051</v>
      </c>
      <c r="C3181" s="8" t="s">
        <v>66</v>
      </c>
      <c r="D3181" s="7" t="s">
        <v>67</v>
      </c>
      <c r="E3181" s="8" t="s">
        <v>1052</v>
      </c>
      <c r="F3181" s="8" t="s">
        <v>149</v>
      </c>
      <c r="G3181" s="8" t="s">
        <v>213</v>
      </c>
      <c r="H3181" s="8" t="s">
        <v>4664</v>
      </c>
      <c r="I3181" s="8" t="s">
        <v>72</v>
      </c>
      <c r="J3181" s="8" t="s">
        <v>92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6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>
        <v>0</v>
      </c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6</v>
      </c>
      <c r="BF3181" s="10">
        <v>649.003</v>
      </c>
      <c r="BG3181" s="10">
        <v>3894.018</v>
      </c>
      <c r="BH3181" s="10">
        <v>0</v>
      </c>
      <c r="BI3181" s="8">
        <f t="shared" si="49"/>
        <v>6</v>
      </c>
      <c r="BJ3181" s="8" t="s">
        <v>445</v>
      </c>
      <c r="BK3181" s="10" t="s">
        <v>74</v>
      </c>
    </row>
    <row r="3182" s="2" customFormat="1" ht="13.5" customHeight="1" spans="1:63">
      <c r="A3182" s="6" t="s">
        <v>4845</v>
      </c>
      <c r="B3182" s="7" t="s">
        <v>912</v>
      </c>
      <c r="C3182" s="8" t="s">
        <v>66</v>
      </c>
      <c r="D3182" s="7" t="s">
        <v>67</v>
      </c>
      <c r="E3182" s="8" t="s">
        <v>142</v>
      </c>
      <c r="F3182" s="8" t="s">
        <v>149</v>
      </c>
      <c r="G3182" s="8" t="s">
        <v>213</v>
      </c>
      <c r="H3182" s="8" t="s">
        <v>1466</v>
      </c>
      <c r="I3182" s="8" t="s">
        <v>72</v>
      </c>
      <c r="J3182" s="8" t="s">
        <v>92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14</v>
      </c>
      <c r="AH3182" s="10">
        <v>0</v>
      </c>
      <c r="AI3182" s="10">
        <v>0</v>
      </c>
      <c r="AJ3182" s="10">
        <v>0</v>
      </c>
      <c r="AK3182" s="10">
        <v>0</v>
      </c>
      <c r="AL3182" s="10">
        <v>0</v>
      </c>
      <c r="AM3182" s="10">
        <v>0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  <c r="AS3182" s="10">
        <v>0</v>
      </c>
      <c r="AT3182" s="10">
        <v>0</v>
      </c>
      <c r="AU3182" s="10">
        <v>0</v>
      </c>
      <c r="AV3182" s="10">
        <v>0</v>
      </c>
      <c r="AW3182" s="10">
        <v>0</v>
      </c>
      <c r="AX3182" s="10">
        <v>0</v>
      </c>
      <c r="AY3182" s="10">
        <v>0</v>
      </c>
      <c r="AZ3182" s="10">
        <v>0</v>
      </c>
      <c r="BA3182" s="10">
        <v>0</v>
      </c>
      <c r="BB3182" s="10">
        <v>0</v>
      </c>
      <c r="BC3182" s="10">
        <v>0</v>
      </c>
      <c r="BD3182" s="10">
        <v>0</v>
      </c>
      <c r="BE3182" s="10">
        <v>14</v>
      </c>
      <c r="BF3182" s="10">
        <v>791.56411</v>
      </c>
      <c r="BG3182" s="10">
        <v>11081.89754</v>
      </c>
      <c r="BH3182" s="10">
        <v>0</v>
      </c>
      <c r="BI3182" s="8">
        <f t="shared" si="49"/>
        <v>14</v>
      </c>
      <c r="BJ3182" s="8" t="s">
        <v>445</v>
      </c>
      <c r="BK3182" s="10" t="s">
        <v>74</v>
      </c>
    </row>
    <row r="3183" s="2" customFormat="1" ht="13.5" customHeight="1" spans="1:63">
      <c r="A3183" s="6" t="s">
        <v>4846</v>
      </c>
      <c r="B3183" s="7" t="s">
        <v>198</v>
      </c>
      <c r="C3183" s="8" t="s">
        <v>66</v>
      </c>
      <c r="D3183" s="7" t="s">
        <v>67</v>
      </c>
      <c r="E3183" s="8" t="s">
        <v>68</v>
      </c>
      <c r="F3183" s="8" t="s">
        <v>136</v>
      </c>
      <c r="G3183" s="8" t="s">
        <v>79</v>
      </c>
      <c r="H3183" s="8" t="s">
        <v>4847</v>
      </c>
      <c r="I3183" s="8" t="s">
        <v>72</v>
      </c>
      <c r="J3183" s="8" t="s">
        <v>92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>
        <v>0</v>
      </c>
      <c r="X3183" s="10">
        <v>0</v>
      </c>
      <c r="Y3183" s="10">
        <v>0</v>
      </c>
      <c r="Z3183" s="10">
        <v>0</v>
      </c>
      <c r="AA3183" s="10">
        <v>0</v>
      </c>
      <c r="AB3183" s="10">
        <v>129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>
        <v>0</v>
      </c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129</v>
      </c>
      <c r="BF3183" s="10">
        <v>0.5974</v>
      </c>
      <c r="BG3183" s="10">
        <v>77.0646</v>
      </c>
      <c r="BH3183" s="10">
        <v>29</v>
      </c>
      <c r="BI3183" s="8">
        <f t="shared" si="49"/>
        <v>129</v>
      </c>
      <c r="BJ3183" s="8" t="s">
        <v>74</v>
      </c>
      <c r="BK3183" s="10" t="s">
        <v>74</v>
      </c>
    </row>
    <row r="3184" s="2" customFormat="1" ht="13.5" customHeight="1" spans="1:63">
      <c r="A3184" s="6" t="s">
        <v>4848</v>
      </c>
      <c r="B3184" s="7" t="s">
        <v>912</v>
      </c>
      <c r="C3184" s="8" t="s">
        <v>66</v>
      </c>
      <c r="D3184" s="7" t="s">
        <v>67</v>
      </c>
      <c r="E3184" s="8" t="s">
        <v>142</v>
      </c>
      <c r="F3184" s="8" t="s">
        <v>149</v>
      </c>
      <c r="G3184" s="8" t="s">
        <v>213</v>
      </c>
      <c r="H3184" s="8" t="s">
        <v>3861</v>
      </c>
      <c r="I3184" s="8" t="s">
        <v>72</v>
      </c>
      <c r="J3184" s="8" t="s">
        <v>130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0">
        <v>0</v>
      </c>
      <c r="S3184" s="10">
        <v>0</v>
      </c>
      <c r="T3184" s="10">
        <v>0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>
        <v>0</v>
      </c>
      <c r="AF3184" s="10">
        <v>0</v>
      </c>
      <c r="AG3184" s="10">
        <v>2</v>
      </c>
      <c r="AH3184" s="10">
        <v>0</v>
      </c>
      <c r="AI3184" s="10">
        <v>0</v>
      </c>
      <c r="AJ3184" s="10">
        <v>0</v>
      </c>
      <c r="AK3184" s="10">
        <v>0</v>
      </c>
      <c r="AL3184" s="10">
        <v>0</v>
      </c>
      <c r="AM3184" s="10">
        <v>0</v>
      </c>
      <c r="AN3184" s="10">
        <v>0</v>
      </c>
      <c r="AO3184" s="10">
        <v>0</v>
      </c>
      <c r="AP3184" s="10">
        <v>0</v>
      </c>
      <c r="AQ3184" s="10">
        <v>0</v>
      </c>
      <c r="AR3184" s="10">
        <v>0</v>
      </c>
      <c r="AS3184" s="10">
        <v>0</v>
      </c>
      <c r="AT3184" s="10">
        <v>0</v>
      </c>
      <c r="AU3184" s="10">
        <v>0</v>
      </c>
      <c r="AV3184" s="10">
        <v>0</v>
      </c>
      <c r="AW3184" s="10">
        <v>0</v>
      </c>
      <c r="AX3184" s="10">
        <v>0</v>
      </c>
      <c r="AY3184" s="10">
        <v>0</v>
      </c>
      <c r="AZ3184" s="10">
        <v>0</v>
      </c>
      <c r="BA3184" s="10">
        <v>0</v>
      </c>
      <c r="BB3184" s="10">
        <v>0</v>
      </c>
      <c r="BC3184" s="10">
        <v>0</v>
      </c>
      <c r="BD3184" s="10">
        <v>0</v>
      </c>
      <c r="BE3184" s="10">
        <v>2</v>
      </c>
      <c r="BF3184" s="10">
        <v>1080.0477</v>
      </c>
      <c r="BG3184" s="10">
        <v>2160.0954</v>
      </c>
      <c r="BH3184" s="10">
        <v>0</v>
      </c>
      <c r="BI3184" s="8">
        <f t="shared" si="49"/>
        <v>2</v>
      </c>
      <c r="BJ3184" s="8" t="s">
        <v>74</v>
      </c>
      <c r="BK3184" s="10" t="s">
        <v>74</v>
      </c>
    </row>
    <row r="3185" s="2" customFormat="1" ht="13.5" customHeight="1" spans="1:63">
      <c r="A3185" s="6" t="s">
        <v>4849</v>
      </c>
      <c r="B3185" s="7" t="s">
        <v>271</v>
      </c>
      <c r="C3185" s="8" t="s">
        <v>66</v>
      </c>
      <c r="D3185" s="7" t="s">
        <v>141</v>
      </c>
      <c r="E3185" s="8" t="s">
        <v>148</v>
      </c>
      <c r="F3185" s="8" t="s">
        <v>149</v>
      </c>
      <c r="G3185" s="8" t="s">
        <v>213</v>
      </c>
      <c r="H3185" s="8" t="s">
        <v>74</v>
      </c>
      <c r="I3185" s="8" t="s">
        <v>144</v>
      </c>
      <c r="J3185" s="8" t="s">
        <v>92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>
        <v>0</v>
      </c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1</v>
      </c>
      <c r="BD3185" s="10">
        <v>0</v>
      </c>
      <c r="BE3185" s="10">
        <v>1</v>
      </c>
      <c r="BF3185" s="10">
        <v>7793.1835</v>
      </c>
      <c r="BG3185" s="10">
        <v>7793.1835</v>
      </c>
      <c r="BH3185" s="10">
        <v>0</v>
      </c>
      <c r="BI3185" s="8">
        <f t="shared" si="49"/>
        <v>1</v>
      </c>
      <c r="BJ3185" s="8" t="s">
        <v>328</v>
      </c>
      <c r="BK3185" s="10" t="s">
        <v>74</v>
      </c>
    </row>
    <row r="3186" s="2" customFormat="1" ht="13.5" customHeight="1" spans="1:63">
      <c r="A3186" s="6" t="s">
        <v>4850</v>
      </c>
      <c r="B3186" s="7" t="s">
        <v>750</v>
      </c>
      <c r="C3186" s="8" t="s">
        <v>66</v>
      </c>
      <c r="D3186" s="7" t="s">
        <v>67</v>
      </c>
      <c r="E3186" s="8" t="s">
        <v>142</v>
      </c>
      <c r="F3186" s="8" t="s">
        <v>123</v>
      </c>
      <c r="G3186" s="8" t="s">
        <v>114</v>
      </c>
      <c r="H3186" s="8" t="s">
        <v>3110</v>
      </c>
      <c r="I3186" s="8" t="s">
        <v>72</v>
      </c>
      <c r="J3186" s="8" t="s">
        <v>92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0</v>
      </c>
      <c r="Q3186" s="10">
        <v>0</v>
      </c>
      <c r="R3186" s="10">
        <v>0</v>
      </c>
      <c r="S3186" s="10">
        <v>0</v>
      </c>
      <c r="T3186" s="10">
        <v>0</v>
      </c>
      <c r="U3186" s="10">
        <v>0</v>
      </c>
      <c r="V3186" s="10">
        <v>0</v>
      </c>
      <c r="W3186" s="10">
        <v>0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D3186" s="10">
        <v>0</v>
      </c>
      <c r="AE3186" s="10">
        <v>0</v>
      </c>
      <c r="AF3186" s="10">
        <v>220</v>
      </c>
      <c r="AG3186" s="10">
        <v>0</v>
      </c>
      <c r="AH3186" s="10">
        <v>0</v>
      </c>
      <c r="AI3186" s="10">
        <v>0</v>
      </c>
      <c r="AJ3186" s="10">
        <v>6</v>
      </c>
      <c r="AK3186" s="10">
        <v>0</v>
      </c>
      <c r="AL3186" s="10">
        <v>1</v>
      </c>
      <c r="AM3186" s="10">
        <v>0</v>
      </c>
      <c r="AN3186" s="10">
        <v>0</v>
      </c>
      <c r="AO3186" s="10">
        <v>0</v>
      </c>
      <c r="AP3186" s="10">
        <v>0</v>
      </c>
      <c r="AQ3186" s="10">
        <v>0</v>
      </c>
      <c r="AR3186" s="10">
        <v>0</v>
      </c>
      <c r="AS3186" s="10">
        <v>0</v>
      </c>
      <c r="AT3186" s="10">
        <v>0</v>
      </c>
      <c r="AU3186" s="10">
        <v>0</v>
      </c>
      <c r="AV3186" s="10">
        <v>0</v>
      </c>
      <c r="AW3186" s="10">
        <v>0</v>
      </c>
      <c r="AX3186" s="10">
        <v>0</v>
      </c>
      <c r="AY3186" s="10">
        <v>0</v>
      </c>
      <c r="AZ3186" s="10">
        <v>0</v>
      </c>
      <c r="BA3186" s="10">
        <v>0</v>
      </c>
      <c r="BB3186" s="10">
        <v>0</v>
      </c>
      <c r="BC3186" s="10">
        <v>0</v>
      </c>
      <c r="BD3186" s="10">
        <v>0</v>
      </c>
      <c r="BE3186" s="10">
        <v>227</v>
      </c>
      <c r="BF3186" s="10">
        <v>74.0673</v>
      </c>
      <c r="BG3186" s="10">
        <v>16813.2771</v>
      </c>
      <c r="BH3186" s="10">
        <v>0</v>
      </c>
      <c r="BI3186" s="8">
        <f t="shared" si="49"/>
        <v>226</v>
      </c>
      <c r="BJ3186" s="8" t="s">
        <v>74</v>
      </c>
      <c r="BK3186" s="10" t="s">
        <v>74</v>
      </c>
    </row>
    <row r="3187" s="2" customFormat="1" ht="13.5" customHeight="1" spans="1:63">
      <c r="A3187" s="6" t="s">
        <v>4851</v>
      </c>
      <c r="B3187" s="7" t="s">
        <v>912</v>
      </c>
      <c r="C3187" s="8" t="s">
        <v>66</v>
      </c>
      <c r="D3187" s="7" t="s">
        <v>67</v>
      </c>
      <c r="E3187" s="8" t="s">
        <v>142</v>
      </c>
      <c r="F3187" s="8" t="s">
        <v>149</v>
      </c>
      <c r="G3187" s="8" t="s">
        <v>213</v>
      </c>
      <c r="H3187" s="8" t="s">
        <v>4608</v>
      </c>
      <c r="I3187" s="8" t="s">
        <v>72</v>
      </c>
      <c r="J3187" s="8" t="s">
        <v>92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>
        <v>0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5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>
        <v>0</v>
      </c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5</v>
      </c>
      <c r="BF3187" s="10">
        <v>1074.9389</v>
      </c>
      <c r="BG3187" s="10">
        <v>5374.6945</v>
      </c>
      <c r="BH3187" s="10">
        <v>0</v>
      </c>
      <c r="BI3187" s="8">
        <f t="shared" si="49"/>
        <v>5</v>
      </c>
      <c r="BJ3187" s="8" t="s">
        <v>74</v>
      </c>
      <c r="BK3187" s="10" t="s">
        <v>74</v>
      </c>
    </row>
    <row r="3188" s="2" customFormat="1" ht="13.5" customHeight="1" spans="1:63">
      <c r="A3188" s="6" t="s">
        <v>4852</v>
      </c>
      <c r="B3188" s="7" t="s">
        <v>168</v>
      </c>
      <c r="C3188" s="8" t="s">
        <v>66</v>
      </c>
      <c r="D3188" s="7" t="s">
        <v>67</v>
      </c>
      <c r="E3188" s="8" t="s">
        <v>68</v>
      </c>
      <c r="F3188" s="8" t="s">
        <v>68</v>
      </c>
      <c r="G3188" s="8" t="s">
        <v>79</v>
      </c>
      <c r="H3188" s="8" t="s">
        <v>1606</v>
      </c>
      <c r="I3188" s="8" t="s">
        <v>72</v>
      </c>
      <c r="J3188" s="8" t="s">
        <v>187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0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167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0</v>
      </c>
      <c r="AL3188" s="10">
        <v>0</v>
      </c>
      <c r="AM3188" s="10">
        <v>0</v>
      </c>
      <c r="AN3188" s="10">
        <v>0</v>
      </c>
      <c r="AO3188" s="10">
        <v>0</v>
      </c>
      <c r="AP3188" s="10">
        <v>0</v>
      </c>
      <c r="AQ3188" s="10">
        <v>0</v>
      </c>
      <c r="AR3188" s="10">
        <v>0</v>
      </c>
      <c r="AS3188" s="10">
        <v>0</v>
      </c>
      <c r="AT3188" s="10">
        <v>0</v>
      </c>
      <c r="AU3188" s="10">
        <v>0</v>
      </c>
      <c r="AV3188" s="10">
        <v>0</v>
      </c>
      <c r="AW3188" s="10">
        <v>0</v>
      </c>
      <c r="AX3188" s="10">
        <v>0</v>
      </c>
      <c r="AY3188" s="10">
        <v>0</v>
      </c>
      <c r="AZ3188" s="10">
        <v>0</v>
      </c>
      <c r="BA3188" s="10">
        <v>0</v>
      </c>
      <c r="BB3188" s="10">
        <v>0</v>
      </c>
      <c r="BC3188" s="10">
        <v>0</v>
      </c>
      <c r="BD3188" s="10">
        <v>0</v>
      </c>
      <c r="BE3188" s="10">
        <v>167</v>
      </c>
      <c r="BF3188" s="10">
        <v>7.4675</v>
      </c>
      <c r="BG3188" s="10">
        <v>1247.0725</v>
      </c>
      <c r="BH3188" s="10">
        <v>150</v>
      </c>
      <c r="BI3188" s="8">
        <f t="shared" si="49"/>
        <v>167</v>
      </c>
      <c r="BJ3188" s="8" t="s">
        <v>74</v>
      </c>
      <c r="BK3188" s="10" t="s">
        <v>74</v>
      </c>
    </row>
    <row r="3189" s="2" customFormat="1" ht="13.5" customHeight="1" spans="1:63">
      <c r="A3189" s="6" t="s">
        <v>4853</v>
      </c>
      <c r="B3189" s="7" t="s">
        <v>168</v>
      </c>
      <c r="C3189" s="8" t="s">
        <v>66</v>
      </c>
      <c r="D3189" s="7" t="s">
        <v>67</v>
      </c>
      <c r="E3189" s="8" t="s">
        <v>68</v>
      </c>
      <c r="F3189" s="8" t="s">
        <v>68</v>
      </c>
      <c r="G3189" s="8" t="s">
        <v>79</v>
      </c>
      <c r="H3189" s="8" t="s">
        <v>2503</v>
      </c>
      <c r="I3189" s="8" t="s">
        <v>72</v>
      </c>
      <c r="J3189" s="8" t="s">
        <v>92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206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>
        <v>0</v>
      </c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206</v>
      </c>
      <c r="BF3189" s="10">
        <v>9.3627</v>
      </c>
      <c r="BG3189" s="10">
        <v>1928.7162</v>
      </c>
      <c r="BH3189" s="10">
        <v>150</v>
      </c>
      <c r="BI3189" s="8">
        <f t="shared" si="49"/>
        <v>206</v>
      </c>
      <c r="BJ3189" s="8" t="s">
        <v>74</v>
      </c>
      <c r="BK3189" s="10" t="s">
        <v>74</v>
      </c>
    </row>
    <row r="3190" s="2" customFormat="1" ht="13.5" customHeight="1" spans="1:63">
      <c r="A3190" s="6" t="s">
        <v>4854</v>
      </c>
      <c r="B3190" s="7" t="s">
        <v>168</v>
      </c>
      <c r="C3190" s="8" t="s">
        <v>66</v>
      </c>
      <c r="D3190" s="7" t="s">
        <v>67</v>
      </c>
      <c r="E3190" s="8" t="s">
        <v>68</v>
      </c>
      <c r="F3190" s="8" t="s">
        <v>68</v>
      </c>
      <c r="G3190" s="8" t="s">
        <v>79</v>
      </c>
      <c r="H3190" s="8" t="s">
        <v>2503</v>
      </c>
      <c r="I3190" s="8" t="s">
        <v>72</v>
      </c>
      <c r="J3190" s="8" t="s">
        <v>130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0</v>
      </c>
      <c r="Q3190" s="10">
        <v>0</v>
      </c>
      <c r="R3190" s="10">
        <v>0</v>
      </c>
      <c r="S3190" s="10">
        <v>0</v>
      </c>
      <c r="T3190" s="10">
        <v>0</v>
      </c>
      <c r="U3190" s="10">
        <v>0</v>
      </c>
      <c r="V3190" s="10">
        <v>0</v>
      </c>
      <c r="W3190" s="10">
        <v>0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>
        <v>0</v>
      </c>
      <c r="AD3190" s="10">
        <v>0</v>
      </c>
      <c r="AE3190" s="10">
        <v>114</v>
      </c>
      <c r="AF3190" s="10">
        <v>0</v>
      </c>
      <c r="AG3190" s="10">
        <v>0</v>
      </c>
      <c r="AH3190" s="10">
        <v>0</v>
      </c>
      <c r="AI3190" s="10">
        <v>0</v>
      </c>
      <c r="AJ3190" s="10">
        <v>0</v>
      </c>
      <c r="AK3190" s="10">
        <v>0</v>
      </c>
      <c r="AL3190" s="10">
        <v>0</v>
      </c>
      <c r="AM3190" s="10">
        <v>0</v>
      </c>
      <c r="AN3190" s="10">
        <v>0</v>
      </c>
      <c r="AO3190" s="10">
        <v>0</v>
      </c>
      <c r="AP3190" s="10">
        <v>0</v>
      </c>
      <c r="AQ3190" s="10">
        <v>0</v>
      </c>
      <c r="AR3190" s="10">
        <v>0</v>
      </c>
      <c r="AS3190" s="10">
        <v>0</v>
      </c>
      <c r="AT3190" s="10">
        <v>0</v>
      </c>
      <c r="AU3190" s="10">
        <v>0</v>
      </c>
      <c r="AV3190" s="10">
        <v>0</v>
      </c>
      <c r="AW3190" s="10">
        <v>0</v>
      </c>
      <c r="AX3190" s="10">
        <v>0</v>
      </c>
      <c r="AY3190" s="10">
        <v>0</v>
      </c>
      <c r="AZ3190" s="10">
        <v>0</v>
      </c>
      <c r="BA3190" s="10">
        <v>0</v>
      </c>
      <c r="BB3190" s="10">
        <v>0</v>
      </c>
      <c r="BC3190" s="10">
        <v>0</v>
      </c>
      <c r="BD3190" s="10">
        <v>0</v>
      </c>
      <c r="BE3190" s="10">
        <v>114</v>
      </c>
      <c r="BF3190" s="10">
        <v>6.3345</v>
      </c>
      <c r="BG3190" s="10">
        <v>722.133</v>
      </c>
      <c r="BH3190" s="10">
        <v>100</v>
      </c>
      <c r="BI3190" s="8">
        <f t="shared" si="49"/>
        <v>114</v>
      </c>
      <c r="BJ3190" s="8" t="s">
        <v>74</v>
      </c>
      <c r="BK3190" s="10" t="s">
        <v>74</v>
      </c>
    </row>
    <row r="3191" s="2" customFormat="1" ht="13.5" customHeight="1" spans="1:63">
      <c r="A3191" s="6" t="s">
        <v>4855</v>
      </c>
      <c r="B3191" s="7" t="s">
        <v>392</v>
      </c>
      <c r="C3191" s="8" t="s">
        <v>66</v>
      </c>
      <c r="D3191" s="7" t="s">
        <v>141</v>
      </c>
      <c r="E3191" s="8" t="s">
        <v>122</v>
      </c>
      <c r="F3191" s="8" t="s">
        <v>4856</v>
      </c>
      <c r="G3191" s="8" t="s">
        <v>213</v>
      </c>
      <c r="H3191" s="8" t="s">
        <v>338</v>
      </c>
      <c r="I3191" s="8" t="s">
        <v>144</v>
      </c>
      <c r="J3191" s="8" t="s">
        <v>92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>
        <v>0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28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>
        <v>0</v>
      </c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28</v>
      </c>
      <c r="BF3191" s="10">
        <v>160.53367</v>
      </c>
      <c r="BG3191" s="10">
        <v>4494.94276</v>
      </c>
      <c r="BH3191" s="10">
        <v>0</v>
      </c>
      <c r="BI3191" s="8">
        <f t="shared" si="49"/>
        <v>28</v>
      </c>
      <c r="BJ3191" s="8" t="s">
        <v>56</v>
      </c>
      <c r="BK3191" s="10" t="s">
        <v>74</v>
      </c>
    </row>
    <row r="3192" s="2" customFormat="1" ht="13.5" customHeight="1" spans="1:63">
      <c r="A3192" s="6" t="s">
        <v>4857</v>
      </c>
      <c r="B3192" s="7" t="s">
        <v>912</v>
      </c>
      <c r="C3192" s="8" t="s">
        <v>66</v>
      </c>
      <c r="D3192" s="7" t="s">
        <v>141</v>
      </c>
      <c r="E3192" s="8" t="s">
        <v>142</v>
      </c>
      <c r="F3192" s="8" t="s">
        <v>149</v>
      </c>
      <c r="G3192" s="8" t="s">
        <v>213</v>
      </c>
      <c r="H3192" s="8" t="s">
        <v>3389</v>
      </c>
      <c r="I3192" s="8" t="s">
        <v>144</v>
      </c>
      <c r="J3192" s="8" t="s">
        <v>283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0</v>
      </c>
      <c r="Q3192" s="10">
        <v>0</v>
      </c>
      <c r="R3192" s="10">
        <v>0</v>
      </c>
      <c r="S3192" s="10">
        <v>0</v>
      </c>
      <c r="T3192" s="10">
        <v>0</v>
      </c>
      <c r="U3192" s="10">
        <v>0</v>
      </c>
      <c r="V3192" s="10">
        <v>0</v>
      </c>
      <c r="W3192" s="10">
        <v>0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  <c r="AF3192" s="10">
        <v>0</v>
      </c>
      <c r="AG3192" s="10">
        <v>50</v>
      </c>
      <c r="AH3192" s="10">
        <v>0</v>
      </c>
      <c r="AI3192" s="10">
        <v>0</v>
      </c>
      <c r="AJ3192" s="10">
        <v>0</v>
      </c>
      <c r="AK3192" s="10">
        <v>0</v>
      </c>
      <c r="AL3192" s="10">
        <v>0</v>
      </c>
      <c r="AM3192" s="10">
        <v>0</v>
      </c>
      <c r="AN3192" s="10">
        <v>0</v>
      </c>
      <c r="AO3192" s="10">
        <v>0</v>
      </c>
      <c r="AP3192" s="10">
        <v>0</v>
      </c>
      <c r="AQ3192" s="10">
        <v>0</v>
      </c>
      <c r="AR3192" s="10">
        <v>0</v>
      </c>
      <c r="AS3192" s="10">
        <v>0</v>
      </c>
      <c r="AT3192" s="10">
        <v>0</v>
      </c>
      <c r="AU3192" s="10">
        <v>0</v>
      </c>
      <c r="AV3192" s="10">
        <v>0</v>
      </c>
      <c r="AW3192" s="10">
        <v>0</v>
      </c>
      <c r="AX3192" s="10">
        <v>0</v>
      </c>
      <c r="AY3192" s="10">
        <v>0</v>
      </c>
      <c r="AZ3192" s="10">
        <v>0</v>
      </c>
      <c r="BA3192" s="10">
        <v>0</v>
      </c>
      <c r="BB3192" s="10">
        <v>0</v>
      </c>
      <c r="BC3192" s="10">
        <v>0</v>
      </c>
      <c r="BD3192" s="10">
        <v>0</v>
      </c>
      <c r="BE3192" s="10">
        <v>50</v>
      </c>
      <c r="BF3192" s="10">
        <v>208.03468</v>
      </c>
      <c r="BG3192" s="10">
        <v>10401.734</v>
      </c>
      <c r="BH3192" s="10">
        <v>0</v>
      </c>
      <c r="BI3192" s="8">
        <f t="shared" si="49"/>
        <v>50</v>
      </c>
      <c r="BJ3192" s="8" t="s">
        <v>56</v>
      </c>
      <c r="BK3192" s="10" t="s">
        <v>74</v>
      </c>
    </row>
    <row r="3193" s="2" customFormat="1" ht="13.5" customHeight="1" spans="1:63">
      <c r="A3193" s="6" t="s">
        <v>4858</v>
      </c>
      <c r="B3193" s="7" t="s">
        <v>216</v>
      </c>
      <c r="C3193" s="8" t="s">
        <v>66</v>
      </c>
      <c r="D3193" s="7" t="s">
        <v>67</v>
      </c>
      <c r="E3193" s="8" t="s">
        <v>142</v>
      </c>
      <c r="F3193" s="8" t="s">
        <v>217</v>
      </c>
      <c r="G3193" s="8" t="s">
        <v>70</v>
      </c>
      <c r="H3193" s="8" t="s">
        <v>747</v>
      </c>
      <c r="I3193" s="8" t="s">
        <v>72</v>
      </c>
      <c r="J3193" s="8" t="s">
        <v>187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>
        <v>0</v>
      </c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42</v>
      </c>
      <c r="AH3193" s="10">
        <v>0</v>
      </c>
      <c r="AI3193" s="10">
        <v>0</v>
      </c>
      <c r="AJ3193" s="10">
        <v>6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>
        <v>0</v>
      </c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48</v>
      </c>
      <c r="BF3193" s="10">
        <v>106.32803</v>
      </c>
      <c r="BG3193" s="10">
        <v>5103.74544</v>
      </c>
      <c r="BH3193" s="10">
        <v>40</v>
      </c>
      <c r="BI3193" s="8">
        <f t="shared" si="49"/>
        <v>48</v>
      </c>
      <c r="BJ3193" s="8" t="s">
        <v>74</v>
      </c>
      <c r="BK3193" s="10" t="s">
        <v>74</v>
      </c>
    </row>
    <row r="3194" s="2" customFormat="1" ht="13.5" customHeight="1" spans="1:63">
      <c r="A3194" s="6" t="s">
        <v>4859</v>
      </c>
      <c r="B3194" s="7" t="s">
        <v>249</v>
      </c>
      <c r="C3194" s="8" t="s">
        <v>66</v>
      </c>
      <c r="D3194" s="7" t="s">
        <v>67</v>
      </c>
      <c r="E3194" s="8" t="s">
        <v>142</v>
      </c>
      <c r="F3194" s="8" t="s">
        <v>217</v>
      </c>
      <c r="G3194" s="8" t="s">
        <v>70</v>
      </c>
      <c r="H3194" s="8" t="s">
        <v>4860</v>
      </c>
      <c r="I3194" s="8" t="s">
        <v>72</v>
      </c>
      <c r="J3194" s="8" t="s">
        <v>187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0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  <c r="AF3194" s="10">
        <v>0</v>
      </c>
      <c r="AG3194" s="10">
        <v>105</v>
      </c>
      <c r="AH3194" s="10">
        <v>0</v>
      </c>
      <c r="AI3194" s="10">
        <v>0</v>
      </c>
      <c r="AJ3194" s="10">
        <v>6</v>
      </c>
      <c r="AK3194" s="10">
        <v>0</v>
      </c>
      <c r="AL3194" s="10">
        <v>0</v>
      </c>
      <c r="AM3194" s="10">
        <v>0</v>
      </c>
      <c r="AN3194" s="10">
        <v>0</v>
      </c>
      <c r="AO3194" s="10">
        <v>0</v>
      </c>
      <c r="AP3194" s="10">
        <v>0</v>
      </c>
      <c r="AQ3194" s="10">
        <v>0</v>
      </c>
      <c r="AR3194" s="10">
        <v>0</v>
      </c>
      <c r="AS3194" s="10">
        <v>0</v>
      </c>
      <c r="AT3194" s="10">
        <v>0</v>
      </c>
      <c r="AU3194" s="10">
        <v>0</v>
      </c>
      <c r="AV3194" s="10">
        <v>0</v>
      </c>
      <c r="AW3194" s="10">
        <v>0</v>
      </c>
      <c r="AX3194" s="10">
        <v>0</v>
      </c>
      <c r="AY3194" s="10">
        <v>0</v>
      </c>
      <c r="AZ3194" s="10">
        <v>0</v>
      </c>
      <c r="BA3194" s="10">
        <v>0</v>
      </c>
      <c r="BB3194" s="10">
        <v>0</v>
      </c>
      <c r="BC3194" s="10">
        <v>0</v>
      </c>
      <c r="BD3194" s="10">
        <v>0</v>
      </c>
      <c r="BE3194" s="10">
        <v>111</v>
      </c>
      <c r="BF3194" s="10">
        <v>21.85659</v>
      </c>
      <c r="BG3194" s="10">
        <v>2426.08149</v>
      </c>
      <c r="BH3194" s="10">
        <v>80</v>
      </c>
      <c r="BI3194" s="8">
        <f t="shared" si="49"/>
        <v>111</v>
      </c>
      <c r="BJ3194" s="8" t="s">
        <v>74</v>
      </c>
      <c r="BK3194" s="10" t="s">
        <v>74</v>
      </c>
    </row>
    <row r="3195" s="2" customFormat="1" ht="13.5" customHeight="1" spans="1:63">
      <c r="A3195" s="6" t="s">
        <v>4861</v>
      </c>
      <c r="B3195" s="7" t="s">
        <v>201</v>
      </c>
      <c r="C3195" s="8" t="s">
        <v>66</v>
      </c>
      <c r="D3195" s="7" t="s">
        <v>67</v>
      </c>
      <c r="E3195" s="8" t="s">
        <v>68</v>
      </c>
      <c r="F3195" s="8" t="s">
        <v>78</v>
      </c>
      <c r="G3195" s="8" t="s">
        <v>90</v>
      </c>
      <c r="H3195" s="8" t="s">
        <v>471</v>
      </c>
      <c r="I3195" s="8" t="s">
        <v>100</v>
      </c>
      <c r="J3195" s="8" t="s">
        <v>73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>
        <v>0</v>
      </c>
      <c r="X3195" s="10">
        <v>0</v>
      </c>
      <c r="Y3195" s="10">
        <v>0</v>
      </c>
      <c r="Z3195" s="10">
        <v>0</v>
      </c>
      <c r="AA3195" s="10">
        <v>0</v>
      </c>
      <c r="AB3195" s="10">
        <v>7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>
        <v>0</v>
      </c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7</v>
      </c>
      <c r="BF3195" s="10">
        <v>64.7973</v>
      </c>
      <c r="BG3195" s="10">
        <v>453.5811</v>
      </c>
      <c r="BH3195" s="10">
        <v>0</v>
      </c>
      <c r="BI3195" s="8">
        <f t="shared" si="49"/>
        <v>7</v>
      </c>
      <c r="BJ3195" s="8" t="s">
        <v>74</v>
      </c>
      <c r="BK3195" s="10" t="s">
        <v>74</v>
      </c>
    </row>
    <row r="3196" s="2" customFormat="1" ht="13.5" customHeight="1" spans="1:63">
      <c r="A3196" s="6" t="s">
        <v>4862</v>
      </c>
      <c r="B3196" s="7" t="s">
        <v>216</v>
      </c>
      <c r="C3196" s="8" t="s">
        <v>66</v>
      </c>
      <c r="D3196" s="7" t="s">
        <v>67</v>
      </c>
      <c r="E3196" s="8" t="s">
        <v>142</v>
      </c>
      <c r="F3196" s="8" t="s">
        <v>217</v>
      </c>
      <c r="G3196" s="8" t="s">
        <v>70</v>
      </c>
      <c r="H3196" s="8" t="s">
        <v>4863</v>
      </c>
      <c r="I3196" s="8" t="s">
        <v>72</v>
      </c>
      <c r="J3196" s="8" t="s">
        <v>130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D3196" s="10">
        <v>0</v>
      </c>
      <c r="AE3196" s="10">
        <v>0</v>
      </c>
      <c r="AF3196" s="10">
        <v>0</v>
      </c>
      <c r="AG3196" s="10">
        <v>3</v>
      </c>
      <c r="AH3196" s="10">
        <v>0</v>
      </c>
      <c r="AI3196" s="10">
        <v>0</v>
      </c>
      <c r="AJ3196" s="10">
        <v>0</v>
      </c>
      <c r="AK3196" s="10">
        <v>0</v>
      </c>
      <c r="AL3196" s="10">
        <v>0</v>
      </c>
      <c r="AM3196" s="10">
        <v>0</v>
      </c>
      <c r="AN3196" s="10">
        <v>0</v>
      </c>
      <c r="AO3196" s="10">
        <v>0</v>
      </c>
      <c r="AP3196" s="10">
        <v>0</v>
      </c>
      <c r="AQ3196" s="10">
        <v>0</v>
      </c>
      <c r="AR3196" s="10">
        <v>0</v>
      </c>
      <c r="AS3196" s="10">
        <v>0</v>
      </c>
      <c r="AT3196" s="10">
        <v>0</v>
      </c>
      <c r="AU3196" s="10">
        <v>0</v>
      </c>
      <c r="AV3196" s="10">
        <v>0</v>
      </c>
      <c r="AW3196" s="10">
        <v>0</v>
      </c>
      <c r="AX3196" s="10">
        <v>0</v>
      </c>
      <c r="AY3196" s="10">
        <v>0</v>
      </c>
      <c r="AZ3196" s="10">
        <v>0</v>
      </c>
      <c r="BA3196" s="10">
        <v>0</v>
      </c>
      <c r="BB3196" s="10">
        <v>0</v>
      </c>
      <c r="BC3196" s="10">
        <v>0</v>
      </c>
      <c r="BD3196" s="10">
        <v>0</v>
      </c>
      <c r="BE3196" s="10">
        <v>3</v>
      </c>
      <c r="BF3196" s="10">
        <v>64.5913</v>
      </c>
      <c r="BG3196" s="10">
        <v>193.7739</v>
      </c>
      <c r="BH3196" s="10">
        <v>0</v>
      </c>
      <c r="BI3196" s="8">
        <f t="shared" si="49"/>
        <v>3</v>
      </c>
      <c r="BJ3196" s="8" t="s">
        <v>74</v>
      </c>
      <c r="BK3196" s="10" t="s">
        <v>74</v>
      </c>
    </row>
    <row r="3197" s="2" customFormat="1" ht="13.5" customHeight="1" spans="1:63">
      <c r="A3197" s="6" t="s">
        <v>4864</v>
      </c>
      <c r="B3197" s="7" t="s">
        <v>216</v>
      </c>
      <c r="C3197" s="8" t="s">
        <v>66</v>
      </c>
      <c r="D3197" s="7" t="s">
        <v>67</v>
      </c>
      <c r="E3197" s="8" t="s">
        <v>142</v>
      </c>
      <c r="F3197" s="8" t="s">
        <v>217</v>
      </c>
      <c r="G3197" s="8" t="s">
        <v>70</v>
      </c>
      <c r="H3197" s="8" t="s">
        <v>4865</v>
      </c>
      <c r="I3197" s="8" t="s">
        <v>72</v>
      </c>
      <c r="J3197" s="8" t="s">
        <v>130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5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>
        <v>0</v>
      </c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5</v>
      </c>
      <c r="BF3197" s="10">
        <v>85.7887</v>
      </c>
      <c r="BG3197" s="10">
        <v>428.9435</v>
      </c>
      <c r="BH3197" s="10">
        <v>0</v>
      </c>
      <c r="BI3197" s="8">
        <f t="shared" si="49"/>
        <v>5</v>
      </c>
      <c r="BJ3197" s="8" t="s">
        <v>74</v>
      </c>
      <c r="BK3197" s="10" t="s">
        <v>74</v>
      </c>
    </row>
    <row r="3198" s="2" customFormat="1" ht="13.5" customHeight="1" spans="1:63">
      <c r="A3198" s="6" t="s">
        <v>4866</v>
      </c>
      <c r="B3198" s="7" t="s">
        <v>1012</v>
      </c>
      <c r="C3198" s="8" t="s">
        <v>66</v>
      </c>
      <c r="D3198" s="7" t="s">
        <v>67</v>
      </c>
      <c r="E3198" s="8" t="s">
        <v>142</v>
      </c>
      <c r="F3198" s="8" t="s">
        <v>217</v>
      </c>
      <c r="G3198" s="8" t="s">
        <v>213</v>
      </c>
      <c r="H3198" s="8" t="s">
        <v>4867</v>
      </c>
      <c r="I3198" s="8" t="s">
        <v>72</v>
      </c>
      <c r="J3198" s="8" t="s">
        <v>283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0</v>
      </c>
      <c r="Q3198" s="10">
        <v>0</v>
      </c>
      <c r="R3198" s="10">
        <v>0</v>
      </c>
      <c r="S3198" s="10">
        <v>0</v>
      </c>
      <c r="T3198" s="10">
        <v>0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0">
        <v>0</v>
      </c>
      <c r="AD3198" s="10">
        <v>0</v>
      </c>
      <c r="AE3198" s="10">
        <v>0</v>
      </c>
      <c r="AF3198" s="10">
        <v>0</v>
      </c>
      <c r="AG3198" s="10">
        <v>40</v>
      </c>
      <c r="AH3198" s="10">
        <v>0</v>
      </c>
      <c r="AI3198" s="10">
        <v>0</v>
      </c>
      <c r="AJ3198" s="10">
        <v>0</v>
      </c>
      <c r="AK3198" s="10">
        <v>0</v>
      </c>
      <c r="AL3198" s="10">
        <v>0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  <c r="AR3198" s="10">
        <v>0</v>
      </c>
      <c r="AS3198" s="10">
        <v>0</v>
      </c>
      <c r="AT3198" s="10">
        <v>0</v>
      </c>
      <c r="AU3198" s="10">
        <v>0</v>
      </c>
      <c r="AV3198" s="10">
        <v>0</v>
      </c>
      <c r="AW3198" s="10">
        <v>0</v>
      </c>
      <c r="AX3198" s="10">
        <v>0</v>
      </c>
      <c r="AY3198" s="10">
        <v>0</v>
      </c>
      <c r="AZ3198" s="10">
        <v>0</v>
      </c>
      <c r="BA3198" s="10">
        <v>0</v>
      </c>
      <c r="BB3198" s="10">
        <v>0</v>
      </c>
      <c r="BC3198" s="10">
        <v>0</v>
      </c>
      <c r="BD3198" s="10">
        <v>0</v>
      </c>
      <c r="BE3198" s="10">
        <v>40</v>
      </c>
      <c r="BF3198" s="10">
        <v>659.9725</v>
      </c>
      <c r="BG3198" s="10">
        <v>26398.9</v>
      </c>
      <c r="BH3198" s="10">
        <v>33</v>
      </c>
      <c r="BI3198" s="8">
        <f t="shared" si="49"/>
        <v>40</v>
      </c>
      <c r="BJ3198" s="8" t="s">
        <v>74</v>
      </c>
      <c r="BK3198" s="10" t="s">
        <v>74</v>
      </c>
    </row>
    <row r="3199" s="2" customFormat="1" ht="13.5" customHeight="1" spans="1:63">
      <c r="A3199" s="6" t="s">
        <v>4868</v>
      </c>
      <c r="B3199" s="7" t="s">
        <v>912</v>
      </c>
      <c r="C3199" s="8" t="s">
        <v>66</v>
      </c>
      <c r="D3199" s="7" t="s">
        <v>67</v>
      </c>
      <c r="E3199" s="8" t="s">
        <v>142</v>
      </c>
      <c r="F3199" s="8" t="s">
        <v>149</v>
      </c>
      <c r="G3199" s="8" t="s">
        <v>213</v>
      </c>
      <c r="H3199" s="8" t="s">
        <v>1093</v>
      </c>
      <c r="I3199" s="8" t="s">
        <v>105</v>
      </c>
      <c r="J3199" s="8" t="s">
        <v>288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>
        <v>0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40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>
        <v>0</v>
      </c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40</v>
      </c>
      <c r="BF3199" s="10">
        <v>1387.0083</v>
      </c>
      <c r="BG3199" s="10">
        <v>55480.332</v>
      </c>
      <c r="BH3199" s="10">
        <v>33</v>
      </c>
      <c r="BI3199" s="8">
        <f t="shared" si="49"/>
        <v>40</v>
      </c>
      <c r="BJ3199" s="8" t="s">
        <v>445</v>
      </c>
      <c r="BK3199" s="10" t="s">
        <v>74</v>
      </c>
    </row>
    <row r="3200" s="2" customFormat="1" ht="13.5" customHeight="1" spans="1:63">
      <c r="A3200" s="6" t="s">
        <v>4869</v>
      </c>
      <c r="B3200" s="7" t="s">
        <v>915</v>
      </c>
      <c r="C3200" s="8" t="s">
        <v>66</v>
      </c>
      <c r="D3200" s="7" t="s">
        <v>67</v>
      </c>
      <c r="E3200" s="8" t="s">
        <v>142</v>
      </c>
      <c r="F3200" s="8" t="s">
        <v>916</v>
      </c>
      <c r="G3200" s="8" t="s">
        <v>114</v>
      </c>
      <c r="H3200" s="8" t="s">
        <v>3417</v>
      </c>
      <c r="I3200" s="8" t="s">
        <v>72</v>
      </c>
      <c r="J3200" s="8" t="s">
        <v>187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>
        <v>0</v>
      </c>
      <c r="AF3200" s="10">
        <v>58</v>
      </c>
      <c r="AG3200" s="10">
        <v>0</v>
      </c>
      <c r="AH3200" s="10">
        <v>0</v>
      </c>
      <c r="AI3200" s="10">
        <v>0</v>
      </c>
      <c r="AJ3200" s="10">
        <v>0</v>
      </c>
      <c r="AK3200" s="10">
        <v>0</v>
      </c>
      <c r="AL3200" s="10">
        <v>0</v>
      </c>
      <c r="AM3200" s="10">
        <v>0</v>
      </c>
      <c r="AN3200" s="10">
        <v>0</v>
      </c>
      <c r="AO3200" s="10">
        <v>0</v>
      </c>
      <c r="AP3200" s="10">
        <v>0</v>
      </c>
      <c r="AQ3200" s="10">
        <v>0</v>
      </c>
      <c r="AR3200" s="10">
        <v>0</v>
      </c>
      <c r="AS3200" s="10">
        <v>0</v>
      </c>
      <c r="AT3200" s="10">
        <v>0</v>
      </c>
      <c r="AU3200" s="10">
        <v>0</v>
      </c>
      <c r="AV3200" s="10">
        <v>0</v>
      </c>
      <c r="AW3200" s="10">
        <v>0</v>
      </c>
      <c r="AX3200" s="10">
        <v>0</v>
      </c>
      <c r="AY3200" s="10">
        <v>0</v>
      </c>
      <c r="AZ3200" s="10">
        <v>0</v>
      </c>
      <c r="BA3200" s="10">
        <v>0</v>
      </c>
      <c r="BB3200" s="10">
        <v>0</v>
      </c>
      <c r="BC3200" s="10">
        <v>0</v>
      </c>
      <c r="BD3200" s="10">
        <v>0</v>
      </c>
      <c r="BE3200" s="10">
        <v>58</v>
      </c>
      <c r="BF3200" s="10">
        <v>218.257</v>
      </c>
      <c r="BG3200" s="10">
        <v>12658.906</v>
      </c>
      <c r="BH3200" s="10">
        <v>53</v>
      </c>
      <c r="BI3200" s="8">
        <f t="shared" si="49"/>
        <v>58</v>
      </c>
      <c r="BJ3200" s="8" t="s">
        <v>74</v>
      </c>
      <c r="BK3200" s="10" t="s">
        <v>74</v>
      </c>
    </row>
    <row r="3201" s="2" customFormat="1" ht="13.5" customHeight="1" spans="1:63">
      <c r="A3201" s="6" t="s">
        <v>4870</v>
      </c>
      <c r="B3201" s="7" t="s">
        <v>212</v>
      </c>
      <c r="C3201" s="8" t="s">
        <v>66</v>
      </c>
      <c r="D3201" s="7" t="s">
        <v>141</v>
      </c>
      <c r="E3201" s="8" t="s">
        <v>148</v>
      </c>
      <c r="F3201" s="8" t="s">
        <v>149</v>
      </c>
      <c r="G3201" s="8" t="s">
        <v>213</v>
      </c>
      <c r="H3201" s="8" t="s">
        <v>4871</v>
      </c>
      <c r="I3201" s="8" t="s">
        <v>144</v>
      </c>
      <c r="J3201" s="8" t="s">
        <v>130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>
        <v>0</v>
      </c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6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>
        <v>0</v>
      </c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6</v>
      </c>
      <c r="BF3201" s="10">
        <v>3628.86061</v>
      </c>
      <c r="BG3201" s="10">
        <v>21773.16366</v>
      </c>
      <c r="BH3201" s="10">
        <v>0</v>
      </c>
      <c r="BI3201" s="8">
        <f t="shared" si="49"/>
        <v>6</v>
      </c>
      <c r="BJ3201" s="8" t="s">
        <v>56</v>
      </c>
      <c r="BK3201" s="10" t="s">
        <v>74</v>
      </c>
    </row>
    <row r="3202" s="2" customFormat="1" ht="13.5" customHeight="1" spans="1:63">
      <c r="A3202" s="6" t="s">
        <v>4872</v>
      </c>
      <c r="B3202" s="7" t="s">
        <v>271</v>
      </c>
      <c r="C3202" s="8" t="s">
        <v>66</v>
      </c>
      <c r="D3202" s="7" t="s">
        <v>11</v>
      </c>
      <c r="E3202" s="8" t="s">
        <v>148</v>
      </c>
      <c r="F3202" s="8" t="s">
        <v>149</v>
      </c>
      <c r="G3202" s="8" t="s">
        <v>110</v>
      </c>
      <c r="H3202" s="8" t="s">
        <v>74</v>
      </c>
      <c r="I3202" s="8" t="s">
        <v>11</v>
      </c>
      <c r="J3202" s="8" t="s">
        <v>73</v>
      </c>
      <c r="K3202" s="10">
        <v>51</v>
      </c>
      <c r="L3202" s="10">
        <v>0</v>
      </c>
      <c r="M3202" s="10">
        <v>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>
        <v>0</v>
      </c>
      <c r="Z3202" s="10">
        <v>0</v>
      </c>
      <c r="AA3202" s="10">
        <v>0</v>
      </c>
      <c r="AB3202" s="10">
        <v>0</v>
      </c>
      <c r="AC3202" s="10">
        <v>0</v>
      </c>
      <c r="AD3202" s="10">
        <v>0</v>
      </c>
      <c r="AE3202" s="10">
        <v>0</v>
      </c>
      <c r="AF3202" s="10">
        <v>0</v>
      </c>
      <c r="AG3202" s="10">
        <v>0</v>
      </c>
      <c r="AH3202" s="10">
        <v>0</v>
      </c>
      <c r="AI3202" s="10">
        <v>0</v>
      </c>
      <c r="AJ3202" s="10">
        <v>0</v>
      </c>
      <c r="AK3202" s="10">
        <v>0</v>
      </c>
      <c r="AL3202" s="10">
        <v>0</v>
      </c>
      <c r="AM3202" s="10">
        <v>0</v>
      </c>
      <c r="AN3202" s="10">
        <v>0</v>
      </c>
      <c r="AO3202" s="10">
        <v>0</v>
      </c>
      <c r="AP3202" s="10">
        <v>0</v>
      </c>
      <c r="AQ3202" s="10">
        <v>0</v>
      </c>
      <c r="AR3202" s="10">
        <v>0</v>
      </c>
      <c r="AS3202" s="10">
        <v>0</v>
      </c>
      <c r="AT3202" s="10">
        <v>0</v>
      </c>
      <c r="AU3202" s="10">
        <v>0</v>
      </c>
      <c r="AV3202" s="10">
        <v>0</v>
      </c>
      <c r="AW3202" s="10">
        <v>0</v>
      </c>
      <c r="AX3202" s="10">
        <v>0</v>
      </c>
      <c r="AY3202" s="10">
        <v>0</v>
      </c>
      <c r="AZ3202" s="10">
        <v>0</v>
      </c>
      <c r="BA3202" s="10">
        <v>0</v>
      </c>
      <c r="BB3202" s="10">
        <v>0</v>
      </c>
      <c r="BC3202" s="10">
        <v>0</v>
      </c>
      <c r="BD3202" s="10">
        <v>0</v>
      </c>
      <c r="BE3202" s="10">
        <v>51</v>
      </c>
      <c r="BF3202" s="10">
        <v>1364.50743</v>
      </c>
      <c r="BG3202" s="10">
        <v>69589.87893</v>
      </c>
      <c r="BH3202" s="10">
        <v>0</v>
      </c>
      <c r="BI3202" s="8">
        <f t="shared" si="49"/>
        <v>51</v>
      </c>
      <c r="BJ3202" s="8" t="s">
        <v>264</v>
      </c>
      <c r="BK3202" s="10" t="s">
        <v>74</v>
      </c>
    </row>
    <row r="3203" s="2" customFormat="1" ht="13.5" customHeight="1" spans="1:63">
      <c r="A3203" s="6" t="s">
        <v>4873</v>
      </c>
      <c r="B3203" s="7" t="s">
        <v>271</v>
      </c>
      <c r="C3203" s="8" t="s">
        <v>66</v>
      </c>
      <c r="D3203" s="7" t="s">
        <v>141</v>
      </c>
      <c r="E3203" s="8" t="s">
        <v>148</v>
      </c>
      <c r="F3203" s="8" t="s">
        <v>149</v>
      </c>
      <c r="G3203" s="8" t="s">
        <v>213</v>
      </c>
      <c r="H3203" s="8" t="s">
        <v>74</v>
      </c>
      <c r="I3203" s="8" t="s">
        <v>144</v>
      </c>
      <c r="J3203" s="8" t="s">
        <v>130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>
        <v>0</v>
      </c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1</v>
      </c>
      <c r="BC3203" s="10">
        <v>0</v>
      </c>
      <c r="BD3203" s="10">
        <v>0</v>
      </c>
      <c r="BE3203" s="10">
        <v>1</v>
      </c>
      <c r="BF3203" s="10">
        <v>1901.08769</v>
      </c>
      <c r="BG3203" s="10">
        <v>1901.08769</v>
      </c>
      <c r="BH3203" s="10">
        <v>0</v>
      </c>
      <c r="BI3203" s="8">
        <f t="shared" si="49"/>
        <v>1</v>
      </c>
      <c r="BJ3203" s="8" t="s">
        <v>264</v>
      </c>
      <c r="BK3203" s="10" t="s">
        <v>74</v>
      </c>
    </row>
    <row r="3204" s="2" customFormat="1" ht="13.5" customHeight="1" spans="1:63">
      <c r="A3204" s="6" t="s">
        <v>4874</v>
      </c>
      <c r="B3204" s="7" t="s">
        <v>271</v>
      </c>
      <c r="C3204" s="8" t="s">
        <v>66</v>
      </c>
      <c r="D3204" s="7" t="s">
        <v>11</v>
      </c>
      <c r="E3204" s="8" t="s">
        <v>148</v>
      </c>
      <c r="F3204" s="8" t="s">
        <v>149</v>
      </c>
      <c r="G3204" s="8" t="s">
        <v>110</v>
      </c>
      <c r="H3204" s="8" t="s">
        <v>74</v>
      </c>
      <c r="I3204" s="8" t="s">
        <v>11</v>
      </c>
      <c r="J3204" s="8" t="s">
        <v>73</v>
      </c>
      <c r="K3204" s="10">
        <v>0</v>
      </c>
      <c r="L3204" s="10">
        <v>0</v>
      </c>
      <c r="M3204" s="10">
        <v>0</v>
      </c>
      <c r="N3204" s="10">
        <v>4</v>
      </c>
      <c r="O3204" s="10">
        <v>0</v>
      </c>
      <c r="P3204" s="10">
        <v>0</v>
      </c>
      <c r="Q3204" s="10">
        <v>0</v>
      </c>
      <c r="R3204" s="10">
        <v>0</v>
      </c>
      <c r="S3204" s="10">
        <v>0</v>
      </c>
      <c r="T3204" s="10">
        <v>0</v>
      </c>
      <c r="U3204" s="10">
        <v>0</v>
      </c>
      <c r="V3204" s="10">
        <v>0</v>
      </c>
      <c r="W3204" s="10">
        <v>0</v>
      </c>
      <c r="X3204" s="10">
        <v>0</v>
      </c>
      <c r="Y3204" s="10">
        <v>0</v>
      </c>
      <c r="Z3204" s="10">
        <v>0</v>
      </c>
      <c r="AA3204" s="10">
        <v>0</v>
      </c>
      <c r="AB3204" s="10">
        <v>0</v>
      </c>
      <c r="AC3204" s="10">
        <v>0</v>
      </c>
      <c r="AD3204" s="10">
        <v>0</v>
      </c>
      <c r="AE3204" s="10">
        <v>0</v>
      </c>
      <c r="AF3204" s="10">
        <v>0</v>
      </c>
      <c r="AG3204" s="10">
        <v>0</v>
      </c>
      <c r="AH3204" s="10">
        <v>0</v>
      </c>
      <c r="AI3204" s="10">
        <v>0</v>
      </c>
      <c r="AJ3204" s="10">
        <v>0</v>
      </c>
      <c r="AK3204" s="10">
        <v>0</v>
      </c>
      <c r="AL3204" s="10">
        <v>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  <c r="AR3204" s="10">
        <v>0</v>
      </c>
      <c r="AS3204" s="10">
        <v>0</v>
      </c>
      <c r="AT3204" s="10">
        <v>0</v>
      </c>
      <c r="AU3204" s="10">
        <v>0</v>
      </c>
      <c r="AV3204" s="10">
        <v>0</v>
      </c>
      <c r="AW3204" s="10">
        <v>0</v>
      </c>
      <c r="AX3204" s="10">
        <v>0</v>
      </c>
      <c r="AY3204" s="10">
        <v>0</v>
      </c>
      <c r="AZ3204" s="10">
        <v>0</v>
      </c>
      <c r="BA3204" s="10">
        <v>0</v>
      </c>
      <c r="BB3204" s="10">
        <v>0</v>
      </c>
      <c r="BC3204" s="10">
        <v>0</v>
      </c>
      <c r="BD3204" s="10">
        <v>0</v>
      </c>
      <c r="BE3204" s="10">
        <v>4</v>
      </c>
      <c r="BF3204" s="10">
        <v>2050.34589</v>
      </c>
      <c r="BG3204" s="10">
        <v>8201.38356</v>
      </c>
      <c r="BH3204" s="10">
        <v>0</v>
      </c>
      <c r="BI3204" s="8">
        <f t="shared" si="49"/>
        <v>0</v>
      </c>
      <c r="BJ3204" s="8" t="s">
        <v>264</v>
      </c>
      <c r="BK3204" s="10" t="s">
        <v>74</v>
      </c>
    </row>
    <row r="3205" s="2" customFormat="1" ht="13.5" customHeight="1" spans="1:63">
      <c r="A3205" s="6" t="s">
        <v>4875</v>
      </c>
      <c r="B3205" s="7" t="s">
        <v>168</v>
      </c>
      <c r="C3205" s="8" t="s">
        <v>66</v>
      </c>
      <c r="D3205" s="7" t="s">
        <v>67</v>
      </c>
      <c r="E3205" s="8" t="s">
        <v>68</v>
      </c>
      <c r="F3205" s="8" t="s">
        <v>68</v>
      </c>
      <c r="G3205" s="8" t="s">
        <v>79</v>
      </c>
      <c r="H3205" s="8" t="s">
        <v>993</v>
      </c>
      <c r="I3205" s="8" t="s">
        <v>72</v>
      </c>
      <c r="J3205" s="8" t="s">
        <v>130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49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>
        <v>0</v>
      </c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49</v>
      </c>
      <c r="BF3205" s="10">
        <v>6.15262</v>
      </c>
      <c r="BG3205" s="10">
        <v>301.47838</v>
      </c>
      <c r="BH3205" s="10">
        <v>33</v>
      </c>
      <c r="BI3205" s="8">
        <f t="shared" ref="BI3205:BI3268" si="50">BE3205-N3205-AK3205-AL3205-AM3205-AN3205</f>
        <v>49</v>
      </c>
      <c r="BJ3205" s="8" t="s">
        <v>74</v>
      </c>
      <c r="BK3205" s="10" t="s">
        <v>74</v>
      </c>
    </row>
    <row r="3206" s="2" customFormat="1" ht="13.5" customHeight="1" spans="1:63">
      <c r="A3206" s="6" t="s">
        <v>4876</v>
      </c>
      <c r="B3206" s="7" t="s">
        <v>168</v>
      </c>
      <c r="C3206" s="8" t="s">
        <v>66</v>
      </c>
      <c r="D3206" s="7" t="s">
        <v>67</v>
      </c>
      <c r="E3206" s="8" t="s">
        <v>68</v>
      </c>
      <c r="F3206" s="8" t="s">
        <v>68</v>
      </c>
      <c r="G3206" s="8" t="s">
        <v>79</v>
      </c>
      <c r="H3206" s="8" t="s">
        <v>1336</v>
      </c>
      <c r="I3206" s="8" t="s">
        <v>72</v>
      </c>
      <c r="J3206" s="8" t="s">
        <v>130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11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  <c r="AL3206" s="10">
        <v>0</v>
      </c>
      <c r="AM3206" s="10">
        <v>0</v>
      </c>
      <c r="AN3206" s="10">
        <v>0</v>
      </c>
      <c r="AO3206" s="10">
        <v>0</v>
      </c>
      <c r="AP3206" s="10">
        <v>0</v>
      </c>
      <c r="AQ3206" s="10">
        <v>0</v>
      </c>
      <c r="AR3206" s="10">
        <v>0</v>
      </c>
      <c r="AS3206" s="10">
        <v>0</v>
      </c>
      <c r="AT3206" s="10">
        <v>0</v>
      </c>
      <c r="AU3206" s="10">
        <v>0</v>
      </c>
      <c r="AV3206" s="10">
        <v>0</v>
      </c>
      <c r="AW3206" s="10">
        <v>0</v>
      </c>
      <c r="AX3206" s="10">
        <v>0</v>
      </c>
      <c r="AY3206" s="10">
        <v>0</v>
      </c>
      <c r="AZ3206" s="10">
        <v>0</v>
      </c>
      <c r="BA3206" s="10">
        <v>0</v>
      </c>
      <c r="BB3206" s="10">
        <v>0</v>
      </c>
      <c r="BC3206" s="10">
        <v>0</v>
      </c>
      <c r="BD3206" s="10">
        <v>0</v>
      </c>
      <c r="BE3206" s="10">
        <v>11</v>
      </c>
      <c r="BF3206" s="10">
        <v>6.01521</v>
      </c>
      <c r="BG3206" s="10">
        <v>66.16731</v>
      </c>
      <c r="BH3206" s="10">
        <v>33</v>
      </c>
      <c r="BI3206" s="8">
        <f t="shared" si="50"/>
        <v>11</v>
      </c>
      <c r="BJ3206" s="8" t="s">
        <v>74</v>
      </c>
      <c r="BK3206" s="10" t="s">
        <v>74</v>
      </c>
    </row>
    <row r="3207" s="2" customFormat="1" ht="13.5" customHeight="1" spans="1:63">
      <c r="A3207" s="6" t="s">
        <v>4877</v>
      </c>
      <c r="B3207" s="7" t="s">
        <v>198</v>
      </c>
      <c r="C3207" s="8" t="s">
        <v>66</v>
      </c>
      <c r="D3207" s="7" t="s">
        <v>67</v>
      </c>
      <c r="E3207" s="8" t="s">
        <v>68</v>
      </c>
      <c r="F3207" s="8" t="s">
        <v>136</v>
      </c>
      <c r="G3207" s="8" t="s">
        <v>79</v>
      </c>
      <c r="H3207" s="8" t="s">
        <v>4746</v>
      </c>
      <c r="I3207" s="8" t="s">
        <v>100</v>
      </c>
      <c r="J3207" s="8" t="s">
        <v>73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>
        <v>0</v>
      </c>
      <c r="X3207" s="10">
        <v>0</v>
      </c>
      <c r="Y3207" s="10">
        <v>0</v>
      </c>
      <c r="Z3207" s="10">
        <v>0</v>
      </c>
      <c r="AA3207" s="10">
        <v>0</v>
      </c>
      <c r="AB3207" s="10">
        <v>10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>
        <v>0</v>
      </c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10</v>
      </c>
      <c r="BF3207" s="10">
        <v>20.8266</v>
      </c>
      <c r="BG3207" s="10">
        <v>208.266</v>
      </c>
      <c r="BH3207" s="10">
        <v>0</v>
      </c>
      <c r="BI3207" s="8">
        <f t="shared" si="50"/>
        <v>10</v>
      </c>
      <c r="BJ3207" s="8" t="s">
        <v>74</v>
      </c>
      <c r="BK3207" s="10" t="s">
        <v>74</v>
      </c>
    </row>
    <row r="3208" s="2" customFormat="1" ht="13.5" customHeight="1" spans="1:63">
      <c r="A3208" s="6" t="s">
        <v>4878</v>
      </c>
      <c r="B3208" s="7" t="s">
        <v>2301</v>
      </c>
      <c r="C3208" s="8" t="s">
        <v>66</v>
      </c>
      <c r="D3208" s="7" t="s">
        <v>67</v>
      </c>
      <c r="E3208" s="8" t="s">
        <v>68</v>
      </c>
      <c r="F3208" s="8" t="s">
        <v>523</v>
      </c>
      <c r="G3208" s="8" t="s">
        <v>79</v>
      </c>
      <c r="H3208" s="8" t="s">
        <v>1271</v>
      </c>
      <c r="I3208" s="8" t="s">
        <v>72</v>
      </c>
      <c r="J3208" s="8" t="s">
        <v>73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0</v>
      </c>
      <c r="Q3208" s="10">
        <v>0</v>
      </c>
      <c r="R3208" s="10">
        <v>0</v>
      </c>
      <c r="S3208" s="10">
        <v>0</v>
      </c>
      <c r="T3208" s="10">
        <v>0</v>
      </c>
      <c r="U3208" s="10">
        <v>0</v>
      </c>
      <c r="V3208" s="10">
        <v>0</v>
      </c>
      <c r="W3208" s="10">
        <v>0</v>
      </c>
      <c r="X3208" s="10">
        <v>0</v>
      </c>
      <c r="Y3208" s="10">
        <v>0</v>
      </c>
      <c r="Z3208" s="10">
        <v>0</v>
      </c>
      <c r="AA3208" s="10">
        <v>0</v>
      </c>
      <c r="AB3208" s="10">
        <v>17.84</v>
      </c>
      <c r="AC3208" s="10">
        <v>0</v>
      </c>
      <c r="AD3208" s="10">
        <v>0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0</v>
      </c>
      <c r="AL3208" s="10">
        <v>0</v>
      </c>
      <c r="AM3208" s="10">
        <v>0</v>
      </c>
      <c r="AN3208" s="10">
        <v>0</v>
      </c>
      <c r="AO3208" s="10">
        <v>0</v>
      </c>
      <c r="AP3208" s="10">
        <v>0</v>
      </c>
      <c r="AQ3208" s="10">
        <v>0</v>
      </c>
      <c r="AR3208" s="10">
        <v>0</v>
      </c>
      <c r="AS3208" s="10">
        <v>0</v>
      </c>
      <c r="AT3208" s="10">
        <v>0</v>
      </c>
      <c r="AU3208" s="10">
        <v>0</v>
      </c>
      <c r="AV3208" s="10">
        <v>0</v>
      </c>
      <c r="AW3208" s="10">
        <v>0</v>
      </c>
      <c r="AX3208" s="10">
        <v>0</v>
      </c>
      <c r="AY3208" s="10">
        <v>0</v>
      </c>
      <c r="AZ3208" s="10">
        <v>0</v>
      </c>
      <c r="BA3208" s="10">
        <v>0</v>
      </c>
      <c r="BB3208" s="10">
        <v>0</v>
      </c>
      <c r="BC3208" s="10">
        <v>0</v>
      </c>
      <c r="BD3208" s="10">
        <v>0</v>
      </c>
      <c r="BE3208" s="10">
        <v>17.84</v>
      </c>
      <c r="BF3208" s="10">
        <v>11.4845</v>
      </c>
      <c r="BG3208" s="10">
        <v>204.88348</v>
      </c>
      <c r="BH3208" s="10">
        <v>0</v>
      </c>
      <c r="BI3208" s="8">
        <f t="shared" si="50"/>
        <v>17.84</v>
      </c>
      <c r="BJ3208" s="8" t="s">
        <v>74</v>
      </c>
      <c r="BK3208" s="10" t="s">
        <v>74</v>
      </c>
    </row>
    <row r="3209" s="2" customFormat="1" ht="13.5" customHeight="1" spans="1:63">
      <c r="A3209" s="6" t="s">
        <v>4879</v>
      </c>
      <c r="B3209" s="7" t="s">
        <v>198</v>
      </c>
      <c r="C3209" s="8" t="s">
        <v>66</v>
      </c>
      <c r="D3209" s="7" t="s">
        <v>67</v>
      </c>
      <c r="E3209" s="8" t="s">
        <v>68</v>
      </c>
      <c r="F3209" s="8" t="s">
        <v>136</v>
      </c>
      <c r="G3209" s="8" t="s">
        <v>79</v>
      </c>
      <c r="H3209" s="8" t="s">
        <v>1254</v>
      </c>
      <c r="I3209" s="8" t="s">
        <v>72</v>
      </c>
      <c r="J3209" s="8" t="s">
        <v>229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>
        <v>0</v>
      </c>
      <c r="X3209" s="10">
        <v>0</v>
      </c>
      <c r="Y3209" s="10">
        <v>0</v>
      </c>
      <c r="Z3209" s="10">
        <v>0</v>
      </c>
      <c r="AA3209" s="10">
        <v>0</v>
      </c>
      <c r="AB3209" s="10">
        <v>57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>
        <v>0</v>
      </c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57</v>
      </c>
      <c r="BF3209" s="10">
        <v>13.6578</v>
      </c>
      <c r="BG3209" s="10">
        <v>778.4946</v>
      </c>
      <c r="BH3209" s="10">
        <v>0</v>
      </c>
      <c r="BI3209" s="8">
        <f t="shared" si="50"/>
        <v>57</v>
      </c>
      <c r="BJ3209" s="8" t="s">
        <v>74</v>
      </c>
      <c r="BK3209" s="10" t="s">
        <v>74</v>
      </c>
    </row>
    <row r="3210" s="2" customFormat="1" ht="13.5" customHeight="1" spans="1:63">
      <c r="A3210" s="6" t="s">
        <v>4880</v>
      </c>
      <c r="B3210" s="7" t="s">
        <v>1012</v>
      </c>
      <c r="C3210" s="8" t="s">
        <v>66</v>
      </c>
      <c r="D3210" s="7" t="s">
        <v>67</v>
      </c>
      <c r="E3210" s="8" t="s">
        <v>142</v>
      </c>
      <c r="F3210" s="8" t="s">
        <v>217</v>
      </c>
      <c r="G3210" s="8" t="s">
        <v>213</v>
      </c>
      <c r="H3210" s="8" t="s">
        <v>884</v>
      </c>
      <c r="I3210" s="8" t="s">
        <v>72</v>
      </c>
      <c r="J3210" s="8" t="s">
        <v>92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10">
        <v>0</v>
      </c>
      <c r="T3210" s="10">
        <v>0</v>
      </c>
      <c r="U3210" s="10">
        <v>0</v>
      </c>
      <c r="V3210" s="10">
        <v>0</v>
      </c>
      <c r="W3210" s="10">
        <v>0</v>
      </c>
      <c r="X3210" s="10">
        <v>0</v>
      </c>
      <c r="Y3210" s="10">
        <v>0</v>
      </c>
      <c r="Z3210" s="10">
        <v>0</v>
      </c>
      <c r="AA3210" s="10">
        <v>0</v>
      </c>
      <c r="AB3210" s="10">
        <v>0</v>
      </c>
      <c r="AC3210" s="10">
        <v>0</v>
      </c>
      <c r="AD3210" s="10">
        <v>0</v>
      </c>
      <c r="AE3210" s="10">
        <v>0</v>
      </c>
      <c r="AF3210" s="10">
        <v>0</v>
      </c>
      <c r="AG3210" s="10">
        <v>9</v>
      </c>
      <c r="AH3210" s="10">
        <v>0</v>
      </c>
      <c r="AI3210" s="10">
        <v>0</v>
      </c>
      <c r="AJ3210" s="10">
        <v>0</v>
      </c>
      <c r="AK3210" s="10">
        <v>0</v>
      </c>
      <c r="AL3210" s="10">
        <v>0</v>
      </c>
      <c r="AM3210" s="10">
        <v>0</v>
      </c>
      <c r="AN3210" s="10">
        <v>0</v>
      </c>
      <c r="AO3210" s="10">
        <v>0</v>
      </c>
      <c r="AP3210" s="10">
        <v>0</v>
      </c>
      <c r="AQ3210" s="10">
        <v>0</v>
      </c>
      <c r="AR3210" s="10">
        <v>0</v>
      </c>
      <c r="AS3210" s="10">
        <v>0</v>
      </c>
      <c r="AT3210" s="10">
        <v>0</v>
      </c>
      <c r="AU3210" s="10">
        <v>0</v>
      </c>
      <c r="AV3210" s="10">
        <v>0</v>
      </c>
      <c r="AW3210" s="10">
        <v>0</v>
      </c>
      <c r="AX3210" s="10">
        <v>0</v>
      </c>
      <c r="AY3210" s="10">
        <v>0</v>
      </c>
      <c r="AZ3210" s="10">
        <v>0</v>
      </c>
      <c r="BA3210" s="10">
        <v>0</v>
      </c>
      <c r="BB3210" s="10">
        <v>0</v>
      </c>
      <c r="BC3210" s="10">
        <v>0</v>
      </c>
      <c r="BD3210" s="10">
        <v>0</v>
      </c>
      <c r="BE3210" s="10">
        <v>9</v>
      </c>
      <c r="BF3210" s="10">
        <v>430.6842</v>
      </c>
      <c r="BG3210" s="10">
        <v>3876.1578</v>
      </c>
      <c r="BH3210" s="10">
        <v>0</v>
      </c>
      <c r="BI3210" s="8">
        <f t="shared" si="50"/>
        <v>9</v>
      </c>
      <c r="BJ3210" s="8" t="s">
        <v>74</v>
      </c>
      <c r="BK3210" s="10" t="s">
        <v>74</v>
      </c>
    </row>
    <row r="3211" s="2" customFormat="1" ht="13.5" customHeight="1" spans="1:63">
      <c r="A3211" s="6" t="s">
        <v>4881</v>
      </c>
      <c r="B3211" s="7" t="s">
        <v>201</v>
      </c>
      <c r="C3211" s="8" t="s">
        <v>66</v>
      </c>
      <c r="D3211" s="7" t="s">
        <v>67</v>
      </c>
      <c r="E3211" s="8" t="s">
        <v>68</v>
      </c>
      <c r="F3211" s="8" t="s">
        <v>78</v>
      </c>
      <c r="G3211" s="8" t="s">
        <v>90</v>
      </c>
      <c r="H3211" s="8" t="s">
        <v>2298</v>
      </c>
      <c r="I3211" s="8" t="s">
        <v>100</v>
      </c>
      <c r="J3211" s="8" t="s">
        <v>73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0</v>
      </c>
      <c r="AB3211" s="10">
        <v>10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>
        <v>0</v>
      </c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10</v>
      </c>
      <c r="BF3211" s="10">
        <v>14.626</v>
      </c>
      <c r="BG3211" s="10">
        <v>146.26</v>
      </c>
      <c r="BH3211" s="10">
        <v>0</v>
      </c>
      <c r="BI3211" s="8">
        <f t="shared" si="50"/>
        <v>10</v>
      </c>
      <c r="BJ3211" s="8" t="s">
        <v>74</v>
      </c>
      <c r="BK3211" s="10" t="s">
        <v>74</v>
      </c>
    </row>
    <row r="3212" s="2" customFormat="1" ht="13.5" customHeight="1" spans="1:63">
      <c r="A3212" s="6" t="s">
        <v>4882</v>
      </c>
      <c r="B3212" s="7" t="s">
        <v>198</v>
      </c>
      <c r="C3212" s="8" t="s">
        <v>66</v>
      </c>
      <c r="D3212" s="7" t="s">
        <v>67</v>
      </c>
      <c r="E3212" s="8" t="s">
        <v>68</v>
      </c>
      <c r="F3212" s="8" t="s">
        <v>136</v>
      </c>
      <c r="G3212" s="8" t="s">
        <v>79</v>
      </c>
      <c r="H3212" s="8" t="s">
        <v>4883</v>
      </c>
      <c r="I3212" s="8" t="s">
        <v>72</v>
      </c>
      <c r="J3212" s="8" t="s">
        <v>92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45</v>
      </c>
      <c r="AC3212" s="10">
        <v>0</v>
      </c>
      <c r="AD3212" s="10">
        <v>0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  <c r="AL3212" s="10">
        <v>0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  <c r="AR3212" s="10">
        <v>0</v>
      </c>
      <c r="AS3212" s="10">
        <v>0</v>
      </c>
      <c r="AT3212" s="10">
        <v>0</v>
      </c>
      <c r="AU3212" s="10">
        <v>0</v>
      </c>
      <c r="AV3212" s="10">
        <v>0</v>
      </c>
      <c r="AW3212" s="10">
        <v>0</v>
      </c>
      <c r="AX3212" s="10">
        <v>0</v>
      </c>
      <c r="AY3212" s="10">
        <v>0</v>
      </c>
      <c r="AZ3212" s="10">
        <v>0</v>
      </c>
      <c r="BA3212" s="10">
        <v>0</v>
      </c>
      <c r="BB3212" s="10">
        <v>0</v>
      </c>
      <c r="BC3212" s="10">
        <v>0</v>
      </c>
      <c r="BD3212" s="10">
        <v>0</v>
      </c>
      <c r="BE3212" s="10">
        <v>45</v>
      </c>
      <c r="BF3212" s="10">
        <v>20.6618</v>
      </c>
      <c r="BG3212" s="10">
        <v>929.781</v>
      </c>
      <c r="BH3212" s="10">
        <v>40</v>
      </c>
      <c r="BI3212" s="8">
        <f t="shared" si="50"/>
        <v>45</v>
      </c>
      <c r="BJ3212" s="8" t="s">
        <v>74</v>
      </c>
      <c r="BK3212" s="10" t="s">
        <v>74</v>
      </c>
    </row>
    <row r="3213" s="2" customFormat="1" ht="13.5" customHeight="1" spans="1:63">
      <c r="A3213" s="6" t="s">
        <v>4884</v>
      </c>
      <c r="B3213" s="7" t="s">
        <v>1015</v>
      </c>
      <c r="C3213" s="8" t="s">
        <v>66</v>
      </c>
      <c r="D3213" s="7" t="s">
        <v>67</v>
      </c>
      <c r="E3213" s="8" t="s">
        <v>142</v>
      </c>
      <c r="F3213" s="8" t="s">
        <v>295</v>
      </c>
      <c r="G3213" s="8" t="s">
        <v>213</v>
      </c>
      <c r="H3213" s="8" t="s">
        <v>4885</v>
      </c>
      <c r="I3213" s="8" t="s">
        <v>105</v>
      </c>
      <c r="J3213" s="8" t="s">
        <v>130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67</v>
      </c>
      <c r="AH3213" s="10">
        <v>0</v>
      </c>
      <c r="AI3213" s="10">
        <v>0</v>
      </c>
      <c r="AJ3213" s="10">
        <v>0</v>
      </c>
      <c r="AK3213" s="10">
        <v>22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>
        <v>0</v>
      </c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89</v>
      </c>
      <c r="BF3213" s="10">
        <v>121.6327</v>
      </c>
      <c r="BG3213" s="10">
        <v>10747.3709</v>
      </c>
      <c r="BH3213" s="10">
        <v>89</v>
      </c>
      <c r="BI3213" s="8">
        <f t="shared" si="50"/>
        <v>67</v>
      </c>
      <c r="BJ3213" s="8" t="s">
        <v>74</v>
      </c>
      <c r="BK3213" s="10" t="s">
        <v>74</v>
      </c>
    </row>
    <row r="3214" s="2" customFormat="1" ht="13.5" customHeight="1" spans="1:63">
      <c r="A3214" s="6" t="s">
        <v>4886</v>
      </c>
      <c r="B3214" s="7" t="s">
        <v>376</v>
      </c>
      <c r="C3214" s="8" t="s">
        <v>66</v>
      </c>
      <c r="D3214" s="7" t="s">
        <v>11</v>
      </c>
      <c r="E3214" s="8" t="s">
        <v>308</v>
      </c>
      <c r="F3214" s="8" t="s">
        <v>149</v>
      </c>
      <c r="G3214" s="8" t="s">
        <v>110</v>
      </c>
      <c r="H3214" s="8" t="s">
        <v>74</v>
      </c>
      <c r="I3214" s="8" t="s">
        <v>11</v>
      </c>
      <c r="J3214" s="8" t="s">
        <v>73</v>
      </c>
      <c r="K3214" s="10">
        <v>28</v>
      </c>
      <c r="L3214" s="10">
        <v>0</v>
      </c>
      <c r="M3214" s="10">
        <v>0</v>
      </c>
      <c r="N3214" s="10">
        <v>0</v>
      </c>
      <c r="O3214" s="10">
        <v>0</v>
      </c>
      <c r="P3214" s="10">
        <v>0</v>
      </c>
      <c r="Q3214" s="10">
        <v>0</v>
      </c>
      <c r="R3214" s="10">
        <v>0</v>
      </c>
      <c r="S3214" s="10">
        <v>0</v>
      </c>
      <c r="T3214" s="10">
        <v>0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D3214" s="10">
        <v>0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0</v>
      </c>
      <c r="AK3214" s="10">
        <v>0</v>
      </c>
      <c r="AL3214" s="10">
        <v>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  <c r="AR3214" s="10">
        <v>0</v>
      </c>
      <c r="AS3214" s="10">
        <v>0</v>
      </c>
      <c r="AT3214" s="10">
        <v>0</v>
      </c>
      <c r="AU3214" s="10">
        <v>0</v>
      </c>
      <c r="AV3214" s="10">
        <v>0</v>
      </c>
      <c r="AW3214" s="10">
        <v>0</v>
      </c>
      <c r="AX3214" s="10">
        <v>0</v>
      </c>
      <c r="AY3214" s="10">
        <v>0</v>
      </c>
      <c r="AZ3214" s="10">
        <v>0</v>
      </c>
      <c r="BA3214" s="10">
        <v>0</v>
      </c>
      <c r="BB3214" s="10">
        <v>0</v>
      </c>
      <c r="BC3214" s="10">
        <v>0</v>
      </c>
      <c r="BD3214" s="10">
        <v>0</v>
      </c>
      <c r="BE3214" s="10">
        <v>28</v>
      </c>
      <c r="BF3214" s="10">
        <v>245.73593</v>
      </c>
      <c r="BG3214" s="10">
        <v>6880.60604</v>
      </c>
      <c r="BH3214" s="10">
        <v>0</v>
      </c>
      <c r="BI3214" s="8">
        <f t="shared" si="50"/>
        <v>28</v>
      </c>
      <c r="BJ3214" s="8" t="s">
        <v>264</v>
      </c>
      <c r="BK3214" s="10" t="s">
        <v>74</v>
      </c>
    </row>
    <row r="3215" s="2" customFormat="1" ht="13.5" customHeight="1" spans="1:63">
      <c r="A3215" s="6" t="s">
        <v>4887</v>
      </c>
      <c r="B3215" s="7" t="s">
        <v>756</v>
      </c>
      <c r="C3215" s="8" t="s">
        <v>66</v>
      </c>
      <c r="D3215" s="7" t="s">
        <v>11</v>
      </c>
      <c r="E3215" s="8" t="s">
        <v>142</v>
      </c>
      <c r="F3215" s="8" t="s">
        <v>149</v>
      </c>
      <c r="G3215" s="8" t="s">
        <v>110</v>
      </c>
      <c r="H3215" s="8" t="s">
        <v>74</v>
      </c>
      <c r="I3215" s="8" t="s">
        <v>74</v>
      </c>
      <c r="J3215" s="8" t="s">
        <v>73</v>
      </c>
      <c r="K3215" s="10">
        <v>5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>
        <v>0</v>
      </c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5</v>
      </c>
      <c r="BF3215" s="10">
        <v>2243.06174</v>
      </c>
      <c r="BG3215" s="10">
        <v>11215.3087</v>
      </c>
      <c r="BH3215" s="10">
        <v>0</v>
      </c>
      <c r="BI3215" s="8">
        <f t="shared" si="50"/>
        <v>5</v>
      </c>
      <c r="BJ3215" s="8" t="s">
        <v>445</v>
      </c>
      <c r="BK3215" s="10" t="s">
        <v>74</v>
      </c>
    </row>
    <row r="3216" s="2" customFormat="1" ht="13.5" customHeight="1" spans="1:63">
      <c r="A3216" s="6" t="s">
        <v>4888</v>
      </c>
      <c r="B3216" s="7" t="s">
        <v>912</v>
      </c>
      <c r="C3216" s="8" t="s">
        <v>66</v>
      </c>
      <c r="D3216" s="7" t="s">
        <v>67</v>
      </c>
      <c r="E3216" s="8" t="s">
        <v>142</v>
      </c>
      <c r="F3216" s="8" t="s">
        <v>149</v>
      </c>
      <c r="G3216" s="8" t="s">
        <v>213</v>
      </c>
      <c r="H3216" s="8" t="s">
        <v>913</v>
      </c>
      <c r="I3216" s="8" t="s">
        <v>72</v>
      </c>
      <c r="J3216" s="8" t="s">
        <v>92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0</v>
      </c>
      <c r="Q3216" s="10">
        <v>0</v>
      </c>
      <c r="R3216" s="10">
        <v>0</v>
      </c>
      <c r="S3216" s="10">
        <v>0</v>
      </c>
      <c r="T3216" s="10">
        <v>0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0">
        <v>0</v>
      </c>
      <c r="AA3216" s="10">
        <v>0</v>
      </c>
      <c r="AB3216" s="10">
        <v>0</v>
      </c>
      <c r="AC3216" s="10">
        <v>0</v>
      </c>
      <c r="AD3216" s="10">
        <v>0</v>
      </c>
      <c r="AE3216" s="10">
        <v>0</v>
      </c>
      <c r="AF3216" s="10">
        <v>0</v>
      </c>
      <c r="AG3216" s="10">
        <v>4</v>
      </c>
      <c r="AH3216" s="10">
        <v>0</v>
      </c>
      <c r="AI3216" s="10">
        <v>0</v>
      </c>
      <c r="AJ3216" s="10">
        <v>0</v>
      </c>
      <c r="AK3216" s="10">
        <v>0</v>
      </c>
      <c r="AL3216" s="10">
        <v>0</v>
      </c>
      <c r="AM3216" s="10">
        <v>0</v>
      </c>
      <c r="AN3216" s="10">
        <v>0</v>
      </c>
      <c r="AO3216" s="10">
        <v>0</v>
      </c>
      <c r="AP3216" s="10">
        <v>0</v>
      </c>
      <c r="AQ3216" s="10">
        <v>0</v>
      </c>
      <c r="AR3216" s="10">
        <v>0</v>
      </c>
      <c r="AS3216" s="10">
        <v>0</v>
      </c>
      <c r="AT3216" s="10">
        <v>0</v>
      </c>
      <c r="AU3216" s="10">
        <v>0</v>
      </c>
      <c r="AV3216" s="10">
        <v>0</v>
      </c>
      <c r="AW3216" s="10">
        <v>0</v>
      </c>
      <c r="AX3216" s="10">
        <v>0</v>
      </c>
      <c r="AY3216" s="10">
        <v>0</v>
      </c>
      <c r="AZ3216" s="10">
        <v>0</v>
      </c>
      <c r="BA3216" s="10">
        <v>0</v>
      </c>
      <c r="BB3216" s="10">
        <v>0</v>
      </c>
      <c r="BC3216" s="10">
        <v>0</v>
      </c>
      <c r="BD3216" s="10">
        <v>0</v>
      </c>
      <c r="BE3216" s="10">
        <v>4</v>
      </c>
      <c r="BF3216" s="10">
        <v>1574.87</v>
      </c>
      <c r="BG3216" s="10">
        <v>6299.48</v>
      </c>
      <c r="BH3216" s="10">
        <v>0</v>
      </c>
      <c r="BI3216" s="8">
        <f t="shared" si="50"/>
        <v>4</v>
      </c>
      <c r="BJ3216" s="8" t="s">
        <v>74</v>
      </c>
      <c r="BK3216" s="10" t="s">
        <v>74</v>
      </c>
    </row>
    <row r="3217" s="2" customFormat="1" ht="13.5" customHeight="1" spans="1:63">
      <c r="A3217" s="6" t="s">
        <v>4889</v>
      </c>
      <c r="B3217" s="7" t="s">
        <v>209</v>
      </c>
      <c r="C3217" s="8" t="s">
        <v>66</v>
      </c>
      <c r="D3217" s="7" t="s">
        <v>67</v>
      </c>
      <c r="E3217" s="8" t="s">
        <v>142</v>
      </c>
      <c r="F3217" s="8" t="s">
        <v>164</v>
      </c>
      <c r="G3217" s="8" t="s">
        <v>70</v>
      </c>
      <c r="H3217" s="8" t="s">
        <v>4890</v>
      </c>
      <c r="I3217" s="8" t="s">
        <v>72</v>
      </c>
      <c r="J3217" s="8" t="s">
        <v>73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16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>
        <v>0</v>
      </c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16</v>
      </c>
      <c r="BF3217" s="10">
        <v>26.6564</v>
      </c>
      <c r="BG3217" s="10">
        <v>426.5024</v>
      </c>
      <c r="BH3217" s="10">
        <v>0</v>
      </c>
      <c r="BI3217" s="8">
        <f t="shared" si="50"/>
        <v>16</v>
      </c>
      <c r="BJ3217" s="8" t="s">
        <v>74</v>
      </c>
      <c r="BK3217" s="10" t="s">
        <v>74</v>
      </c>
    </row>
    <row r="3218" s="2" customFormat="1" ht="13.5" customHeight="1" spans="1:63">
      <c r="A3218" s="6" t="s">
        <v>4891</v>
      </c>
      <c r="B3218" s="7" t="s">
        <v>1012</v>
      </c>
      <c r="C3218" s="8" t="s">
        <v>66</v>
      </c>
      <c r="D3218" s="7" t="s">
        <v>67</v>
      </c>
      <c r="E3218" s="8" t="s">
        <v>142</v>
      </c>
      <c r="F3218" s="8" t="s">
        <v>217</v>
      </c>
      <c r="G3218" s="8" t="s">
        <v>213</v>
      </c>
      <c r="H3218" s="8" t="s">
        <v>4892</v>
      </c>
      <c r="I3218" s="8" t="s">
        <v>72</v>
      </c>
      <c r="J3218" s="8" t="s">
        <v>130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0</v>
      </c>
      <c r="AF3218" s="10">
        <v>0</v>
      </c>
      <c r="AG3218" s="10">
        <v>5</v>
      </c>
      <c r="AH3218" s="10">
        <v>0</v>
      </c>
      <c r="AI3218" s="10">
        <v>0</v>
      </c>
      <c r="AJ3218" s="10">
        <v>0</v>
      </c>
      <c r="AK3218" s="10">
        <v>0</v>
      </c>
      <c r="AL3218" s="10">
        <v>0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  <c r="AR3218" s="10">
        <v>0</v>
      </c>
      <c r="AS3218" s="10">
        <v>0</v>
      </c>
      <c r="AT3218" s="10">
        <v>0</v>
      </c>
      <c r="AU3218" s="10">
        <v>0</v>
      </c>
      <c r="AV3218" s="10">
        <v>0</v>
      </c>
      <c r="AW3218" s="10">
        <v>0</v>
      </c>
      <c r="AX3218" s="10">
        <v>0</v>
      </c>
      <c r="AY3218" s="10">
        <v>0</v>
      </c>
      <c r="AZ3218" s="10">
        <v>0</v>
      </c>
      <c r="BA3218" s="10">
        <v>0</v>
      </c>
      <c r="BB3218" s="10">
        <v>0</v>
      </c>
      <c r="BC3218" s="10">
        <v>0</v>
      </c>
      <c r="BD3218" s="10">
        <v>0</v>
      </c>
      <c r="BE3218" s="10">
        <v>5</v>
      </c>
      <c r="BF3218" s="10">
        <v>418.97803</v>
      </c>
      <c r="BG3218" s="10">
        <v>2094.89015</v>
      </c>
      <c r="BH3218" s="10">
        <v>0</v>
      </c>
      <c r="BI3218" s="8">
        <f t="shared" si="50"/>
        <v>5</v>
      </c>
      <c r="BJ3218" s="8" t="s">
        <v>74</v>
      </c>
      <c r="BK3218" s="10" t="s">
        <v>74</v>
      </c>
    </row>
    <row r="3219" s="2" customFormat="1" ht="13.5" customHeight="1" spans="1:63">
      <c r="A3219" s="6" t="s">
        <v>4893</v>
      </c>
      <c r="B3219" s="7" t="s">
        <v>912</v>
      </c>
      <c r="C3219" s="8" t="s">
        <v>66</v>
      </c>
      <c r="D3219" s="7" t="s">
        <v>67</v>
      </c>
      <c r="E3219" s="8" t="s">
        <v>142</v>
      </c>
      <c r="F3219" s="8" t="s">
        <v>149</v>
      </c>
      <c r="G3219" s="8" t="s">
        <v>213</v>
      </c>
      <c r="H3219" s="8" t="s">
        <v>4894</v>
      </c>
      <c r="I3219" s="8" t="s">
        <v>72</v>
      </c>
      <c r="J3219" s="8" t="s">
        <v>130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2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>
        <v>0</v>
      </c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2</v>
      </c>
      <c r="BF3219" s="10">
        <v>2394.1217</v>
      </c>
      <c r="BG3219" s="10">
        <v>4788.2434</v>
      </c>
      <c r="BH3219" s="10">
        <v>0</v>
      </c>
      <c r="BI3219" s="8">
        <f t="shared" si="50"/>
        <v>2</v>
      </c>
      <c r="BJ3219" s="8" t="s">
        <v>74</v>
      </c>
      <c r="BK3219" s="10" t="s">
        <v>74</v>
      </c>
    </row>
    <row r="3220" s="2" customFormat="1" ht="13.5" customHeight="1" spans="1:63">
      <c r="A3220" s="6" t="s">
        <v>4895</v>
      </c>
      <c r="B3220" s="7" t="s">
        <v>1015</v>
      </c>
      <c r="C3220" s="8" t="s">
        <v>66</v>
      </c>
      <c r="D3220" s="7" t="s">
        <v>67</v>
      </c>
      <c r="E3220" s="8" t="s">
        <v>900</v>
      </c>
      <c r="F3220" s="8" t="s">
        <v>295</v>
      </c>
      <c r="G3220" s="8" t="s">
        <v>213</v>
      </c>
      <c r="H3220" s="8" t="s">
        <v>3250</v>
      </c>
      <c r="I3220" s="8" t="s">
        <v>72</v>
      </c>
      <c r="J3220" s="8" t="s">
        <v>73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  <c r="Q3220" s="10">
        <v>0</v>
      </c>
      <c r="R3220" s="10">
        <v>0</v>
      </c>
      <c r="S3220" s="10">
        <v>0</v>
      </c>
      <c r="T3220" s="10">
        <v>0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0">
        <v>0</v>
      </c>
      <c r="AA3220" s="10">
        <v>0</v>
      </c>
      <c r="AB3220" s="10">
        <v>0</v>
      </c>
      <c r="AC3220" s="10">
        <v>0</v>
      </c>
      <c r="AD3220" s="10">
        <v>0</v>
      </c>
      <c r="AE3220" s="10">
        <v>0</v>
      </c>
      <c r="AF3220" s="10">
        <v>0</v>
      </c>
      <c r="AG3220" s="10">
        <v>10</v>
      </c>
      <c r="AH3220" s="10">
        <v>0</v>
      </c>
      <c r="AI3220" s="10">
        <v>0</v>
      </c>
      <c r="AJ3220" s="10">
        <v>0</v>
      </c>
      <c r="AK3220" s="10">
        <v>0</v>
      </c>
      <c r="AL3220" s="10">
        <v>0</v>
      </c>
      <c r="AM3220" s="10">
        <v>0</v>
      </c>
      <c r="AN3220" s="10">
        <v>0</v>
      </c>
      <c r="AO3220" s="10">
        <v>0</v>
      </c>
      <c r="AP3220" s="10">
        <v>0</v>
      </c>
      <c r="AQ3220" s="10">
        <v>0</v>
      </c>
      <c r="AR3220" s="10">
        <v>0</v>
      </c>
      <c r="AS3220" s="10">
        <v>0</v>
      </c>
      <c r="AT3220" s="10">
        <v>0</v>
      </c>
      <c r="AU3220" s="10">
        <v>0</v>
      </c>
      <c r="AV3220" s="10">
        <v>0</v>
      </c>
      <c r="AW3220" s="10">
        <v>0</v>
      </c>
      <c r="AX3220" s="10">
        <v>0</v>
      </c>
      <c r="AY3220" s="10">
        <v>0</v>
      </c>
      <c r="AZ3220" s="10">
        <v>0</v>
      </c>
      <c r="BA3220" s="10">
        <v>0</v>
      </c>
      <c r="BB3220" s="10">
        <v>0</v>
      </c>
      <c r="BC3220" s="10">
        <v>0</v>
      </c>
      <c r="BD3220" s="10">
        <v>0</v>
      </c>
      <c r="BE3220" s="10">
        <v>10</v>
      </c>
      <c r="BF3220" s="10">
        <v>74.2218</v>
      </c>
      <c r="BG3220" s="10">
        <v>742.218</v>
      </c>
      <c r="BH3220" s="10">
        <v>0</v>
      </c>
      <c r="BI3220" s="8">
        <f t="shared" si="50"/>
        <v>10</v>
      </c>
      <c r="BJ3220" s="8" t="s">
        <v>74</v>
      </c>
      <c r="BK3220" s="10" t="s">
        <v>74</v>
      </c>
    </row>
    <row r="3221" s="2" customFormat="1" ht="13.5" customHeight="1" spans="1:63">
      <c r="A3221" s="6" t="s">
        <v>4896</v>
      </c>
      <c r="B3221" s="7" t="s">
        <v>2084</v>
      </c>
      <c r="C3221" s="8" t="s">
        <v>66</v>
      </c>
      <c r="D3221" s="7" t="s">
        <v>67</v>
      </c>
      <c r="E3221" s="8" t="s">
        <v>142</v>
      </c>
      <c r="F3221" s="8" t="s">
        <v>916</v>
      </c>
      <c r="G3221" s="8" t="s">
        <v>114</v>
      </c>
      <c r="H3221" s="8" t="s">
        <v>1181</v>
      </c>
      <c r="I3221" s="8" t="s">
        <v>72</v>
      </c>
      <c r="J3221" s="8" t="s">
        <v>229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6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>
        <v>0</v>
      </c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6</v>
      </c>
      <c r="BF3221" s="10">
        <v>330.7124</v>
      </c>
      <c r="BG3221" s="10">
        <v>1984.2744</v>
      </c>
      <c r="BH3221" s="10">
        <v>0</v>
      </c>
      <c r="BI3221" s="8">
        <f t="shared" si="50"/>
        <v>6</v>
      </c>
      <c r="BJ3221" s="8" t="s">
        <v>74</v>
      </c>
      <c r="BK3221" s="10" t="s">
        <v>74</v>
      </c>
    </row>
    <row r="3222" s="2" customFormat="1" ht="13.5" customHeight="1" spans="1:63">
      <c r="A3222" s="6" t="s">
        <v>4897</v>
      </c>
      <c r="B3222" s="7" t="s">
        <v>1418</v>
      </c>
      <c r="C3222" s="8" t="s">
        <v>66</v>
      </c>
      <c r="D3222" s="7" t="s">
        <v>67</v>
      </c>
      <c r="E3222" s="8" t="s">
        <v>142</v>
      </c>
      <c r="F3222" s="8" t="s">
        <v>1419</v>
      </c>
      <c r="G3222" s="8" t="s">
        <v>213</v>
      </c>
      <c r="H3222" s="8" t="s">
        <v>3313</v>
      </c>
      <c r="I3222" s="8" t="s">
        <v>81</v>
      </c>
      <c r="J3222" s="8" t="s">
        <v>92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  <c r="Q3222" s="10">
        <v>0</v>
      </c>
      <c r="R3222" s="10">
        <v>0</v>
      </c>
      <c r="S3222" s="10">
        <v>0</v>
      </c>
      <c r="T3222" s="10">
        <v>0</v>
      </c>
      <c r="U3222" s="10">
        <v>0</v>
      </c>
      <c r="V3222" s="10">
        <v>0</v>
      </c>
      <c r="W3222" s="10">
        <v>0</v>
      </c>
      <c r="X3222" s="10">
        <v>0</v>
      </c>
      <c r="Y3222" s="10">
        <v>0</v>
      </c>
      <c r="Z3222" s="10">
        <v>0</v>
      </c>
      <c r="AA3222" s="10">
        <v>0</v>
      </c>
      <c r="AB3222" s="10">
        <v>0</v>
      </c>
      <c r="AC3222" s="10">
        <v>0</v>
      </c>
      <c r="AD3222" s="10">
        <v>0</v>
      </c>
      <c r="AE3222" s="10">
        <v>1</v>
      </c>
      <c r="AF3222" s="10">
        <v>0</v>
      </c>
      <c r="AG3222" s="10">
        <v>0</v>
      </c>
      <c r="AH3222" s="10">
        <v>0</v>
      </c>
      <c r="AI3222" s="10">
        <v>0</v>
      </c>
      <c r="AJ3222" s="10">
        <v>0</v>
      </c>
      <c r="AK3222" s="10">
        <v>0</v>
      </c>
      <c r="AL3222" s="10">
        <v>0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  <c r="AR3222" s="10">
        <v>0</v>
      </c>
      <c r="AS3222" s="10">
        <v>0</v>
      </c>
      <c r="AT3222" s="10">
        <v>0</v>
      </c>
      <c r="AU3222" s="10">
        <v>0</v>
      </c>
      <c r="AV3222" s="10">
        <v>0</v>
      </c>
      <c r="AW3222" s="10">
        <v>0</v>
      </c>
      <c r="AX3222" s="10">
        <v>0</v>
      </c>
      <c r="AY3222" s="10">
        <v>0</v>
      </c>
      <c r="AZ3222" s="10">
        <v>0</v>
      </c>
      <c r="BA3222" s="10">
        <v>0</v>
      </c>
      <c r="BB3222" s="10">
        <v>0</v>
      </c>
      <c r="BC3222" s="10">
        <v>0</v>
      </c>
      <c r="BD3222" s="10">
        <v>0</v>
      </c>
      <c r="BE3222" s="10">
        <v>1</v>
      </c>
      <c r="BF3222" s="10">
        <v>232.883</v>
      </c>
      <c r="BG3222" s="10">
        <v>232.883</v>
      </c>
      <c r="BH3222" s="10">
        <v>700</v>
      </c>
      <c r="BI3222" s="8">
        <f t="shared" si="50"/>
        <v>1</v>
      </c>
      <c r="BJ3222" s="8" t="s">
        <v>74</v>
      </c>
      <c r="BK3222" s="10" t="s">
        <v>74</v>
      </c>
    </row>
    <row r="3223" s="2" customFormat="1" ht="13.5" customHeight="1" spans="1:63">
      <c r="A3223" s="6" t="s">
        <v>4898</v>
      </c>
      <c r="B3223" s="7" t="s">
        <v>212</v>
      </c>
      <c r="C3223" s="8" t="s">
        <v>66</v>
      </c>
      <c r="D3223" s="7" t="s">
        <v>141</v>
      </c>
      <c r="E3223" s="8" t="s">
        <v>148</v>
      </c>
      <c r="F3223" s="8" t="s">
        <v>149</v>
      </c>
      <c r="G3223" s="8" t="s">
        <v>213</v>
      </c>
      <c r="H3223" s="8" t="s">
        <v>543</v>
      </c>
      <c r="I3223" s="8" t="s">
        <v>144</v>
      </c>
      <c r="J3223" s="8" t="s">
        <v>92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3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>
        <v>0</v>
      </c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3</v>
      </c>
      <c r="BF3223" s="10">
        <v>646.24119</v>
      </c>
      <c r="BG3223" s="10">
        <v>1938.72357</v>
      </c>
      <c r="BH3223" s="10">
        <v>0</v>
      </c>
      <c r="BI3223" s="8">
        <f t="shared" si="50"/>
        <v>3</v>
      </c>
      <c r="BJ3223" s="8" t="s">
        <v>56</v>
      </c>
      <c r="BK3223" s="10" t="s">
        <v>74</v>
      </c>
    </row>
    <row r="3224" s="2" customFormat="1" ht="13.5" customHeight="1" spans="1:63">
      <c r="A3224" s="6" t="s">
        <v>4899</v>
      </c>
      <c r="B3224" s="7" t="s">
        <v>979</v>
      </c>
      <c r="C3224" s="8" t="s">
        <v>66</v>
      </c>
      <c r="D3224" s="7" t="s">
        <v>67</v>
      </c>
      <c r="E3224" s="8" t="s">
        <v>148</v>
      </c>
      <c r="F3224" s="8" t="s">
        <v>295</v>
      </c>
      <c r="G3224" s="8" t="s">
        <v>70</v>
      </c>
      <c r="H3224" s="8" t="s">
        <v>879</v>
      </c>
      <c r="I3224" s="8" t="s">
        <v>100</v>
      </c>
      <c r="J3224" s="8" t="s">
        <v>130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  <c r="AF3224" s="10">
        <v>0</v>
      </c>
      <c r="AG3224" s="10">
        <v>11</v>
      </c>
      <c r="AH3224" s="10">
        <v>0</v>
      </c>
      <c r="AI3224" s="10">
        <v>0</v>
      </c>
      <c r="AJ3224" s="10">
        <v>0</v>
      </c>
      <c r="AK3224" s="10">
        <v>0</v>
      </c>
      <c r="AL3224" s="10">
        <v>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  <c r="AR3224" s="10">
        <v>0</v>
      </c>
      <c r="AS3224" s="10">
        <v>0</v>
      </c>
      <c r="AT3224" s="10">
        <v>0</v>
      </c>
      <c r="AU3224" s="10">
        <v>0</v>
      </c>
      <c r="AV3224" s="10">
        <v>0</v>
      </c>
      <c r="AW3224" s="10">
        <v>0</v>
      </c>
      <c r="AX3224" s="10">
        <v>0</v>
      </c>
      <c r="AY3224" s="10">
        <v>0</v>
      </c>
      <c r="AZ3224" s="10">
        <v>0</v>
      </c>
      <c r="BA3224" s="10">
        <v>0</v>
      </c>
      <c r="BB3224" s="10">
        <v>0</v>
      </c>
      <c r="BC3224" s="10">
        <v>0</v>
      </c>
      <c r="BD3224" s="10">
        <v>0</v>
      </c>
      <c r="BE3224" s="10">
        <v>11</v>
      </c>
      <c r="BF3224" s="10">
        <v>40.48676</v>
      </c>
      <c r="BG3224" s="10">
        <v>445.35436</v>
      </c>
      <c r="BH3224" s="10">
        <v>0</v>
      </c>
      <c r="BI3224" s="8">
        <f t="shared" si="50"/>
        <v>11</v>
      </c>
      <c r="BJ3224" s="8" t="s">
        <v>74</v>
      </c>
      <c r="BK3224" s="10" t="s">
        <v>74</v>
      </c>
    </row>
    <row r="3225" s="2" customFormat="1" ht="13.5" customHeight="1" spans="1:63">
      <c r="A3225" s="6" t="s">
        <v>4900</v>
      </c>
      <c r="B3225" s="7" t="s">
        <v>979</v>
      </c>
      <c r="C3225" s="8" t="s">
        <v>66</v>
      </c>
      <c r="D3225" s="7" t="s">
        <v>67</v>
      </c>
      <c r="E3225" s="8" t="s">
        <v>148</v>
      </c>
      <c r="F3225" s="8" t="s">
        <v>295</v>
      </c>
      <c r="G3225" s="8" t="s">
        <v>70</v>
      </c>
      <c r="H3225" s="8" t="s">
        <v>879</v>
      </c>
      <c r="I3225" s="8" t="s">
        <v>100</v>
      </c>
      <c r="J3225" s="8" t="s">
        <v>92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8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>
        <v>0</v>
      </c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8</v>
      </c>
      <c r="BF3225" s="10">
        <v>46.0822</v>
      </c>
      <c r="BG3225" s="10">
        <v>368.6576</v>
      </c>
      <c r="BH3225" s="10">
        <v>0</v>
      </c>
      <c r="BI3225" s="8">
        <f t="shared" si="50"/>
        <v>8</v>
      </c>
      <c r="BJ3225" s="8" t="s">
        <v>74</v>
      </c>
      <c r="BK3225" s="10" t="s">
        <v>74</v>
      </c>
    </row>
    <row r="3226" s="2" customFormat="1" ht="13.5" customHeight="1" spans="1:63">
      <c r="A3226" s="6" t="s">
        <v>4901</v>
      </c>
      <c r="B3226" s="7" t="s">
        <v>979</v>
      </c>
      <c r="C3226" s="8" t="s">
        <v>66</v>
      </c>
      <c r="D3226" s="7" t="s">
        <v>67</v>
      </c>
      <c r="E3226" s="8" t="s">
        <v>148</v>
      </c>
      <c r="F3226" s="8" t="s">
        <v>295</v>
      </c>
      <c r="G3226" s="8" t="s">
        <v>70</v>
      </c>
      <c r="H3226" s="8" t="s">
        <v>879</v>
      </c>
      <c r="I3226" s="8" t="s">
        <v>72</v>
      </c>
      <c r="J3226" s="8" t="s">
        <v>130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0</v>
      </c>
      <c r="Q3226" s="10">
        <v>0</v>
      </c>
      <c r="R3226" s="10">
        <v>0</v>
      </c>
      <c r="S3226" s="10">
        <v>0</v>
      </c>
      <c r="T3226" s="10">
        <v>0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0">
        <v>0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  <c r="AF3226" s="10">
        <v>0</v>
      </c>
      <c r="AG3226" s="10">
        <v>7</v>
      </c>
      <c r="AH3226" s="10">
        <v>0</v>
      </c>
      <c r="AI3226" s="10">
        <v>0</v>
      </c>
      <c r="AJ3226" s="10">
        <v>0</v>
      </c>
      <c r="AK3226" s="10">
        <v>0</v>
      </c>
      <c r="AL3226" s="10">
        <v>0</v>
      </c>
      <c r="AM3226" s="10">
        <v>0</v>
      </c>
      <c r="AN3226" s="10">
        <v>0</v>
      </c>
      <c r="AO3226" s="10">
        <v>0</v>
      </c>
      <c r="AP3226" s="10">
        <v>0</v>
      </c>
      <c r="AQ3226" s="10">
        <v>0</v>
      </c>
      <c r="AR3226" s="10">
        <v>0</v>
      </c>
      <c r="AS3226" s="10">
        <v>0</v>
      </c>
      <c r="AT3226" s="10">
        <v>0</v>
      </c>
      <c r="AU3226" s="10">
        <v>0</v>
      </c>
      <c r="AV3226" s="10">
        <v>0</v>
      </c>
      <c r="AW3226" s="10">
        <v>0</v>
      </c>
      <c r="AX3226" s="10">
        <v>0</v>
      </c>
      <c r="AY3226" s="10">
        <v>0</v>
      </c>
      <c r="AZ3226" s="10">
        <v>0</v>
      </c>
      <c r="BA3226" s="10">
        <v>0</v>
      </c>
      <c r="BB3226" s="10">
        <v>0</v>
      </c>
      <c r="BC3226" s="10">
        <v>0</v>
      </c>
      <c r="BD3226" s="10">
        <v>0</v>
      </c>
      <c r="BE3226" s="10">
        <v>7</v>
      </c>
      <c r="BF3226" s="10">
        <v>50.1198</v>
      </c>
      <c r="BG3226" s="10">
        <v>350.8386</v>
      </c>
      <c r="BH3226" s="10">
        <v>0</v>
      </c>
      <c r="BI3226" s="8">
        <f t="shared" si="50"/>
        <v>7</v>
      </c>
      <c r="BJ3226" s="8" t="s">
        <v>74</v>
      </c>
      <c r="BK3226" s="10" t="s">
        <v>74</v>
      </c>
    </row>
    <row r="3227" s="2" customFormat="1" ht="13.5" customHeight="1" spans="1:63">
      <c r="A3227" s="6" t="s">
        <v>4902</v>
      </c>
      <c r="B3227" s="7" t="s">
        <v>268</v>
      </c>
      <c r="C3227" s="8" t="s">
        <v>66</v>
      </c>
      <c r="D3227" s="7" t="s">
        <v>141</v>
      </c>
      <c r="E3227" s="8" t="s">
        <v>148</v>
      </c>
      <c r="F3227" s="8" t="s">
        <v>269</v>
      </c>
      <c r="G3227" s="8" t="s">
        <v>213</v>
      </c>
      <c r="H3227" s="8" t="s">
        <v>543</v>
      </c>
      <c r="I3227" s="8" t="s">
        <v>144</v>
      </c>
      <c r="J3227" s="8" t="s">
        <v>130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3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>
        <v>0</v>
      </c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3</v>
      </c>
      <c r="BF3227" s="10">
        <v>614.43643</v>
      </c>
      <c r="BG3227" s="10">
        <v>1843.30929</v>
      </c>
      <c r="BH3227" s="10">
        <v>0</v>
      </c>
      <c r="BI3227" s="8">
        <f t="shared" si="50"/>
        <v>3</v>
      </c>
      <c r="BJ3227" s="8" t="s">
        <v>56</v>
      </c>
      <c r="BK3227" s="10" t="s">
        <v>74</v>
      </c>
    </row>
    <row r="3228" s="2" customFormat="1" ht="13.5" customHeight="1" spans="1:63">
      <c r="A3228" s="6" t="s">
        <v>4903</v>
      </c>
      <c r="B3228" s="7" t="s">
        <v>2335</v>
      </c>
      <c r="C3228" s="8" t="s">
        <v>66</v>
      </c>
      <c r="D3228" s="7" t="s">
        <v>141</v>
      </c>
      <c r="E3228" s="8" t="s">
        <v>142</v>
      </c>
      <c r="F3228" s="8" t="s">
        <v>149</v>
      </c>
      <c r="G3228" s="8" t="s">
        <v>213</v>
      </c>
      <c r="H3228" s="8" t="s">
        <v>74</v>
      </c>
      <c r="I3228" s="8" t="s">
        <v>144</v>
      </c>
      <c r="J3228" s="8" t="s">
        <v>187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0</v>
      </c>
      <c r="Q3228" s="10">
        <v>0</v>
      </c>
      <c r="R3228" s="10">
        <v>0</v>
      </c>
      <c r="S3228" s="10">
        <v>0</v>
      </c>
      <c r="T3228" s="10">
        <v>0</v>
      </c>
      <c r="U3228" s="10">
        <v>0</v>
      </c>
      <c r="V3228" s="10">
        <v>0</v>
      </c>
      <c r="W3228" s="10">
        <v>0</v>
      </c>
      <c r="X3228" s="10">
        <v>0</v>
      </c>
      <c r="Y3228" s="10">
        <v>0</v>
      </c>
      <c r="Z3228" s="10">
        <v>0</v>
      </c>
      <c r="AA3228" s="10">
        <v>0</v>
      </c>
      <c r="AB3228" s="10">
        <v>0</v>
      </c>
      <c r="AC3228" s="10">
        <v>0</v>
      </c>
      <c r="AD3228" s="10">
        <v>0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0</v>
      </c>
      <c r="AK3228" s="10">
        <v>0</v>
      </c>
      <c r="AL3228" s="10">
        <v>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  <c r="AR3228" s="10">
        <v>0</v>
      </c>
      <c r="AS3228" s="10">
        <v>0</v>
      </c>
      <c r="AT3228" s="10">
        <v>0</v>
      </c>
      <c r="AU3228" s="10">
        <v>0</v>
      </c>
      <c r="AV3228" s="10">
        <v>0</v>
      </c>
      <c r="AW3228" s="10">
        <v>0</v>
      </c>
      <c r="AX3228" s="10">
        <v>0</v>
      </c>
      <c r="AY3228" s="10">
        <v>0</v>
      </c>
      <c r="AZ3228" s="10">
        <v>0</v>
      </c>
      <c r="BA3228" s="10">
        <v>0</v>
      </c>
      <c r="BB3228" s="10">
        <v>0</v>
      </c>
      <c r="BC3228" s="10">
        <v>1</v>
      </c>
      <c r="BD3228" s="10">
        <v>0</v>
      </c>
      <c r="BE3228" s="10">
        <v>1</v>
      </c>
      <c r="BF3228" s="10">
        <v>835.17199</v>
      </c>
      <c r="BG3228" s="10">
        <v>835.17199</v>
      </c>
      <c r="BH3228" s="10">
        <v>0</v>
      </c>
      <c r="BI3228" s="8">
        <f t="shared" si="50"/>
        <v>1</v>
      </c>
      <c r="BJ3228" s="8" t="s">
        <v>264</v>
      </c>
      <c r="BK3228" s="10" t="s">
        <v>74</v>
      </c>
    </row>
    <row r="3229" s="2" customFormat="1" ht="13.5" customHeight="1" spans="1:63">
      <c r="A3229" s="6" t="s">
        <v>4904</v>
      </c>
      <c r="B3229" s="7" t="s">
        <v>912</v>
      </c>
      <c r="C3229" s="8" t="s">
        <v>66</v>
      </c>
      <c r="D3229" s="7" t="s">
        <v>67</v>
      </c>
      <c r="E3229" s="8" t="s">
        <v>142</v>
      </c>
      <c r="F3229" s="8" t="s">
        <v>149</v>
      </c>
      <c r="G3229" s="8" t="s">
        <v>213</v>
      </c>
      <c r="H3229" s="8" t="s">
        <v>2344</v>
      </c>
      <c r="I3229" s="8" t="s">
        <v>72</v>
      </c>
      <c r="J3229" s="8" t="s">
        <v>187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>
        <v>0</v>
      </c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15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>
        <v>0</v>
      </c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15</v>
      </c>
      <c r="BF3229" s="10">
        <v>799.4757</v>
      </c>
      <c r="BG3229" s="10">
        <v>11992.1355</v>
      </c>
      <c r="BH3229" s="10">
        <v>0</v>
      </c>
      <c r="BI3229" s="8">
        <f t="shared" si="50"/>
        <v>15</v>
      </c>
      <c r="BJ3229" s="8" t="s">
        <v>74</v>
      </c>
      <c r="BK3229" s="10" t="s">
        <v>74</v>
      </c>
    </row>
    <row r="3230" s="2" customFormat="1" ht="13.5" customHeight="1" spans="1:63">
      <c r="A3230" s="6" t="s">
        <v>4905</v>
      </c>
      <c r="B3230" s="7" t="s">
        <v>936</v>
      </c>
      <c r="C3230" s="8" t="s">
        <v>66</v>
      </c>
      <c r="D3230" s="7" t="s">
        <v>67</v>
      </c>
      <c r="E3230" s="8" t="s">
        <v>142</v>
      </c>
      <c r="F3230" s="8" t="s">
        <v>916</v>
      </c>
      <c r="G3230" s="8" t="s">
        <v>114</v>
      </c>
      <c r="H3230" s="8" t="s">
        <v>3578</v>
      </c>
      <c r="I3230" s="8" t="s">
        <v>72</v>
      </c>
      <c r="J3230" s="8" t="s">
        <v>92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0</v>
      </c>
      <c r="AE3230" s="10">
        <v>0</v>
      </c>
      <c r="AF3230" s="10">
        <v>4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  <c r="AL3230" s="10">
        <v>0</v>
      </c>
      <c r="AM3230" s="10">
        <v>0</v>
      </c>
      <c r="AN3230" s="10">
        <v>0</v>
      </c>
      <c r="AO3230" s="10">
        <v>0</v>
      </c>
      <c r="AP3230" s="10">
        <v>0</v>
      </c>
      <c r="AQ3230" s="10">
        <v>0</v>
      </c>
      <c r="AR3230" s="10">
        <v>0</v>
      </c>
      <c r="AS3230" s="10">
        <v>0</v>
      </c>
      <c r="AT3230" s="10">
        <v>0</v>
      </c>
      <c r="AU3230" s="10">
        <v>0</v>
      </c>
      <c r="AV3230" s="10">
        <v>0</v>
      </c>
      <c r="AW3230" s="10">
        <v>0</v>
      </c>
      <c r="AX3230" s="10">
        <v>0</v>
      </c>
      <c r="AY3230" s="10">
        <v>0</v>
      </c>
      <c r="AZ3230" s="10">
        <v>0</v>
      </c>
      <c r="BA3230" s="10">
        <v>0</v>
      </c>
      <c r="BB3230" s="10">
        <v>0</v>
      </c>
      <c r="BC3230" s="10">
        <v>0</v>
      </c>
      <c r="BD3230" s="10">
        <v>0</v>
      </c>
      <c r="BE3230" s="10">
        <v>4</v>
      </c>
      <c r="BF3230" s="10">
        <v>79.6808</v>
      </c>
      <c r="BG3230" s="10">
        <v>318.7232</v>
      </c>
      <c r="BH3230" s="10">
        <v>0</v>
      </c>
      <c r="BI3230" s="8">
        <f t="shared" si="50"/>
        <v>4</v>
      </c>
      <c r="BJ3230" s="8" t="s">
        <v>74</v>
      </c>
      <c r="BK3230" s="10" t="s">
        <v>74</v>
      </c>
    </row>
    <row r="3231" s="2" customFormat="1" ht="13.5" customHeight="1" spans="1:63">
      <c r="A3231" s="6" t="s">
        <v>4906</v>
      </c>
      <c r="B3231" s="7" t="s">
        <v>936</v>
      </c>
      <c r="C3231" s="8" t="s">
        <v>66</v>
      </c>
      <c r="D3231" s="7" t="s">
        <v>67</v>
      </c>
      <c r="E3231" s="8" t="s">
        <v>142</v>
      </c>
      <c r="F3231" s="8" t="s">
        <v>916</v>
      </c>
      <c r="G3231" s="8" t="s">
        <v>114</v>
      </c>
      <c r="H3231" s="8" t="s">
        <v>2028</v>
      </c>
      <c r="I3231" s="8" t="s">
        <v>72</v>
      </c>
      <c r="J3231" s="8" t="s">
        <v>187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38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>
        <v>0</v>
      </c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38</v>
      </c>
      <c r="BF3231" s="10">
        <v>169.10177</v>
      </c>
      <c r="BG3231" s="10">
        <v>6425.86726</v>
      </c>
      <c r="BH3231" s="10">
        <v>0</v>
      </c>
      <c r="BI3231" s="8">
        <f t="shared" si="50"/>
        <v>38</v>
      </c>
      <c r="BJ3231" s="8" t="s">
        <v>74</v>
      </c>
      <c r="BK3231" s="10" t="s">
        <v>74</v>
      </c>
    </row>
    <row r="3232" s="2" customFormat="1" ht="13.5" customHeight="1" spans="1:63">
      <c r="A3232" s="6" t="s">
        <v>4907</v>
      </c>
      <c r="B3232" s="7" t="s">
        <v>912</v>
      </c>
      <c r="C3232" s="8" t="s">
        <v>66</v>
      </c>
      <c r="D3232" s="7" t="s">
        <v>67</v>
      </c>
      <c r="E3232" s="8" t="s">
        <v>142</v>
      </c>
      <c r="F3232" s="8" t="s">
        <v>149</v>
      </c>
      <c r="G3232" s="8" t="s">
        <v>213</v>
      </c>
      <c r="H3232" s="8" t="s">
        <v>1963</v>
      </c>
      <c r="I3232" s="8" t="s">
        <v>72</v>
      </c>
      <c r="J3232" s="8" t="s">
        <v>187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0</v>
      </c>
      <c r="Q3232" s="10">
        <v>0</v>
      </c>
      <c r="R3232" s="10">
        <v>0</v>
      </c>
      <c r="S3232" s="10">
        <v>0</v>
      </c>
      <c r="T3232" s="10">
        <v>0</v>
      </c>
      <c r="U3232" s="10">
        <v>0</v>
      </c>
      <c r="V3232" s="10">
        <v>0</v>
      </c>
      <c r="W3232" s="10">
        <v>0</v>
      </c>
      <c r="X3232" s="10">
        <v>0</v>
      </c>
      <c r="Y3232" s="10">
        <v>0</v>
      </c>
      <c r="Z3232" s="10">
        <v>0</v>
      </c>
      <c r="AA3232" s="10">
        <v>0</v>
      </c>
      <c r="AB3232" s="10">
        <v>0</v>
      </c>
      <c r="AC3232" s="10">
        <v>0</v>
      </c>
      <c r="AD3232" s="10">
        <v>0</v>
      </c>
      <c r="AE3232" s="10">
        <v>0</v>
      </c>
      <c r="AF3232" s="10">
        <v>0</v>
      </c>
      <c r="AG3232" s="10">
        <v>7</v>
      </c>
      <c r="AH3232" s="10">
        <v>0</v>
      </c>
      <c r="AI3232" s="10">
        <v>0</v>
      </c>
      <c r="AJ3232" s="10">
        <v>0</v>
      </c>
      <c r="AK3232" s="10">
        <v>0</v>
      </c>
      <c r="AL3232" s="10">
        <v>0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R3232" s="10">
        <v>0</v>
      </c>
      <c r="AS3232" s="10">
        <v>0</v>
      </c>
      <c r="AT3232" s="10">
        <v>0</v>
      </c>
      <c r="AU3232" s="10">
        <v>0</v>
      </c>
      <c r="AV3232" s="10">
        <v>0</v>
      </c>
      <c r="AW3232" s="10">
        <v>0</v>
      </c>
      <c r="AX3232" s="10">
        <v>0</v>
      </c>
      <c r="AY3232" s="10">
        <v>0</v>
      </c>
      <c r="AZ3232" s="10">
        <v>0</v>
      </c>
      <c r="BA3232" s="10">
        <v>0</v>
      </c>
      <c r="BB3232" s="10">
        <v>0</v>
      </c>
      <c r="BC3232" s="10">
        <v>0</v>
      </c>
      <c r="BD3232" s="10">
        <v>0</v>
      </c>
      <c r="BE3232" s="10">
        <v>7</v>
      </c>
      <c r="BF3232" s="10">
        <v>265.7194</v>
      </c>
      <c r="BG3232" s="10">
        <v>1860.0358</v>
      </c>
      <c r="BH3232" s="10">
        <v>0</v>
      </c>
      <c r="BI3232" s="8">
        <f t="shared" si="50"/>
        <v>7</v>
      </c>
      <c r="BJ3232" s="8" t="s">
        <v>74</v>
      </c>
      <c r="BK3232" s="10" t="s">
        <v>74</v>
      </c>
    </row>
    <row r="3233" s="2" customFormat="1" ht="13.5" customHeight="1" spans="1:63">
      <c r="A3233" s="6" t="s">
        <v>4908</v>
      </c>
      <c r="B3233" s="7" t="s">
        <v>2171</v>
      </c>
      <c r="C3233" s="8" t="s">
        <v>66</v>
      </c>
      <c r="D3233" s="7" t="s">
        <v>67</v>
      </c>
      <c r="E3233" s="8" t="s">
        <v>142</v>
      </c>
      <c r="F3233" s="8" t="s">
        <v>149</v>
      </c>
      <c r="G3233" s="8" t="s">
        <v>213</v>
      </c>
      <c r="H3233" s="8" t="s">
        <v>1313</v>
      </c>
      <c r="I3233" s="8" t="s">
        <v>100</v>
      </c>
      <c r="J3233" s="8" t="s">
        <v>229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9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>
        <v>0</v>
      </c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9</v>
      </c>
      <c r="BF3233" s="10">
        <v>345.9564</v>
      </c>
      <c r="BG3233" s="10">
        <v>3113.6076</v>
      </c>
      <c r="BH3233" s="10">
        <v>0</v>
      </c>
      <c r="BI3233" s="8">
        <f t="shared" si="50"/>
        <v>9</v>
      </c>
      <c r="BJ3233" s="8" t="s">
        <v>74</v>
      </c>
      <c r="BK3233" s="10" t="s">
        <v>74</v>
      </c>
    </row>
    <row r="3234" s="2" customFormat="1" ht="13.5" customHeight="1" spans="1:63">
      <c r="A3234" s="6" t="s">
        <v>4909</v>
      </c>
      <c r="B3234" s="7" t="s">
        <v>928</v>
      </c>
      <c r="C3234" s="8" t="s">
        <v>66</v>
      </c>
      <c r="D3234" s="7" t="s">
        <v>67</v>
      </c>
      <c r="E3234" s="8" t="s">
        <v>148</v>
      </c>
      <c r="F3234" s="8" t="s">
        <v>149</v>
      </c>
      <c r="G3234" s="8" t="s">
        <v>213</v>
      </c>
      <c r="H3234" s="8" t="s">
        <v>1945</v>
      </c>
      <c r="I3234" s="8" t="s">
        <v>100</v>
      </c>
      <c r="J3234" s="8" t="s">
        <v>73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  <c r="AB3234" s="10">
        <v>0</v>
      </c>
      <c r="AC3234" s="10">
        <v>0</v>
      </c>
      <c r="AD3234" s="10">
        <v>0</v>
      </c>
      <c r="AE3234" s="10">
        <v>0</v>
      </c>
      <c r="AF3234" s="10">
        <v>0</v>
      </c>
      <c r="AG3234" s="10">
        <v>3</v>
      </c>
      <c r="AH3234" s="10">
        <v>0</v>
      </c>
      <c r="AI3234" s="10">
        <v>0</v>
      </c>
      <c r="AJ3234" s="10">
        <v>0</v>
      </c>
      <c r="AK3234" s="10">
        <v>0</v>
      </c>
      <c r="AL3234" s="10">
        <v>0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R3234" s="10">
        <v>0</v>
      </c>
      <c r="AS3234" s="10">
        <v>0</v>
      </c>
      <c r="AT3234" s="10">
        <v>0</v>
      </c>
      <c r="AU3234" s="10">
        <v>0</v>
      </c>
      <c r="AV3234" s="10">
        <v>0</v>
      </c>
      <c r="AW3234" s="10">
        <v>0</v>
      </c>
      <c r="AX3234" s="10">
        <v>0</v>
      </c>
      <c r="AY3234" s="10">
        <v>0</v>
      </c>
      <c r="AZ3234" s="10">
        <v>0</v>
      </c>
      <c r="BA3234" s="10">
        <v>0</v>
      </c>
      <c r="BB3234" s="10">
        <v>0</v>
      </c>
      <c r="BC3234" s="10">
        <v>0</v>
      </c>
      <c r="BD3234" s="10">
        <v>0</v>
      </c>
      <c r="BE3234" s="10">
        <v>3</v>
      </c>
      <c r="BF3234" s="10">
        <v>209.9552</v>
      </c>
      <c r="BG3234" s="10">
        <v>629.8656</v>
      </c>
      <c r="BH3234" s="10">
        <v>0</v>
      </c>
      <c r="BI3234" s="8">
        <f t="shared" si="50"/>
        <v>3</v>
      </c>
      <c r="BJ3234" s="8" t="s">
        <v>74</v>
      </c>
      <c r="BK3234" s="10" t="s">
        <v>74</v>
      </c>
    </row>
    <row r="3235" s="2" customFormat="1" ht="13.5" customHeight="1" spans="1:63">
      <c r="A3235" s="6" t="s">
        <v>4910</v>
      </c>
      <c r="B3235" s="7" t="s">
        <v>1694</v>
      </c>
      <c r="C3235" s="8" t="s">
        <v>66</v>
      </c>
      <c r="D3235" s="7" t="s">
        <v>67</v>
      </c>
      <c r="E3235" s="8" t="s">
        <v>142</v>
      </c>
      <c r="F3235" s="8" t="s">
        <v>149</v>
      </c>
      <c r="G3235" s="8" t="s">
        <v>213</v>
      </c>
      <c r="H3235" s="8" t="s">
        <v>1313</v>
      </c>
      <c r="I3235" s="8" t="s">
        <v>100</v>
      </c>
      <c r="J3235" s="8" t="s">
        <v>187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3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>
        <v>0</v>
      </c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3</v>
      </c>
      <c r="BF3235" s="10">
        <v>354.3406</v>
      </c>
      <c r="BG3235" s="10">
        <v>1063.0218</v>
      </c>
      <c r="BH3235" s="10">
        <v>0</v>
      </c>
      <c r="BI3235" s="8">
        <f t="shared" si="50"/>
        <v>3</v>
      </c>
      <c r="BJ3235" s="8" t="s">
        <v>445</v>
      </c>
      <c r="BK3235" s="10" t="s">
        <v>74</v>
      </c>
    </row>
    <row r="3236" s="2" customFormat="1" ht="13.5" customHeight="1" spans="1:63">
      <c r="A3236" s="6" t="s">
        <v>4911</v>
      </c>
      <c r="B3236" s="7" t="s">
        <v>750</v>
      </c>
      <c r="C3236" s="8" t="s">
        <v>66</v>
      </c>
      <c r="D3236" s="7" t="s">
        <v>67</v>
      </c>
      <c r="E3236" s="8" t="s">
        <v>142</v>
      </c>
      <c r="F3236" s="8" t="s">
        <v>123</v>
      </c>
      <c r="G3236" s="8" t="s">
        <v>114</v>
      </c>
      <c r="H3236" s="8" t="s">
        <v>4912</v>
      </c>
      <c r="I3236" s="8" t="s">
        <v>72</v>
      </c>
      <c r="J3236" s="8" t="s">
        <v>130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  <c r="AB3236" s="10">
        <v>0</v>
      </c>
      <c r="AC3236" s="10">
        <v>0</v>
      </c>
      <c r="AD3236" s="10">
        <v>0</v>
      </c>
      <c r="AE3236" s="10">
        <v>0</v>
      </c>
      <c r="AF3236" s="10">
        <v>7</v>
      </c>
      <c r="AG3236" s="10">
        <v>0</v>
      </c>
      <c r="AH3236" s="10">
        <v>0</v>
      </c>
      <c r="AI3236" s="10">
        <v>0</v>
      </c>
      <c r="AJ3236" s="10">
        <v>0</v>
      </c>
      <c r="AK3236" s="10">
        <v>0</v>
      </c>
      <c r="AL3236" s="10">
        <v>0</v>
      </c>
      <c r="AM3236" s="10">
        <v>0</v>
      </c>
      <c r="AN3236" s="10">
        <v>0</v>
      </c>
      <c r="AO3236" s="10">
        <v>0</v>
      </c>
      <c r="AP3236" s="10">
        <v>0</v>
      </c>
      <c r="AQ3236" s="10">
        <v>0</v>
      </c>
      <c r="AR3236" s="10">
        <v>0</v>
      </c>
      <c r="AS3236" s="10">
        <v>0</v>
      </c>
      <c r="AT3236" s="10">
        <v>0</v>
      </c>
      <c r="AU3236" s="10">
        <v>0</v>
      </c>
      <c r="AV3236" s="10">
        <v>0</v>
      </c>
      <c r="AW3236" s="10">
        <v>0</v>
      </c>
      <c r="AX3236" s="10">
        <v>0</v>
      </c>
      <c r="AY3236" s="10">
        <v>0</v>
      </c>
      <c r="AZ3236" s="10">
        <v>0</v>
      </c>
      <c r="BA3236" s="10">
        <v>0</v>
      </c>
      <c r="BB3236" s="10">
        <v>0</v>
      </c>
      <c r="BC3236" s="10">
        <v>0</v>
      </c>
      <c r="BD3236" s="10">
        <v>0</v>
      </c>
      <c r="BE3236" s="10">
        <v>7</v>
      </c>
      <c r="BF3236" s="10">
        <v>59.3177</v>
      </c>
      <c r="BG3236" s="10">
        <v>415.2239</v>
      </c>
      <c r="BH3236" s="10">
        <v>0</v>
      </c>
      <c r="BI3236" s="8">
        <f t="shared" si="50"/>
        <v>7</v>
      </c>
      <c r="BJ3236" s="8" t="s">
        <v>74</v>
      </c>
      <c r="BK3236" s="10" t="s">
        <v>74</v>
      </c>
    </row>
    <row r="3237" s="2" customFormat="1" ht="13.5" customHeight="1" spans="1:63">
      <c r="A3237" s="6" t="s">
        <v>4913</v>
      </c>
      <c r="B3237" s="7" t="s">
        <v>198</v>
      </c>
      <c r="C3237" s="8" t="s">
        <v>66</v>
      </c>
      <c r="D3237" s="7" t="s">
        <v>67</v>
      </c>
      <c r="E3237" s="8" t="s">
        <v>68</v>
      </c>
      <c r="F3237" s="8" t="s">
        <v>136</v>
      </c>
      <c r="G3237" s="8" t="s">
        <v>79</v>
      </c>
      <c r="H3237" s="8" t="s">
        <v>4914</v>
      </c>
      <c r="I3237" s="8" t="s">
        <v>72</v>
      </c>
      <c r="J3237" s="8" t="s">
        <v>73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>
        <v>0</v>
      </c>
      <c r="X3237" s="10">
        <v>0</v>
      </c>
      <c r="Y3237" s="10">
        <v>0</v>
      </c>
      <c r="Z3237" s="10">
        <v>0</v>
      </c>
      <c r="AA3237" s="10">
        <v>0</v>
      </c>
      <c r="AB3237" s="10">
        <v>151.99999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12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>
        <v>0</v>
      </c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163.99999</v>
      </c>
      <c r="BF3237" s="10">
        <v>3.3681</v>
      </c>
      <c r="BG3237" s="10">
        <v>551.19117</v>
      </c>
      <c r="BH3237" s="10">
        <v>0</v>
      </c>
      <c r="BI3237" s="8">
        <f t="shared" si="50"/>
        <v>151.99999</v>
      </c>
      <c r="BJ3237" s="8" t="s">
        <v>74</v>
      </c>
      <c r="BK3237" s="10" t="s">
        <v>74</v>
      </c>
    </row>
    <row r="3238" s="2" customFormat="1" ht="13.5" customHeight="1" spans="1:63">
      <c r="A3238" s="6" t="s">
        <v>4915</v>
      </c>
      <c r="B3238" s="7" t="s">
        <v>201</v>
      </c>
      <c r="C3238" s="8" t="s">
        <v>66</v>
      </c>
      <c r="D3238" s="7" t="s">
        <v>67</v>
      </c>
      <c r="E3238" s="8" t="s">
        <v>68</v>
      </c>
      <c r="F3238" s="8" t="s">
        <v>78</v>
      </c>
      <c r="G3238" s="8" t="s">
        <v>90</v>
      </c>
      <c r="H3238" s="8" t="s">
        <v>1512</v>
      </c>
      <c r="I3238" s="8" t="s">
        <v>72</v>
      </c>
      <c r="J3238" s="8" t="s">
        <v>130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0</v>
      </c>
      <c r="Q3238" s="10">
        <v>0</v>
      </c>
      <c r="R3238" s="10">
        <v>0</v>
      </c>
      <c r="S3238" s="10">
        <v>0</v>
      </c>
      <c r="T3238" s="10">
        <v>0</v>
      </c>
      <c r="U3238" s="10">
        <v>0</v>
      </c>
      <c r="V3238" s="10">
        <v>0</v>
      </c>
      <c r="W3238" s="10">
        <v>0</v>
      </c>
      <c r="X3238" s="10">
        <v>0</v>
      </c>
      <c r="Y3238" s="10">
        <v>0</v>
      </c>
      <c r="Z3238" s="10">
        <v>0</v>
      </c>
      <c r="AA3238" s="10">
        <v>0</v>
      </c>
      <c r="AB3238" s="10">
        <v>9</v>
      </c>
      <c r="AC3238" s="10">
        <v>0</v>
      </c>
      <c r="AD3238" s="10">
        <v>0</v>
      </c>
      <c r="AE3238" s="10">
        <v>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0</v>
      </c>
      <c r="AK3238" s="10">
        <v>1</v>
      </c>
      <c r="AL3238" s="10"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  <c r="AR3238" s="10">
        <v>0</v>
      </c>
      <c r="AS3238" s="10">
        <v>0</v>
      </c>
      <c r="AT3238" s="10">
        <v>0</v>
      </c>
      <c r="AU3238" s="10">
        <v>0</v>
      </c>
      <c r="AV3238" s="10">
        <v>0</v>
      </c>
      <c r="AW3238" s="10">
        <v>0</v>
      </c>
      <c r="AX3238" s="10">
        <v>0</v>
      </c>
      <c r="AY3238" s="10">
        <v>0</v>
      </c>
      <c r="AZ3238" s="10">
        <v>0</v>
      </c>
      <c r="BA3238" s="10">
        <v>0</v>
      </c>
      <c r="BB3238" s="10">
        <v>0</v>
      </c>
      <c r="BC3238" s="10">
        <v>0</v>
      </c>
      <c r="BD3238" s="10">
        <v>0</v>
      </c>
      <c r="BE3238" s="10">
        <v>10</v>
      </c>
      <c r="BF3238" s="10">
        <v>34.8861</v>
      </c>
      <c r="BG3238" s="10">
        <v>350.3249</v>
      </c>
      <c r="BH3238" s="10">
        <v>10</v>
      </c>
      <c r="BI3238" s="8">
        <f t="shared" si="50"/>
        <v>9</v>
      </c>
      <c r="BJ3238" s="8" t="s">
        <v>74</v>
      </c>
      <c r="BK3238" s="10" t="s">
        <v>74</v>
      </c>
    </row>
    <row r="3239" s="2" customFormat="1" ht="13.5" customHeight="1" spans="1:63">
      <c r="A3239" s="6" t="s">
        <v>4916</v>
      </c>
      <c r="B3239" s="7" t="s">
        <v>268</v>
      </c>
      <c r="C3239" s="8" t="s">
        <v>66</v>
      </c>
      <c r="D3239" s="7" t="s">
        <v>141</v>
      </c>
      <c r="E3239" s="8" t="s">
        <v>148</v>
      </c>
      <c r="F3239" s="8" t="s">
        <v>269</v>
      </c>
      <c r="G3239" s="8" t="s">
        <v>213</v>
      </c>
      <c r="H3239" s="8" t="s">
        <v>743</v>
      </c>
      <c r="I3239" s="8" t="s">
        <v>144</v>
      </c>
      <c r="J3239" s="8" t="s">
        <v>73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>
        <v>0</v>
      </c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1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>
        <v>0</v>
      </c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1</v>
      </c>
      <c r="BF3239" s="10">
        <v>96.7166</v>
      </c>
      <c r="BG3239" s="10">
        <v>96.7166</v>
      </c>
      <c r="BH3239" s="10">
        <v>0</v>
      </c>
      <c r="BI3239" s="8">
        <f t="shared" si="50"/>
        <v>1</v>
      </c>
      <c r="BJ3239" s="8" t="s">
        <v>56</v>
      </c>
      <c r="BK3239" s="10" t="s">
        <v>74</v>
      </c>
    </row>
    <row r="3240" s="2" customFormat="1" ht="13.5" customHeight="1" spans="1:63">
      <c r="A3240" s="6" t="s">
        <v>4917</v>
      </c>
      <c r="B3240" s="7" t="s">
        <v>496</v>
      </c>
      <c r="C3240" s="8" t="s">
        <v>66</v>
      </c>
      <c r="D3240" s="7" t="s">
        <v>67</v>
      </c>
      <c r="E3240" s="8" t="s">
        <v>142</v>
      </c>
      <c r="F3240" s="8" t="s">
        <v>1419</v>
      </c>
      <c r="G3240" s="8" t="s">
        <v>213</v>
      </c>
      <c r="H3240" s="8" t="s">
        <v>884</v>
      </c>
      <c r="I3240" s="8" t="s">
        <v>72</v>
      </c>
      <c r="J3240" s="8" t="s">
        <v>92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0</v>
      </c>
      <c r="Q3240" s="10">
        <v>0</v>
      </c>
      <c r="R3240" s="10">
        <v>0</v>
      </c>
      <c r="S3240" s="10">
        <v>0</v>
      </c>
      <c r="T3240" s="10">
        <v>0</v>
      </c>
      <c r="U3240" s="10">
        <v>0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0</v>
      </c>
      <c r="AB3240" s="10">
        <v>0</v>
      </c>
      <c r="AC3240" s="10">
        <v>0</v>
      </c>
      <c r="AD3240" s="10">
        <v>0</v>
      </c>
      <c r="AE3240" s="10">
        <v>16</v>
      </c>
      <c r="AF3240" s="10">
        <v>0</v>
      </c>
      <c r="AG3240" s="10">
        <v>0</v>
      </c>
      <c r="AH3240" s="10">
        <v>0</v>
      </c>
      <c r="AI3240" s="10">
        <v>0</v>
      </c>
      <c r="AJ3240" s="10">
        <v>0</v>
      </c>
      <c r="AK3240" s="10">
        <v>0</v>
      </c>
      <c r="AL3240" s="10">
        <v>0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  <c r="AR3240" s="10">
        <v>0</v>
      </c>
      <c r="AS3240" s="10">
        <v>0</v>
      </c>
      <c r="AT3240" s="10">
        <v>0</v>
      </c>
      <c r="AU3240" s="10">
        <v>0</v>
      </c>
      <c r="AV3240" s="10">
        <v>0</v>
      </c>
      <c r="AW3240" s="10">
        <v>0</v>
      </c>
      <c r="AX3240" s="10">
        <v>0</v>
      </c>
      <c r="AY3240" s="10">
        <v>0</v>
      </c>
      <c r="AZ3240" s="10">
        <v>0</v>
      </c>
      <c r="BA3240" s="10">
        <v>0</v>
      </c>
      <c r="BB3240" s="10">
        <v>0</v>
      </c>
      <c r="BC3240" s="10">
        <v>0</v>
      </c>
      <c r="BD3240" s="10">
        <v>0</v>
      </c>
      <c r="BE3240" s="10">
        <v>16</v>
      </c>
      <c r="BF3240" s="10">
        <v>99.81643</v>
      </c>
      <c r="BG3240" s="10">
        <v>1597.06288</v>
      </c>
      <c r="BH3240" s="10">
        <v>0</v>
      </c>
      <c r="BI3240" s="8">
        <f t="shared" si="50"/>
        <v>16</v>
      </c>
      <c r="BJ3240" s="8" t="s">
        <v>74</v>
      </c>
      <c r="BK3240" s="10" t="s">
        <v>74</v>
      </c>
    </row>
    <row r="3241" s="2" customFormat="1" ht="13.5" customHeight="1" spans="1:63">
      <c r="A3241" s="6" t="s">
        <v>4918</v>
      </c>
      <c r="B3241" s="7" t="s">
        <v>915</v>
      </c>
      <c r="C3241" s="8" t="s">
        <v>66</v>
      </c>
      <c r="D3241" s="7" t="s">
        <v>67</v>
      </c>
      <c r="E3241" s="8" t="s">
        <v>142</v>
      </c>
      <c r="F3241" s="8" t="s">
        <v>916</v>
      </c>
      <c r="G3241" s="8" t="s">
        <v>114</v>
      </c>
      <c r="H3241" s="8" t="s">
        <v>2028</v>
      </c>
      <c r="I3241" s="8" t="s">
        <v>72</v>
      </c>
      <c r="J3241" s="8" t="s">
        <v>187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54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>
        <v>0</v>
      </c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54</v>
      </c>
      <c r="BF3241" s="10">
        <v>187.357</v>
      </c>
      <c r="BG3241" s="10">
        <v>10117.278</v>
      </c>
      <c r="BH3241" s="10">
        <v>0</v>
      </c>
      <c r="BI3241" s="8">
        <f t="shared" si="50"/>
        <v>54</v>
      </c>
      <c r="BJ3241" s="8" t="s">
        <v>74</v>
      </c>
      <c r="BK3241" s="10" t="s">
        <v>74</v>
      </c>
    </row>
    <row r="3242" s="2" customFormat="1" ht="13.5" customHeight="1" spans="1:63">
      <c r="A3242" s="6" t="s">
        <v>4919</v>
      </c>
      <c r="B3242" s="7" t="s">
        <v>1015</v>
      </c>
      <c r="C3242" s="8" t="s">
        <v>66</v>
      </c>
      <c r="D3242" s="7" t="s">
        <v>67</v>
      </c>
      <c r="E3242" s="8" t="s">
        <v>900</v>
      </c>
      <c r="F3242" s="8" t="s">
        <v>295</v>
      </c>
      <c r="G3242" s="8" t="s">
        <v>213</v>
      </c>
      <c r="H3242" s="8" t="s">
        <v>1945</v>
      </c>
      <c r="I3242" s="8" t="s">
        <v>100</v>
      </c>
      <c r="J3242" s="8" t="s">
        <v>73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0</v>
      </c>
      <c r="AE3242" s="10">
        <v>0</v>
      </c>
      <c r="AF3242" s="10">
        <v>0</v>
      </c>
      <c r="AG3242" s="10">
        <v>4</v>
      </c>
      <c r="AH3242" s="10">
        <v>0</v>
      </c>
      <c r="AI3242" s="10">
        <v>0</v>
      </c>
      <c r="AJ3242" s="10">
        <v>0</v>
      </c>
      <c r="AK3242" s="10">
        <v>0</v>
      </c>
      <c r="AL3242" s="10">
        <v>0</v>
      </c>
      <c r="AM3242" s="10">
        <v>0</v>
      </c>
      <c r="AN3242" s="10">
        <v>0</v>
      </c>
      <c r="AO3242" s="10">
        <v>0</v>
      </c>
      <c r="AP3242" s="10">
        <v>0</v>
      </c>
      <c r="AQ3242" s="10">
        <v>0</v>
      </c>
      <c r="AR3242" s="10">
        <v>0</v>
      </c>
      <c r="AS3242" s="10">
        <v>0</v>
      </c>
      <c r="AT3242" s="10">
        <v>0</v>
      </c>
      <c r="AU3242" s="10">
        <v>0</v>
      </c>
      <c r="AV3242" s="10">
        <v>0</v>
      </c>
      <c r="AW3242" s="10">
        <v>0</v>
      </c>
      <c r="AX3242" s="10">
        <v>0</v>
      </c>
      <c r="AY3242" s="10">
        <v>0</v>
      </c>
      <c r="AZ3242" s="10">
        <v>0</v>
      </c>
      <c r="BA3242" s="10">
        <v>0</v>
      </c>
      <c r="BB3242" s="10">
        <v>0</v>
      </c>
      <c r="BC3242" s="10">
        <v>0</v>
      </c>
      <c r="BD3242" s="10">
        <v>0</v>
      </c>
      <c r="BE3242" s="10">
        <v>4</v>
      </c>
      <c r="BF3242" s="10">
        <v>71.1833</v>
      </c>
      <c r="BG3242" s="10">
        <v>284.7332</v>
      </c>
      <c r="BH3242" s="10">
        <v>0</v>
      </c>
      <c r="BI3242" s="8">
        <f t="shared" si="50"/>
        <v>4</v>
      </c>
      <c r="BJ3242" s="8" t="s">
        <v>74</v>
      </c>
      <c r="BK3242" s="10" t="s">
        <v>74</v>
      </c>
    </row>
    <row r="3243" s="2" customFormat="1" ht="13.5" customHeight="1" spans="1:63">
      <c r="A3243" s="6" t="s">
        <v>4920</v>
      </c>
      <c r="B3243" s="7" t="s">
        <v>1015</v>
      </c>
      <c r="C3243" s="8" t="s">
        <v>66</v>
      </c>
      <c r="D3243" s="7" t="s">
        <v>67</v>
      </c>
      <c r="E3243" s="8" t="s">
        <v>900</v>
      </c>
      <c r="F3243" s="8" t="s">
        <v>295</v>
      </c>
      <c r="G3243" s="8" t="s">
        <v>213</v>
      </c>
      <c r="H3243" s="8" t="s">
        <v>1945</v>
      </c>
      <c r="I3243" s="8" t="s">
        <v>100</v>
      </c>
      <c r="J3243" s="8" t="s">
        <v>73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9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>
        <v>0</v>
      </c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9</v>
      </c>
      <c r="BF3243" s="10">
        <v>82.5545</v>
      </c>
      <c r="BG3243" s="10">
        <v>742.9905</v>
      </c>
      <c r="BH3243" s="10">
        <v>0</v>
      </c>
      <c r="BI3243" s="8">
        <f t="shared" si="50"/>
        <v>9</v>
      </c>
      <c r="BJ3243" s="8" t="s">
        <v>74</v>
      </c>
      <c r="BK3243" s="10" t="s">
        <v>74</v>
      </c>
    </row>
    <row r="3244" s="2" customFormat="1" ht="13.5" customHeight="1" spans="1:63">
      <c r="A3244" s="6" t="s">
        <v>4921</v>
      </c>
      <c r="B3244" s="7" t="s">
        <v>198</v>
      </c>
      <c r="C3244" s="8" t="s">
        <v>66</v>
      </c>
      <c r="D3244" s="7" t="s">
        <v>67</v>
      </c>
      <c r="E3244" s="8" t="s">
        <v>68</v>
      </c>
      <c r="F3244" s="8" t="s">
        <v>136</v>
      </c>
      <c r="G3244" s="8" t="s">
        <v>79</v>
      </c>
      <c r="H3244" s="8" t="s">
        <v>4922</v>
      </c>
      <c r="I3244" s="8" t="s">
        <v>100</v>
      </c>
      <c r="J3244" s="8" t="s">
        <v>73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  <c r="S3244" s="10">
        <v>0</v>
      </c>
      <c r="T3244" s="10">
        <v>0</v>
      </c>
      <c r="U3244" s="10">
        <v>0</v>
      </c>
      <c r="V3244" s="10">
        <v>0</v>
      </c>
      <c r="W3244" s="10">
        <v>0</v>
      </c>
      <c r="X3244" s="10">
        <v>0</v>
      </c>
      <c r="Y3244" s="10">
        <v>0</v>
      </c>
      <c r="Z3244" s="10">
        <v>0</v>
      </c>
      <c r="AA3244" s="10">
        <v>0</v>
      </c>
      <c r="AB3244" s="10">
        <v>14</v>
      </c>
      <c r="AC3244" s="10">
        <v>0</v>
      </c>
      <c r="AD3244" s="10">
        <v>0</v>
      </c>
      <c r="AE3244" s="10">
        <v>0</v>
      </c>
      <c r="AF3244" s="10">
        <v>0</v>
      </c>
      <c r="AG3244" s="10">
        <v>0</v>
      </c>
      <c r="AH3244" s="10">
        <v>0</v>
      </c>
      <c r="AI3244" s="10">
        <v>0</v>
      </c>
      <c r="AJ3244" s="10">
        <v>0</v>
      </c>
      <c r="AK3244" s="10">
        <v>0</v>
      </c>
      <c r="AL3244" s="10">
        <v>0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  <c r="AR3244" s="10">
        <v>0</v>
      </c>
      <c r="AS3244" s="10">
        <v>0</v>
      </c>
      <c r="AT3244" s="10">
        <v>0</v>
      </c>
      <c r="AU3244" s="10">
        <v>0</v>
      </c>
      <c r="AV3244" s="10">
        <v>0</v>
      </c>
      <c r="AW3244" s="10">
        <v>0</v>
      </c>
      <c r="AX3244" s="10">
        <v>0</v>
      </c>
      <c r="AY3244" s="10">
        <v>0</v>
      </c>
      <c r="AZ3244" s="10">
        <v>0</v>
      </c>
      <c r="BA3244" s="10">
        <v>0</v>
      </c>
      <c r="BB3244" s="10">
        <v>0</v>
      </c>
      <c r="BC3244" s="10">
        <v>0</v>
      </c>
      <c r="BD3244" s="10">
        <v>0</v>
      </c>
      <c r="BE3244" s="10">
        <v>14</v>
      </c>
      <c r="BF3244" s="10">
        <v>25.3483</v>
      </c>
      <c r="BG3244" s="10">
        <v>354.8762</v>
      </c>
      <c r="BH3244" s="10">
        <v>0</v>
      </c>
      <c r="BI3244" s="8">
        <f t="shared" si="50"/>
        <v>14</v>
      </c>
      <c r="BJ3244" s="8" t="s">
        <v>74</v>
      </c>
      <c r="BK3244" s="10" t="s">
        <v>74</v>
      </c>
    </row>
    <row r="3245" s="2" customFormat="1" ht="13.5" customHeight="1" spans="1:63">
      <c r="A3245" s="6" t="s">
        <v>4923</v>
      </c>
      <c r="B3245" s="7" t="s">
        <v>912</v>
      </c>
      <c r="C3245" s="8" t="s">
        <v>66</v>
      </c>
      <c r="D3245" s="7" t="s">
        <v>67</v>
      </c>
      <c r="E3245" s="8" t="s">
        <v>142</v>
      </c>
      <c r="F3245" s="8" t="s">
        <v>149</v>
      </c>
      <c r="G3245" s="8" t="s">
        <v>213</v>
      </c>
      <c r="H3245" s="8" t="s">
        <v>2175</v>
      </c>
      <c r="I3245" s="8" t="s">
        <v>100</v>
      </c>
      <c r="J3245" s="8" t="s">
        <v>73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1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>
        <v>0</v>
      </c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1</v>
      </c>
      <c r="BF3245" s="10">
        <v>256.7893</v>
      </c>
      <c r="BG3245" s="10">
        <v>256.7893</v>
      </c>
      <c r="BH3245" s="10">
        <v>0</v>
      </c>
      <c r="BI3245" s="8">
        <f t="shared" si="50"/>
        <v>1</v>
      </c>
      <c r="BJ3245" s="8" t="s">
        <v>74</v>
      </c>
      <c r="BK3245" s="10" t="s">
        <v>74</v>
      </c>
    </row>
    <row r="3246" s="2" customFormat="1" ht="13.5" customHeight="1" spans="1:63">
      <c r="A3246" s="6" t="s">
        <v>4924</v>
      </c>
      <c r="B3246" s="7" t="s">
        <v>912</v>
      </c>
      <c r="C3246" s="8" t="s">
        <v>66</v>
      </c>
      <c r="D3246" s="7" t="s">
        <v>67</v>
      </c>
      <c r="E3246" s="8" t="s">
        <v>142</v>
      </c>
      <c r="F3246" s="8" t="s">
        <v>149</v>
      </c>
      <c r="G3246" s="8" t="s">
        <v>213</v>
      </c>
      <c r="H3246" s="8" t="s">
        <v>2175</v>
      </c>
      <c r="I3246" s="8" t="s">
        <v>100</v>
      </c>
      <c r="J3246" s="8" t="s">
        <v>73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R3246" s="10">
        <v>0</v>
      </c>
      <c r="S3246" s="10">
        <v>0</v>
      </c>
      <c r="T3246" s="10">
        <v>0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0">
        <v>0</v>
      </c>
      <c r="AA3246" s="10">
        <v>0</v>
      </c>
      <c r="AB3246" s="10">
        <v>0</v>
      </c>
      <c r="AC3246" s="10">
        <v>0</v>
      </c>
      <c r="AD3246" s="10">
        <v>0</v>
      </c>
      <c r="AE3246" s="10">
        <v>0</v>
      </c>
      <c r="AF3246" s="10">
        <v>0</v>
      </c>
      <c r="AG3246" s="10">
        <v>2</v>
      </c>
      <c r="AH3246" s="10">
        <v>0</v>
      </c>
      <c r="AI3246" s="10">
        <v>0</v>
      </c>
      <c r="AJ3246" s="10">
        <v>0</v>
      </c>
      <c r="AK3246" s="10">
        <v>0</v>
      </c>
      <c r="AL3246" s="10">
        <v>0</v>
      </c>
      <c r="AM3246" s="10">
        <v>0</v>
      </c>
      <c r="AN3246" s="10">
        <v>0</v>
      </c>
      <c r="AO3246" s="10">
        <v>0</v>
      </c>
      <c r="AP3246" s="10">
        <v>0</v>
      </c>
      <c r="AQ3246" s="10">
        <v>0</v>
      </c>
      <c r="AR3246" s="10">
        <v>0</v>
      </c>
      <c r="AS3246" s="10">
        <v>0</v>
      </c>
      <c r="AT3246" s="10">
        <v>0</v>
      </c>
      <c r="AU3246" s="10">
        <v>0</v>
      </c>
      <c r="AV3246" s="10">
        <v>0</v>
      </c>
      <c r="AW3246" s="10">
        <v>0</v>
      </c>
      <c r="AX3246" s="10">
        <v>0</v>
      </c>
      <c r="AY3246" s="10">
        <v>0</v>
      </c>
      <c r="AZ3246" s="10">
        <v>0</v>
      </c>
      <c r="BA3246" s="10">
        <v>0</v>
      </c>
      <c r="BB3246" s="10">
        <v>0</v>
      </c>
      <c r="BC3246" s="10">
        <v>0</v>
      </c>
      <c r="BD3246" s="10">
        <v>0</v>
      </c>
      <c r="BE3246" s="10">
        <v>2</v>
      </c>
      <c r="BF3246" s="10">
        <v>311.0909</v>
      </c>
      <c r="BG3246" s="10">
        <v>622.1818</v>
      </c>
      <c r="BH3246" s="10">
        <v>0</v>
      </c>
      <c r="BI3246" s="8">
        <f t="shared" si="50"/>
        <v>2</v>
      </c>
      <c r="BJ3246" s="8" t="s">
        <v>74</v>
      </c>
      <c r="BK3246" s="10" t="s">
        <v>74</v>
      </c>
    </row>
    <row r="3247" s="2" customFormat="1" ht="13.5" customHeight="1" spans="1:63">
      <c r="A3247" s="6" t="s">
        <v>4925</v>
      </c>
      <c r="B3247" s="7" t="s">
        <v>1909</v>
      </c>
      <c r="C3247" s="8" t="s">
        <v>66</v>
      </c>
      <c r="D3247" s="7" t="s">
        <v>67</v>
      </c>
      <c r="E3247" s="8" t="s">
        <v>68</v>
      </c>
      <c r="F3247" s="8" t="s">
        <v>1034</v>
      </c>
      <c r="G3247" s="8" t="s">
        <v>114</v>
      </c>
      <c r="H3247" s="8" t="s">
        <v>4926</v>
      </c>
      <c r="I3247" s="8" t="s">
        <v>72</v>
      </c>
      <c r="J3247" s="8" t="s">
        <v>92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>
        <v>0</v>
      </c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8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>
        <v>0</v>
      </c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8</v>
      </c>
      <c r="BF3247" s="10">
        <v>67.60625</v>
      </c>
      <c r="BG3247" s="10">
        <v>540.85</v>
      </c>
      <c r="BH3247" s="10">
        <v>0</v>
      </c>
      <c r="BI3247" s="8">
        <f t="shared" si="50"/>
        <v>8</v>
      </c>
      <c r="BJ3247" s="8" t="s">
        <v>74</v>
      </c>
      <c r="BK3247" s="10" t="s">
        <v>74</v>
      </c>
    </row>
    <row r="3248" s="2" customFormat="1" ht="13.5" customHeight="1" spans="1:63">
      <c r="A3248" s="6" t="s">
        <v>4927</v>
      </c>
      <c r="B3248" s="7" t="s">
        <v>915</v>
      </c>
      <c r="C3248" s="8" t="s">
        <v>66</v>
      </c>
      <c r="D3248" s="7" t="s">
        <v>67</v>
      </c>
      <c r="E3248" s="8" t="s">
        <v>142</v>
      </c>
      <c r="F3248" s="8" t="s">
        <v>916</v>
      </c>
      <c r="G3248" s="8" t="s">
        <v>114</v>
      </c>
      <c r="H3248" s="8" t="s">
        <v>1292</v>
      </c>
      <c r="I3248" s="8" t="s">
        <v>100</v>
      </c>
      <c r="J3248" s="8" t="s">
        <v>130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>
        <v>0</v>
      </c>
      <c r="AF3248" s="10">
        <v>2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  <c r="AL3248" s="10">
        <v>0</v>
      </c>
      <c r="AM3248" s="10">
        <v>0</v>
      </c>
      <c r="AN3248" s="10">
        <v>0</v>
      </c>
      <c r="AO3248" s="10">
        <v>0</v>
      </c>
      <c r="AP3248" s="10">
        <v>0</v>
      </c>
      <c r="AQ3248" s="10">
        <v>0</v>
      </c>
      <c r="AR3248" s="10">
        <v>0</v>
      </c>
      <c r="AS3248" s="10">
        <v>0</v>
      </c>
      <c r="AT3248" s="10">
        <v>0</v>
      </c>
      <c r="AU3248" s="10">
        <v>0</v>
      </c>
      <c r="AV3248" s="10">
        <v>0</v>
      </c>
      <c r="AW3248" s="10">
        <v>0</v>
      </c>
      <c r="AX3248" s="10">
        <v>0</v>
      </c>
      <c r="AY3248" s="10">
        <v>0</v>
      </c>
      <c r="AZ3248" s="10">
        <v>0</v>
      </c>
      <c r="BA3248" s="10">
        <v>0</v>
      </c>
      <c r="BB3248" s="10">
        <v>0</v>
      </c>
      <c r="BC3248" s="10">
        <v>0</v>
      </c>
      <c r="BD3248" s="10">
        <v>0</v>
      </c>
      <c r="BE3248" s="10">
        <v>2</v>
      </c>
      <c r="BF3248" s="10">
        <v>928.4729</v>
      </c>
      <c r="BG3248" s="10">
        <v>1856.9458</v>
      </c>
      <c r="BH3248" s="10">
        <v>0</v>
      </c>
      <c r="BI3248" s="8">
        <f t="shared" si="50"/>
        <v>2</v>
      </c>
      <c r="BJ3248" s="8" t="s">
        <v>74</v>
      </c>
      <c r="BK3248" s="10" t="s">
        <v>74</v>
      </c>
    </row>
    <row r="3249" s="2" customFormat="1" ht="13.5" customHeight="1" spans="1:63">
      <c r="A3249" s="6" t="s">
        <v>4928</v>
      </c>
      <c r="B3249" s="7" t="s">
        <v>912</v>
      </c>
      <c r="C3249" s="8" t="s">
        <v>66</v>
      </c>
      <c r="D3249" s="7" t="s">
        <v>67</v>
      </c>
      <c r="E3249" s="8" t="s">
        <v>142</v>
      </c>
      <c r="F3249" s="8" t="s">
        <v>523</v>
      </c>
      <c r="G3249" s="8" t="s">
        <v>70</v>
      </c>
      <c r="H3249" s="8" t="s">
        <v>2111</v>
      </c>
      <c r="I3249" s="8" t="s">
        <v>100</v>
      </c>
      <c r="J3249" s="8" t="s">
        <v>130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2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>
        <v>0</v>
      </c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2</v>
      </c>
      <c r="BF3249" s="10">
        <v>2411.23</v>
      </c>
      <c r="BG3249" s="10">
        <v>4822.46</v>
      </c>
      <c r="BH3249" s="10">
        <v>0</v>
      </c>
      <c r="BI3249" s="8">
        <f t="shared" si="50"/>
        <v>2</v>
      </c>
      <c r="BJ3249" s="8" t="s">
        <v>74</v>
      </c>
      <c r="BK3249" s="10" t="s">
        <v>74</v>
      </c>
    </row>
    <row r="3250" s="2" customFormat="1" ht="13.5" customHeight="1" spans="1:63">
      <c r="A3250" s="6" t="s">
        <v>4929</v>
      </c>
      <c r="B3250" s="7" t="s">
        <v>3707</v>
      </c>
      <c r="C3250" s="8" t="s">
        <v>66</v>
      </c>
      <c r="D3250" s="7" t="s">
        <v>67</v>
      </c>
      <c r="E3250" s="8" t="s">
        <v>142</v>
      </c>
      <c r="F3250" s="8" t="s">
        <v>916</v>
      </c>
      <c r="G3250" s="8" t="s">
        <v>114</v>
      </c>
      <c r="H3250" s="8" t="s">
        <v>1181</v>
      </c>
      <c r="I3250" s="8" t="s">
        <v>72</v>
      </c>
      <c r="J3250" s="8" t="s">
        <v>73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0">
        <v>0</v>
      </c>
      <c r="AA3250" s="10">
        <v>0</v>
      </c>
      <c r="AB3250" s="10">
        <v>0</v>
      </c>
      <c r="AC3250" s="10">
        <v>0</v>
      </c>
      <c r="AD3250" s="10">
        <v>0</v>
      </c>
      <c r="AE3250" s="10">
        <v>0</v>
      </c>
      <c r="AF3250" s="10">
        <v>3</v>
      </c>
      <c r="AG3250" s="10">
        <v>0</v>
      </c>
      <c r="AH3250" s="10">
        <v>0</v>
      </c>
      <c r="AI3250" s="10">
        <v>0</v>
      </c>
      <c r="AJ3250" s="10">
        <v>0</v>
      </c>
      <c r="AK3250" s="10">
        <v>0</v>
      </c>
      <c r="AL3250" s="10">
        <v>0</v>
      </c>
      <c r="AM3250" s="10">
        <v>0</v>
      </c>
      <c r="AN3250" s="10">
        <v>0</v>
      </c>
      <c r="AO3250" s="10">
        <v>0</v>
      </c>
      <c r="AP3250" s="10">
        <v>0</v>
      </c>
      <c r="AQ3250" s="10">
        <v>0</v>
      </c>
      <c r="AR3250" s="10">
        <v>0</v>
      </c>
      <c r="AS3250" s="10">
        <v>0</v>
      </c>
      <c r="AT3250" s="10">
        <v>0</v>
      </c>
      <c r="AU3250" s="10">
        <v>0</v>
      </c>
      <c r="AV3250" s="10">
        <v>0</v>
      </c>
      <c r="AW3250" s="10">
        <v>0</v>
      </c>
      <c r="AX3250" s="10">
        <v>0</v>
      </c>
      <c r="AY3250" s="10">
        <v>0</v>
      </c>
      <c r="AZ3250" s="10">
        <v>0</v>
      </c>
      <c r="BA3250" s="10">
        <v>0</v>
      </c>
      <c r="BB3250" s="10">
        <v>0</v>
      </c>
      <c r="BC3250" s="10">
        <v>0</v>
      </c>
      <c r="BD3250" s="10">
        <v>0</v>
      </c>
      <c r="BE3250" s="10">
        <v>3</v>
      </c>
      <c r="BF3250" s="10">
        <v>242.2148</v>
      </c>
      <c r="BG3250" s="10">
        <v>726.6444</v>
      </c>
      <c r="BH3250" s="10">
        <v>0</v>
      </c>
      <c r="BI3250" s="8">
        <f t="shared" si="50"/>
        <v>3</v>
      </c>
      <c r="BJ3250" s="8" t="s">
        <v>74</v>
      </c>
      <c r="BK3250" s="10" t="s">
        <v>74</v>
      </c>
    </row>
    <row r="3251" s="2" customFormat="1" ht="13.5" customHeight="1" spans="1:63">
      <c r="A3251" s="6" t="s">
        <v>4930</v>
      </c>
      <c r="B3251" s="7" t="s">
        <v>1605</v>
      </c>
      <c r="C3251" s="8" t="s">
        <v>66</v>
      </c>
      <c r="D3251" s="7" t="s">
        <v>67</v>
      </c>
      <c r="E3251" s="8" t="s">
        <v>142</v>
      </c>
      <c r="F3251" s="8" t="s">
        <v>916</v>
      </c>
      <c r="G3251" s="8" t="s">
        <v>114</v>
      </c>
      <c r="H3251" s="8" t="s">
        <v>2338</v>
      </c>
      <c r="I3251" s="8" t="s">
        <v>72</v>
      </c>
      <c r="J3251" s="8" t="s">
        <v>92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30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>
        <v>0</v>
      </c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30</v>
      </c>
      <c r="BF3251" s="10">
        <v>68.9688</v>
      </c>
      <c r="BG3251" s="10">
        <v>2069.064</v>
      </c>
      <c r="BH3251" s="10">
        <v>0</v>
      </c>
      <c r="BI3251" s="8">
        <f t="shared" si="50"/>
        <v>30</v>
      </c>
      <c r="BJ3251" s="8" t="s">
        <v>445</v>
      </c>
      <c r="BK3251" s="10" t="s">
        <v>74</v>
      </c>
    </row>
    <row r="3252" s="2" customFormat="1" ht="13.5" customHeight="1" spans="1:63">
      <c r="A3252" s="6" t="s">
        <v>4931</v>
      </c>
      <c r="B3252" s="7" t="s">
        <v>209</v>
      </c>
      <c r="C3252" s="8" t="s">
        <v>66</v>
      </c>
      <c r="D3252" s="7" t="s">
        <v>67</v>
      </c>
      <c r="E3252" s="8" t="s">
        <v>142</v>
      </c>
      <c r="F3252" s="8" t="s">
        <v>164</v>
      </c>
      <c r="G3252" s="8" t="s">
        <v>70</v>
      </c>
      <c r="H3252" s="8" t="s">
        <v>4932</v>
      </c>
      <c r="I3252" s="8" t="s">
        <v>72</v>
      </c>
      <c r="J3252" s="8" t="s">
        <v>73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0</v>
      </c>
      <c r="X3252" s="10">
        <v>0</v>
      </c>
      <c r="Y3252" s="10">
        <v>0</v>
      </c>
      <c r="Z3252" s="10">
        <v>0</v>
      </c>
      <c r="AA3252" s="10">
        <v>0</v>
      </c>
      <c r="AB3252" s="10">
        <v>0</v>
      </c>
      <c r="AC3252" s="10">
        <v>0</v>
      </c>
      <c r="AD3252" s="10">
        <v>0</v>
      </c>
      <c r="AE3252" s="10">
        <v>0</v>
      </c>
      <c r="AF3252" s="10">
        <v>0</v>
      </c>
      <c r="AG3252" s="10">
        <v>4</v>
      </c>
      <c r="AH3252" s="10">
        <v>0</v>
      </c>
      <c r="AI3252" s="10">
        <v>0</v>
      </c>
      <c r="AJ3252" s="10">
        <v>0</v>
      </c>
      <c r="AK3252" s="10">
        <v>0</v>
      </c>
      <c r="AL3252" s="10">
        <v>0</v>
      </c>
      <c r="AM3252" s="10">
        <v>0</v>
      </c>
      <c r="AN3252" s="10">
        <v>0</v>
      </c>
      <c r="AO3252" s="10">
        <v>0</v>
      </c>
      <c r="AP3252" s="10">
        <v>0</v>
      </c>
      <c r="AQ3252" s="10">
        <v>0</v>
      </c>
      <c r="AR3252" s="10">
        <v>0</v>
      </c>
      <c r="AS3252" s="10">
        <v>0</v>
      </c>
      <c r="AT3252" s="10">
        <v>0</v>
      </c>
      <c r="AU3252" s="10">
        <v>0</v>
      </c>
      <c r="AV3252" s="10">
        <v>0</v>
      </c>
      <c r="AW3252" s="10">
        <v>0</v>
      </c>
      <c r="AX3252" s="10">
        <v>0</v>
      </c>
      <c r="AY3252" s="10">
        <v>0</v>
      </c>
      <c r="AZ3252" s="10">
        <v>0</v>
      </c>
      <c r="BA3252" s="10">
        <v>0</v>
      </c>
      <c r="BB3252" s="10">
        <v>0</v>
      </c>
      <c r="BC3252" s="10">
        <v>0</v>
      </c>
      <c r="BD3252" s="10">
        <v>0</v>
      </c>
      <c r="BE3252" s="10">
        <v>4</v>
      </c>
      <c r="BF3252" s="10">
        <v>32.136</v>
      </c>
      <c r="BG3252" s="10">
        <v>128.544</v>
      </c>
      <c r="BH3252" s="10">
        <v>0</v>
      </c>
      <c r="BI3252" s="8">
        <f t="shared" si="50"/>
        <v>4</v>
      </c>
      <c r="BJ3252" s="8" t="s">
        <v>74</v>
      </c>
      <c r="BK3252" s="10" t="s">
        <v>74</v>
      </c>
    </row>
    <row r="3253" s="2" customFormat="1" ht="13.5" customHeight="1" spans="1:63">
      <c r="A3253" s="6" t="s">
        <v>4933</v>
      </c>
      <c r="B3253" s="7" t="s">
        <v>201</v>
      </c>
      <c r="C3253" s="8" t="s">
        <v>66</v>
      </c>
      <c r="D3253" s="7" t="s">
        <v>67</v>
      </c>
      <c r="E3253" s="8" t="s">
        <v>68</v>
      </c>
      <c r="F3253" s="8" t="s">
        <v>78</v>
      </c>
      <c r="G3253" s="8" t="s">
        <v>90</v>
      </c>
      <c r="H3253" s="8" t="s">
        <v>196</v>
      </c>
      <c r="I3253" s="8" t="s">
        <v>100</v>
      </c>
      <c r="J3253" s="8" t="s">
        <v>73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>
        <v>0</v>
      </c>
      <c r="X3253" s="10">
        <v>0</v>
      </c>
      <c r="Y3253" s="10">
        <v>0</v>
      </c>
      <c r="Z3253" s="10">
        <v>0</v>
      </c>
      <c r="AA3253" s="10">
        <v>0</v>
      </c>
      <c r="AB3253" s="10">
        <v>40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>
        <v>0</v>
      </c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40</v>
      </c>
      <c r="BF3253" s="10">
        <v>414.8531</v>
      </c>
      <c r="BG3253" s="10">
        <v>16594.124</v>
      </c>
      <c r="BH3253" s="10">
        <v>0</v>
      </c>
      <c r="BI3253" s="8">
        <f t="shared" si="50"/>
        <v>40</v>
      </c>
      <c r="BJ3253" s="8" t="s">
        <v>74</v>
      </c>
      <c r="BK3253" s="10" t="s">
        <v>74</v>
      </c>
    </row>
    <row r="3254" s="2" customFormat="1" ht="13.5" customHeight="1" spans="1:63">
      <c r="A3254" s="6" t="s">
        <v>4934</v>
      </c>
      <c r="B3254" s="7" t="s">
        <v>4467</v>
      </c>
      <c r="C3254" s="8" t="s">
        <v>66</v>
      </c>
      <c r="D3254" s="7" t="s">
        <v>67</v>
      </c>
      <c r="E3254" s="8" t="s">
        <v>68</v>
      </c>
      <c r="F3254" s="8" t="s">
        <v>78</v>
      </c>
      <c r="G3254" s="8" t="s">
        <v>90</v>
      </c>
      <c r="H3254" s="8" t="s">
        <v>196</v>
      </c>
      <c r="I3254" s="8" t="s">
        <v>100</v>
      </c>
      <c r="J3254" s="8" t="s">
        <v>73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60</v>
      </c>
      <c r="AC3254" s="10">
        <v>0</v>
      </c>
      <c r="AD3254" s="10">
        <v>0</v>
      </c>
      <c r="AE3254" s="10">
        <v>0</v>
      </c>
      <c r="AF3254" s="10">
        <v>0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  <c r="AL3254" s="10">
        <v>0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  <c r="AR3254" s="10">
        <v>0</v>
      </c>
      <c r="AS3254" s="10">
        <v>0</v>
      </c>
      <c r="AT3254" s="10">
        <v>0</v>
      </c>
      <c r="AU3254" s="10">
        <v>0</v>
      </c>
      <c r="AV3254" s="10">
        <v>0</v>
      </c>
      <c r="AW3254" s="10">
        <v>0</v>
      </c>
      <c r="AX3254" s="10">
        <v>0</v>
      </c>
      <c r="AY3254" s="10">
        <v>0</v>
      </c>
      <c r="AZ3254" s="10">
        <v>0</v>
      </c>
      <c r="BA3254" s="10">
        <v>0</v>
      </c>
      <c r="BB3254" s="10">
        <v>0</v>
      </c>
      <c r="BC3254" s="10">
        <v>0</v>
      </c>
      <c r="BD3254" s="10">
        <v>0</v>
      </c>
      <c r="BE3254" s="10">
        <v>60</v>
      </c>
      <c r="BF3254" s="10">
        <v>83.9141</v>
      </c>
      <c r="BG3254" s="10">
        <v>5034.846</v>
      </c>
      <c r="BH3254" s="10">
        <v>0</v>
      </c>
      <c r="BI3254" s="8">
        <f t="shared" si="50"/>
        <v>60</v>
      </c>
      <c r="BJ3254" s="8" t="s">
        <v>74</v>
      </c>
      <c r="BK3254" s="10" t="s">
        <v>74</v>
      </c>
    </row>
    <row r="3255" s="2" customFormat="1" ht="13.5" customHeight="1" spans="1:63">
      <c r="A3255" s="6" t="s">
        <v>4935</v>
      </c>
      <c r="B3255" s="7" t="s">
        <v>189</v>
      </c>
      <c r="C3255" s="8" t="s">
        <v>66</v>
      </c>
      <c r="D3255" s="7" t="s">
        <v>67</v>
      </c>
      <c r="E3255" s="8" t="s">
        <v>68</v>
      </c>
      <c r="F3255" s="8" t="s">
        <v>78</v>
      </c>
      <c r="G3255" s="8" t="s">
        <v>90</v>
      </c>
      <c r="H3255" s="8" t="s">
        <v>196</v>
      </c>
      <c r="I3255" s="8" t="s">
        <v>100</v>
      </c>
      <c r="J3255" s="8" t="s">
        <v>73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0</v>
      </c>
      <c r="AB3255" s="10">
        <v>64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>
        <v>0</v>
      </c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64</v>
      </c>
      <c r="BF3255" s="10">
        <v>59.7091</v>
      </c>
      <c r="BG3255" s="10">
        <v>3821.3824</v>
      </c>
      <c r="BH3255" s="10">
        <v>0</v>
      </c>
      <c r="BI3255" s="8">
        <f t="shared" si="50"/>
        <v>64</v>
      </c>
      <c r="BJ3255" s="8" t="s">
        <v>74</v>
      </c>
      <c r="BK3255" s="10" t="s">
        <v>74</v>
      </c>
    </row>
    <row r="3256" s="2" customFormat="1" ht="13.5" customHeight="1" spans="1:63">
      <c r="A3256" s="6" t="s">
        <v>4936</v>
      </c>
      <c r="B3256" s="7" t="s">
        <v>198</v>
      </c>
      <c r="C3256" s="8" t="s">
        <v>66</v>
      </c>
      <c r="D3256" s="7" t="s">
        <v>67</v>
      </c>
      <c r="E3256" s="8" t="s">
        <v>68</v>
      </c>
      <c r="F3256" s="8" t="s">
        <v>136</v>
      </c>
      <c r="G3256" s="8" t="s">
        <v>79</v>
      </c>
      <c r="H3256" s="8" t="s">
        <v>4937</v>
      </c>
      <c r="I3256" s="8" t="s">
        <v>72</v>
      </c>
      <c r="J3256" s="8" t="s">
        <v>73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10">
        <v>0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0</v>
      </c>
      <c r="AA3256" s="10">
        <v>0</v>
      </c>
      <c r="AB3256" s="10">
        <v>447</v>
      </c>
      <c r="AC3256" s="10">
        <v>0</v>
      </c>
      <c r="AD3256" s="10">
        <v>0</v>
      </c>
      <c r="AE3256" s="10">
        <v>0</v>
      </c>
      <c r="AF3256" s="10">
        <v>0</v>
      </c>
      <c r="AG3256" s="10">
        <v>0</v>
      </c>
      <c r="AH3256" s="10">
        <v>0</v>
      </c>
      <c r="AI3256" s="10">
        <v>0</v>
      </c>
      <c r="AJ3256" s="10">
        <v>6</v>
      </c>
      <c r="AK3256" s="10">
        <v>0</v>
      </c>
      <c r="AL3256" s="10">
        <v>0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  <c r="AR3256" s="10">
        <v>0</v>
      </c>
      <c r="AS3256" s="10">
        <v>0</v>
      </c>
      <c r="AT3256" s="10">
        <v>0</v>
      </c>
      <c r="AU3256" s="10">
        <v>0</v>
      </c>
      <c r="AV3256" s="10">
        <v>0</v>
      </c>
      <c r="AW3256" s="10">
        <v>0</v>
      </c>
      <c r="AX3256" s="10">
        <v>0</v>
      </c>
      <c r="AY3256" s="10">
        <v>0</v>
      </c>
      <c r="AZ3256" s="10">
        <v>0</v>
      </c>
      <c r="BA3256" s="10">
        <v>0</v>
      </c>
      <c r="BB3256" s="10">
        <v>0</v>
      </c>
      <c r="BC3256" s="10">
        <v>0</v>
      </c>
      <c r="BD3256" s="10">
        <v>0</v>
      </c>
      <c r="BE3256" s="10">
        <v>453</v>
      </c>
      <c r="BF3256" s="10">
        <v>0.8755</v>
      </c>
      <c r="BG3256" s="10">
        <v>396.6015</v>
      </c>
      <c r="BH3256" s="10">
        <v>0</v>
      </c>
      <c r="BI3256" s="8">
        <f t="shared" si="50"/>
        <v>453</v>
      </c>
      <c r="BJ3256" s="8" t="s">
        <v>74</v>
      </c>
      <c r="BK3256" s="10" t="s">
        <v>74</v>
      </c>
    </row>
    <row r="3257" s="2" customFormat="1" ht="13.5" customHeight="1" spans="1:63">
      <c r="A3257" s="6" t="s">
        <v>4938</v>
      </c>
      <c r="B3257" s="7" t="s">
        <v>1909</v>
      </c>
      <c r="C3257" s="8" t="s">
        <v>66</v>
      </c>
      <c r="D3257" s="7" t="s">
        <v>67</v>
      </c>
      <c r="E3257" s="8" t="s">
        <v>68</v>
      </c>
      <c r="F3257" s="8" t="s">
        <v>1034</v>
      </c>
      <c r="G3257" s="8" t="s">
        <v>213</v>
      </c>
      <c r="H3257" s="8" t="s">
        <v>1313</v>
      </c>
      <c r="I3257" s="8" t="s">
        <v>72</v>
      </c>
      <c r="J3257" s="8" t="s">
        <v>73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>
        <v>0</v>
      </c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5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>
        <v>0</v>
      </c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5</v>
      </c>
      <c r="BF3257" s="10">
        <v>159.4646</v>
      </c>
      <c r="BG3257" s="10">
        <v>797.323</v>
      </c>
      <c r="BH3257" s="10">
        <v>0</v>
      </c>
      <c r="BI3257" s="8">
        <f t="shared" si="50"/>
        <v>5</v>
      </c>
      <c r="BJ3257" s="8" t="s">
        <v>74</v>
      </c>
      <c r="BK3257" s="10" t="s">
        <v>74</v>
      </c>
    </row>
    <row r="3258" s="2" customFormat="1" ht="13.5" customHeight="1" spans="1:63">
      <c r="A3258" s="6" t="s">
        <v>4939</v>
      </c>
      <c r="B3258" s="7" t="s">
        <v>1015</v>
      </c>
      <c r="C3258" s="8" t="s">
        <v>66</v>
      </c>
      <c r="D3258" s="7" t="s">
        <v>67</v>
      </c>
      <c r="E3258" s="8" t="s">
        <v>900</v>
      </c>
      <c r="F3258" s="8" t="s">
        <v>295</v>
      </c>
      <c r="G3258" s="8" t="s">
        <v>213</v>
      </c>
      <c r="H3258" s="8" t="s">
        <v>1945</v>
      </c>
      <c r="I3258" s="8" t="s">
        <v>100</v>
      </c>
      <c r="J3258" s="8" t="s">
        <v>73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0</v>
      </c>
      <c r="Q3258" s="10">
        <v>0</v>
      </c>
      <c r="R3258" s="10">
        <v>0</v>
      </c>
      <c r="S3258" s="10">
        <v>0</v>
      </c>
      <c r="T3258" s="10">
        <v>0</v>
      </c>
      <c r="U3258" s="10">
        <v>0</v>
      </c>
      <c r="V3258" s="10">
        <v>0</v>
      </c>
      <c r="W3258" s="10">
        <v>0</v>
      </c>
      <c r="X3258" s="10">
        <v>0</v>
      </c>
      <c r="Y3258" s="10">
        <v>0</v>
      </c>
      <c r="Z3258" s="10">
        <v>0</v>
      </c>
      <c r="AA3258" s="10">
        <v>0</v>
      </c>
      <c r="AB3258" s="10">
        <v>0</v>
      </c>
      <c r="AC3258" s="10">
        <v>0</v>
      </c>
      <c r="AD3258" s="10">
        <v>0</v>
      </c>
      <c r="AE3258" s="10">
        <v>0</v>
      </c>
      <c r="AF3258" s="10">
        <v>0</v>
      </c>
      <c r="AG3258" s="10">
        <v>2</v>
      </c>
      <c r="AH3258" s="10">
        <v>0</v>
      </c>
      <c r="AI3258" s="10">
        <v>0</v>
      </c>
      <c r="AJ3258" s="10">
        <v>0</v>
      </c>
      <c r="AK3258" s="10">
        <v>0</v>
      </c>
      <c r="AL3258" s="10">
        <v>0</v>
      </c>
      <c r="AM3258" s="10">
        <v>0</v>
      </c>
      <c r="AN3258" s="10">
        <v>0</v>
      </c>
      <c r="AO3258" s="10">
        <v>0</v>
      </c>
      <c r="AP3258" s="10">
        <v>0</v>
      </c>
      <c r="AQ3258" s="10">
        <v>0</v>
      </c>
      <c r="AR3258" s="10">
        <v>0</v>
      </c>
      <c r="AS3258" s="10">
        <v>0</v>
      </c>
      <c r="AT3258" s="10">
        <v>0</v>
      </c>
      <c r="AU3258" s="10">
        <v>0</v>
      </c>
      <c r="AV3258" s="10">
        <v>0</v>
      </c>
      <c r="AW3258" s="10">
        <v>0</v>
      </c>
      <c r="AX3258" s="10">
        <v>0</v>
      </c>
      <c r="AY3258" s="10">
        <v>0</v>
      </c>
      <c r="AZ3258" s="10">
        <v>0</v>
      </c>
      <c r="BA3258" s="10">
        <v>0</v>
      </c>
      <c r="BB3258" s="10">
        <v>0</v>
      </c>
      <c r="BC3258" s="10">
        <v>0</v>
      </c>
      <c r="BD3258" s="10">
        <v>0</v>
      </c>
      <c r="BE3258" s="10">
        <v>2</v>
      </c>
      <c r="BF3258" s="10">
        <v>276.6786</v>
      </c>
      <c r="BG3258" s="10">
        <v>553.3572</v>
      </c>
      <c r="BH3258" s="10">
        <v>0</v>
      </c>
      <c r="BI3258" s="8">
        <f t="shared" si="50"/>
        <v>2</v>
      </c>
      <c r="BJ3258" s="8" t="s">
        <v>74</v>
      </c>
      <c r="BK3258" s="10" t="s">
        <v>74</v>
      </c>
    </row>
    <row r="3259" s="2" customFormat="1" ht="13.5" customHeight="1" spans="1:63">
      <c r="A3259" s="6" t="s">
        <v>4940</v>
      </c>
      <c r="B3259" s="7" t="s">
        <v>1015</v>
      </c>
      <c r="C3259" s="8" t="s">
        <v>66</v>
      </c>
      <c r="D3259" s="7" t="s">
        <v>67</v>
      </c>
      <c r="E3259" s="8" t="s">
        <v>900</v>
      </c>
      <c r="F3259" s="8" t="s">
        <v>295</v>
      </c>
      <c r="G3259" s="8" t="s">
        <v>213</v>
      </c>
      <c r="H3259" s="8" t="s">
        <v>1945</v>
      </c>
      <c r="I3259" s="8" t="s">
        <v>100</v>
      </c>
      <c r="J3259" s="8" t="s">
        <v>73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6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>
        <v>0</v>
      </c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6</v>
      </c>
      <c r="BF3259" s="10">
        <v>70.452</v>
      </c>
      <c r="BG3259" s="10">
        <v>422.712</v>
      </c>
      <c r="BH3259" s="10">
        <v>0</v>
      </c>
      <c r="BI3259" s="8">
        <f t="shared" si="50"/>
        <v>6</v>
      </c>
      <c r="BJ3259" s="8" t="s">
        <v>74</v>
      </c>
      <c r="BK3259" s="10" t="s">
        <v>74</v>
      </c>
    </row>
    <row r="3260" s="2" customFormat="1" ht="13.5" customHeight="1" spans="1:63">
      <c r="A3260" s="6" t="s">
        <v>4941</v>
      </c>
      <c r="B3260" s="7" t="s">
        <v>1012</v>
      </c>
      <c r="C3260" s="8" t="s">
        <v>66</v>
      </c>
      <c r="D3260" s="7" t="s">
        <v>67</v>
      </c>
      <c r="E3260" s="8" t="s">
        <v>142</v>
      </c>
      <c r="F3260" s="8" t="s">
        <v>217</v>
      </c>
      <c r="G3260" s="8" t="s">
        <v>213</v>
      </c>
      <c r="H3260" s="8" t="s">
        <v>2175</v>
      </c>
      <c r="I3260" s="8" t="s">
        <v>100</v>
      </c>
      <c r="J3260" s="8" t="s">
        <v>73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>
        <v>0</v>
      </c>
      <c r="AF3260" s="10">
        <v>0</v>
      </c>
      <c r="AG3260" s="10">
        <v>1</v>
      </c>
      <c r="AH3260" s="10">
        <v>0</v>
      </c>
      <c r="AI3260" s="10">
        <v>0</v>
      </c>
      <c r="AJ3260" s="10">
        <v>0</v>
      </c>
      <c r="AK3260" s="10">
        <v>0</v>
      </c>
      <c r="AL3260" s="10">
        <v>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  <c r="AR3260" s="10">
        <v>0</v>
      </c>
      <c r="AS3260" s="10">
        <v>0</v>
      </c>
      <c r="AT3260" s="10">
        <v>0</v>
      </c>
      <c r="AU3260" s="10">
        <v>0</v>
      </c>
      <c r="AV3260" s="10">
        <v>0</v>
      </c>
      <c r="AW3260" s="10">
        <v>0</v>
      </c>
      <c r="AX3260" s="10">
        <v>0</v>
      </c>
      <c r="AY3260" s="10">
        <v>0</v>
      </c>
      <c r="AZ3260" s="10">
        <v>0</v>
      </c>
      <c r="BA3260" s="10">
        <v>0</v>
      </c>
      <c r="BB3260" s="10">
        <v>0</v>
      </c>
      <c r="BC3260" s="10">
        <v>0</v>
      </c>
      <c r="BD3260" s="10">
        <v>0</v>
      </c>
      <c r="BE3260" s="10">
        <v>1</v>
      </c>
      <c r="BF3260" s="10">
        <v>1046.48</v>
      </c>
      <c r="BG3260" s="10">
        <v>1046.48</v>
      </c>
      <c r="BH3260" s="10">
        <v>0</v>
      </c>
      <c r="BI3260" s="8">
        <f t="shared" si="50"/>
        <v>1</v>
      </c>
      <c r="BJ3260" s="8" t="s">
        <v>74</v>
      </c>
      <c r="BK3260" s="10" t="s">
        <v>74</v>
      </c>
    </row>
    <row r="3261" s="2" customFormat="1" ht="13.5" customHeight="1" spans="1:63">
      <c r="A3261" s="6" t="s">
        <v>4942</v>
      </c>
      <c r="B3261" s="7" t="s">
        <v>1555</v>
      </c>
      <c r="C3261" s="8" t="s">
        <v>66</v>
      </c>
      <c r="D3261" s="7" t="s">
        <v>67</v>
      </c>
      <c r="E3261" s="8" t="s">
        <v>148</v>
      </c>
      <c r="F3261" s="8" t="s">
        <v>425</v>
      </c>
      <c r="G3261" s="8" t="s">
        <v>70</v>
      </c>
      <c r="H3261" s="8" t="s">
        <v>1829</v>
      </c>
      <c r="I3261" s="8" t="s">
        <v>72</v>
      </c>
      <c r="J3261" s="8" t="s">
        <v>229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105</v>
      </c>
      <c r="AH3261" s="10">
        <v>0</v>
      </c>
      <c r="AI3261" s="10">
        <v>0</v>
      </c>
      <c r="AJ3261" s="10">
        <v>6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>
        <v>0</v>
      </c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111</v>
      </c>
      <c r="BF3261" s="10">
        <v>31.01545</v>
      </c>
      <c r="BG3261" s="10">
        <v>3442.71495</v>
      </c>
      <c r="BH3261" s="10">
        <v>80</v>
      </c>
      <c r="BI3261" s="8">
        <f t="shared" si="50"/>
        <v>111</v>
      </c>
      <c r="BJ3261" s="8" t="s">
        <v>74</v>
      </c>
      <c r="BK3261" s="10" t="s">
        <v>74</v>
      </c>
    </row>
    <row r="3262" s="2" customFormat="1" ht="13.5" customHeight="1" spans="1:63">
      <c r="A3262" s="6" t="s">
        <v>4943</v>
      </c>
      <c r="B3262" s="7" t="s">
        <v>1015</v>
      </c>
      <c r="C3262" s="8" t="s">
        <v>66</v>
      </c>
      <c r="D3262" s="7" t="s">
        <v>67</v>
      </c>
      <c r="E3262" s="8" t="s">
        <v>900</v>
      </c>
      <c r="F3262" s="8" t="s">
        <v>295</v>
      </c>
      <c r="G3262" s="8" t="s">
        <v>213</v>
      </c>
      <c r="H3262" s="8" t="s">
        <v>2351</v>
      </c>
      <c r="I3262" s="8" t="s">
        <v>105</v>
      </c>
      <c r="J3262" s="8" t="s">
        <v>130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R3262" s="10">
        <v>0</v>
      </c>
      <c r="S3262" s="10">
        <v>0</v>
      </c>
      <c r="T3262" s="10">
        <v>0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0">
        <v>0</v>
      </c>
      <c r="AD3262" s="10">
        <v>0</v>
      </c>
      <c r="AE3262" s="10">
        <v>0</v>
      </c>
      <c r="AF3262" s="10">
        <v>0</v>
      </c>
      <c r="AG3262" s="10">
        <v>133</v>
      </c>
      <c r="AH3262" s="10">
        <v>0</v>
      </c>
      <c r="AI3262" s="10">
        <v>0</v>
      </c>
      <c r="AJ3262" s="10">
        <v>0</v>
      </c>
      <c r="AK3262" s="10">
        <v>0</v>
      </c>
      <c r="AL3262" s="10">
        <v>0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  <c r="AR3262" s="10">
        <v>0</v>
      </c>
      <c r="AS3262" s="10">
        <v>0</v>
      </c>
      <c r="AT3262" s="10">
        <v>0</v>
      </c>
      <c r="AU3262" s="10">
        <v>0</v>
      </c>
      <c r="AV3262" s="10">
        <v>0</v>
      </c>
      <c r="AW3262" s="10">
        <v>0</v>
      </c>
      <c r="AX3262" s="10">
        <v>0</v>
      </c>
      <c r="AY3262" s="10">
        <v>0</v>
      </c>
      <c r="AZ3262" s="10">
        <v>0</v>
      </c>
      <c r="BA3262" s="10">
        <v>0</v>
      </c>
      <c r="BB3262" s="10">
        <v>0</v>
      </c>
      <c r="BC3262" s="10">
        <v>0</v>
      </c>
      <c r="BD3262" s="10">
        <v>0</v>
      </c>
      <c r="BE3262" s="10">
        <v>133</v>
      </c>
      <c r="BF3262" s="10">
        <v>163.67471</v>
      </c>
      <c r="BG3262" s="10">
        <v>21768.73643</v>
      </c>
      <c r="BH3262" s="10">
        <v>89</v>
      </c>
      <c r="BI3262" s="8">
        <f t="shared" si="50"/>
        <v>133</v>
      </c>
      <c r="BJ3262" s="8" t="s">
        <v>56</v>
      </c>
      <c r="BK3262" s="10" t="s">
        <v>74</v>
      </c>
    </row>
    <row r="3263" s="2" customFormat="1" ht="13.5" customHeight="1" spans="1:63">
      <c r="A3263" s="6" t="s">
        <v>4944</v>
      </c>
      <c r="B3263" s="7" t="s">
        <v>1015</v>
      </c>
      <c r="C3263" s="8" t="s">
        <v>66</v>
      </c>
      <c r="D3263" s="7" t="s">
        <v>67</v>
      </c>
      <c r="E3263" s="8" t="s">
        <v>900</v>
      </c>
      <c r="F3263" s="8" t="s">
        <v>295</v>
      </c>
      <c r="G3263" s="8" t="s">
        <v>213</v>
      </c>
      <c r="H3263" s="8" t="s">
        <v>1404</v>
      </c>
      <c r="I3263" s="8" t="s">
        <v>72</v>
      </c>
      <c r="J3263" s="8" t="s">
        <v>130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192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>
        <v>0</v>
      </c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192</v>
      </c>
      <c r="BF3263" s="10">
        <v>33.6923</v>
      </c>
      <c r="BG3263" s="10">
        <v>6468.9216</v>
      </c>
      <c r="BH3263" s="10">
        <v>200</v>
      </c>
      <c r="BI3263" s="8">
        <f t="shared" si="50"/>
        <v>192</v>
      </c>
      <c r="BJ3263" s="8" t="s">
        <v>74</v>
      </c>
      <c r="BK3263" s="10" t="s">
        <v>74</v>
      </c>
    </row>
    <row r="3264" s="2" customFormat="1" ht="13.5" customHeight="1" spans="1:63">
      <c r="A3264" s="6" t="s">
        <v>4945</v>
      </c>
      <c r="B3264" s="7" t="s">
        <v>1015</v>
      </c>
      <c r="C3264" s="8" t="s">
        <v>66</v>
      </c>
      <c r="D3264" s="7" t="s">
        <v>67</v>
      </c>
      <c r="E3264" s="8" t="s">
        <v>900</v>
      </c>
      <c r="F3264" s="8" t="s">
        <v>295</v>
      </c>
      <c r="G3264" s="8" t="s">
        <v>213</v>
      </c>
      <c r="H3264" s="8" t="s">
        <v>2577</v>
      </c>
      <c r="I3264" s="8" t="s">
        <v>105</v>
      </c>
      <c r="J3264" s="8" t="s">
        <v>92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R3264" s="10">
        <v>0</v>
      </c>
      <c r="S3264" s="10">
        <v>0</v>
      </c>
      <c r="T3264" s="10">
        <v>0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D3264" s="10">
        <v>0</v>
      </c>
      <c r="AE3264" s="10">
        <v>0</v>
      </c>
      <c r="AF3264" s="10">
        <v>0</v>
      </c>
      <c r="AG3264" s="10">
        <v>56</v>
      </c>
      <c r="AH3264" s="10">
        <v>0</v>
      </c>
      <c r="AI3264" s="10">
        <v>0</v>
      </c>
      <c r="AJ3264" s="10">
        <v>0</v>
      </c>
      <c r="AK3264" s="10">
        <v>0</v>
      </c>
      <c r="AL3264" s="10">
        <v>0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  <c r="AR3264" s="10">
        <v>0</v>
      </c>
      <c r="AS3264" s="10">
        <v>0</v>
      </c>
      <c r="AT3264" s="10">
        <v>0</v>
      </c>
      <c r="AU3264" s="10">
        <v>0</v>
      </c>
      <c r="AV3264" s="10">
        <v>0</v>
      </c>
      <c r="AW3264" s="10">
        <v>0</v>
      </c>
      <c r="AX3264" s="10">
        <v>0</v>
      </c>
      <c r="AY3264" s="10">
        <v>0</v>
      </c>
      <c r="AZ3264" s="10">
        <v>0</v>
      </c>
      <c r="BA3264" s="10">
        <v>0</v>
      </c>
      <c r="BB3264" s="10">
        <v>0</v>
      </c>
      <c r="BC3264" s="10">
        <v>0</v>
      </c>
      <c r="BD3264" s="10">
        <v>0</v>
      </c>
      <c r="BE3264" s="10">
        <v>56</v>
      </c>
      <c r="BF3264" s="10">
        <v>78.08456</v>
      </c>
      <c r="BG3264" s="10">
        <v>4372.73536</v>
      </c>
      <c r="BH3264" s="10">
        <v>133</v>
      </c>
      <c r="BI3264" s="8">
        <f t="shared" si="50"/>
        <v>56</v>
      </c>
      <c r="BJ3264" s="8" t="s">
        <v>56</v>
      </c>
      <c r="BK3264" s="10" t="s">
        <v>74</v>
      </c>
    </row>
    <row r="3265" s="2" customFormat="1" ht="13.5" customHeight="1" spans="1:63">
      <c r="A3265" s="6" t="s">
        <v>4946</v>
      </c>
      <c r="B3265" s="7" t="s">
        <v>1015</v>
      </c>
      <c r="C3265" s="8" t="s">
        <v>66</v>
      </c>
      <c r="D3265" s="7" t="s">
        <v>67</v>
      </c>
      <c r="E3265" s="8" t="s">
        <v>900</v>
      </c>
      <c r="F3265" s="8" t="s">
        <v>295</v>
      </c>
      <c r="G3265" s="8" t="s">
        <v>213</v>
      </c>
      <c r="H3265" s="8" t="s">
        <v>1404</v>
      </c>
      <c r="I3265" s="8" t="s">
        <v>105</v>
      </c>
      <c r="J3265" s="8" t="s">
        <v>130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59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>
        <v>0</v>
      </c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59</v>
      </c>
      <c r="BF3265" s="10">
        <v>74.97166</v>
      </c>
      <c r="BG3265" s="10">
        <v>4423.32794</v>
      </c>
      <c r="BH3265" s="10">
        <v>59</v>
      </c>
      <c r="BI3265" s="8">
        <f t="shared" si="50"/>
        <v>59</v>
      </c>
      <c r="BJ3265" s="8" t="s">
        <v>112</v>
      </c>
      <c r="BK3265" s="10" t="s">
        <v>74</v>
      </c>
    </row>
    <row r="3266" s="2" customFormat="1" ht="13.5" customHeight="1" spans="1:63">
      <c r="A3266" s="6" t="s">
        <v>4947</v>
      </c>
      <c r="B3266" s="7" t="s">
        <v>1909</v>
      </c>
      <c r="C3266" s="8" t="s">
        <v>66</v>
      </c>
      <c r="D3266" s="7" t="s">
        <v>67</v>
      </c>
      <c r="E3266" s="8" t="s">
        <v>68</v>
      </c>
      <c r="F3266" s="8" t="s">
        <v>1034</v>
      </c>
      <c r="G3266" s="8" t="s">
        <v>213</v>
      </c>
      <c r="H3266" s="8" t="s">
        <v>1114</v>
      </c>
      <c r="I3266" s="8" t="s">
        <v>105</v>
      </c>
      <c r="J3266" s="8" t="s">
        <v>73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>
        <v>0</v>
      </c>
      <c r="AE3266" s="10">
        <v>0</v>
      </c>
      <c r="AF3266" s="10">
        <v>49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  <c r="AL3266" s="10">
        <v>0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R3266" s="10">
        <v>0</v>
      </c>
      <c r="AS3266" s="10">
        <v>0</v>
      </c>
      <c r="AT3266" s="10">
        <v>0</v>
      </c>
      <c r="AU3266" s="10">
        <v>0</v>
      </c>
      <c r="AV3266" s="10">
        <v>0</v>
      </c>
      <c r="AW3266" s="10">
        <v>0</v>
      </c>
      <c r="AX3266" s="10">
        <v>0</v>
      </c>
      <c r="AY3266" s="10">
        <v>0</v>
      </c>
      <c r="AZ3266" s="10">
        <v>0</v>
      </c>
      <c r="BA3266" s="10">
        <v>0</v>
      </c>
      <c r="BB3266" s="10">
        <v>0</v>
      </c>
      <c r="BC3266" s="10">
        <v>0</v>
      </c>
      <c r="BD3266" s="10">
        <v>0</v>
      </c>
      <c r="BE3266" s="10">
        <v>49</v>
      </c>
      <c r="BF3266" s="10">
        <v>66.4247</v>
      </c>
      <c r="BG3266" s="10">
        <v>3254.8103</v>
      </c>
      <c r="BH3266" s="10">
        <v>49</v>
      </c>
      <c r="BI3266" s="8">
        <f t="shared" si="50"/>
        <v>49</v>
      </c>
      <c r="BJ3266" s="8" t="s">
        <v>74</v>
      </c>
      <c r="BK3266" s="10" t="s">
        <v>74</v>
      </c>
    </row>
    <row r="3267" s="2" customFormat="1" ht="13.5" customHeight="1" spans="1:63">
      <c r="A3267" s="6" t="s">
        <v>4948</v>
      </c>
      <c r="B3267" s="7" t="s">
        <v>936</v>
      </c>
      <c r="C3267" s="8" t="s">
        <v>66</v>
      </c>
      <c r="D3267" s="7" t="s">
        <v>67</v>
      </c>
      <c r="E3267" s="8" t="s">
        <v>142</v>
      </c>
      <c r="F3267" s="8" t="s">
        <v>916</v>
      </c>
      <c r="G3267" s="8" t="s">
        <v>114</v>
      </c>
      <c r="H3267" s="8" t="s">
        <v>2348</v>
      </c>
      <c r="I3267" s="8" t="s">
        <v>81</v>
      </c>
      <c r="J3267" s="8" t="s">
        <v>130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>
        <v>0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150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>
        <v>0</v>
      </c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150</v>
      </c>
      <c r="BF3267" s="10">
        <v>85.7063</v>
      </c>
      <c r="BG3267" s="10">
        <v>12855.945</v>
      </c>
      <c r="BH3267" s="10">
        <v>150</v>
      </c>
      <c r="BI3267" s="8">
        <f t="shared" si="50"/>
        <v>150</v>
      </c>
      <c r="BJ3267" s="8" t="s">
        <v>74</v>
      </c>
      <c r="BK3267" s="10" t="s">
        <v>74</v>
      </c>
    </row>
    <row r="3268" s="2" customFormat="1" ht="13.5" customHeight="1" spans="1:63">
      <c r="A3268" s="6" t="s">
        <v>4949</v>
      </c>
      <c r="B3268" s="7" t="s">
        <v>2084</v>
      </c>
      <c r="C3268" s="8" t="s">
        <v>66</v>
      </c>
      <c r="D3268" s="7" t="s">
        <v>67</v>
      </c>
      <c r="E3268" s="8" t="s">
        <v>142</v>
      </c>
      <c r="F3268" s="8" t="s">
        <v>916</v>
      </c>
      <c r="G3268" s="8" t="s">
        <v>114</v>
      </c>
      <c r="H3268" s="8" t="s">
        <v>2135</v>
      </c>
      <c r="I3268" s="8" t="s">
        <v>72</v>
      </c>
      <c r="J3268" s="8" t="s">
        <v>283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0</v>
      </c>
      <c r="Q3268" s="10">
        <v>0</v>
      </c>
      <c r="R3268" s="10">
        <v>0</v>
      </c>
      <c r="S3268" s="10">
        <v>0</v>
      </c>
      <c r="T3268" s="10">
        <v>0</v>
      </c>
      <c r="U3268" s="10">
        <v>0</v>
      </c>
      <c r="V3268" s="10">
        <v>0</v>
      </c>
      <c r="W3268" s="10">
        <v>0</v>
      </c>
      <c r="X3268" s="10">
        <v>0</v>
      </c>
      <c r="Y3268" s="10">
        <v>0</v>
      </c>
      <c r="Z3268" s="10">
        <v>0</v>
      </c>
      <c r="AA3268" s="10">
        <v>0</v>
      </c>
      <c r="AB3268" s="10">
        <v>0</v>
      </c>
      <c r="AC3268" s="10">
        <v>0</v>
      </c>
      <c r="AD3268" s="10">
        <v>0</v>
      </c>
      <c r="AE3268" s="10">
        <v>0</v>
      </c>
      <c r="AF3268" s="10">
        <v>3</v>
      </c>
      <c r="AG3268" s="10">
        <v>0</v>
      </c>
      <c r="AH3268" s="10">
        <v>0</v>
      </c>
      <c r="AI3268" s="10">
        <v>0</v>
      </c>
      <c r="AJ3268" s="10">
        <v>1</v>
      </c>
      <c r="AK3268" s="10">
        <v>0</v>
      </c>
      <c r="AL3268" s="10">
        <v>0</v>
      </c>
      <c r="AM3268" s="10">
        <v>0</v>
      </c>
      <c r="AN3268" s="10">
        <v>0</v>
      </c>
      <c r="AO3268" s="10">
        <v>0</v>
      </c>
      <c r="AP3268" s="10">
        <v>0</v>
      </c>
      <c r="AQ3268" s="10">
        <v>0</v>
      </c>
      <c r="AR3268" s="10">
        <v>0</v>
      </c>
      <c r="AS3268" s="10">
        <v>0</v>
      </c>
      <c r="AT3268" s="10">
        <v>0</v>
      </c>
      <c r="AU3268" s="10">
        <v>0</v>
      </c>
      <c r="AV3268" s="10">
        <v>0</v>
      </c>
      <c r="AW3268" s="10">
        <v>0</v>
      </c>
      <c r="AX3268" s="10">
        <v>0</v>
      </c>
      <c r="AY3268" s="10">
        <v>0</v>
      </c>
      <c r="AZ3268" s="10">
        <v>0</v>
      </c>
      <c r="BA3268" s="10">
        <v>0</v>
      </c>
      <c r="BB3268" s="10">
        <v>0</v>
      </c>
      <c r="BC3268" s="10">
        <v>0</v>
      </c>
      <c r="BD3268" s="10">
        <v>0</v>
      </c>
      <c r="BE3268" s="10">
        <v>4</v>
      </c>
      <c r="BF3268" s="10">
        <v>107.35035</v>
      </c>
      <c r="BG3268" s="10">
        <v>429.4014</v>
      </c>
      <c r="BH3268" s="10">
        <v>0</v>
      </c>
      <c r="BI3268" s="8">
        <f t="shared" si="50"/>
        <v>4</v>
      </c>
      <c r="BJ3268" s="8" t="s">
        <v>74</v>
      </c>
      <c r="BK3268" s="10" t="s">
        <v>74</v>
      </c>
    </row>
    <row r="3269" s="2" customFormat="1" ht="13.5" customHeight="1" spans="1:63">
      <c r="A3269" s="6" t="s">
        <v>4950</v>
      </c>
      <c r="B3269" s="7" t="s">
        <v>912</v>
      </c>
      <c r="C3269" s="8" t="s">
        <v>66</v>
      </c>
      <c r="D3269" s="7" t="s">
        <v>67</v>
      </c>
      <c r="E3269" s="8" t="s">
        <v>142</v>
      </c>
      <c r="F3269" s="8" t="s">
        <v>149</v>
      </c>
      <c r="G3269" s="8" t="s">
        <v>213</v>
      </c>
      <c r="H3269" s="8" t="s">
        <v>1860</v>
      </c>
      <c r="I3269" s="8" t="s">
        <v>72</v>
      </c>
      <c r="J3269" s="8" t="s">
        <v>92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>
        <v>0</v>
      </c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3</v>
      </c>
      <c r="AH3269" s="10">
        <v>0</v>
      </c>
      <c r="AI3269" s="10">
        <v>0</v>
      </c>
      <c r="AJ3269" s="10">
        <v>1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>
        <v>0</v>
      </c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4</v>
      </c>
      <c r="BF3269" s="10">
        <v>312.57223</v>
      </c>
      <c r="BG3269" s="10">
        <v>1250.28892</v>
      </c>
      <c r="BH3269" s="10">
        <v>0</v>
      </c>
      <c r="BI3269" s="8">
        <f t="shared" ref="BI3269:BI3332" si="51">BE3269-N3269-AK3269-AL3269-AM3269-AN3269</f>
        <v>4</v>
      </c>
      <c r="BJ3269" s="8" t="s">
        <v>74</v>
      </c>
      <c r="BK3269" s="10" t="s">
        <v>74</v>
      </c>
    </row>
    <row r="3270" s="2" customFormat="1" ht="13.5" customHeight="1" spans="1:63">
      <c r="A3270" s="6" t="s">
        <v>4951</v>
      </c>
      <c r="B3270" s="7" t="s">
        <v>924</v>
      </c>
      <c r="C3270" s="8" t="s">
        <v>66</v>
      </c>
      <c r="D3270" s="7" t="s">
        <v>67</v>
      </c>
      <c r="E3270" s="8" t="s">
        <v>142</v>
      </c>
      <c r="F3270" s="8" t="s">
        <v>916</v>
      </c>
      <c r="G3270" s="8" t="s">
        <v>114</v>
      </c>
      <c r="H3270" s="8" t="s">
        <v>846</v>
      </c>
      <c r="I3270" s="8" t="s">
        <v>72</v>
      </c>
      <c r="J3270" s="8" t="s">
        <v>187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0</v>
      </c>
      <c r="T3270" s="10">
        <v>0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0">
        <v>0</v>
      </c>
      <c r="AA3270" s="10">
        <v>0</v>
      </c>
      <c r="AB3270" s="10">
        <v>0</v>
      </c>
      <c r="AC3270" s="10">
        <v>0</v>
      </c>
      <c r="AD3270" s="10">
        <v>0</v>
      </c>
      <c r="AE3270" s="10">
        <v>0</v>
      </c>
      <c r="AF3270" s="10">
        <v>16</v>
      </c>
      <c r="AG3270" s="10">
        <v>0</v>
      </c>
      <c r="AH3270" s="10">
        <v>0</v>
      </c>
      <c r="AI3270" s="10">
        <v>0</v>
      </c>
      <c r="AJ3270" s="10">
        <v>0</v>
      </c>
      <c r="AK3270" s="10">
        <v>0</v>
      </c>
      <c r="AL3270" s="10">
        <v>0</v>
      </c>
      <c r="AM3270" s="10">
        <v>0</v>
      </c>
      <c r="AN3270" s="10">
        <v>0</v>
      </c>
      <c r="AO3270" s="10">
        <v>0</v>
      </c>
      <c r="AP3270" s="10">
        <v>0</v>
      </c>
      <c r="AQ3270" s="10">
        <v>0</v>
      </c>
      <c r="AR3270" s="10">
        <v>0</v>
      </c>
      <c r="AS3270" s="10">
        <v>0</v>
      </c>
      <c r="AT3270" s="10">
        <v>0</v>
      </c>
      <c r="AU3270" s="10">
        <v>0</v>
      </c>
      <c r="AV3270" s="10">
        <v>0</v>
      </c>
      <c r="AW3270" s="10">
        <v>0</v>
      </c>
      <c r="AX3270" s="10">
        <v>0</v>
      </c>
      <c r="AY3270" s="10">
        <v>0</v>
      </c>
      <c r="AZ3270" s="10">
        <v>0</v>
      </c>
      <c r="BA3270" s="10">
        <v>0</v>
      </c>
      <c r="BB3270" s="10">
        <v>0</v>
      </c>
      <c r="BC3270" s="10">
        <v>0</v>
      </c>
      <c r="BD3270" s="10">
        <v>0</v>
      </c>
      <c r="BE3270" s="10">
        <v>16</v>
      </c>
      <c r="BF3270" s="10">
        <v>91.464</v>
      </c>
      <c r="BG3270" s="10">
        <v>1463.424</v>
      </c>
      <c r="BH3270" s="10">
        <v>0</v>
      </c>
      <c r="BI3270" s="8">
        <f t="shared" si="51"/>
        <v>16</v>
      </c>
      <c r="BJ3270" s="8" t="s">
        <v>74</v>
      </c>
      <c r="BK3270" s="10" t="s">
        <v>74</v>
      </c>
    </row>
    <row r="3271" s="2" customFormat="1" ht="13.5" customHeight="1" spans="1:63">
      <c r="A3271" s="6" t="s">
        <v>4952</v>
      </c>
      <c r="B3271" s="7" t="s">
        <v>912</v>
      </c>
      <c r="C3271" s="8" t="s">
        <v>66</v>
      </c>
      <c r="D3271" s="7" t="s">
        <v>67</v>
      </c>
      <c r="E3271" s="8" t="s">
        <v>142</v>
      </c>
      <c r="F3271" s="8" t="s">
        <v>149</v>
      </c>
      <c r="G3271" s="8" t="s">
        <v>213</v>
      </c>
      <c r="H3271" s="8" t="s">
        <v>2131</v>
      </c>
      <c r="I3271" s="8" t="s">
        <v>72</v>
      </c>
      <c r="J3271" s="8" t="s">
        <v>92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>
        <v>0</v>
      </c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3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>
        <v>0</v>
      </c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3</v>
      </c>
      <c r="BF3271" s="10">
        <v>525.1043</v>
      </c>
      <c r="BG3271" s="10">
        <v>1575.3129</v>
      </c>
      <c r="BH3271" s="10">
        <v>0</v>
      </c>
      <c r="BI3271" s="8">
        <f t="shared" si="51"/>
        <v>3</v>
      </c>
      <c r="BJ3271" s="8" t="s">
        <v>74</v>
      </c>
      <c r="BK3271" s="10" t="s">
        <v>74</v>
      </c>
    </row>
    <row r="3272" s="2" customFormat="1" ht="13.5" customHeight="1" spans="1:63">
      <c r="A3272" s="6" t="s">
        <v>4953</v>
      </c>
      <c r="B3272" s="7" t="s">
        <v>285</v>
      </c>
      <c r="C3272" s="8" t="s">
        <v>66</v>
      </c>
      <c r="D3272" s="7" t="s">
        <v>141</v>
      </c>
      <c r="E3272" s="8" t="s">
        <v>337</v>
      </c>
      <c r="F3272" s="8" t="s">
        <v>523</v>
      </c>
      <c r="G3272" s="8" t="s">
        <v>70</v>
      </c>
      <c r="H3272" s="8" t="s">
        <v>4954</v>
      </c>
      <c r="I3272" s="8" t="s">
        <v>144</v>
      </c>
      <c r="J3272" s="8" t="s">
        <v>73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D3272" s="10">
        <v>0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  <c r="AL3272" s="10">
        <v>0</v>
      </c>
      <c r="AM3272" s="10">
        <v>0</v>
      </c>
      <c r="AN3272" s="10">
        <v>0</v>
      </c>
      <c r="AO3272" s="10">
        <v>0</v>
      </c>
      <c r="AP3272" s="10">
        <v>0</v>
      </c>
      <c r="AQ3272" s="10">
        <v>0</v>
      </c>
      <c r="AR3272" s="10">
        <v>0</v>
      </c>
      <c r="AS3272" s="10">
        <v>0</v>
      </c>
      <c r="AT3272" s="10">
        <v>0</v>
      </c>
      <c r="AU3272" s="10">
        <v>0</v>
      </c>
      <c r="AV3272" s="10">
        <v>0</v>
      </c>
      <c r="AW3272" s="10">
        <v>0</v>
      </c>
      <c r="AX3272" s="10">
        <v>0</v>
      </c>
      <c r="AY3272" s="10">
        <v>0</v>
      </c>
      <c r="AZ3272" s="10">
        <v>0</v>
      </c>
      <c r="BA3272" s="10">
        <v>0</v>
      </c>
      <c r="BB3272" s="10">
        <v>5</v>
      </c>
      <c r="BC3272" s="10">
        <v>0</v>
      </c>
      <c r="BD3272" s="10">
        <v>0</v>
      </c>
      <c r="BE3272" s="10">
        <v>5</v>
      </c>
      <c r="BF3272" s="10">
        <v>152.01653</v>
      </c>
      <c r="BG3272" s="10">
        <v>760.08265</v>
      </c>
      <c r="BH3272" s="10">
        <v>0</v>
      </c>
      <c r="BI3272" s="8">
        <f t="shared" si="51"/>
        <v>5</v>
      </c>
      <c r="BJ3272" s="8" t="s">
        <v>145</v>
      </c>
      <c r="BK3272" s="10" t="s">
        <v>74</v>
      </c>
    </row>
    <row r="3273" s="2" customFormat="1" ht="13.5" customHeight="1" spans="1:63">
      <c r="A3273" s="6" t="s">
        <v>4955</v>
      </c>
      <c r="B3273" s="7" t="s">
        <v>912</v>
      </c>
      <c r="C3273" s="8" t="s">
        <v>66</v>
      </c>
      <c r="D3273" s="7" t="s">
        <v>67</v>
      </c>
      <c r="E3273" s="8" t="s">
        <v>142</v>
      </c>
      <c r="F3273" s="8" t="s">
        <v>149</v>
      </c>
      <c r="G3273" s="8" t="s">
        <v>213</v>
      </c>
      <c r="H3273" s="8" t="s">
        <v>3861</v>
      </c>
      <c r="I3273" s="8" t="s">
        <v>72</v>
      </c>
      <c r="J3273" s="8" t="s">
        <v>130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>
        <v>0</v>
      </c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5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>
        <v>0</v>
      </c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5</v>
      </c>
      <c r="BF3273" s="10">
        <v>1231.70396</v>
      </c>
      <c r="BG3273" s="10">
        <v>6158.5198</v>
      </c>
      <c r="BH3273" s="10">
        <v>0</v>
      </c>
      <c r="BI3273" s="8">
        <f t="shared" si="51"/>
        <v>5</v>
      </c>
      <c r="BJ3273" s="8" t="s">
        <v>74</v>
      </c>
      <c r="BK3273" s="10" t="s">
        <v>74</v>
      </c>
    </row>
    <row r="3274" s="2" customFormat="1" ht="13.5" customHeight="1" spans="1:63">
      <c r="A3274" s="6" t="s">
        <v>4956</v>
      </c>
      <c r="B3274" s="7" t="s">
        <v>912</v>
      </c>
      <c r="C3274" s="8" t="s">
        <v>66</v>
      </c>
      <c r="D3274" s="7" t="s">
        <v>67</v>
      </c>
      <c r="E3274" s="8" t="s">
        <v>142</v>
      </c>
      <c r="F3274" s="8" t="s">
        <v>149</v>
      </c>
      <c r="G3274" s="8" t="s">
        <v>213</v>
      </c>
      <c r="H3274" s="8" t="s">
        <v>2111</v>
      </c>
      <c r="I3274" s="8" t="s">
        <v>100</v>
      </c>
      <c r="J3274" s="8" t="s">
        <v>73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0">
        <v>0</v>
      </c>
      <c r="S3274" s="10">
        <v>0</v>
      </c>
      <c r="T3274" s="10">
        <v>0</v>
      </c>
      <c r="U3274" s="10">
        <v>0</v>
      </c>
      <c r="V3274" s="10">
        <v>0</v>
      </c>
      <c r="W3274" s="10">
        <v>0</v>
      </c>
      <c r="X3274" s="10">
        <v>0</v>
      </c>
      <c r="Y3274" s="10">
        <v>0</v>
      </c>
      <c r="Z3274" s="10">
        <v>0</v>
      </c>
      <c r="AA3274" s="10">
        <v>0</v>
      </c>
      <c r="AB3274" s="10">
        <v>0</v>
      </c>
      <c r="AC3274" s="10">
        <v>0</v>
      </c>
      <c r="AD3274" s="10">
        <v>0</v>
      </c>
      <c r="AE3274" s="10">
        <v>0</v>
      </c>
      <c r="AF3274" s="10">
        <v>0</v>
      </c>
      <c r="AG3274" s="10">
        <v>3</v>
      </c>
      <c r="AH3274" s="10">
        <v>0</v>
      </c>
      <c r="AI3274" s="10">
        <v>0</v>
      </c>
      <c r="AJ3274" s="10">
        <v>0</v>
      </c>
      <c r="AK3274" s="10">
        <v>0</v>
      </c>
      <c r="AL3274" s="10">
        <v>0</v>
      </c>
      <c r="AM3274" s="10">
        <v>0</v>
      </c>
      <c r="AN3274" s="10">
        <v>0</v>
      </c>
      <c r="AO3274" s="10">
        <v>0</v>
      </c>
      <c r="AP3274" s="10">
        <v>0</v>
      </c>
      <c r="AQ3274" s="10">
        <v>0</v>
      </c>
      <c r="AR3274" s="10">
        <v>0</v>
      </c>
      <c r="AS3274" s="10">
        <v>0</v>
      </c>
      <c r="AT3274" s="10">
        <v>0</v>
      </c>
      <c r="AU3274" s="10">
        <v>0</v>
      </c>
      <c r="AV3274" s="10">
        <v>0</v>
      </c>
      <c r="AW3274" s="10">
        <v>0</v>
      </c>
      <c r="AX3274" s="10">
        <v>0</v>
      </c>
      <c r="AY3274" s="10">
        <v>0</v>
      </c>
      <c r="AZ3274" s="10">
        <v>0</v>
      </c>
      <c r="BA3274" s="10">
        <v>0</v>
      </c>
      <c r="BB3274" s="10">
        <v>0</v>
      </c>
      <c r="BC3274" s="10">
        <v>0</v>
      </c>
      <c r="BD3274" s="10">
        <v>0</v>
      </c>
      <c r="BE3274" s="10">
        <v>3</v>
      </c>
      <c r="BF3274" s="10">
        <v>309</v>
      </c>
      <c r="BG3274" s="10">
        <v>927</v>
      </c>
      <c r="BH3274" s="10">
        <v>0</v>
      </c>
      <c r="BI3274" s="8">
        <f t="shared" si="51"/>
        <v>3</v>
      </c>
      <c r="BJ3274" s="8" t="s">
        <v>74</v>
      </c>
      <c r="BK3274" s="10" t="s">
        <v>74</v>
      </c>
    </row>
    <row r="3275" s="2" customFormat="1" ht="13.5" customHeight="1" spans="1:63">
      <c r="A3275" s="6" t="s">
        <v>4957</v>
      </c>
      <c r="B3275" s="7" t="s">
        <v>912</v>
      </c>
      <c r="C3275" s="8" t="s">
        <v>66</v>
      </c>
      <c r="D3275" s="7" t="s">
        <v>67</v>
      </c>
      <c r="E3275" s="8" t="s">
        <v>142</v>
      </c>
      <c r="F3275" s="8" t="s">
        <v>149</v>
      </c>
      <c r="G3275" s="8" t="s">
        <v>213</v>
      </c>
      <c r="H3275" s="8" t="s">
        <v>2111</v>
      </c>
      <c r="I3275" s="8" t="s">
        <v>100</v>
      </c>
      <c r="J3275" s="8" t="s">
        <v>73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>
        <v>0</v>
      </c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2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>
        <v>0</v>
      </c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2</v>
      </c>
      <c r="BF3275" s="10">
        <v>2029.1</v>
      </c>
      <c r="BG3275" s="10">
        <v>4058.2</v>
      </c>
      <c r="BH3275" s="10">
        <v>0</v>
      </c>
      <c r="BI3275" s="8">
        <f t="shared" si="51"/>
        <v>2</v>
      </c>
      <c r="BJ3275" s="8" t="s">
        <v>74</v>
      </c>
      <c r="BK3275" s="10" t="s">
        <v>74</v>
      </c>
    </row>
    <row r="3276" s="2" customFormat="1" ht="13.5" customHeight="1" spans="1:63">
      <c r="A3276" s="6" t="s">
        <v>4958</v>
      </c>
      <c r="B3276" s="7" t="s">
        <v>1012</v>
      </c>
      <c r="C3276" s="8" t="s">
        <v>66</v>
      </c>
      <c r="D3276" s="7" t="s">
        <v>67</v>
      </c>
      <c r="E3276" s="8" t="s">
        <v>142</v>
      </c>
      <c r="F3276" s="8" t="s">
        <v>217</v>
      </c>
      <c r="G3276" s="8" t="s">
        <v>213</v>
      </c>
      <c r="H3276" s="8" t="s">
        <v>2111</v>
      </c>
      <c r="I3276" s="8" t="s">
        <v>100</v>
      </c>
      <c r="J3276" s="8" t="s">
        <v>73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0</v>
      </c>
      <c r="Q3276" s="10">
        <v>0</v>
      </c>
      <c r="R3276" s="10">
        <v>0</v>
      </c>
      <c r="S3276" s="10">
        <v>0</v>
      </c>
      <c r="T3276" s="10">
        <v>0</v>
      </c>
      <c r="U3276" s="10">
        <v>0</v>
      </c>
      <c r="V3276" s="10">
        <v>0</v>
      </c>
      <c r="W3276" s="10">
        <v>0</v>
      </c>
      <c r="X3276" s="10">
        <v>0</v>
      </c>
      <c r="Y3276" s="10">
        <v>0</v>
      </c>
      <c r="Z3276" s="10">
        <v>0</v>
      </c>
      <c r="AA3276" s="10">
        <v>0</v>
      </c>
      <c r="AB3276" s="10">
        <v>0</v>
      </c>
      <c r="AC3276" s="10">
        <v>0</v>
      </c>
      <c r="AD3276" s="10">
        <v>0</v>
      </c>
      <c r="AE3276" s="10">
        <v>0</v>
      </c>
      <c r="AF3276" s="10">
        <v>0</v>
      </c>
      <c r="AG3276" s="10">
        <v>2</v>
      </c>
      <c r="AH3276" s="10">
        <v>0</v>
      </c>
      <c r="AI3276" s="10">
        <v>0</v>
      </c>
      <c r="AJ3276" s="10">
        <v>0</v>
      </c>
      <c r="AK3276" s="10">
        <v>0</v>
      </c>
      <c r="AL3276" s="10">
        <v>0</v>
      </c>
      <c r="AM3276" s="10">
        <v>0</v>
      </c>
      <c r="AN3276" s="10">
        <v>0</v>
      </c>
      <c r="AO3276" s="10">
        <v>0</v>
      </c>
      <c r="AP3276" s="10">
        <v>0</v>
      </c>
      <c r="AQ3276" s="10">
        <v>0</v>
      </c>
      <c r="AR3276" s="10">
        <v>0</v>
      </c>
      <c r="AS3276" s="10">
        <v>0</v>
      </c>
      <c r="AT3276" s="10">
        <v>0</v>
      </c>
      <c r="AU3276" s="10">
        <v>0</v>
      </c>
      <c r="AV3276" s="10">
        <v>0</v>
      </c>
      <c r="AW3276" s="10">
        <v>0</v>
      </c>
      <c r="AX3276" s="10">
        <v>0</v>
      </c>
      <c r="AY3276" s="10">
        <v>0</v>
      </c>
      <c r="AZ3276" s="10">
        <v>0</v>
      </c>
      <c r="BA3276" s="10">
        <v>0</v>
      </c>
      <c r="BB3276" s="10">
        <v>0</v>
      </c>
      <c r="BC3276" s="10">
        <v>0</v>
      </c>
      <c r="BD3276" s="10">
        <v>0</v>
      </c>
      <c r="BE3276" s="10">
        <v>2</v>
      </c>
      <c r="BF3276" s="10">
        <v>903.31</v>
      </c>
      <c r="BG3276" s="10">
        <v>1806.62</v>
      </c>
      <c r="BH3276" s="10">
        <v>0</v>
      </c>
      <c r="BI3276" s="8">
        <f t="shared" si="51"/>
        <v>2</v>
      </c>
      <c r="BJ3276" s="8" t="s">
        <v>74</v>
      </c>
      <c r="BK3276" s="10" t="s">
        <v>74</v>
      </c>
    </row>
    <row r="3277" s="2" customFormat="1" ht="13.5" customHeight="1" spans="1:63">
      <c r="A3277" s="6" t="s">
        <v>4959</v>
      </c>
      <c r="B3277" s="7" t="s">
        <v>924</v>
      </c>
      <c r="C3277" s="8" t="s">
        <v>66</v>
      </c>
      <c r="D3277" s="7" t="s">
        <v>67</v>
      </c>
      <c r="E3277" s="8" t="s">
        <v>142</v>
      </c>
      <c r="F3277" s="8" t="s">
        <v>916</v>
      </c>
      <c r="G3277" s="8" t="s">
        <v>114</v>
      </c>
      <c r="H3277" s="8" t="s">
        <v>2348</v>
      </c>
      <c r="I3277" s="8" t="s">
        <v>72</v>
      </c>
      <c r="J3277" s="8" t="s">
        <v>187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>
        <v>0</v>
      </c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19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2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>
        <v>0</v>
      </c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21</v>
      </c>
      <c r="BF3277" s="10">
        <v>127.0608</v>
      </c>
      <c r="BG3277" s="10">
        <v>2668.2768</v>
      </c>
      <c r="BH3277" s="10">
        <v>0</v>
      </c>
      <c r="BI3277" s="8">
        <f t="shared" si="51"/>
        <v>19</v>
      </c>
      <c r="BJ3277" s="8" t="s">
        <v>74</v>
      </c>
      <c r="BK3277" s="10" t="s">
        <v>74</v>
      </c>
    </row>
    <row r="3278" s="2" customFormat="1" ht="13.5" customHeight="1" spans="1:63">
      <c r="A3278" s="6" t="s">
        <v>4960</v>
      </c>
      <c r="B3278" s="7" t="s">
        <v>912</v>
      </c>
      <c r="C3278" s="8" t="s">
        <v>66</v>
      </c>
      <c r="D3278" s="7" t="s">
        <v>67</v>
      </c>
      <c r="E3278" s="8" t="s">
        <v>142</v>
      </c>
      <c r="F3278" s="8" t="s">
        <v>149</v>
      </c>
      <c r="G3278" s="8" t="s">
        <v>213</v>
      </c>
      <c r="H3278" s="8" t="s">
        <v>2175</v>
      </c>
      <c r="I3278" s="8" t="s">
        <v>72</v>
      </c>
      <c r="J3278" s="8" t="s">
        <v>73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>
        <v>0</v>
      </c>
      <c r="AE3278" s="10">
        <v>0</v>
      </c>
      <c r="AF3278" s="10">
        <v>0</v>
      </c>
      <c r="AG3278" s="10">
        <v>2</v>
      </c>
      <c r="AH3278" s="10">
        <v>0</v>
      </c>
      <c r="AI3278" s="10">
        <v>0</v>
      </c>
      <c r="AJ3278" s="10">
        <v>0</v>
      </c>
      <c r="AK3278" s="10">
        <v>0</v>
      </c>
      <c r="AL3278" s="10">
        <v>0</v>
      </c>
      <c r="AM3278" s="10">
        <v>0</v>
      </c>
      <c r="AN3278" s="10">
        <v>0</v>
      </c>
      <c r="AO3278" s="10">
        <v>0</v>
      </c>
      <c r="AP3278" s="10">
        <v>0</v>
      </c>
      <c r="AQ3278" s="10">
        <v>0</v>
      </c>
      <c r="AR3278" s="10">
        <v>0</v>
      </c>
      <c r="AS3278" s="10">
        <v>0</v>
      </c>
      <c r="AT3278" s="10">
        <v>0</v>
      </c>
      <c r="AU3278" s="10">
        <v>0</v>
      </c>
      <c r="AV3278" s="10">
        <v>0</v>
      </c>
      <c r="AW3278" s="10">
        <v>0</v>
      </c>
      <c r="AX3278" s="10">
        <v>0</v>
      </c>
      <c r="AY3278" s="10">
        <v>0</v>
      </c>
      <c r="AZ3278" s="10">
        <v>0</v>
      </c>
      <c r="BA3278" s="10">
        <v>0</v>
      </c>
      <c r="BB3278" s="10">
        <v>0</v>
      </c>
      <c r="BC3278" s="10">
        <v>0</v>
      </c>
      <c r="BD3278" s="10">
        <v>0</v>
      </c>
      <c r="BE3278" s="10">
        <v>2</v>
      </c>
      <c r="BF3278" s="10">
        <v>329.4352</v>
      </c>
      <c r="BG3278" s="10">
        <v>658.8704</v>
      </c>
      <c r="BH3278" s="10">
        <v>0</v>
      </c>
      <c r="BI3278" s="8">
        <f t="shared" si="51"/>
        <v>2</v>
      </c>
      <c r="BJ3278" s="8" t="s">
        <v>74</v>
      </c>
      <c r="BK3278" s="10" t="s">
        <v>74</v>
      </c>
    </row>
    <row r="3279" s="2" customFormat="1" ht="13.5" customHeight="1" spans="1:63">
      <c r="A3279" s="6" t="s">
        <v>4961</v>
      </c>
      <c r="B3279" s="7" t="s">
        <v>198</v>
      </c>
      <c r="C3279" s="8" t="s">
        <v>66</v>
      </c>
      <c r="D3279" s="7" t="s">
        <v>67</v>
      </c>
      <c r="E3279" s="8" t="s">
        <v>68</v>
      </c>
      <c r="F3279" s="8" t="s">
        <v>136</v>
      </c>
      <c r="G3279" s="8" t="s">
        <v>79</v>
      </c>
      <c r="H3279" s="8" t="s">
        <v>4962</v>
      </c>
      <c r="I3279" s="8" t="s">
        <v>72</v>
      </c>
      <c r="J3279" s="8" t="s">
        <v>73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0</v>
      </c>
      <c r="AA3279" s="10">
        <v>0</v>
      </c>
      <c r="AB3279" s="10">
        <v>13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>
        <v>0</v>
      </c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13</v>
      </c>
      <c r="BF3279" s="10">
        <v>0.5768</v>
      </c>
      <c r="BG3279" s="10">
        <v>7.4984</v>
      </c>
      <c r="BH3279" s="10">
        <v>0</v>
      </c>
      <c r="BI3279" s="8">
        <f t="shared" si="51"/>
        <v>13</v>
      </c>
      <c r="BJ3279" s="8" t="s">
        <v>445</v>
      </c>
      <c r="BK3279" s="10" t="s">
        <v>74</v>
      </c>
    </row>
    <row r="3280" s="2" customFormat="1" ht="13.5" customHeight="1" spans="1:63">
      <c r="A3280" s="6" t="s">
        <v>4963</v>
      </c>
      <c r="B3280" s="7" t="s">
        <v>198</v>
      </c>
      <c r="C3280" s="8" t="s">
        <v>66</v>
      </c>
      <c r="D3280" s="7" t="s">
        <v>67</v>
      </c>
      <c r="E3280" s="8" t="s">
        <v>68</v>
      </c>
      <c r="F3280" s="8" t="s">
        <v>136</v>
      </c>
      <c r="G3280" s="8" t="s">
        <v>79</v>
      </c>
      <c r="H3280" s="8" t="s">
        <v>4964</v>
      </c>
      <c r="I3280" s="8" t="s">
        <v>72</v>
      </c>
      <c r="J3280" s="8" t="s">
        <v>130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0</v>
      </c>
      <c r="Q3280" s="10">
        <v>0</v>
      </c>
      <c r="R3280" s="10">
        <v>0</v>
      </c>
      <c r="S3280" s="10">
        <v>0</v>
      </c>
      <c r="T3280" s="10">
        <v>0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  <c r="AB3280" s="10">
        <v>10</v>
      </c>
      <c r="AC3280" s="10">
        <v>0</v>
      </c>
      <c r="AD3280" s="10">
        <v>0</v>
      </c>
      <c r="AE3280" s="10">
        <v>0</v>
      </c>
      <c r="AF3280" s="10">
        <v>0</v>
      </c>
      <c r="AG3280" s="10">
        <v>0</v>
      </c>
      <c r="AH3280" s="10">
        <v>0</v>
      </c>
      <c r="AI3280" s="10">
        <v>0</v>
      </c>
      <c r="AJ3280" s="10">
        <v>0</v>
      </c>
      <c r="AK3280" s="10">
        <v>0</v>
      </c>
      <c r="AL3280" s="10">
        <v>0</v>
      </c>
      <c r="AM3280" s="10">
        <v>0</v>
      </c>
      <c r="AN3280" s="10">
        <v>0</v>
      </c>
      <c r="AO3280" s="10">
        <v>0</v>
      </c>
      <c r="AP3280" s="10">
        <v>0</v>
      </c>
      <c r="AQ3280" s="10">
        <v>0</v>
      </c>
      <c r="AR3280" s="10">
        <v>0</v>
      </c>
      <c r="AS3280" s="10">
        <v>0</v>
      </c>
      <c r="AT3280" s="10">
        <v>0</v>
      </c>
      <c r="AU3280" s="10">
        <v>0</v>
      </c>
      <c r="AV3280" s="10">
        <v>0</v>
      </c>
      <c r="AW3280" s="10">
        <v>0</v>
      </c>
      <c r="AX3280" s="10">
        <v>0</v>
      </c>
      <c r="AY3280" s="10">
        <v>0</v>
      </c>
      <c r="AZ3280" s="10">
        <v>0</v>
      </c>
      <c r="BA3280" s="10">
        <v>0</v>
      </c>
      <c r="BB3280" s="10">
        <v>0</v>
      </c>
      <c r="BC3280" s="10">
        <v>0</v>
      </c>
      <c r="BD3280" s="10">
        <v>0</v>
      </c>
      <c r="BE3280" s="10">
        <v>10</v>
      </c>
      <c r="BF3280" s="10">
        <v>20.8266</v>
      </c>
      <c r="BG3280" s="10">
        <v>208.266</v>
      </c>
      <c r="BH3280" s="10">
        <v>0</v>
      </c>
      <c r="BI3280" s="8">
        <f t="shared" si="51"/>
        <v>10</v>
      </c>
      <c r="BJ3280" s="8" t="s">
        <v>74</v>
      </c>
      <c r="BK3280" s="10" t="s">
        <v>74</v>
      </c>
    </row>
    <row r="3281" s="2" customFormat="1" ht="13.5" customHeight="1" spans="1:63">
      <c r="A3281" s="6" t="s">
        <v>4965</v>
      </c>
      <c r="B3281" s="7" t="s">
        <v>1046</v>
      </c>
      <c r="C3281" s="8" t="s">
        <v>66</v>
      </c>
      <c r="D3281" s="7" t="s">
        <v>67</v>
      </c>
      <c r="E3281" s="8" t="s">
        <v>142</v>
      </c>
      <c r="F3281" s="8" t="s">
        <v>149</v>
      </c>
      <c r="G3281" s="8" t="s">
        <v>213</v>
      </c>
      <c r="H3281" s="8" t="s">
        <v>4966</v>
      </c>
      <c r="I3281" s="8" t="s">
        <v>72</v>
      </c>
      <c r="J3281" s="8" t="s">
        <v>92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>
        <v>0</v>
      </c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4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>
        <v>0</v>
      </c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4</v>
      </c>
      <c r="BF3281" s="10">
        <v>250.4033</v>
      </c>
      <c r="BG3281" s="10">
        <v>1001.6132</v>
      </c>
      <c r="BH3281" s="10">
        <v>0</v>
      </c>
      <c r="BI3281" s="8">
        <f t="shared" si="51"/>
        <v>4</v>
      </c>
      <c r="BJ3281" s="8" t="s">
        <v>445</v>
      </c>
      <c r="BK3281" s="10" t="s">
        <v>74</v>
      </c>
    </row>
    <row r="3282" s="2" customFormat="1" ht="13.5" customHeight="1" spans="1:63">
      <c r="A3282" s="6" t="s">
        <v>4967</v>
      </c>
      <c r="B3282" s="7" t="s">
        <v>1194</v>
      </c>
      <c r="C3282" s="8" t="s">
        <v>1195</v>
      </c>
      <c r="D3282" s="7" t="s">
        <v>67</v>
      </c>
      <c r="E3282" s="8" t="s">
        <v>68</v>
      </c>
      <c r="F3282" s="8" t="s">
        <v>523</v>
      </c>
      <c r="G3282" s="8" t="s">
        <v>70</v>
      </c>
      <c r="H3282" s="8" t="s">
        <v>4626</v>
      </c>
      <c r="I3282" s="8" t="s">
        <v>81</v>
      </c>
      <c r="J3282" s="8" t="s">
        <v>73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0</v>
      </c>
      <c r="Q3282" s="10">
        <v>0</v>
      </c>
      <c r="R3282" s="10">
        <v>0</v>
      </c>
      <c r="S3282" s="10">
        <v>0</v>
      </c>
      <c r="T3282" s="10">
        <v>0</v>
      </c>
      <c r="U3282" s="10">
        <v>0</v>
      </c>
      <c r="V3282" s="10">
        <v>0</v>
      </c>
      <c r="W3282" s="10">
        <v>0</v>
      </c>
      <c r="X3282" s="10">
        <v>0</v>
      </c>
      <c r="Y3282" s="10">
        <v>0</v>
      </c>
      <c r="Z3282" s="10">
        <v>0</v>
      </c>
      <c r="AA3282" s="10">
        <v>0</v>
      </c>
      <c r="AB3282" s="10">
        <v>0</v>
      </c>
      <c r="AC3282" s="10">
        <v>0</v>
      </c>
      <c r="AD3282" s="10">
        <v>0</v>
      </c>
      <c r="AE3282" s="10">
        <v>0</v>
      </c>
      <c r="AF3282" s="10">
        <v>0</v>
      </c>
      <c r="AG3282" s="10">
        <v>906.65</v>
      </c>
      <c r="AH3282" s="10">
        <v>0</v>
      </c>
      <c r="AI3282" s="10">
        <v>0</v>
      </c>
      <c r="AJ3282" s="10">
        <v>0</v>
      </c>
      <c r="AK3282" s="10">
        <v>0</v>
      </c>
      <c r="AL3282" s="10">
        <v>0</v>
      </c>
      <c r="AM3282" s="10">
        <v>0</v>
      </c>
      <c r="AN3282" s="10">
        <v>0</v>
      </c>
      <c r="AO3282" s="10">
        <v>0</v>
      </c>
      <c r="AP3282" s="10">
        <v>0</v>
      </c>
      <c r="AQ3282" s="10">
        <v>0</v>
      </c>
      <c r="AR3282" s="10">
        <v>0</v>
      </c>
      <c r="AS3282" s="10">
        <v>0</v>
      </c>
      <c r="AT3282" s="10">
        <v>0</v>
      </c>
      <c r="AU3282" s="10">
        <v>0</v>
      </c>
      <c r="AV3282" s="10">
        <v>0</v>
      </c>
      <c r="AW3282" s="10">
        <v>0</v>
      </c>
      <c r="AX3282" s="10">
        <v>0</v>
      </c>
      <c r="AY3282" s="10">
        <v>0</v>
      </c>
      <c r="AZ3282" s="10">
        <v>0</v>
      </c>
      <c r="BA3282" s="10">
        <v>0</v>
      </c>
      <c r="BB3282" s="10">
        <v>0</v>
      </c>
      <c r="BC3282" s="10">
        <v>0</v>
      </c>
      <c r="BD3282" s="10">
        <v>0</v>
      </c>
      <c r="BE3282" s="10">
        <v>906.65</v>
      </c>
      <c r="BF3282" s="10">
        <v>66.8264</v>
      </c>
      <c r="BG3282" s="10">
        <v>60588.15556</v>
      </c>
      <c r="BH3282" s="10">
        <v>0</v>
      </c>
      <c r="BI3282" s="8">
        <f t="shared" si="51"/>
        <v>906.65</v>
      </c>
      <c r="BJ3282" s="8" t="s">
        <v>74</v>
      </c>
      <c r="BK3282" s="10" t="s">
        <v>74</v>
      </c>
    </row>
    <row r="3283" s="2" customFormat="1" ht="13.5" customHeight="1" spans="1:63">
      <c r="A3283" s="6" t="s">
        <v>4968</v>
      </c>
      <c r="B3283" s="7" t="s">
        <v>1194</v>
      </c>
      <c r="C3283" s="8" t="s">
        <v>1195</v>
      </c>
      <c r="D3283" s="7" t="s">
        <v>67</v>
      </c>
      <c r="E3283" s="8" t="s">
        <v>68</v>
      </c>
      <c r="F3283" s="8" t="s">
        <v>523</v>
      </c>
      <c r="G3283" s="8" t="s">
        <v>70</v>
      </c>
      <c r="H3283" s="8" t="s">
        <v>4969</v>
      </c>
      <c r="I3283" s="8" t="s">
        <v>81</v>
      </c>
      <c r="J3283" s="8" t="s">
        <v>73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916.96429</v>
      </c>
      <c r="AH3283" s="10">
        <v>0</v>
      </c>
      <c r="AI3283" s="10">
        <v>0</v>
      </c>
      <c r="AJ3283" s="10">
        <v>11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>
        <v>0</v>
      </c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927.96429</v>
      </c>
      <c r="BF3283" s="10">
        <v>66.82611</v>
      </c>
      <c r="BG3283" s="10">
        <v>62012.24372</v>
      </c>
      <c r="BH3283" s="10">
        <v>0</v>
      </c>
      <c r="BI3283" s="8">
        <f t="shared" si="51"/>
        <v>927.96429</v>
      </c>
      <c r="BJ3283" s="8" t="s">
        <v>74</v>
      </c>
      <c r="BK3283" s="10" t="s">
        <v>74</v>
      </c>
    </row>
    <row r="3284" s="2" customFormat="1" ht="13.5" customHeight="1" spans="1:63">
      <c r="A3284" s="6" t="s">
        <v>4970</v>
      </c>
      <c r="B3284" s="7" t="s">
        <v>1194</v>
      </c>
      <c r="C3284" s="8" t="s">
        <v>1195</v>
      </c>
      <c r="D3284" s="7" t="s">
        <v>67</v>
      </c>
      <c r="E3284" s="8" t="s">
        <v>68</v>
      </c>
      <c r="F3284" s="8" t="s">
        <v>523</v>
      </c>
      <c r="G3284" s="8" t="s">
        <v>70</v>
      </c>
      <c r="H3284" s="8" t="s">
        <v>4626</v>
      </c>
      <c r="I3284" s="8" t="s">
        <v>105</v>
      </c>
      <c r="J3284" s="8" t="s">
        <v>73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659.152</v>
      </c>
      <c r="AH3284" s="10">
        <v>0</v>
      </c>
      <c r="AI3284" s="10">
        <v>0</v>
      </c>
      <c r="AJ3284" s="10">
        <v>0</v>
      </c>
      <c r="AK3284" s="10">
        <v>0</v>
      </c>
      <c r="AL3284" s="10"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0</v>
      </c>
      <c r="AV3284" s="10">
        <v>0</v>
      </c>
      <c r="AW3284" s="10">
        <v>0</v>
      </c>
      <c r="AX3284" s="10">
        <v>0</v>
      </c>
      <c r="AY3284" s="10">
        <v>0</v>
      </c>
      <c r="AZ3284" s="10">
        <v>0</v>
      </c>
      <c r="BA3284" s="10">
        <v>0</v>
      </c>
      <c r="BB3284" s="10">
        <v>0</v>
      </c>
      <c r="BC3284" s="10">
        <v>0</v>
      </c>
      <c r="BD3284" s="10">
        <v>0</v>
      </c>
      <c r="BE3284" s="10">
        <v>659.152</v>
      </c>
      <c r="BF3284" s="10">
        <v>66.82225</v>
      </c>
      <c r="BG3284" s="10">
        <v>44046.01973</v>
      </c>
      <c r="BH3284" s="10">
        <v>0</v>
      </c>
      <c r="BI3284" s="8">
        <f t="shared" si="51"/>
        <v>659.152</v>
      </c>
      <c r="BJ3284" s="8" t="s">
        <v>74</v>
      </c>
      <c r="BK3284" s="10" t="s">
        <v>74</v>
      </c>
    </row>
    <row r="3285" s="2" customFormat="1" ht="13.5" customHeight="1" spans="1:63">
      <c r="A3285" s="6" t="s">
        <v>4971</v>
      </c>
      <c r="B3285" s="7" t="s">
        <v>1194</v>
      </c>
      <c r="C3285" s="8" t="s">
        <v>1195</v>
      </c>
      <c r="D3285" s="7" t="s">
        <v>67</v>
      </c>
      <c r="E3285" s="8" t="s">
        <v>68</v>
      </c>
      <c r="F3285" s="8" t="s">
        <v>523</v>
      </c>
      <c r="G3285" s="8" t="s">
        <v>70</v>
      </c>
      <c r="H3285" s="8" t="s">
        <v>4626</v>
      </c>
      <c r="I3285" s="8" t="s">
        <v>81</v>
      </c>
      <c r="J3285" s="8" t="s">
        <v>73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1221.30424</v>
      </c>
      <c r="AH3285" s="10">
        <v>0</v>
      </c>
      <c r="AI3285" s="10">
        <v>0</v>
      </c>
      <c r="AJ3285" s="10">
        <v>54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1275.30424</v>
      </c>
      <c r="BF3285" s="10">
        <v>66.82611</v>
      </c>
      <c r="BG3285" s="10">
        <v>85223.62143</v>
      </c>
      <c r="BH3285" s="10">
        <v>0</v>
      </c>
      <c r="BI3285" s="8">
        <f t="shared" si="51"/>
        <v>1275.30424</v>
      </c>
      <c r="BJ3285" s="8" t="s">
        <v>74</v>
      </c>
      <c r="BK3285" s="10" t="s">
        <v>74</v>
      </c>
    </row>
    <row r="3286" s="2" customFormat="1" ht="13.5" customHeight="1" spans="1:63">
      <c r="A3286" s="6" t="s">
        <v>4972</v>
      </c>
      <c r="B3286" s="7" t="s">
        <v>1194</v>
      </c>
      <c r="C3286" s="8" t="s">
        <v>1195</v>
      </c>
      <c r="D3286" s="7" t="s">
        <v>67</v>
      </c>
      <c r="E3286" s="8" t="s">
        <v>68</v>
      </c>
      <c r="F3286" s="8" t="s">
        <v>523</v>
      </c>
      <c r="G3286" s="8" t="s">
        <v>70</v>
      </c>
      <c r="H3286" s="8" t="s">
        <v>4969</v>
      </c>
      <c r="I3286" s="8" t="s">
        <v>105</v>
      </c>
      <c r="J3286" s="8" t="s">
        <v>73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0</v>
      </c>
      <c r="Q3286" s="10">
        <v>0</v>
      </c>
      <c r="R3286" s="10">
        <v>0</v>
      </c>
      <c r="S3286" s="10">
        <v>0</v>
      </c>
      <c r="T3286" s="10">
        <v>0</v>
      </c>
      <c r="U3286" s="10">
        <v>0</v>
      </c>
      <c r="V3286" s="10">
        <v>0</v>
      </c>
      <c r="W3286" s="10">
        <v>0</v>
      </c>
      <c r="X3286" s="10">
        <v>0</v>
      </c>
      <c r="Y3286" s="10">
        <v>0</v>
      </c>
      <c r="Z3286" s="10">
        <v>0</v>
      </c>
      <c r="AA3286" s="10">
        <v>0</v>
      </c>
      <c r="AB3286" s="10">
        <v>0</v>
      </c>
      <c r="AC3286" s="10">
        <v>0</v>
      </c>
      <c r="AD3286" s="10">
        <v>0</v>
      </c>
      <c r="AE3286" s="10">
        <v>0</v>
      </c>
      <c r="AF3286" s="10">
        <v>0</v>
      </c>
      <c r="AG3286" s="10">
        <v>677.475</v>
      </c>
      <c r="AH3286" s="10">
        <v>0</v>
      </c>
      <c r="AI3286" s="10">
        <v>0</v>
      </c>
      <c r="AJ3286" s="10">
        <v>118</v>
      </c>
      <c r="AK3286" s="10">
        <v>0</v>
      </c>
      <c r="AL3286" s="10">
        <v>0</v>
      </c>
      <c r="AM3286" s="10">
        <v>0</v>
      </c>
      <c r="AN3286" s="10">
        <v>0</v>
      </c>
      <c r="AO3286" s="10">
        <v>0</v>
      </c>
      <c r="AP3286" s="10">
        <v>0</v>
      </c>
      <c r="AQ3286" s="10">
        <v>0</v>
      </c>
      <c r="AR3286" s="10">
        <v>0</v>
      </c>
      <c r="AS3286" s="10">
        <v>0</v>
      </c>
      <c r="AT3286" s="10">
        <v>0</v>
      </c>
      <c r="AU3286" s="10">
        <v>0</v>
      </c>
      <c r="AV3286" s="10">
        <v>0</v>
      </c>
      <c r="AW3286" s="10">
        <v>0</v>
      </c>
      <c r="AX3286" s="10">
        <v>0</v>
      </c>
      <c r="AY3286" s="10">
        <v>0</v>
      </c>
      <c r="AZ3286" s="10">
        <v>0</v>
      </c>
      <c r="BA3286" s="10">
        <v>0</v>
      </c>
      <c r="BB3286" s="10">
        <v>0</v>
      </c>
      <c r="BC3286" s="10">
        <v>0</v>
      </c>
      <c r="BD3286" s="10">
        <v>0</v>
      </c>
      <c r="BE3286" s="10">
        <v>795.475</v>
      </c>
      <c r="BF3286" s="10">
        <v>66.8264</v>
      </c>
      <c r="BG3286" s="10">
        <v>53158.73054</v>
      </c>
      <c r="BH3286" s="10">
        <v>0</v>
      </c>
      <c r="BI3286" s="8">
        <f t="shared" si="51"/>
        <v>795.475</v>
      </c>
      <c r="BJ3286" s="8" t="s">
        <v>74</v>
      </c>
      <c r="BK3286" s="10" t="s">
        <v>74</v>
      </c>
    </row>
    <row r="3287" s="2" customFormat="1" ht="13.5" customHeight="1" spans="1:63">
      <c r="A3287" s="6" t="s">
        <v>4973</v>
      </c>
      <c r="B3287" s="7" t="s">
        <v>1194</v>
      </c>
      <c r="C3287" s="8" t="s">
        <v>1195</v>
      </c>
      <c r="D3287" s="7" t="s">
        <v>67</v>
      </c>
      <c r="E3287" s="8" t="s">
        <v>68</v>
      </c>
      <c r="F3287" s="8" t="s">
        <v>523</v>
      </c>
      <c r="G3287" s="8" t="s">
        <v>70</v>
      </c>
      <c r="H3287" s="8" t="s">
        <v>4626</v>
      </c>
      <c r="I3287" s="8" t="s">
        <v>105</v>
      </c>
      <c r="J3287" s="8" t="s">
        <v>73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>
        <v>0</v>
      </c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492.974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>
        <v>0</v>
      </c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492.974</v>
      </c>
      <c r="BF3287" s="10">
        <v>65.3432</v>
      </c>
      <c r="BG3287" s="10">
        <v>32212.49868</v>
      </c>
      <c r="BH3287" s="10">
        <v>0</v>
      </c>
      <c r="BI3287" s="8">
        <f t="shared" si="51"/>
        <v>492.974</v>
      </c>
      <c r="BJ3287" s="8" t="s">
        <v>74</v>
      </c>
      <c r="BK3287" s="10" t="s">
        <v>74</v>
      </c>
    </row>
    <row r="3288" s="2" customFormat="1" ht="13.5" customHeight="1" spans="1:63">
      <c r="A3288" s="6" t="s">
        <v>4974</v>
      </c>
      <c r="B3288" s="7" t="s">
        <v>1194</v>
      </c>
      <c r="C3288" s="8" t="s">
        <v>1195</v>
      </c>
      <c r="D3288" s="7" t="s">
        <v>67</v>
      </c>
      <c r="E3288" s="8" t="s">
        <v>68</v>
      </c>
      <c r="F3288" s="8" t="s">
        <v>523</v>
      </c>
      <c r="G3288" s="8" t="s">
        <v>70</v>
      </c>
      <c r="H3288" s="8" t="s">
        <v>4975</v>
      </c>
      <c r="I3288" s="8" t="s">
        <v>105</v>
      </c>
      <c r="J3288" s="8" t="s">
        <v>73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0">
        <v>0</v>
      </c>
      <c r="AA3288" s="10">
        <v>0</v>
      </c>
      <c r="AB3288" s="10">
        <v>0</v>
      </c>
      <c r="AC3288" s="10">
        <v>0</v>
      </c>
      <c r="AD3288" s="10">
        <v>0</v>
      </c>
      <c r="AE3288" s="10">
        <v>0</v>
      </c>
      <c r="AF3288" s="10">
        <v>0</v>
      </c>
      <c r="AG3288" s="10">
        <v>216.985</v>
      </c>
      <c r="AH3288" s="10">
        <v>0</v>
      </c>
      <c r="AI3288" s="10">
        <v>0</v>
      </c>
      <c r="AJ3288" s="10">
        <v>94</v>
      </c>
      <c r="AK3288" s="10">
        <v>0</v>
      </c>
      <c r="AL3288" s="10">
        <v>0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  <c r="AR3288" s="10">
        <v>0</v>
      </c>
      <c r="AS3288" s="10">
        <v>0</v>
      </c>
      <c r="AT3288" s="10">
        <v>0</v>
      </c>
      <c r="AU3288" s="10">
        <v>0</v>
      </c>
      <c r="AV3288" s="10">
        <v>0</v>
      </c>
      <c r="AW3288" s="10">
        <v>0</v>
      </c>
      <c r="AX3288" s="10">
        <v>0</v>
      </c>
      <c r="AY3288" s="10">
        <v>0</v>
      </c>
      <c r="AZ3288" s="10">
        <v>0</v>
      </c>
      <c r="BA3288" s="10">
        <v>0</v>
      </c>
      <c r="BB3288" s="10">
        <v>0</v>
      </c>
      <c r="BC3288" s="10">
        <v>0</v>
      </c>
      <c r="BD3288" s="10">
        <v>0</v>
      </c>
      <c r="BE3288" s="10">
        <v>310.985</v>
      </c>
      <c r="BF3288" s="10">
        <v>62.66004</v>
      </c>
      <c r="BG3288" s="10">
        <v>19486.33254</v>
      </c>
      <c r="BH3288" s="10">
        <v>0</v>
      </c>
      <c r="BI3288" s="8">
        <f t="shared" si="51"/>
        <v>310.985</v>
      </c>
      <c r="BJ3288" s="8" t="s">
        <v>74</v>
      </c>
      <c r="BK3288" s="10" t="s">
        <v>74</v>
      </c>
    </row>
    <row r="3289" s="2" customFormat="1" ht="13.5" customHeight="1" spans="1:63">
      <c r="A3289" s="6" t="s">
        <v>4976</v>
      </c>
      <c r="B3289" s="7" t="s">
        <v>1194</v>
      </c>
      <c r="C3289" s="8" t="s">
        <v>1195</v>
      </c>
      <c r="D3289" s="7" t="s">
        <v>67</v>
      </c>
      <c r="E3289" s="8" t="s">
        <v>68</v>
      </c>
      <c r="F3289" s="8" t="s">
        <v>523</v>
      </c>
      <c r="G3289" s="8" t="s">
        <v>70</v>
      </c>
      <c r="H3289" s="8" t="s">
        <v>4969</v>
      </c>
      <c r="I3289" s="8" t="s">
        <v>81</v>
      </c>
      <c r="J3289" s="8" t="s">
        <v>73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8.7128</v>
      </c>
      <c r="AH3289" s="10">
        <v>0</v>
      </c>
      <c r="AI3289" s="10">
        <v>0</v>
      </c>
      <c r="AJ3289" s="10">
        <v>50.933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>
        <v>0</v>
      </c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0.5</v>
      </c>
      <c r="BC3289" s="10">
        <v>0</v>
      </c>
      <c r="BD3289" s="10">
        <v>0</v>
      </c>
      <c r="BE3289" s="10">
        <v>60.1458</v>
      </c>
      <c r="BF3289" s="10">
        <v>66.57836</v>
      </c>
      <c r="BG3289" s="10">
        <v>4004.40872</v>
      </c>
      <c r="BH3289" s="10">
        <v>0</v>
      </c>
      <c r="BI3289" s="8">
        <f t="shared" si="51"/>
        <v>60.1458</v>
      </c>
      <c r="BJ3289" s="8" t="s">
        <v>74</v>
      </c>
      <c r="BK3289" s="10" t="s">
        <v>74</v>
      </c>
    </row>
    <row r="3290" s="2" customFormat="1" ht="13.5" customHeight="1" spans="1:63">
      <c r="A3290" s="6" t="s">
        <v>4977</v>
      </c>
      <c r="B3290" s="7" t="s">
        <v>1194</v>
      </c>
      <c r="C3290" s="8" t="s">
        <v>1195</v>
      </c>
      <c r="D3290" s="7" t="s">
        <v>67</v>
      </c>
      <c r="E3290" s="8" t="s">
        <v>68</v>
      </c>
      <c r="F3290" s="8" t="s">
        <v>523</v>
      </c>
      <c r="G3290" s="8" t="s">
        <v>70</v>
      </c>
      <c r="H3290" s="8" t="s">
        <v>4626</v>
      </c>
      <c r="I3290" s="8" t="s">
        <v>81</v>
      </c>
      <c r="J3290" s="8" t="s">
        <v>73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>
        <v>0</v>
      </c>
      <c r="AF3290" s="10">
        <v>0</v>
      </c>
      <c r="AG3290" s="10">
        <v>668.469</v>
      </c>
      <c r="AH3290" s="10">
        <v>0</v>
      </c>
      <c r="AI3290" s="10">
        <v>0</v>
      </c>
      <c r="AJ3290" s="10">
        <v>12.5</v>
      </c>
      <c r="AK3290" s="10">
        <v>0</v>
      </c>
      <c r="AL3290" s="10">
        <v>0</v>
      </c>
      <c r="AM3290" s="10">
        <v>0</v>
      </c>
      <c r="AN3290" s="10">
        <v>0</v>
      </c>
      <c r="AO3290" s="10">
        <v>0</v>
      </c>
      <c r="AP3290" s="10">
        <v>0</v>
      </c>
      <c r="AQ3290" s="10">
        <v>0</v>
      </c>
      <c r="AR3290" s="10">
        <v>0</v>
      </c>
      <c r="AS3290" s="10">
        <v>0</v>
      </c>
      <c r="AT3290" s="10">
        <v>0</v>
      </c>
      <c r="AU3290" s="10">
        <v>0</v>
      </c>
      <c r="AV3290" s="10">
        <v>0</v>
      </c>
      <c r="AW3290" s="10">
        <v>0</v>
      </c>
      <c r="AX3290" s="10">
        <v>0</v>
      </c>
      <c r="AY3290" s="10">
        <v>0</v>
      </c>
      <c r="AZ3290" s="10">
        <v>0</v>
      </c>
      <c r="BA3290" s="10">
        <v>0</v>
      </c>
      <c r="BB3290" s="10">
        <v>0</v>
      </c>
      <c r="BC3290" s="10">
        <v>0</v>
      </c>
      <c r="BD3290" s="10">
        <v>0</v>
      </c>
      <c r="BE3290" s="10">
        <v>680.969</v>
      </c>
      <c r="BF3290" s="10">
        <v>66.04609</v>
      </c>
      <c r="BG3290" s="10">
        <v>44975.33986</v>
      </c>
      <c r="BH3290" s="10">
        <v>0</v>
      </c>
      <c r="BI3290" s="8">
        <f t="shared" si="51"/>
        <v>680.969</v>
      </c>
      <c r="BJ3290" s="8" t="s">
        <v>74</v>
      </c>
      <c r="BK3290" s="10" t="s">
        <v>74</v>
      </c>
    </row>
    <row r="3291" s="2" customFormat="1" ht="13.5" customHeight="1" spans="1:63">
      <c r="A3291" s="6" t="s">
        <v>4978</v>
      </c>
      <c r="B3291" s="7" t="s">
        <v>198</v>
      </c>
      <c r="C3291" s="8" t="s">
        <v>66</v>
      </c>
      <c r="D3291" s="7" t="s">
        <v>67</v>
      </c>
      <c r="E3291" s="8" t="s">
        <v>68</v>
      </c>
      <c r="F3291" s="8" t="s">
        <v>136</v>
      </c>
      <c r="G3291" s="8" t="s">
        <v>79</v>
      </c>
      <c r="H3291" s="8" t="s">
        <v>4122</v>
      </c>
      <c r="I3291" s="8" t="s">
        <v>100</v>
      </c>
      <c r="J3291" s="8" t="s">
        <v>130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  <c r="AB3291" s="10">
        <v>54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>
        <v>0</v>
      </c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54</v>
      </c>
      <c r="BF3291" s="10">
        <v>6.29336</v>
      </c>
      <c r="BG3291" s="10">
        <v>339.84144</v>
      </c>
      <c r="BH3291" s="10">
        <v>0</v>
      </c>
      <c r="BI3291" s="8">
        <f t="shared" si="51"/>
        <v>54</v>
      </c>
      <c r="BJ3291" s="8" t="s">
        <v>74</v>
      </c>
      <c r="BK3291" s="10" t="s">
        <v>74</v>
      </c>
    </row>
    <row r="3292" s="2" customFormat="1" ht="13.5" customHeight="1" spans="1:63">
      <c r="A3292" s="6" t="s">
        <v>4979</v>
      </c>
      <c r="B3292" s="7" t="s">
        <v>928</v>
      </c>
      <c r="C3292" s="8" t="s">
        <v>66</v>
      </c>
      <c r="D3292" s="7" t="s">
        <v>67</v>
      </c>
      <c r="E3292" s="8" t="s">
        <v>148</v>
      </c>
      <c r="F3292" s="8" t="s">
        <v>149</v>
      </c>
      <c r="G3292" s="8" t="s">
        <v>213</v>
      </c>
      <c r="H3292" s="8" t="s">
        <v>879</v>
      </c>
      <c r="I3292" s="8" t="s">
        <v>100</v>
      </c>
      <c r="J3292" s="8" t="s">
        <v>92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R3292" s="10">
        <v>0</v>
      </c>
      <c r="S3292" s="10">
        <v>0</v>
      </c>
      <c r="T3292" s="10">
        <v>0</v>
      </c>
      <c r="U3292" s="10">
        <v>0</v>
      </c>
      <c r="V3292" s="10">
        <v>0</v>
      </c>
      <c r="W3292" s="10">
        <v>0</v>
      </c>
      <c r="X3292" s="10">
        <v>0</v>
      </c>
      <c r="Y3292" s="10">
        <v>0</v>
      </c>
      <c r="Z3292" s="10">
        <v>0</v>
      </c>
      <c r="AA3292" s="10">
        <v>0</v>
      </c>
      <c r="AB3292" s="10">
        <v>0</v>
      </c>
      <c r="AC3292" s="10">
        <v>0</v>
      </c>
      <c r="AD3292" s="10">
        <v>0</v>
      </c>
      <c r="AE3292" s="10">
        <v>0</v>
      </c>
      <c r="AF3292" s="10">
        <v>0</v>
      </c>
      <c r="AG3292" s="10">
        <v>10</v>
      </c>
      <c r="AH3292" s="10">
        <v>0</v>
      </c>
      <c r="AI3292" s="10">
        <v>0</v>
      </c>
      <c r="AJ3292" s="10">
        <v>0</v>
      </c>
      <c r="AK3292" s="10">
        <v>0</v>
      </c>
      <c r="AL3292" s="10">
        <v>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  <c r="AR3292" s="10">
        <v>0</v>
      </c>
      <c r="AS3292" s="10">
        <v>0</v>
      </c>
      <c r="AT3292" s="10">
        <v>0</v>
      </c>
      <c r="AU3292" s="10">
        <v>0</v>
      </c>
      <c r="AV3292" s="10">
        <v>0</v>
      </c>
      <c r="AW3292" s="10">
        <v>0</v>
      </c>
      <c r="AX3292" s="10">
        <v>0</v>
      </c>
      <c r="AY3292" s="10">
        <v>0</v>
      </c>
      <c r="AZ3292" s="10">
        <v>0</v>
      </c>
      <c r="BA3292" s="10">
        <v>0</v>
      </c>
      <c r="BB3292" s="10">
        <v>0</v>
      </c>
      <c r="BC3292" s="10">
        <v>0</v>
      </c>
      <c r="BD3292" s="10">
        <v>0</v>
      </c>
      <c r="BE3292" s="10">
        <v>10</v>
      </c>
      <c r="BF3292" s="10">
        <v>108.6753</v>
      </c>
      <c r="BG3292" s="10">
        <v>1086.753</v>
      </c>
      <c r="BH3292" s="10">
        <v>0</v>
      </c>
      <c r="BI3292" s="8">
        <f t="shared" si="51"/>
        <v>10</v>
      </c>
      <c r="BJ3292" s="8" t="s">
        <v>145</v>
      </c>
      <c r="BK3292" s="10" t="s">
        <v>74</v>
      </c>
    </row>
    <row r="3293" s="2" customFormat="1" ht="13.5" customHeight="1" spans="1:63">
      <c r="A3293" s="6" t="s">
        <v>4980</v>
      </c>
      <c r="B3293" s="7" t="s">
        <v>1051</v>
      </c>
      <c r="C3293" s="8" t="s">
        <v>66</v>
      </c>
      <c r="D3293" s="7" t="s">
        <v>67</v>
      </c>
      <c r="E3293" s="8" t="s">
        <v>1052</v>
      </c>
      <c r="F3293" s="8" t="s">
        <v>149</v>
      </c>
      <c r="G3293" s="8" t="s">
        <v>213</v>
      </c>
      <c r="H3293" s="8" t="s">
        <v>4981</v>
      </c>
      <c r="I3293" s="8" t="s">
        <v>81</v>
      </c>
      <c r="J3293" s="8" t="s">
        <v>130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>
        <v>0</v>
      </c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150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>
        <v>0</v>
      </c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150</v>
      </c>
      <c r="BF3293" s="10">
        <v>223.83975</v>
      </c>
      <c r="BG3293" s="10">
        <v>33575.9625</v>
      </c>
      <c r="BH3293" s="10">
        <v>150</v>
      </c>
      <c r="BI3293" s="8">
        <f t="shared" si="51"/>
        <v>150</v>
      </c>
      <c r="BJ3293" s="8" t="s">
        <v>112</v>
      </c>
      <c r="BK3293" s="10" t="s">
        <v>74</v>
      </c>
    </row>
    <row r="3294" s="2" customFormat="1" ht="13.5" customHeight="1" spans="1:63">
      <c r="A3294" s="6" t="s">
        <v>4982</v>
      </c>
      <c r="B3294" s="7" t="s">
        <v>294</v>
      </c>
      <c r="C3294" s="8" t="s">
        <v>66</v>
      </c>
      <c r="D3294" s="7" t="s">
        <v>67</v>
      </c>
      <c r="E3294" s="8" t="s">
        <v>148</v>
      </c>
      <c r="F3294" s="8" t="s">
        <v>295</v>
      </c>
      <c r="G3294" s="8" t="s">
        <v>213</v>
      </c>
      <c r="H3294" s="8" t="s">
        <v>1945</v>
      </c>
      <c r="I3294" s="8" t="s">
        <v>100</v>
      </c>
      <c r="J3294" s="8" t="s">
        <v>73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0</v>
      </c>
      <c r="Q3294" s="10">
        <v>0</v>
      </c>
      <c r="R3294" s="10">
        <v>0</v>
      </c>
      <c r="S3294" s="10">
        <v>0</v>
      </c>
      <c r="T3294" s="10">
        <v>0</v>
      </c>
      <c r="U3294" s="10">
        <v>0</v>
      </c>
      <c r="V3294" s="10">
        <v>0</v>
      </c>
      <c r="W3294" s="10">
        <v>0</v>
      </c>
      <c r="X3294" s="10">
        <v>0</v>
      </c>
      <c r="Y3294" s="10">
        <v>0</v>
      </c>
      <c r="Z3294" s="10">
        <v>0</v>
      </c>
      <c r="AA3294" s="10">
        <v>0</v>
      </c>
      <c r="AB3294" s="10">
        <v>0</v>
      </c>
      <c r="AC3294" s="10">
        <v>0</v>
      </c>
      <c r="AD3294" s="10">
        <v>0</v>
      </c>
      <c r="AE3294" s="10">
        <v>0</v>
      </c>
      <c r="AF3294" s="10">
        <v>0</v>
      </c>
      <c r="AG3294" s="10">
        <v>8</v>
      </c>
      <c r="AH3294" s="10">
        <v>0</v>
      </c>
      <c r="AI3294" s="10">
        <v>0</v>
      </c>
      <c r="AJ3294" s="10">
        <v>0</v>
      </c>
      <c r="AK3294" s="10">
        <v>0</v>
      </c>
      <c r="AL3294" s="10">
        <v>0</v>
      </c>
      <c r="AM3294" s="10">
        <v>0</v>
      </c>
      <c r="AN3294" s="10">
        <v>0</v>
      </c>
      <c r="AO3294" s="10">
        <v>0</v>
      </c>
      <c r="AP3294" s="10">
        <v>0</v>
      </c>
      <c r="AQ3294" s="10">
        <v>0</v>
      </c>
      <c r="AR3294" s="10">
        <v>0</v>
      </c>
      <c r="AS3294" s="10">
        <v>0</v>
      </c>
      <c r="AT3294" s="10">
        <v>0</v>
      </c>
      <c r="AU3294" s="10">
        <v>0</v>
      </c>
      <c r="AV3294" s="10">
        <v>0</v>
      </c>
      <c r="AW3294" s="10">
        <v>0</v>
      </c>
      <c r="AX3294" s="10">
        <v>0</v>
      </c>
      <c r="AY3294" s="10">
        <v>0</v>
      </c>
      <c r="AZ3294" s="10">
        <v>0</v>
      </c>
      <c r="BA3294" s="10">
        <v>0</v>
      </c>
      <c r="BB3294" s="10">
        <v>0</v>
      </c>
      <c r="BC3294" s="10">
        <v>0</v>
      </c>
      <c r="BD3294" s="10">
        <v>0</v>
      </c>
      <c r="BE3294" s="10">
        <v>8</v>
      </c>
      <c r="BF3294" s="10">
        <v>215.4966</v>
      </c>
      <c r="BG3294" s="10">
        <v>1723.9728</v>
      </c>
      <c r="BH3294" s="10">
        <v>0</v>
      </c>
      <c r="BI3294" s="8">
        <f t="shared" si="51"/>
        <v>8</v>
      </c>
      <c r="BJ3294" s="8" t="s">
        <v>74</v>
      </c>
      <c r="BK3294" s="10" t="s">
        <v>74</v>
      </c>
    </row>
    <row r="3295" s="2" customFormat="1" ht="13.5" customHeight="1" spans="1:63">
      <c r="A3295" s="6" t="s">
        <v>4983</v>
      </c>
      <c r="B3295" s="7" t="s">
        <v>556</v>
      </c>
      <c r="C3295" s="8" t="s">
        <v>66</v>
      </c>
      <c r="D3295" s="7" t="s">
        <v>67</v>
      </c>
      <c r="E3295" s="8" t="s">
        <v>148</v>
      </c>
      <c r="F3295" s="8" t="s">
        <v>1573</v>
      </c>
      <c r="G3295" s="8" t="s">
        <v>213</v>
      </c>
      <c r="H3295" s="8" t="s">
        <v>2175</v>
      </c>
      <c r="I3295" s="8" t="s">
        <v>100</v>
      </c>
      <c r="J3295" s="8" t="s">
        <v>73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3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>
        <v>0</v>
      </c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3</v>
      </c>
      <c r="BF3295" s="10">
        <v>358.1104</v>
      </c>
      <c r="BG3295" s="10">
        <v>1074.3312</v>
      </c>
      <c r="BH3295" s="10">
        <v>0</v>
      </c>
      <c r="BI3295" s="8">
        <f t="shared" si="51"/>
        <v>3</v>
      </c>
      <c r="BJ3295" s="8" t="s">
        <v>74</v>
      </c>
      <c r="BK3295" s="10" t="s">
        <v>74</v>
      </c>
    </row>
    <row r="3296" s="2" customFormat="1" ht="13.5" customHeight="1" spans="1:63">
      <c r="A3296" s="6" t="s">
        <v>4984</v>
      </c>
      <c r="B3296" s="7" t="s">
        <v>556</v>
      </c>
      <c r="C3296" s="8" t="s">
        <v>66</v>
      </c>
      <c r="D3296" s="7" t="s">
        <v>67</v>
      </c>
      <c r="E3296" s="8" t="s">
        <v>148</v>
      </c>
      <c r="F3296" s="8" t="s">
        <v>1573</v>
      </c>
      <c r="G3296" s="8" t="s">
        <v>213</v>
      </c>
      <c r="H3296" s="8" t="s">
        <v>2175</v>
      </c>
      <c r="I3296" s="8" t="s">
        <v>100</v>
      </c>
      <c r="J3296" s="8" t="s">
        <v>73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>
        <v>0</v>
      </c>
      <c r="AF3296" s="10">
        <v>0</v>
      </c>
      <c r="AG3296" s="10">
        <v>2</v>
      </c>
      <c r="AH3296" s="10">
        <v>0</v>
      </c>
      <c r="AI3296" s="10">
        <v>0</v>
      </c>
      <c r="AJ3296" s="10">
        <v>0</v>
      </c>
      <c r="AK3296" s="10">
        <v>0</v>
      </c>
      <c r="AL3296" s="10">
        <v>0</v>
      </c>
      <c r="AM3296" s="10">
        <v>0</v>
      </c>
      <c r="AN3296" s="10">
        <v>0</v>
      </c>
      <c r="AO3296" s="10">
        <v>0</v>
      </c>
      <c r="AP3296" s="10">
        <v>0</v>
      </c>
      <c r="AQ3296" s="10">
        <v>0</v>
      </c>
      <c r="AR3296" s="10">
        <v>0</v>
      </c>
      <c r="AS3296" s="10">
        <v>0</v>
      </c>
      <c r="AT3296" s="10">
        <v>0</v>
      </c>
      <c r="AU3296" s="10">
        <v>0</v>
      </c>
      <c r="AV3296" s="10">
        <v>0</v>
      </c>
      <c r="AW3296" s="10">
        <v>0</v>
      </c>
      <c r="AX3296" s="10">
        <v>0</v>
      </c>
      <c r="AY3296" s="10">
        <v>0</v>
      </c>
      <c r="AZ3296" s="10">
        <v>0</v>
      </c>
      <c r="BA3296" s="10">
        <v>0</v>
      </c>
      <c r="BB3296" s="10">
        <v>0</v>
      </c>
      <c r="BC3296" s="10">
        <v>0</v>
      </c>
      <c r="BD3296" s="10">
        <v>0</v>
      </c>
      <c r="BE3296" s="10">
        <v>2</v>
      </c>
      <c r="BF3296" s="10">
        <v>159.959</v>
      </c>
      <c r="BG3296" s="10">
        <v>319.918</v>
      </c>
      <c r="BH3296" s="10">
        <v>0</v>
      </c>
      <c r="BI3296" s="8">
        <f t="shared" si="51"/>
        <v>2</v>
      </c>
      <c r="BJ3296" s="8" t="s">
        <v>74</v>
      </c>
      <c r="BK3296" s="10" t="s">
        <v>74</v>
      </c>
    </row>
    <row r="3297" s="2" customFormat="1" ht="13.5" customHeight="1" spans="1:63">
      <c r="A3297" s="6" t="s">
        <v>4985</v>
      </c>
      <c r="B3297" s="7" t="s">
        <v>2340</v>
      </c>
      <c r="C3297" s="8" t="s">
        <v>66</v>
      </c>
      <c r="D3297" s="7" t="s">
        <v>67</v>
      </c>
      <c r="E3297" s="8" t="s">
        <v>142</v>
      </c>
      <c r="F3297" s="8" t="s">
        <v>523</v>
      </c>
      <c r="G3297" s="8" t="s">
        <v>70</v>
      </c>
      <c r="H3297" s="8" t="s">
        <v>1945</v>
      </c>
      <c r="I3297" s="8" t="s">
        <v>100</v>
      </c>
      <c r="J3297" s="8" t="s">
        <v>73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>
        <v>0</v>
      </c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3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>
        <v>0</v>
      </c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3</v>
      </c>
      <c r="BF3297" s="10">
        <v>53.5909</v>
      </c>
      <c r="BG3297" s="10">
        <v>160.7727</v>
      </c>
      <c r="BH3297" s="10">
        <v>0</v>
      </c>
      <c r="BI3297" s="8">
        <f t="shared" si="51"/>
        <v>3</v>
      </c>
      <c r="BJ3297" s="8" t="s">
        <v>74</v>
      </c>
      <c r="BK3297" s="10" t="s">
        <v>74</v>
      </c>
    </row>
    <row r="3298" s="2" customFormat="1" ht="13.5" customHeight="1" spans="1:63">
      <c r="A3298" s="6" t="s">
        <v>4986</v>
      </c>
      <c r="B3298" s="7" t="s">
        <v>198</v>
      </c>
      <c r="C3298" s="8" t="s">
        <v>66</v>
      </c>
      <c r="D3298" s="7" t="s">
        <v>67</v>
      </c>
      <c r="E3298" s="8" t="s">
        <v>68</v>
      </c>
      <c r="F3298" s="8" t="s">
        <v>136</v>
      </c>
      <c r="G3298" s="8" t="s">
        <v>79</v>
      </c>
      <c r="H3298" s="8" t="s">
        <v>4987</v>
      </c>
      <c r="I3298" s="8" t="s">
        <v>72</v>
      </c>
      <c r="J3298" s="8" t="s">
        <v>73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0">
        <v>0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0</v>
      </c>
      <c r="AA3298" s="10">
        <v>0</v>
      </c>
      <c r="AB3298" s="10">
        <v>10</v>
      </c>
      <c r="AC3298" s="10">
        <v>0</v>
      </c>
      <c r="AD3298" s="10">
        <v>0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0</v>
      </c>
      <c r="AK3298" s="10">
        <v>0</v>
      </c>
      <c r="AL3298" s="10">
        <v>0</v>
      </c>
      <c r="AM3298" s="10">
        <v>0</v>
      </c>
      <c r="AN3298" s="10">
        <v>0</v>
      </c>
      <c r="AO3298" s="10">
        <v>0</v>
      </c>
      <c r="AP3298" s="10">
        <v>0</v>
      </c>
      <c r="AQ3298" s="10">
        <v>0</v>
      </c>
      <c r="AR3298" s="10">
        <v>0</v>
      </c>
      <c r="AS3298" s="10">
        <v>0</v>
      </c>
      <c r="AT3298" s="10">
        <v>0</v>
      </c>
      <c r="AU3298" s="10">
        <v>0</v>
      </c>
      <c r="AV3298" s="10">
        <v>0</v>
      </c>
      <c r="AW3298" s="10">
        <v>0</v>
      </c>
      <c r="AX3298" s="10">
        <v>0</v>
      </c>
      <c r="AY3298" s="10">
        <v>0</v>
      </c>
      <c r="AZ3298" s="10">
        <v>0</v>
      </c>
      <c r="BA3298" s="10">
        <v>0</v>
      </c>
      <c r="BB3298" s="10">
        <v>0</v>
      </c>
      <c r="BC3298" s="10">
        <v>0</v>
      </c>
      <c r="BD3298" s="10">
        <v>0</v>
      </c>
      <c r="BE3298" s="10">
        <v>10</v>
      </c>
      <c r="BF3298" s="10">
        <v>20.6618</v>
      </c>
      <c r="BG3298" s="10">
        <v>206.618</v>
      </c>
      <c r="BH3298" s="10">
        <v>0</v>
      </c>
      <c r="BI3298" s="8">
        <f t="shared" si="51"/>
        <v>10</v>
      </c>
      <c r="BJ3298" s="8" t="s">
        <v>74</v>
      </c>
      <c r="BK3298" s="10" t="s">
        <v>74</v>
      </c>
    </row>
    <row r="3299" s="2" customFormat="1" ht="13.5" customHeight="1" spans="1:63">
      <c r="A3299" s="6" t="s">
        <v>4988</v>
      </c>
      <c r="B3299" s="7" t="s">
        <v>556</v>
      </c>
      <c r="C3299" s="8" t="s">
        <v>66</v>
      </c>
      <c r="D3299" s="7" t="s">
        <v>67</v>
      </c>
      <c r="E3299" s="8" t="s">
        <v>148</v>
      </c>
      <c r="F3299" s="8" t="s">
        <v>1573</v>
      </c>
      <c r="G3299" s="8" t="s">
        <v>213</v>
      </c>
      <c r="H3299" s="8" t="s">
        <v>2175</v>
      </c>
      <c r="I3299" s="8" t="s">
        <v>100</v>
      </c>
      <c r="J3299" s="8" t="s">
        <v>73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3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>
        <v>0</v>
      </c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3</v>
      </c>
      <c r="BF3299" s="10">
        <v>209.4917</v>
      </c>
      <c r="BG3299" s="10">
        <v>628.4751</v>
      </c>
      <c r="BH3299" s="10">
        <v>0</v>
      </c>
      <c r="BI3299" s="8">
        <f t="shared" si="51"/>
        <v>3</v>
      </c>
      <c r="BJ3299" s="8" t="s">
        <v>74</v>
      </c>
      <c r="BK3299" s="10" t="s">
        <v>74</v>
      </c>
    </row>
    <row r="3300" s="2" customFormat="1" ht="13.5" customHeight="1" spans="1:63">
      <c r="A3300" s="6" t="s">
        <v>4989</v>
      </c>
      <c r="B3300" s="7" t="s">
        <v>2171</v>
      </c>
      <c r="C3300" s="8" t="s">
        <v>66</v>
      </c>
      <c r="D3300" s="7" t="s">
        <v>67</v>
      </c>
      <c r="E3300" s="8" t="s">
        <v>142</v>
      </c>
      <c r="F3300" s="8" t="s">
        <v>217</v>
      </c>
      <c r="G3300" s="8" t="s">
        <v>169</v>
      </c>
      <c r="H3300" s="8" t="s">
        <v>4990</v>
      </c>
      <c r="I3300" s="8" t="s">
        <v>105</v>
      </c>
      <c r="J3300" s="8" t="s">
        <v>187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  <c r="AB3300" s="10">
        <v>0</v>
      </c>
      <c r="AC3300" s="10">
        <v>0</v>
      </c>
      <c r="AD3300" s="10">
        <v>0</v>
      </c>
      <c r="AE3300" s="10">
        <v>104</v>
      </c>
      <c r="AF3300" s="10">
        <v>0</v>
      </c>
      <c r="AG3300" s="10">
        <v>0</v>
      </c>
      <c r="AH3300" s="10">
        <v>0</v>
      </c>
      <c r="AI3300" s="10">
        <v>0</v>
      </c>
      <c r="AJ3300" s="10">
        <v>0</v>
      </c>
      <c r="AK3300" s="10">
        <v>0</v>
      </c>
      <c r="AL3300" s="10">
        <v>0</v>
      </c>
      <c r="AM3300" s="10">
        <v>0</v>
      </c>
      <c r="AN3300" s="10">
        <v>0</v>
      </c>
      <c r="AO3300" s="10">
        <v>0</v>
      </c>
      <c r="AP3300" s="10">
        <v>0</v>
      </c>
      <c r="AQ3300" s="10">
        <v>0</v>
      </c>
      <c r="AR3300" s="10">
        <v>0</v>
      </c>
      <c r="AS3300" s="10">
        <v>0</v>
      </c>
      <c r="AT3300" s="10">
        <v>0</v>
      </c>
      <c r="AU3300" s="10">
        <v>0</v>
      </c>
      <c r="AV3300" s="10">
        <v>0</v>
      </c>
      <c r="AW3300" s="10">
        <v>0</v>
      </c>
      <c r="AX3300" s="10">
        <v>0</v>
      </c>
      <c r="AY3300" s="10">
        <v>0</v>
      </c>
      <c r="AZ3300" s="10">
        <v>0</v>
      </c>
      <c r="BA3300" s="10">
        <v>0</v>
      </c>
      <c r="BB3300" s="10">
        <v>0</v>
      </c>
      <c r="BC3300" s="10">
        <v>0</v>
      </c>
      <c r="BD3300" s="10">
        <v>0</v>
      </c>
      <c r="BE3300" s="10">
        <v>104</v>
      </c>
      <c r="BF3300" s="10">
        <v>254.58972</v>
      </c>
      <c r="BG3300" s="10">
        <v>26477.33088</v>
      </c>
      <c r="BH3300" s="10">
        <v>100</v>
      </c>
      <c r="BI3300" s="8">
        <f t="shared" si="51"/>
        <v>104</v>
      </c>
      <c r="BJ3300" s="8" t="s">
        <v>264</v>
      </c>
      <c r="BK3300" s="10" t="s">
        <v>74</v>
      </c>
    </row>
    <row r="3301" s="2" customFormat="1" ht="13.5" customHeight="1" spans="1:63">
      <c r="A3301" s="6" t="s">
        <v>4991</v>
      </c>
      <c r="B3301" s="7" t="s">
        <v>912</v>
      </c>
      <c r="C3301" s="8" t="s">
        <v>66</v>
      </c>
      <c r="D3301" s="7" t="s">
        <v>67</v>
      </c>
      <c r="E3301" s="8" t="s">
        <v>142</v>
      </c>
      <c r="F3301" s="8" t="s">
        <v>149</v>
      </c>
      <c r="G3301" s="8" t="s">
        <v>213</v>
      </c>
      <c r="H3301" s="8" t="s">
        <v>2111</v>
      </c>
      <c r="I3301" s="8" t="s">
        <v>100</v>
      </c>
      <c r="J3301" s="8" t="s">
        <v>73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3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>
        <v>0</v>
      </c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3</v>
      </c>
      <c r="BF3301" s="10">
        <v>481.3705</v>
      </c>
      <c r="BG3301" s="10">
        <v>1444.1115</v>
      </c>
      <c r="BH3301" s="10">
        <v>0</v>
      </c>
      <c r="BI3301" s="8">
        <f t="shared" si="51"/>
        <v>3</v>
      </c>
      <c r="BJ3301" s="8" t="s">
        <v>74</v>
      </c>
      <c r="BK3301" s="10" t="s">
        <v>74</v>
      </c>
    </row>
    <row r="3302" s="2" customFormat="1" ht="13.5" customHeight="1" spans="1:63">
      <c r="A3302" s="6" t="s">
        <v>4992</v>
      </c>
      <c r="B3302" s="7" t="s">
        <v>912</v>
      </c>
      <c r="C3302" s="8" t="s">
        <v>66</v>
      </c>
      <c r="D3302" s="7" t="s">
        <v>67</v>
      </c>
      <c r="E3302" s="8" t="s">
        <v>142</v>
      </c>
      <c r="F3302" s="8" t="s">
        <v>149</v>
      </c>
      <c r="G3302" s="8" t="s">
        <v>213</v>
      </c>
      <c r="H3302" s="8" t="s">
        <v>2111</v>
      </c>
      <c r="I3302" s="8" t="s">
        <v>100</v>
      </c>
      <c r="J3302" s="8" t="s">
        <v>73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0</v>
      </c>
      <c r="AF3302" s="10">
        <v>0</v>
      </c>
      <c r="AG3302" s="10">
        <v>5</v>
      </c>
      <c r="AH3302" s="10">
        <v>0</v>
      </c>
      <c r="AI3302" s="10">
        <v>0</v>
      </c>
      <c r="AJ3302" s="10">
        <v>0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>
        <v>0</v>
      </c>
      <c r="AS3302" s="10">
        <v>0</v>
      </c>
      <c r="AT3302" s="10">
        <v>0</v>
      </c>
      <c r="AU3302" s="10">
        <v>0</v>
      </c>
      <c r="AV3302" s="10">
        <v>0</v>
      </c>
      <c r="AW3302" s="10">
        <v>0</v>
      </c>
      <c r="AX3302" s="10">
        <v>0</v>
      </c>
      <c r="AY3302" s="10">
        <v>0</v>
      </c>
      <c r="AZ3302" s="10">
        <v>0</v>
      </c>
      <c r="BA3302" s="10">
        <v>0</v>
      </c>
      <c r="BB3302" s="10">
        <v>0</v>
      </c>
      <c r="BC3302" s="10">
        <v>0</v>
      </c>
      <c r="BD3302" s="10">
        <v>0</v>
      </c>
      <c r="BE3302" s="10">
        <v>5</v>
      </c>
      <c r="BF3302" s="10">
        <v>546.5489</v>
      </c>
      <c r="BG3302" s="10">
        <v>2732.7445</v>
      </c>
      <c r="BH3302" s="10">
        <v>0</v>
      </c>
      <c r="BI3302" s="8">
        <f t="shared" si="51"/>
        <v>5</v>
      </c>
      <c r="BJ3302" s="8" t="s">
        <v>74</v>
      </c>
      <c r="BK3302" s="10" t="s">
        <v>74</v>
      </c>
    </row>
    <row r="3303" s="2" customFormat="1" ht="13.5" customHeight="1" spans="1:63">
      <c r="A3303" s="6" t="s">
        <v>4993</v>
      </c>
      <c r="B3303" s="7" t="s">
        <v>135</v>
      </c>
      <c r="C3303" s="8" t="s">
        <v>66</v>
      </c>
      <c r="D3303" s="7" t="s">
        <v>67</v>
      </c>
      <c r="E3303" s="8" t="s">
        <v>68</v>
      </c>
      <c r="F3303" s="8" t="s">
        <v>136</v>
      </c>
      <c r="G3303" s="8" t="s">
        <v>79</v>
      </c>
      <c r="H3303" s="8" t="s">
        <v>4994</v>
      </c>
      <c r="I3303" s="8" t="s">
        <v>72</v>
      </c>
      <c r="J3303" s="8" t="s">
        <v>92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0</v>
      </c>
      <c r="AB3303" s="10">
        <v>39.99998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>
        <v>0</v>
      </c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39.99998</v>
      </c>
      <c r="BF3303" s="10">
        <v>0.9373</v>
      </c>
      <c r="BG3303" s="10">
        <v>37.49198</v>
      </c>
      <c r="BH3303" s="10">
        <v>0</v>
      </c>
      <c r="BI3303" s="8">
        <f t="shared" si="51"/>
        <v>39.99998</v>
      </c>
      <c r="BJ3303" s="8" t="s">
        <v>74</v>
      </c>
      <c r="BK3303" s="10" t="s">
        <v>74</v>
      </c>
    </row>
    <row r="3304" s="2" customFormat="1" ht="13.5" customHeight="1" spans="1:63">
      <c r="A3304" s="6" t="s">
        <v>4995</v>
      </c>
      <c r="B3304" s="7" t="s">
        <v>2025</v>
      </c>
      <c r="C3304" s="8" t="s">
        <v>66</v>
      </c>
      <c r="D3304" s="7" t="s">
        <v>67</v>
      </c>
      <c r="E3304" s="8" t="s">
        <v>142</v>
      </c>
      <c r="F3304" s="8" t="s">
        <v>149</v>
      </c>
      <c r="G3304" s="8" t="s">
        <v>213</v>
      </c>
      <c r="H3304" s="8" t="s">
        <v>1945</v>
      </c>
      <c r="I3304" s="8" t="s">
        <v>100</v>
      </c>
      <c r="J3304" s="8" t="s">
        <v>73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0</v>
      </c>
      <c r="Q3304" s="10">
        <v>0</v>
      </c>
      <c r="R3304" s="10">
        <v>0</v>
      </c>
      <c r="S3304" s="10">
        <v>0</v>
      </c>
      <c r="T3304" s="10">
        <v>0</v>
      </c>
      <c r="U3304" s="10">
        <v>0</v>
      </c>
      <c r="V3304" s="10">
        <v>0</v>
      </c>
      <c r="W3304" s="10">
        <v>0</v>
      </c>
      <c r="X3304" s="10">
        <v>0</v>
      </c>
      <c r="Y3304" s="10">
        <v>0</v>
      </c>
      <c r="Z3304" s="10">
        <v>0</v>
      </c>
      <c r="AA3304" s="10">
        <v>0</v>
      </c>
      <c r="AB3304" s="10">
        <v>0</v>
      </c>
      <c r="AC3304" s="10">
        <v>0</v>
      </c>
      <c r="AD3304" s="10">
        <v>0</v>
      </c>
      <c r="AE3304" s="10">
        <v>0</v>
      </c>
      <c r="AF3304" s="10">
        <v>0</v>
      </c>
      <c r="AG3304" s="10">
        <v>15</v>
      </c>
      <c r="AH3304" s="10">
        <v>0</v>
      </c>
      <c r="AI3304" s="10">
        <v>0</v>
      </c>
      <c r="AJ3304" s="10">
        <v>0</v>
      </c>
      <c r="AK3304" s="10">
        <v>0</v>
      </c>
      <c r="AL3304" s="10">
        <v>0</v>
      </c>
      <c r="AM3304" s="10">
        <v>0</v>
      </c>
      <c r="AN3304" s="10">
        <v>0</v>
      </c>
      <c r="AO3304" s="10">
        <v>0</v>
      </c>
      <c r="AP3304" s="10">
        <v>0</v>
      </c>
      <c r="AQ3304" s="10">
        <v>0</v>
      </c>
      <c r="AR3304" s="10">
        <v>0</v>
      </c>
      <c r="AS3304" s="10">
        <v>0</v>
      </c>
      <c r="AT3304" s="10">
        <v>0</v>
      </c>
      <c r="AU3304" s="10">
        <v>0</v>
      </c>
      <c r="AV3304" s="10">
        <v>0</v>
      </c>
      <c r="AW3304" s="10">
        <v>0</v>
      </c>
      <c r="AX3304" s="10">
        <v>0</v>
      </c>
      <c r="AY3304" s="10">
        <v>0</v>
      </c>
      <c r="AZ3304" s="10">
        <v>0</v>
      </c>
      <c r="BA3304" s="10">
        <v>0</v>
      </c>
      <c r="BB3304" s="10">
        <v>0</v>
      </c>
      <c r="BC3304" s="10">
        <v>0</v>
      </c>
      <c r="BD3304" s="10">
        <v>0</v>
      </c>
      <c r="BE3304" s="10">
        <v>15</v>
      </c>
      <c r="BF3304" s="10">
        <v>128.08531</v>
      </c>
      <c r="BG3304" s="10">
        <v>1921.27965</v>
      </c>
      <c r="BH3304" s="10">
        <v>0</v>
      </c>
      <c r="BI3304" s="8">
        <f t="shared" si="51"/>
        <v>15</v>
      </c>
      <c r="BJ3304" s="8" t="s">
        <v>74</v>
      </c>
      <c r="BK3304" s="10" t="s">
        <v>74</v>
      </c>
    </row>
    <row r="3305" s="2" customFormat="1" ht="13.5" customHeight="1" spans="1:63">
      <c r="A3305" s="6" t="s">
        <v>4996</v>
      </c>
      <c r="B3305" s="7" t="s">
        <v>209</v>
      </c>
      <c r="C3305" s="8" t="s">
        <v>66</v>
      </c>
      <c r="D3305" s="7" t="s">
        <v>67</v>
      </c>
      <c r="E3305" s="8" t="s">
        <v>142</v>
      </c>
      <c r="F3305" s="8" t="s">
        <v>164</v>
      </c>
      <c r="G3305" s="8" t="s">
        <v>70</v>
      </c>
      <c r="H3305" s="8" t="s">
        <v>2385</v>
      </c>
      <c r="I3305" s="8" t="s">
        <v>72</v>
      </c>
      <c r="J3305" s="8" t="s">
        <v>73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>
        <v>0</v>
      </c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47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>
        <v>0</v>
      </c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47</v>
      </c>
      <c r="BF3305" s="10">
        <v>30.4571</v>
      </c>
      <c r="BG3305" s="10">
        <v>1431.4837</v>
      </c>
      <c r="BH3305" s="10">
        <v>0</v>
      </c>
      <c r="BI3305" s="8">
        <f t="shared" si="51"/>
        <v>47</v>
      </c>
      <c r="BJ3305" s="8" t="s">
        <v>74</v>
      </c>
      <c r="BK3305" s="10" t="s">
        <v>74</v>
      </c>
    </row>
    <row r="3306" s="2" customFormat="1" ht="13.5" customHeight="1" spans="1:63">
      <c r="A3306" s="6" t="s">
        <v>4997</v>
      </c>
      <c r="B3306" s="7" t="s">
        <v>936</v>
      </c>
      <c r="C3306" s="8" t="s">
        <v>66</v>
      </c>
      <c r="D3306" s="7" t="s">
        <v>67</v>
      </c>
      <c r="E3306" s="8" t="s">
        <v>142</v>
      </c>
      <c r="F3306" s="8" t="s">
        <v>916</v>
      </c>
      <c r="G3306" s="8" t="s">
        <v>114</v>
      </c>
      <c r="H3306" s="8" t="s">
        <v>4998</v>
      </c>
      <c r="I3306" s="8" t="s">
        <v>72</v>
      </c>
      <c r="J3306" s="8" t="s">
        <v>130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D3306" s="10">
        <v>0</v>
      </c>
      <c r="AE3306" s="10">
        <v>0</v>
      </c>
      <c r="AF3306" s="10">
        <v>10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0</v>
      </c>
      <c r="AL3306" s="10">
        <v>0</v>
      </c>
      <c r="AM3306" s="10">
        <v>0</v>
      </c>
      <c r="AN3306" s="10">
        <v>0</v>
      </c>
      <c r="AO3306" s="10">
        <v>0</v>
      </c>
      <c r="AP3306" s="10">
        <v>0</v>
      </c>
      <c r="AQ3306" s="10">
        <v>0</v>
      </c>
      <c r="AR3306" s="10">
        <v>0</v>
      </c>
      <c r="AS3306" s="10">
        <v>0</v>
      </c>
      <c r="AT3306" s="10">
        <v>0</v>
      </c>
      <c r="AU3306" s="10">
        <v>0</v>
      </c>
      <c r="AV3306" s="10">
        <v>0</v>
      </c>
      <c r="AW3306" s="10">
        <v>0</v>
      </c>
      <c r="AX3306" s="10">
        <v>0</v>
      </c>
      <c r="AY3306" s="10">
        <v>0</v>
      </c>
      <c r="AZ3306" s="10">
        <v>0</v>
      </c>
      <c r="BA3306" s="10">
        <v>0</v>
      </c>
      <c r="BB3306" s="10">
        <v>0</v>
      </c>
      <c r="BC3306" s="10">
        <v>0</v>
      </c>
      <c r="BD3306" s="10">
        <v>0</v>
      </c>
      <c r="BE3306" s="10">
        <v>10</v>
      </c>
      <c r="BF3306" s="10">
        <v>140.9349</v>
      </c>
      <c r="BG3306" s="10">
        <v>1409.349</v>
      </c>
      <c r="BH3306" s="10">
        <v>0</v>
      </c>
      <c r="BI3306" s="8">
        <f t="shared" si="51"/>
        <v>10</v>
      </c>
      <c r="BJ3306" s="8" t="s">
        <v>74</v>
      </c>
      <c r="BK3306" s="10" t="s">
        <v>74</v>
      </c>
    </row>
    <row r="3307" s="2" customFormat="1" ht="13.5" customHeight="1" spans="1:63">
      <c r="A3307" s="6" t="s">
        <v>4999</v>
      </c>
      <c r="B3307" s="7" t="s">
        <v>209</v>
      </c>
      <c r="C3307" s="8" t="s">
        <v>66</v>
      </c>
      <c r="D3307" s="7" t="s">
        <v>67</v>
      </c>
      <c r="E3307" s="8" t="s">
        <v>142</v>
      </c>
      <c r="F3307" s="8" t="s">
        <v>164</v>
      </c>
      <c r="G3307" s="8" t="s">
        <v>70</v>
      </c>
      <c r="H3307" s="8" t="s">
        <v>4998</v>
      </c>
      <c r="I3307" s="8" t="s">
        <v>72</v>
      </c>
      <c r="J3307" s="8" t="s">
        <v>73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47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>
        <v>0</v>
      </c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47</v>
      </c>
      <c r="BF3307" s="10">
        <v>30.0245</v>
      </c>
      <c r="BG3307" s="10">
        <v>1411.1515</v>
      </c>
      <c r="BH3307" s="10">
        <v>0</v>
      </c>
      <c r="BI3307" s="8">
        <f t="shared" si="51"/>
        <v>47</v>
      </c>
      <c r="BJ3307" s="8" t="s">
        <v>74</v>
      </c>
      <c r="BK3307" s="10" t="s">
        <v>74</v>
      </c>
    </row>
    <row r="3308" s="2" customFormat="1" ht="13.5" customHeight="1" spans="1:63">
      <c r="A3308" s="6" t="s">
        <v>5000</v>
      </c>
      <c r="B3308" s="7" t="s">
        <v>924</v>
      </c>
      <c r="C3308" s="8" t="s">
        <v>66</v>
      </c>
      <c r="D3308" s="7" t="s">
        <v>67</v>
      </c>
      <c r="E3308" s="8" t="s">
        <v>142</v>
      </c>
      <c r="F3308" s="8" t="s">
        <v>916</v>
      </c>
      <c r="G3308" s="8" t="s">
        <v>114</v>
      </c>
      <c r="H3308" s="8" t="s">
        <v>4998</v>
      </c>
      <c r="I3308" s="8" t="s">
        <v>72</v>
      </c>
      <c r="J3308" s="8" t="s">
        <v>130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>
        <v>0</v>
      </c>
      <c r="AF3308" s="10">
        <v>12</v>
      </c>
      <c r="AG3308" s="10">
        <v>0</v>
      </c>
      <c r="AH3308" s="10">
        <v>0</v>
      </c>
      <c r="AI3308" s="10">
        <v>0</v>
      </c>
      <c r="AJ3308" s="10">
        <v>0</v>
      </c>
      <c r="AK3308" s="10">
        <v>0</v>
      </c>
      <c r="AL3308" s="10">
        <v>0</v>
      </c>
      <c r="AM3308" s="10">
        <v>0</v>
      </c>
      <c r="AN3308" s="10">
        <v>0</v>
      </c>
      <c r="AO3308" s="10">
        <v>0</v>
      </c>
      <c r="AP3308" s="10">
        <v>0</v>
      </c>
      <c r="AQ3308" s="10">
        <v>0</v>
      </c>
      <c r="AR3308" s="10">
        <v>0</v>
      </c>
      <c r="AS3308" s="10">
        <v>0</v>
      </c>
      <c r="AT3308" s="10">
        <v>0</v>
      </c>
      <c r="AU3308" s="10">
        <v>0</v>
      </c>
      <c r="AV3308" s="10">
        <v>0</v>
      </c>
      <c r="AW3308" s="10">
        <v>0</v>
      </c>
      <c r="AX3308" s="10">
        <v>0</v>
      </c>
      <c r="AY3308" s="10">
        <v>0</v>
      </c>
      <c r="AZ3308" s="10">
        <v>0</v>
      </c>
      <c r="BA3308" s="10">
        <v>0</v>
      </c>
      <c r="BB3308" s="10">
        <v>0</v>
      </c>
      <c r="BC3308" s="10">
        <v>0</v>
      </c>
      <c r="BD3308" s="10">
        <v>0</v>
      </c>
      <c r="BE3308" s="10">
        <v>12</v>
      </c>
      <c r="BF3308" s="10">
        <v>166.9321</v>
      </c>
      <c r="BG3308" s="10">
        <v>2003.1852</v>
      </c>
      <c r="BH3308" s="10">
        <v>0</v>
      </c>
      <c r="BI3308" s="8">
        <f t="shared" si="51"/>
        <v>12</v>
      </c>
      <c r="BJ3308" s="8" t="s">
        <v>74</v>
      </c>
      <c r="BK3308" s="10" t="s">
        <v>74</v>
      </c>
    </row>
    <row r="3309" s="2" customFormat="1" ht="13.5" customHeight="1" spans="1:63">
      <c r="A3309" s="6" t="s">
        <v>5001</v>
      </c>
      <c r="B3309" s="7" t="s">
        <v>1012</v>
      </c>
      <c r="C3309" s="8" t="s">
        <v>66</v>
      </c>
      <c r="D3309" s="7" t="s">
        <v>67</v>
      </c>
      <c r="E3309" s="8" t="s">
        <v>142</v>
      </c>
      <c r="F3309" s="8" t="s">
        <v>217</v>
      </c>
      <c r="G3309" s="8" t="s">
        <v>213</v>
      </c>
      <c r="H3309" s="8" t="s">
        <v>952</v>
      </c>
      <c r="I3309" s="8" t="s">
        <v>72</v>
      </c>
      <c r="J3309" s="8" t="s">
        <v>130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>
        <v>0</v>
      </c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1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>
        <v>0</v>
      </c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1</v>
      </c>
      <c r="BF3309" s="10">
        <v>560.37563</v>
      </c>
      <c r="BG3309" s="10">
        <v>560.37563</v>
      </c>
      <c r="BH3309" s="10">
        <v>0</v>
      </c>
      <c r="BI3309" s="8">
        <f t="shared" si="51"/>
        <v>1</v>
      </c>
      <c r="BJ3309" s="8" t="s">
        <v>74</v>
      </c>
      <c r="BK3309" s="10" t="s">
        <v>74</v>
      </c>
    </row>
    <row r="3310" s="2" customFormat="1" ht="13.5" customHeight="1" spans="1:63">
      <c r="A3310" s="6" t="s">
        <v>5002</v>
      </c>
      <c r="B3310" s="7" t="s">
        <v>1012</v>
      </c>
      <c r="C3310" s="8" t="s">
        <v>66</v>
      </c>
      <c r="D3310" s="7" t="s">
        <v>67</v>
      </c>
      <c r="E3310" s="8" t="s">
        <v>142</v>
      </c>
      <c r="F3310" s="8" t="s">
        <v>217</v>
      </c>
      <c r="G3310" s="8" t="s">
        <v>213</v>
      </c>
      <c r="H3310" s="8" t="s">
        <v>3248</v>
      </c>
      <c r="I3310" s="8" t="s">
        <v>72</v>
      </c>
      <c r="J3310" s="8" t="s">
        <v>130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0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  <c r="AB3310" s="10">
        <v>0</v>
      </c>
      <c r="AC3310" s="10">
        <v>0</v>
      </c>
      <c r="AD3310" s="10">
        <v>0</v>
      </c>
      <c r="AE3310" s="10">
        <v>0</v>
      </c>
      <c r="AF3310" s="10">
        <v>0</v>
      </c>
      <c r="AG3310" s="10">
        <v>7</v>
      </c>
      <c r="AH3310" s="10">
        <v>0</v>
      </c>
      <c r="AI3310" s="10">
        <v>0</v>
      </c>
      <c r="AJ3310" s="10">
        <v>0</v>
      </c>
      <c r="AK3310" s="10">
        <v>0</v>
      </c>
      <c r="AL3310" s="10">
        <v>0</v>
      </c>
      <c r="AM3310" s="10">
        <v>0</v>
      </c>
      <c r="AN3310" s="10">
        <v>0</v>
      </c>
      <c r="AO3310" s="10">
        <v>0</v>
      </c>
      <c r="AP3310" s="10">
        <v>0</v>
      </c>
      <c r="AQ3310" s="10">
        <v>0</v>
      </c>
      <c r="AR3310" s="10">
        <v>0</v>
      </c>
      <c r="AS3310" s="10">
        <v>0</v>
      </c>
      <c r="AT3310" s="10">
        <v>0</v>
      </c>
      <c r="AU3310" s="10">
        <v>0</v>
      </c>
      <c r="AV3310" s="10">
        <v>0</v>
      </c>
      <c r="AW3310" s="10">
        <v>0</v>
      </c>
      <c r="AX3310" s="10">
        <v>0</v>
      </c>
      <c r="AY3310" s="10">
        <v>0</v>
      </c>
      <c r="AZ3310" s="10">
        <v>0</v>
      </c>
      <c r="BA3310" s="10">
        <v>0</v>
      </c>
      <c r="BB3310" s="10">
        <v>0</v>
      </c>
      <c r="BC3310" s="10">
        <v>0</v>
      </c>
      <c r="BD3310" s="10">
        <v>0</v>
      </c>
      <c r="BE3310" s="10">
        <v>7</v>
      </c>
      <c r="BF3310" s="10">
        <v>193.85438</v>
      </c>
      <c r="BG3310" s="10">
        <v>1356.98066</v>
      </c>
      <c r="BH3310" s="10">
        <v>0</v>
      </c>
      <c r="BI3310" s="8">
        <f t="shared" si="51"/>
        <v>7</v>
      </c>
      <c r="BJ3310" s="8" t="s">
        <v>74</v>
      </c>
      <c r="BK3310" s="10" t="s">
        <v>74</v>
      </c>
    </row>
    <row r="3311" s="2" customFormat="1" ht="13.5" customHeight="1" spans="1:63">
      <c r="A3311" s="6" t="s">
        <v>5003</v>
      </c>
      <c r="B3311" s="7" t="s">
        <v>936</v>
      </c>
      <c r="C3311" s="8" t="s">
        <v>66</v>
      </c>
      <c r="D3311" s="7" t="s">
        <v>67</v>
      </c>
      <c r="E3311" s="8" t="s">
        <v>142</v>
      </c>
      <c r="F3311" s="8" t="s">
        <v>916</v>
      </c>
      <c r="G3311" s="8" t="s">
        <v>114</v>
      </c>
      <c r="H3311" s="8" t="s">
        <v>3248</v>
      </c>
      <c r="I3311" s="8" t="s">
        <v>72</v>
      </c>
      <c r="J3311" s="8" t="s">
        <v>130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9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>
        <v>0</v>
      </c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9</v>
      </c>
      <c r="BF3311" s="10">
        <v>78.41087</v>
      </c>
      <c r="BG3311" s="10">
        <v>705.69783</v>
      </c>
      <c r="BH3311" s="10">
        <v>0</v>
      </c>
      <c r="BI3311" s="8">
        <f t="shared" si="51"/>
        <v>9</v>
      </c>
      <c r="BJ3311" s="8" t="s">
        <v>74</v>
      </c>
      <c r="BK3311" s="10" t="s">
        <v>74</v>
      </c>
    </row>
    <row r="3312" s="2" customFormat="1" ht="13.5" customHeight="1" spans="1:63">
      <c r="A3312" s="6" t="s">
        <v>5004</v>
      </c>
      <c r="B3312" s="7" t="s">
        <v>209</v>
      </c>
      <c r="C3312" s="8" t="s">
        <v>66</v>
      </c>
      <c r="D3312" s="7" t="s">
        <v>67</v>
      </c>
      <c r="E3312" s="8" t="s">
        <v>142</v>
      </c>
      <c r="F3312" s="8" t="s">
        <v>164</v>
      </c>
      <c r="G3312" s="8" t="s">
        <v>70</v>
      </c>
      <c r="H3312" s="8" t="s">
        <v>731</v>
      </c>
      <c r="I3312" s="8" t="s">
        <v>72</v>
      </c>
      <c r="J3312" s="8" t="s">
        <v>73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0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  <c r="AB3312" s="10">
        <v>0</v>
      </c>
      <c r="AC3312" s="10">
        <v>0</v>
      </c>
      <c r="AD3312" s="10">
        <v>0</v>
      </c>
      <c r="AE3312" s="10">
        <v>0</v>
      </c>
      <c r="AF3312" s="10">
        <v>0</v>
      </c>
      <c r="AG3312" s="10">
        <v>47</v>
      </c>
      <c r="AH3312" s="10">
        <v>0</v>
      </c>
      <c r="AI3312" s="10">
        <v>0</v>
      </c>
      <c r="AJ3312" s="10">
        <v>0</v>
      </c>
      <c r="AK3312" s="10">
        <v>0</v>
      </c>
      <c r="AL3312" s="10">
        <v>0</v>
      </c>
      <c r="AM3312" s="10">
        <v>0</v>
      </c>
      <c r="AN3312" s="10">
        <v>0</v>
      </c>
      <c r="AO3312" s="10">
        <v>0</v>
      </c>
      <c r="AP3312" s="10">
        <v>0</v>
      </c>
      <c r="AQ3312" s="10">
        <v>0</v>
      </c>
      <c r="AR3312" s="10">
        <v>0</v>
      </c>
      <c r="AS3312" s="10">
        <v>0</v>
      </c>
      <c r="AT3312" s="10">
        <v>0</v>
      </c>
      <c r="AU3312" s="10">
        <v>0</v>
      </c>
      <c r="AV3312" s="10">
        <v>0</v>
      </c>
      <c r="AW3312" s="10">
        <v>0</v>
      </c>
      <c r="AX3312" s="10">
        <v>0</v>
      </c>
      <c r="AY3312" s="10">
        <v>0</v>
      </c>
      <c r="AZ3312" s="10">
        <v>0</v>
      </c>
      <c r="BA3312" s="10">
        <v>0</v>
      </c>
      <c r="BB3312" s="10">
        <v>0</v>
      </c>
      <c r="BC3312" s="10">
        <v>0</v>
      </c>
      <c r="BD3312" s="10">
        <v>0</v>
      </c>
      <c r="BE3312" s="10">
        <v>47</v>
      </c>
      <c r="BF3312" s="10">
        <v>23.7106</v>
      </c>
      <c r="BG3312" s="10">
        <v>1114.3982</v>
      </c>
      <c r="BH3312" s="10">
        <v>0</v>
      </c>
      <c r="BI3312" s="8">
        <f t="shared" si="51"/>
        <v>47</v>
      </c>
      <c r="BJ3312" s="8" t="s">
        <v>74</v>
      </c>
      <c r="BK3312" s="10" t="s">
        <v>74</v>
      </c>
    </row>
    <row r="3313" s="2" customFormat="1" ht="13.5" customHeight="1" spans="1:63">
      <c r="A3313" s="6" t="s">
        <v>5005</v>
      </c>
      <c r="B3313" s="7" t="s">
        <v>912</v>
      </c>
      <c r="C3313" s="8" t="s">
        <v>66</v>
      </c>
      <c r="D3313" s="7" t="s">
        <v>67</v>
      </c>
      <c r="E3313" s="8" t="s">
        <v>142</v>
      </c>
      <c r="F3313" s="8" t="s">
        <v>149</v>
      </c>
      <c r="G3313" s="8" t="s">
        <v>213</v>
      </c>
      <c r="H3313" s="8" t="s">
        <v>2252</v>
      </c>
      <c r="I3313" s="8" t="s">
        <v>100</v>
      </c>
      <c r="J3313" s="8" t="s">
        <v>73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1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>
        <v>0</v>
      </c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1</v>
      </c>
      <c r="BF3313" s="10">
        <v>605.4546</v>
      </c>
      <c r="BG3313" s="10">
        <v>605.4546</v>
      </c>
      <c r="BH3313" s="10">
        <v>0</v>
      </c>
      <c r="BI3313" s="8">
        <f t="shared" si="51"/>
        <v>1</v>
      </c>
      <c r="BJ3313" s="8" t="s">
        <v>74</v>
      </c>
      <c r="BK3313" s="10" t="s">
        <v>74</v>
      </c>
    </row>
    <row r="3314" s="2" customFormat="1" ht="13.5" customHeight="1" spans="1:63">
      <c r="A3314" s="6" t="s">
        <v>5006</v>
      </c>
      <c r="B3314" s="7" t="s">
        <v>285</v>
      </c>
      <c r="C3314" s="8" t="s">
        <v>66</v>
      </c>
      <c r="D3314" s="7" t="s">
        <v>67</v>
      </c>
      <c r="E3314" s="8" t="s">
        <v>337</v>
      </c>
      <c r="F3314" s="8" t="s">
        <v>523</v>
      </c>
      <c r="G3314" s="8" t="s">
        <v>70</v>
      </c>
      <c r="H3314" s="8" t="s">
        <v>2815</v>
      </c>
      <c r="I3314" s="8" t="s">
        <v>72</v>
      </c>
      <c r="J3314" s="8" t="s">
        <v>73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0</v>
      </c>
      <c r="AF3314" s="10">
        <v>0</v>
      </c>
      <c r="AG3314" s="10">
        <v>1</v>
      </c>
      <c r="AH3314" s="10">
        <v>0</v>
      </c>
      <c r="AI3314" s="10">
        <v>0</v>
      </c>
      <c r="AJ3314" s="10">
        <v>0</v>
      </c>
      <c r="AK3314" s="10">
        <v>0</v>
      </c>
      <c r="AL3314" s="10">
        <v>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  <c r="AS3314" s="10">
        <v>0</v>
      </c>
      <c r="AT3314" s="10">
        <v>0</v>
      </c>
      <c r="AU3314" s="10">
        <v>0</v>
      </c>
      <c r="AV3314" s="10">
        <v>0</v>
      </c>
      <c r="AW3314" s="10">
        <v>0</v>
      </c>
      <c r="AX3314" s="10">
        <v>0</v>
      </c>
      <c r="AY3314" s="10">
        <v>0</v>
      </c>
      <c r="AZ3314" s="10">
        <v>0</v>
      </c>
      <c r="BA3314" s="10">
        <v>0</v>
      </c>
      <c r="BB3314" s="10">
        <v>0</v>
      </c>
      <c r="BC3314" s="10">
        <v>0</v>
      </c>
      <c r="BD3314" s="10">
        <v>0</v>
      </c>
      <c r="BE3314" s="10">
        <v>1</v>
      </c>
      <c r="BF3314" s="10">
        <v>907.842</v>
      </c>
      <c r="BG3314" s="10">
        <v>907.842</v>
      </c>
      <c r="BH3314" s="10">
        <v>0</v>
      </c>
      <c r="BI3314" s="8">
        <f t="shared" si="51"/>
        <v>1</v>
      </c>
      <c r="BJ3314" s="8" t="s">
        <v>145</v>
      </c>
      <c r="BK3314" s="10" t="s">
        <v>74</v>
      </c>
    </row>
    <row r="3315" s="2" customFormat="1" ht="13.5" customHeight="1" spans="1:63">
      <c r="A3315" s="6" t="s">
        <v>5007</v>
      </c>
      <c r="B3315" s="7" t="s">
        <v>198</v>
      </c>
      <c r="C3315" s="8" t="s">
        <v>66</v>
      </c>
      <c r="D3315" s="7" t="s">
        <v>67</v>
      </c>
      <c r="E3315" s="8" t="s">
        <v>68</v>
      </c>
      <c r="F3315" s="8" t="s">
        <v>136</v>
      </c>
      <c r="G3315" s="8" t="s">
        <v>79</v>
      </c>
      <c r="H3315" s="8" t="s">
        <v>5008</v>
      </c>
      <c r="I3315" s="8" t="s">
        <v>72</v>
      </c>
      <c r="J3315" s="8" t="s">
        <v>92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0">
        <v>0</v>
      </c>
      <c r="AA3315" s="10">
        <v>0</v>
      </c>
      <c r="AB3315" s="10">
        <v>113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>
        <v>0</v>
      </c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113</v>
      </c>
      <c r="BF3315" s="10">
        <v>22.4643</v>
      </c>
      <c r="BG3315" s="10">
        <v>2538.4659</v>
      </c>
      <c r="BH3315" s="10">
        <v>0</v>
      </c>
      <c r="BI3315" s="8">
        <f t="shared" si="51"/>
        <v>113</v>
      </c>
      <c r="BJ3315" s="8" t="s">
        <v>74</v>
      </c>
      <c r="BK3315" s="10" t="s">
        <v>74</v>
      </c>
    </row>
    <row r="3316" s="2" customFormat="1" ht="13.5" customHeight="1" spans="1:63">
      <c r="A3316" s="6" t="s">
        <v>5009</v>
      </c>
      <c r="B3316" s="7" t="s">
        <v>936</v>
      </c>
      <c r="C3316" s="8" t="s">
        <v>66</v>
      </c>
      <c r="D3316" s="7" t="s">
        <v>67</v>
      </c>
      <c r="E3316" s="8" t="s">
        <v>142</v>
      </c>
      <c r="F3316" s="8" t="s">
        <v>916</v>
      </c>
      <c r="G3316" s="8" t="s">
        <v>114</v>
      </c>
      <c r="H3316" s="8" t="s">
        <v>1181</v>
      </c>
      <c r="I3316" s="8" t="s">
        <v>72</v>
      </c>
      <c r="J3316" s="8" t="s">
        <v>92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R3316" s="10">
        <v>0</v>
      </c>
      <c r="S3316" s="10">
        <v>0</v>
      </c>
      <c r="T3316" s="10">
        <v>0</v>
      </c>
      <c r="U3316" s="10">
        <v>0</v>
      </c>
      <c r="V3316" s="10">
        <v>0</v>
      </c>
      <c r="W3316" s="10">
        <v>0</v>
      </c>
      <c r="X3316" s="10">
        <v>0</v>
      </c>
      <c r="Y3316" s="10">
        <v>0</v>
      </c>
      <c r="Z3316" s="10">
        <v>0</v>
      </c>
      <c r="AA3316" s="10">
        <v>0</v>
      </c>
      <c r="AB3316" s="10">
        <v>0</v>
      </c>
      <c r="AC3316" s="10">
        <v>0</v>
      </c>
      <c r="AD3316" s="10">
        <v>0</v>
      </c>
      <c r="AE3316" s="10">
        <v>0</v>
      </c>
      <c r="AF3316" s="10">
        <v>14</v>
      </c>
      <c r="AG3316" s="10">
        <v>0</v>
      </c>
      <c r="AH3316" s="10">
        <v>0</v>
      </c>
      <c r="AI3316" s="10">
        <v>0</v>
      </c>
      <c r="AJ3316" s="10">
        <v>0</v>
      </c>
      <c r="AK3316" s="10">
        <v>0</v>
      </c>
      <c r="AL3316" s="10">
        <v>0</v>
      </c>
      <c r="AM3316" s="10">
        <v>0</v>
      </c>
      <c r="AN3316" s="10">
        <v>0</v>
      </c>
      <c r="AO3316" s="10">
        <v>0</v>
      </c>
      <c r="AP3316" s="10">
        <v>0</v>
      </c>
      <c r="AQ3316" s="10">
        <v>0</v>
      </c>
      <c r="AR3316" s="10">
        <v>0</v>
      </c>
      <c r="AS3316" s="10">
        <v>0</v>
      </c>
      <c r="AT3316" s="10">
        <v>0</v>
      </c>
      <c r="AU3316" s="10">
        <v>0</v>
      </c>
      <c r="AV3316" s="10">
        <v>0</v>
      </c>
      <c r="AW3316" s="10">
        <v>0</v>
      </c>
      <c r="AX3316" s="10">
        <v>0</v>
      </c>
      <c r="AY3316" s="10">
        <v>0</v>
      </c>
      <c r="AZ3316" s="10">
        <v>0</v>
      </c>
      <c r="BA3316" s="10">
        <v>0</v>
      </c>
      <c r="BB3316" s="10">
        <v>0</v>
      </c>
      <c r="BC3316" s="10">
        <v>0</v>
      </c>
      <c r="BD3316" s="10">
        <v>0</v>
      </c>
      <c r="BE3316" s="10">
        <v>14</v>
      </c>
      <c r="BF3316" s="10">
        <v>47.0813</v>
      </c>
      <c r="BG3316" s="10">
        <v>659.1382</v>
      </c>
      <c r="BH3316" s="10">
        <v>0</v>
      </c>
      <c r="BI3316" s="8">
        <f t="shared" si="51"/>
        <v>14</v>
      </c>
      <c r="BJ3316" s="8" t="s">
        <v>74</v>
      </c>
      <c r="BK3316" s="10" t="s">
        <v>74</v>
      </c>
    </row>
    <row r="3317" s="2" customFormat="1" ht="13.5" customHeight="1" spans="1:63">
      <c r="A3317" s="6" t="s">
        <v>5010</v>
      </c>
      <c r="B3317" s="7" t="s">
        <v>1012</v>
      </c>
      <c r="C3317" s="8" t="s">
        <v>66</v>
      </c>
      <c r="D3317" s="7" t="s">
        <v>67</v>
      </c>
      <c r="E3317" s="8" t="s">
        <v>142</v>
      </c>
      <c r="F3317" s="8" t="s">
        <v>217</v>
      </c>
      <c r="G3317" s="8" t="s">
        <v>213</v>
      </c>
      <c r="H3317" s="8" t="s">
        <v>913</v>
      </c>
      <c r="I3317" s="8" t="s">
        <v>72</v>
      </c>
      <c r="J3317" s="8" t="s">
        <v>92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5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>
        <v>0</v>
      </c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5</v>
      </c>
      <c r="BF3317" s="10">
        <v>1191.71</v>
      </c>
      <c r="BG3317" s="10">
        <v>5958.55</v>
      </c>
      <c r="BH3317" s="10">
        <v>0</v>
      </c>
      <c r="BI3317" s="8">
        <f t="shared" si="51"/>
        <v>5</v>
      </c>
      <c r="BJ3317" s="8" t="s">
        <v>74</v>
      </c>
      <c r="BK3317" s="10" t="s">
        <v>74</v>
      </c>
    </row>
    <row r="3318" s="2" customFormat="1" ht="13.5" customHeight="1" spans="1:63">
      <c r="A3318" s="6" t="s">
        <v>5011</v>
      </c>
      <c r="B3318" s="7" t="s">
        <v>1085</v>
      </c>
      <c r="C3318" s="8" t="s">
        <v>66</v>
      </c>
      <c r="D3318" s="7" t="s">
        <v>67</v>
      </c>
      <c r="E3318" s="8" t="s">
        <v>142</v>
      </c>
      <c r="F3318" s="8" t="s">
        <v>916</v>
      </c>
      <c r="G3318" s="8" t="s">
        <v>114</v>
      </c>
      <c r="H3318" s="8" t="s">
        <v>1181</v>
      </c>
      <c r="I3318" s="8" t="s">
        <v>72</v>
      </c>
      <c r="J3318" s="8" t="s">
        <v>92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R3318" s="10">
        <v>0</v>
      </c>
      <c r="S3318" s="10">
        <v>0</v>
      </c>
      <c r="T3318" s="10">
        <v>0</v>
      </c>
      <c r="U3318" s="10">
        <v>0</v>
      </c>
      <c r="V3318" s="10">
        <v>0</v>
      </c>
      <c r="W3318" s="10">
        <v>0</v>
      </c>
      <c r="X3318" s="10">
        <v>0</v>
      </c>
      <c r="Y3318" s="10">
        <v>0</v>
      </c>
      <c r="Z3318" s="10">
        <v>0</v>
      </c>
      <c r="AA3318" s="10">
        <v>0</v>
      </c>
      <c r="AB3318" s="10">
        <v>0</v>
      </c>
      <c r="AC3318" s="10">
        <v>0</v>
      </c>
      <c r="AD3318" s="10">
        <v>0</v>
      </c>
      <c r="AE3318" s="10">
        <v>0</v>
      </c>
      <c r="AF3318" s="10">
        <v>10</v>
      </c>
      <c r="AG3318" s="10">
        <v>0</v>
      </c>
      <c r="AH3318" s="10">
        <v>0</v>
      </c>
      <c r="AI3318" s="10">
        <v>0</v>
      </c>
      <c r="AJ3318" s="10">
        <v>0</v>
      </c>
      <c r="AK3318" s="10">
        <v>0</v>
      </c>
      <c r="AL3318" s="10">
        <v>0</v>
      </c>
      <c r="AM3318" s="10">
        <v>0</v>
      </c>
      <c r="AN3318" s="10">
        <v>0</v>
      </c>
      <c r="AO3318" s="10">
        <v>0</v>
      </c>
      <c r="AP3318" s="10">
        <v>0</v>
      </c>
      <c r="AQ3318" s="10">
        <v>0</v>
      </c>
      <c r="AR3318" s="10">
        <v>0</v>
      </c>
      <c r="AS3318" s="10">
        <v>0</v>
      </c>
      <c r="AT3318" s="10">
        <v>0</v>
      </c>
      <c r="AU3318" s="10">
        <v>0</v>
      </c>
      <c r="AV3318" s="10">
        <v>0</v>
      </c>
      <c r="AW3318" s="10">
        <v>0</v>
      </c>
      <c r="AX3318" s="10">
        <v>0</v>
      </c>
      <c r="AY3318" s="10">
        <v>0</v>
      </c>
      <c r="AZ3318" s="10">
        <v>0</v>
      </c>
      <c r="BA3318" s="10">
        <v>0</v>
      </c>
      <c r="BB3318" s="10">
        <v>0</v>
      </c>
      <c r="BC3318" s="10">
        <v>0</v>
      </c>
      <c r="BD3318" s="10">
        <v>0</v>
      </c>
      <c r="BE3318" s="10">
        <v>10</v>
      </c>
      <c r="BF3318" s="10">
        <v>64.0145</v>
      </c>
      <c r="BG3318" s="10">
        <v>640.145</v>
      </c>
      <c r="BH3318" s="10">
        <v>0</v>
      </c>
      <c r="BI3318" s="8">
        <f t="shared" si="51"/>
        <v>10</v>
      </c>
      <c r="BJ3318" s="8" t="s">
        <v>74</v>
      </c>
      <c r="BK3318" s="10" t="s">
        <v>74</v>
      </c>
    </row>
    <row r="3319" s="2" customFormat="1" ht="13.5" customHeight="1" spans="1:63">
      <c r="A3319" s="6" t="s">
        <v>5012</v>
      </c>
      <c r="B3319" s="7" t="s">
        <v>928</v>
      </c>
      <c r="C3319" s="8" t="s">
        <v>66</v>
      </c>
      <c r="D3319" s="7" t="s">
        <v>67</v>
      </c>
      <c r="E3319" s="8" t="s">
        <v>148</v>
      </c>
      <c r="F3319" s="8" t="s">
        <v>149</v>
      </c>
      <c r="G3319" s="8" t="s">
        <v>213</v>
      </c>
      <c r="H3319" s="8" t="s">
        <v>4892</v>
      </c>
      <c r="I3319" s="8" t="s">
        <v>72</v>
      </c>
      <c r="J3319" s="8" t="s">
        <v>73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>
        <v>0</v>
      </c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13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>
        <v>0</v>
      </c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13</v>
      </c>
      <c r="BF3319" s="10">
        <v>334.8427</v>
      </c>
      <c r="BG3319" s="10">
        <v>4352.9551</v>
      </c>
      <c r="BH3319" s="10">
        <v>0</v>
      </c>
      <c r="BI3319" s="8">
        <f t="shared" si="51"/>
        <v>13</v>
      </c>
      <c r="BJ3319" s="8" t="s">
        <v>74</v>
      </c>
      <c r="BK3319" s="10" t="s">
        <v>74</v>
      </c>
    </row>
    <row r="3320" s="2" customFormat="1" ht="13.5" customHeight="1" spans="1:63">
      <c r="A3320" s="6" t="s">
        <v>5013</v>
      </c>
      <c r="B3320" s="7" t="s">
        <v>1596</v>
      </c>
      <c r="C3320" s="8" t="s">
        <v>66</v>
      </c>
      <c r="D3320" s="7" t="s">
        <v>67</v>
      </c>
      <c r="E3320" s="8" t="s">
        <v>148</v>
      </c>
      <c r="F3320" s="8" t="s">
        <v>459</v>
      </c>
      <c r="G3320" s="8" t="s">
        <v>213</v>
      </c>
      <c r="H3320" s="8" t="s">
        <v>1313</v>
      </c>
      <c r="I3320" s="8" t="s">
        <v>100</v>
      </c>
      <c r="J3320" s="8" t="s">
        <v>130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0</v>
      </c>
      <c r="AF3320" s="10">
        <v>0</v>
      </c>
      <c r="AG3320" s="10">
        <v>21</v>
      </c>
      <c r="AH3320" s="10">
        <v>0</v>
      </c>
      <c r="AI3320" s="10">
        <v>0</v>
      </c>
      <c r="AJ3320" s="10">
        <v>0</v>
      </c>
      <c r="AK3320" s="10">
        <v>0</v>
      </c>
      <c r="AL3320" s="10">
        <v>0</v>
      </c>
      <c r="AM3320" s="10">
        <v>0</v>
      </c>
      <c r="AN3320" s="10">
        <v>0</v>
      </c>
      <c r="AO3320" s="10">
        <v>0</v>
      </c>
      <c r="AP3320" s="10">
        <v>0</v>
      </c>
      <c r="AQ3320" s="10">
        <v>0</v>
      </c>
      <c r="AR3320" s="10">
        <v>0</v>
      </c>
      <c r="AS3320" s="10">
        <v>0</v>
      </c>
      <c r="AT3320" s="10">
        <v>0</v>
      </c>
      <c r="AU3320" s="10">
        <v>0</v>
      </c>
      <c r="AV3320" s="10">
        <v>0</v>
      </c>
      <c r="AW3320" s="10">
        <v>0</v>
      </c>
      <c r="AX3320" s="10">
        <v>0</v>
      </c>
      <c r="AY3320" s="10">
        <v>0</v>
      </c>
      <c r="AZ3320" s="10">
        <v>0</v>
      </c>
      <c r="BA3320" s="10">
        <v>0</v>
      </c>
      <c r="BB3320" s="10">
        <v>0</v>
      </c>
      <c r="BC3320" s="10">
        <v>0</v>
      </c>
      <c r="BD3320" s="10">
        <v>0</v>
      </c>
      <c r="BE3320" s="10">
        <v>21</v>
      </c>
      <c r="BF3320" s="10">
        <v>22.1862</v>
      </c>
      <c r="BG3320" s="10">
        <v>465.9102</v>
      </c>
      <c r="BH3320" s="10">
        <v>0</v>
      </c>
      <c r="BI3320" s="8">
        <f t="shared" si="51"/>
        <v>21</v>
      </c>
      <c r="BJ3320" s="8" t="s">
        <v>74</v>
      </c>
      <c r="BK3320" s="10" t="s">
        <v>74</v>
      </c>
    </row>
    <row r="3321" s="2" customFormat="1" ht="13.5" customHeight="1" spans="1:63">
      <c r="A3321" s="6" t="s">
        <v>5014</v>
      </c>
      <c r="B3321" s="7" t="s">
        <v>1596</v>
      </c>
      <c r="C3321" s="8" t="s">
        <v>66</v>
      </c>
      <c r="D3321" s="7" t="s">
        <v>67</v>
      </c>
      <c r="E3321" s="8" t="s">
        <v>148</v>
      </c>
      <c r="F3321" s="8" t="s">
        <v>459</v>
      </c>
      <c r="G3321" s="8" t="s">
        <v>213</v>
      </c>
      <c r="H3321" s="8" t="s">
        <v>1313</v>
      </c>
      <c r="I3321" s="8" t="s">
        <v>100</v>
      </c>
      <c r="J3321" s="8" t="s">
        <v>130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>
        <v>0</v>
      </c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20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>
        <v>0</v>
      </c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20</v>
      </c>
      <c r="BF3321" s="10">
        <v>19.7348</v>
      </c>
      <c r="BG3321" s="10">
        <v>394.696</v>
      </c>
      <c r="BH3321" s="10">
        <v>0</v>
      </c>
      <c r="BI3321" s="8">
        <f t="shared" si="51"/>
        <v>20</v>
      </c>
      <c r="BJ3321" s="8" t="s">
        <v>74</v>
      </c>
      <c r="BK3321" s="10" t="s">
        <v>74</v>
      </c>
    </row>
    <row r="3322" s="2" customFormat="1" ht="13.5" customHeight="1" spans="1:63">
      <c r="A3322" s="6" t="s">
        <v>5015</v>
      </c>
      <c r="B3322" s="7" t="s">
        <v>1015</v>
      </c>
      <c r="C3322" s="8" t="s">
        <v>66</v>
      </c>
      <c r="D3322" s="7" t="s">
        <v>67</v>
      </c>
      <c r="E3322" s="8" t="s">
        <v>900</v>
      </c>
      <c r="F3322" s="8" t="s">
        <v>295</v>
      </c>
      <c r="G3322" s="8" t="s">
        <v>213</v>
      </c>
      <c r="H3322" s="8" t="s">
        <v>1945</v>
      </c>
      <c r="I3322" s="8" t="s">
        <v>100</v>
      </c>
      <c r="J3322" s="8" t="s">
        <v>73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0</v>
      </c>
      <c r="Q3322" s="10">
        <v>0</v>
      </c>
      <c r="R3322" s="10">
        <v>0</v>
      </c>
      <c r="S3322" s="10">
        <v>0</v>
      </c>
      <c r="T3322" s="10">
        <v>0</v>
      </c>
      <c r="U3322" s="10">
        <v>0</v>
      </c>
      <c r="V3322" s="10">
        <v>0</v>
      </c>
      <c r="W3322" s="10">
        <v>0</v>
      </c>
      <c r="X3322" s="10">
        <v>0</v>
      </c>
      <c r="Y3322" s="10">
        <v>0</v>
      </c>
      <c r="Z3322" s="10">
        <v>0</v>
      </c>
      <c r="AA3322" s="10">
        <v>0</v>
      </c>
      <c r="AB3322" s="10">
        <v>0</v>
      </c>
      <c r="AC3322" s="10">
        <v>0</v>
      </c>
      <c r="AD3322" s="10">
        <v>0</v>
      </c>
      <c r="AE3322" s="10">
        <v>0</v>
      </c>
      <c r="AF3322" s="10">
        <v>0</v>
      </c>
      <c r="AG3322" s="10">
        <v>4</v>
      </c>
      <c r="AH3322" s="10">
        <v>0</v>
      </c>
      <c r="AI3322" s="10">
        <v>0</v>
      </c>
      <c r="AJ3322" s="10">
        <v>0</v>
      </c>
      <c r="AK3322" s="10">
        <v>0</v>
      </c>
      <c r="AL3322" s="10">
        <v>0</v>
      </c>
      <c r="AM3322" s="10">
        <v>0</v>
      </c>
      <c r="AN3322" s="10">
        <v>0</v>
      </c>
      <c r="AO3322" s="10">
        <v>0</v>
      </c>
      <c r="AP3322" s="10">
        <v>0</v>
      </c>
      <c r="AQ3322" s="10">
        <v>0</v>
      </c>
      <c r="AR3322" s="10">
        <v>0</v>
      </c>
      <c r="AS3322" s="10">
        <v>0</v>
      </c>
      <c r="AT3322" s="10">
        <v>0</v>
      </c>
      <c r="AU3322" s="10">
        <v>0</v>
      </c>
      <c r="AV3322" s="10">
        <v>0</v>
      </c>
      <c r="AW3322" s="10">
        <v>0</v>
      </c>
      <c r="AX3322" s="10">
        <v>0</v>
      </c>
      <c r="AY3322" s="10">
        <v>0</v>
      </c>
      <c r="AZ3322" s="10">
        <v>0</v>
      </c>
      <c r="BA3322" s="10">
        <v>0</v>
      </c>
      <c r="BB3322" s="10">
        <v>0</v>
      </c>
      <c r="BC3322" s="10">
        <v>0</v>
      </c>
      <c r="BD3322" s="10">
        <v>0</v>
      </c>
      <c r="BE3322" s="10">
        <v>4</v>
      </c>
      <c r="BF3322" s="10">
        <v>55.3934</v>
      </c>
      <c r="BG3322" s="10">
        <v>221.5736</v>
      </c>
      <c r="BH3322" s="10">
        <v>0</v>
      </c>
      <c r="BI3322" s="8">
        <f t="shared" si="51"/>
        <v>4</v>
      </c>
      <c r="BJ3322" s="8" t="s">
        <v>74</v>
      </c>
      <c r="BK3322" s="10" t="s">
        <v>74</v>
      </c>
    </row>
    <row r="3323" s="2" customFormat="1" ht="13.5" customHeight="1" spans="1:63">
      <c r="A3323" s="6" t="s">
        <v>5016</v>
      </c>
      <c r="B3323" s="7" t="s">
        <v>1015</v>
      </c>
      <c r="C3323" s="8" t="s">
        <v>66</v>
      </c>
      <c r="D3323" s="7" t="s">
        <v>67</v>
      </c>
      <c r="E3323" s="8" t="s">
        <v>900</v>
      </c>
      <c r="F3323" s="8" t="s">
        <v>295</v>
      </c>
      <c r="G3323" s="8" t="s">
        <v>213</v>
      </c>
      <c r="H3323" s="8" t="s">
        <v>1945</v>
      </c>
      <c r="I3323" s="8" t="s">
        <v>100</v>
      </c>
      <c r="J3323" s="8" t="s">
        <v>73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2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>
        <v>0</v>
      </c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2</v>
      </c>
      <c r="BF3323" s="10">
        <v>74.7265</v>
      </c>
      <c r="BG3323" s="10">
        <v>149.453</v>
      </c>
      <c r="BH3323" s="10">
        <v>0</v>
      </c>
      <c r="BI3323" s="8">
        <f t="shared" si="51"/>
        <v>2</v>
      </c>
      <c r="BJ3323" s="8" t="s">
        <v>74</v>
      </c>
      <c r="BK3323" s="10" t="s">
        <v>74</v>
      </c>
    </row>
    <row r="3324" s="2" customFormat="1" ht="13.5" customHeight="1" spans="1:63">
      <c r="A3324" s="6" t="s">
        <v>5017</v>
      </c>
      <c r="B3324" s="7" t="s">
        <v>1015</v>
      </c>
      <c r="C3324" s="8" t="s">
        <v>66</v>
      </c>
      <c r="D3324" s="7" t="s">
        <v>67</v>
      </c>
      <c r="E3324" s="8" t="s">
        <v>900</v>
      </c>
      <c r="F3324" s="8" t="s">
        <v>295</v>
      </c>
      <c r="G3324" s="8" t="s">
        <v>213</v>
      </c>
      <c r="H3324" s="8" t="s">
        <v>1945</v>
      </c>
      <c r="I3324" s="8" t="s">
        <v>100</v>
      </c>
      <c r="J3324" s="8" t="s">
        <v>73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0">
        <v>0</v>
      </c>
      <c r="AA3324" s="10">
        <v>0</v>
      </c>
      <c r="AB3324" s="10">
        <v>0</v>
      </c>
      <c r="AC3324" s="10">
        <v>0</v>
      </c>
      <c r="AD3324" s="10">
        <v>0</v>
      </c>
      <c r="AE3324" s="10">
        <v>0</v>
      </c>
      <c r="AF3324" s="10">
        <v>0</v>
      </c>
      <c r="AG3324" s="10">
        <v>4</v>
      </c>
      <c r="AH3324" s="10">
        <v>0</v>
      </c>
      <c r="AI3324" s="10">
        <v>0</v>
      </c>
      <c r="AJ3324" s="10">
        <v>0</v>
      </c>
      <c r="AK3324" s="10">
        <v>0</v>
      </c>
      <c r="AL3324" s="10">
        <v>0</v>
      </c>
      <c r="AM3324" s="10">
        <v>0</v>
      </c>
      <c r="AN3324" s="10">
        <v>0</v>
      </c>
      <c r="AO3324" s="10">
        <v>0</v>
      </c>
      <c r="AP3324" s="10">
        <v>0</v>
      </c>
      <c r="AQ3324" s="10">
        <v>0</v>
      </c>
      <c r="AR3324" s="10">
        <v>0</v>
      </c>
      <c r="AS3324" s="10">
        <v>0</v>
      </c>
      <c r="AT3324" s="10">
        <v>0</v>
      </c>
      <c r="AU3324" s="10">
        <v>0</v>
      </c>
      <c r="AV3324" s="10">
        <v>0</v>
      </c>
      <c r="AW3324" s="10">
        <v>0</v>
      </c>
      <c r="AX3324" s="10">
        <v>0</v>
      </c>
      <c r="AY3324" s="10">
        <v>0</v>
      </c>
      <c r="AZ3324" s="10">
        <v>0</v>
      </c>
      <c r="BA3324" s="10">
        <v>0</v>
      </c>
      <c r="BB3324" s="10">
        <v>0</v>
      </c>
      <c r="BC3324" s="10">
        <v>0</v>
      </c>
      <c r="BD3324" s="10">
        <v>0</v>
      </c>
      <c r="BE3324" s="10">
        <v>4</v>
      </c>
      <c r="BF3324" s="10">
        <v>88.8375</v>
      </c>
      <c r="BG3324" s="10">
        <v>355.35</v>
      </c>
      <c r="BH3324" s="10">
        <v>0</v>
      </c>
      <c r="BI3324" s="8">
        <f t="shared" si="51"/>
        <v>4</v>
      </c>
      <c r="BJ3324" s="8" t="s">
        <v>74</v>
      </c>
      <c r="BK3324" s="10" t="s">
        <v>74</v>
      </c>
    </row>
    <row r="3325" s="2" customFormat="1" ht="13.5" customHeight="1" spans="1:63">
      <c r="A3325" s="6" t="s">
        <v>5018</v>
      </c>
      <c r="B3325" s="7" t="s">
        <v>920</v>
      </c>
      <c r="C3325" s="8" t="s">
        <v>66</v>
      </c>
      <c r="D3325" s="7" t="s">
        <v>67</v>
      </c>
      <c r="E3325" s="8" t="s">
        <v>148</v>
      </c>
      <c r="F3325" s="8" t="s">
        <v>295</v>
      </c>
      <c r="G3325" s="8" t="s">
        <v>213</v>
      </c>
      <c r="H3325" s="8" t="s">
        <v>1945</v>
      </c>
      <c r="I3325" s="8" t="s">
        <v>100</v>
      </c>
      <c r="J3325" s="8" t="s">
        <v>130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>
        <v>0</v>
      </c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2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>
        <v>0</v>
      </c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2</v>
      </c>
      <c r="BF3325" s="10">
        <v>277.997</v>
      </c>
      <c r="BG3325" s="10">
        <v>555.994</v>
      </c>
      <c r="BH3325" s="10">
        <v>0</v>
      </c>
      <c r="BI3325" s="8">
        <f t="shared" si="51"/>
        <v>2</v>
      </c>
      <c r="BJ3325" s="8" t="s">
        <v>74</v>
      </c>
      <c r="BK3325" s="10" t="s">
        <v>74</v>
      </c>
    </row>
    <row r="3326" s="2" customFormat="1" ht="13.5" customHeight="1" spans="1:63">
      <c r="A3326" s="6" t="s">
        <v>5019</v>
      </c>
      <c r="B3326" s="7" t="s">
        <v>920</v>
      </c>
      <c r="C3326" s="8" t="s">
        <v>66</v>
      </c>
      <c r="D3326" s="7" t="s">
        <v>67</v>
      </c>
      <c r="E3326" s="8" t="s">
        <v>148</v>
      </c>
      <c r="F3326" s="8" t="s">
        <v>295</v>
      </c>
      <c r="G3326" s="8" t="s">
        <v>213</v>
      </c>
      <c r="H3326" s="8" t="s">
        <v>1945</v>
      </c>
      <c r="I3326" s="8" t="s">
        <v>100</v>
      </c>
      <c r="J3326" s="8" t="s">
        <v>73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>
        <v>0</v>
      </c>
      <c r="AF3326" s="10">
        <v>0</v>
      </c>
      <c r="AG3326" s="10">
        <v>4</v>
      </c>
      <c r="AH3326" s="10">
        <v>0</v>
      </c>
      <c r="AI3326" s="10">
        <v>0</v>
      </c>
      <c r="AJ3326" s="10">
        <v>0</v>
      </c>
      <c r="AK3326" s="10">
        <v>0</v>
      </c>
      <c r="AL3326" s="10">
        <v>0</v>
      </c>
      <c r="AM3326" s="10">
        <v>0</v>
      </c>
      <c r="AN3326" s="10">
        <v>0</v>
      </c>
      <c r="AO3326" s="10">
        <v>0</v>
      </c>
      <c r="AP3326" s="10">
        <v>0</v>
      </c>
      <c r="AQ3326" s="10">
        <v>0</v>
      </c>
      <c r="AR3326" s="10">
        <v>0</v>
      </c>
      <c r="AS3326" s="10">
        <v>0</v>
      </c>
      <c r="AT3326" s="10">
        <v>0</v>
      </c>
      <c r="AU3326" s="10">
        <v>0</v>
      </c>
      <c r="AV3326" s="10">
        <v>0</v>
      </c>
      <c r="AW3326" s="10">
        <v>0</v>
      </c>
      <c r="AX3326" s="10">
        <v>0</v>
      </c>
      <c r="AY3326" s="10">
        <v>0</v>
      </c>
      <c r="AZ3326" s="10">
        <v>0</v>
      </c>
      <c r="BA3326" s="10">
        <v>0</v>
      </c>
      <c r="BB3326" s="10">
        <v>0</v>
      </c>
      <c r="BC3326" s="10">
        <v>0</v>
      </c>
      <c r="BD3326" s="10">
        <v>0</v>
      </c>
      <c r="BE3326" s="10">
        <v>4</v>
      </c>
      <c r="BF3326" s="10">
        <v>213.004</v>
      </c>
      <c r="BG3326" s="10">
        <v>852.016</v>
      </c>
      <c r="BH3326" s="10">
        <v>0</v>
      </c>
      <c r="BI3326" s="8">
        <f t="shared" si="51"/>
        <v>4</v>
      </c>
      <c r="BJ3326" s="8" t="s">
        <v>74</v>
      </c>
      <c r="BK3326" s="10" t="s">
        <v>74</v>
      </c>
    </row>
    <row r="3327" s="2" customFormat="1" ht="13.5" customHeight="1" spans="1:63">
      <c r="A3327" s="6" t="s">
        <v>5020</v>
      </c>
      <c r="B3327" s="7" t="s">
        <v>1867</v>
      </c>
      <c r="C3327" s="8" t="s">
        <v>66</v>
      </c>
      <c r="D3327" s="7" t="s">
        <v>67</v>
      </c>
      <c r="E3327" s="8" t="s">
        <v>68</v>
      </c>
      <c r="F3327" s="8" t="s">
        <v>127</v>
      </c>
      <c r="G3327" s="8" t="s">
        <v>70</v>
      </c>
      <c r="H3327" s="8" t="s">
        <v>1313</v>
      </c>
      <c r="I3327" s="8" t="s">
        <v>100</v>
      </c>
      <c r="J3327" s="8" t="s">
        <v>73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>
        <v>0</v>
      </c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92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>
        <v>0</v>
      </c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92</v>
      </c>
      <c r="BF3327" s="10">
        <v>29.3035</v>
      </c>
      <c r="BG3327" s="10">
        <v>2695.922</v>
      </c>
      <c r="BH3327" s="10">
        <v>0</v>
      </c>
      <c r="BI3327" s="8">
        <f t="shared" si="51"/>
        <v>92</v>
      </c>
      <c r="BJ3327" s="8" t="s">
        <v>74</v>
      </c>
      <c r="BK3327" s="10" t="s">
        <v>74</v>
      </c>
    </row>
    <row r="3328" s="2" customFormat="1" ht="13.5" customHeight="1" spans="1:63">
      <c r="A3328" s="6" t="s">
        <v>5021</v>
      </c>
      <c r="B3328" s="7" t="s">
        <v>5022</v>
      </c>
      <c r="C3328" s="8" t="s">
        <v>66</v>
      </c>
      <c r="D3328" s="7" t="s">
        <v>67</v>
      </c>
      <c r="E3328" s="8" t="s">
        <v>68</v>
      </c>
      <c r="F3328" s="8" t="s">
        <v>127</v>
      </c>
      <c r="G3328" s="8" t="s">
        <v>70</v>
      </c>
      <c r="H3328" s="8" t="s">
        <v>1313</v>
      </c>
      <c r="I3328" s="8" t="s">
        <v>100</v>
      </c>
      <c r="J3328" s="8" t="s">
        <v>73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0">
        <v>0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0</v>
      </c>
      <c r="AB3328" s="10">
        <v>0</v>
      </c>
      <c r="AC3328" s="10">
        <v>0</v>
      </c>
      <c r="AD3328" s="10">
        <v>0</v>
      </c>
      <c r="AE3328" s="10">
        <v>0</v>
      </c>
      <c r="AF3328" s="10">
        <v>0</v>
      </c>
      <c r="AG3328" s="10">
        <v>92</v>
      </c>
      <c r="AH3328" s="10">
        <v>0</v>
      </c>
      <c r="AI3328" s="10">
        <v>0</v>
      </c>
      <c r="AJ3328" s="10">
        <v>0</v>
      </c>
      <c r="AK3328" s="10">
        <v>0</v>
      </c>
      <c r="AL3328" s="10">
        <v>0</v>
      </c>
      <c r="AM3328" s="10">
        <v>0</v>
      </c>
      <c r="AN3328" s="10">
        <v>0</v>
      </c>
      <c r="AO3328" s="10">
        <v>0</v>
      </c>
      <c r="AP3328" s="10">
        <v>0</v>
      </c>
      <c r="AQ3328" s="10">
        <v>0</v>
      </c>
      <c r="AR3328" s="10">
        <v>0</v>
      </c>
      <c r="AS3328" s="10">
        <v>0</v>
      </c>
      <c r="AT3328" s="10">
        <v>0</v>
      </c>
      <c r="AU3328" s="10">
        <v>0</v>
      </c>
      <c r="AV3328" s="10">
        <v>0</v>
      </c>
      <c r="AW3328" s="10">
        <v>0</v>
      </c>
      <c r="AX3328" s="10">
        <v>0</v>
      </c>
      <c r="AY3328" s="10">
        <v>0</v>
      </c>
      <c r="AZ3328" s="10">
        <v>0</v>
      </c>
      <c r="BA3328" s="10">
        <v>0</v>
      </c>
      <c r="BB3328" s="10">
        <v>0</v>
      </c>
      <c r="BC3328" s="10">
        <v>0</v>
      </c>
      <c r="BD3328" s="10">
        <v>0</v>
      </c>
      <c r="BE3328" s="10">
        <v>92</v>
      </c>
      <c r="BF3328" s="10">
        <v>8.7344</v>
      </c>
      <c r="BG3328" s="10">
        <v>803.5648</v>
      </c>
      <c r="BH3328" s="10">
        <v>0</v>
      </c>
      <c r="BI3328" s="8">
        <f t="shared" si="51"/>
        <v>92</v>
      </c>
      <c r="BJ3328" s="8" t="s">
        <v>74</v>
      </c>
      <c r="BK3328" s="10" t="s">
        <v>74</v>
      </c>
    </row>
    <row r="3329" s="2" customFormat="1" ht="13.5" customHeight="1" spans="1:63">
      <c r="A3329" s="6" t="s">
        <v>5023</v>
      </c>
      <c r="B3329" s="7" t="s">
        <v>1889</v>
      </c>
      <c r="C3329" s="8" t="s">
        <v>66</v>
      </c>
      <c r="D3329" s="7" t="s">
        <v>67</v>
      </c>
      <c r="E3329" s="8" t="s">
        <v>142</v>
      </c>
      <c r="F3329" s="8" t="s">
        <v>164</v>
      </c>
      <c r="G3329" s="8" t="s">
        <v>70</v>
      </c>
      <c r="H3329" s="8" t="s">
        <v>1313</v>
      </c>
      <c r="I3329" s="8" t="s">
        <v>100</v>
      </c>
      <c r="J3329" s="8" t="s">
        <v>73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6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>
        <v>0</v>
      </c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6</v>
      </c>
      <c r="BF3329" s="10">
        <v>31.6313</v>
      </c>
      <c r="BG3329" s="10">
        <v>189.7878</v>
      </c>
      <c r="BH3329" s="10">
        <v>0</v>
      </c>
      <c r="BI3329" s="8">
        <f t="shared" si="51"/>
        <v>6</v>
      </c>
      <c r="BJ3329" s="8" t="s">
        <v>74</v>
      </c>
      <c r="BK3329" s="10" t="s">
        <v>74</v>
      </c>
    </row>
    <row r="3330" s="2" customFormat="1" ht="13.5" customHeight="1" spans="1:63">
      <c r="A3330" s="6" t="s">
        <v>5024</v>
      </c>
      <c r="B3330" s="7" t="s">
        <v>1889</v>
      </c>
      <c r="C3330" s="8" t="s">
        <v>66</v>
      </c>
      <c r="D3330" s="7" t="s">
        <v>67</v>
      </c>
      <c r="E3330" s="8" t="s">
        <v>142</v>
      </c>
      <c r="F3330" s="8" t="s">
        <v>164</v>
      </c>
      <c r="G3330" s="8" t="s">
        <v>70</v>
      </c>
      <c r="H3330" s="8" t="s">
        <v>1313</v>
      </c>
      <c r="I3330" s="8" t="s">
        <v>100</v>
      </c>
      <c r="J3330" s="8" t="s">
        <v>73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  <c r="S3330" s="10">
        <v>0</v>
      </c>
      <c r="T3330" s="10">
        <v>0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0">
        <v>0</v>
      </c>
      <c r="AA3330" s="10">
        <v>0</v>
      </c>
      <c r="AB3330" s="10">
        <v>0</v>
      </c>
      <c r="AC3330" s="10">
        <v>0</v>
      </c>
      <c r="AD3330" s="10">
        <v>0</v>
      </c>
      <c r="AE3330" s="10">
        <v>0</v>
      </c>
      <c r="AF3330" s="10">
        <v>0</v>
      </c>
      <c r="AG3330" s="10">
        <v>6</v>
      </c>
      <c r="AH3330" s="10">
        <v>0</v>
      </c>
      <c r="AI3330" s="10">
        <v>0</v>
      </c>
      <c r="AJ3330" s="10">
        <v>0</v>
      </c>
      <c r="AK3330" s="10">
        <v>0</v>
      </c>
      <c r="AL3330" s="10">
        <v>0</v>
      </c>
      <c r="AM3330" s="10">
        <v>0</v>
      </c>
      <c r="AN3330" s="10">
        <v>0</v>
      </c>
      <c r="AO3330" s="10">
        <v>0</v>
      </c>
      <c r="AP3330" s="10">
        <v>0</v>
      </c>
      <c r="AQ3330" s="10">
        <v>0</v>
      </c>
      <c r="AR3330" s="10">
        <v>0</v>
      </c>
      <c r="AS3330" s="10">
        <v>0</v>
      </c>
      <c r="AT3330" s="10">
        <v>0</v>
      </c>
      <c r="AU3330" s="10">
        <v>0</v>
      </c>
      <c r="AV3330" s="10">
        <v>0</v>
      </c>
      <c r="AW3330" s="10">
        <v>0</v>
      </c>
      <c r="AX3330" s="10">
        <v>0</v>
      </c>
      <c r="AY3330" s="10">
        <v>0</v>
      </c>
      <c r="AZ3330" s="10">
        <v>0</v>
      </c>
      <c r="BA3330" s="10">
        <v>0</v>
      </c>
      <c r="BB3330" s="10">
        <v>0</v>
      </c>
      <c r="BC3330" s="10">
        <v>0</v>
      </c>
      <c r="BD3330" s="10">
        <v>0</v>
      </c>
      <c r="BE3330" s="10">
        <v>6</v>
      </c>
      <c r="BF3330" s="10">
        <v>35.0921</v>
      </c>
      <c r="BG3330" s="10">
        <v>210.5526</v>
      </c>
      <c r="BH3330" s="10">
        <v>0</v>
      </c>
      <c r="BI3330" s="8">
        <f t="shared" si="51"/>
        <v>6</v>
      </c>
      <c r="BJ3330" s="8" t="s">
        <v>74</v>
      </c>
      <c r="BK3330" s="10" t="s">
        <v>74</v>
      </c>
    </row>
    <row r="3331" s="2" customFormat="1" ht="13.5" customHeight="1" spans="1:63">
      <c r="A3331" s="6" t="s">
        <v>5025</v>
      </c>
      <c r="B3331" s="7" t="s">
        <v>2171</v>
      </c>
      <c r="C3331" s="8" t="s">
        <v>66</v>
      </c>
      <c r="D3331" s="7" t="s">
        <v>67</v>
      </c>
      <c r="E3331" s="8" t="s">
        <v>142</v>
      </c>
      <c r="F3331" s="8" t="s">
        <v>217</v>
      </c>
      <c r="G3331" s="8" t="s">
        <v>169</v>
      </c>
      <c r="H3331" s="8" t="s">
        <v>3861</v>
      </c>
      <c r="I3331" s="8" t="s">
        <v>72</v>
      </c>
      <c r="J3331" s="8" t="s">
        <v>187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14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>
        <v>0</v>
      </c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14</v>
      </c>
      <c r="BF3331" s="10">
        <v>651.5265</v>
      </c>
      <c r="BG3331" s="10">
        <v>9121.371</v>
      </c>
      <c r="BH3331" s="10">
        <v>0</v>
      </c>
      <c r="BI3331" s="8">
        <f t="shared" si="51"/>
        <v>14</v>
      </c>
      <c r="BJ3331" s="8" t="s">
        <v>74</v>
      </c>
      <c r="BK3331" s="10" t="s">
        <v>74</v>
      </c>
    </row>
    <row r="3332" s="2" customFormat="1" ht="13.5" customHeight="1" spans="1:63">
      <c r="A3332" s="6" t="s">
        <v>5026</v>
      </c>
      <c r="B3332" s="7" t="s">
        <v>2166</v>
      </c>
      <c r="C3332" s="8" t="s">
        <v>66</v>
      </c>
      <c r="D3332" s="7" t="s">
        <v>67</v>
      </c>
      <c r="E3332" s="8" t="s">
        <v>148</v>
      </c>
      <c r="F3332" s="8" t="s">
        <v>127</v>
      </c>
      <c r="G3332" s="8" t="s">
        <v>70</v>
      </c>
      <c r="H3332" s="8" t="s">
        <v>1313</v>
      </c>
      <c r="I3332" s="8" t="s">
        <v>100</v>
      </c>
      <c r="J3332" s="8" t="s">
        <v>130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>
        <v>0</v>
      </c>
      <c r="AF3332" s="10">
        <v>0</v>
      </c>
      <c r="AG3332" s="10">
        <v>16</v>
      </c>
      <c r="AH3332" s="10">
        <v>0</v>
      </c>
      <c r="AI3332" s="10">
        <v>0</v>
      </c>
      <c r="AJ3332" s="10">
        <v>0</v>
      </c>
      <c r="AK3332" s="10">
        <v>0</v>
      </c>
      <c r="AL3332" s="10">
        <v>0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  <c r="AS3332" s="10">
        <v>0</v>
      </c>
      <c r="AT3332" s="10">
        <v>0</v>
      </c>
      <c r="AU3332" s="10">
        <v>0</v>
      </c>
      <c r="AV3332" s="10">
        <v>0</v>
      </c>
      <c r="AW3332" s="10">
        <v>0</v>
      </c>
      <c r="AX3332" s="10">
        <v>0</v>
      </c>
      <c r="AY3332" s="10">
        <v>0</v>
      </c>
      <c r="AZ3332" s="10">
        <v>0</v>
      </c>
      <c r="BA3332" s="10">
        <v>0</v>
      </c>
      <c r="BB3332" s="10">
        <v>0</v>
      </c>
      <c r="BC3332" s="10">
        <v>0</v>
      </c>
      <c r="BD3332" s="10">
        <v>0</v>
      </c>
      <c r="BE3332" s="10">
        <v>16</v>
      </c>
      <c r="BF3332" s="10">
        <v>137.3093</v>
      </c>
      <c r="BG3332" s="10">
        <v>2196.9488</v>
      </c>
      <c r="BH3332" s="10">
        <v>0</v>
      </c>
      <c r="BI3332" s="8">
        <f t="shared" si="51"/>
        <v>16</v>
      </c>
      <c r="BJ3332" s="8" t="s">
        <v>74</v>
      </c>
      <c r="BK3332" s="10" t="s">
        <v>74</v>
      </c>
    </row>
    <row r="3333" s="2" customFormat="1" ht="13.5" customHeight="1" spans="1:63">
      <c r="A3333" s="6" t="s">
        <v>5027</v>
      </c>
      <c r="B3333" s="7" t="s">
        <v>4556</v>
      </c>
      <c r="C3333" s="8" t="s">
        <v>66</v>
      </c>
      <c r="D3333" s="7" t="s">
        <v>67</v>
      </c>
      <c r="E3333" s="8" t="s">
        <v>142</v>
      </c>
      <c r="F3333" s="8" t="s">
        <v>295</v>
      </c>
      <c r="G3333" s="8" t="s">
        <v>213</v>
      </c>
      <c r="H3333" s="8" t="s">
        <v>1945</v>
      </c>
      <c r="I3333" s="8" t="s">
        <v>100</v>
      </c>
      <c r="J3333" s="8" t="s">
        <v>73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3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>
        <v>0</v>
      </c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3</v>
      </c>
      <c r="BF3333" s="10">
        <v>78.4654</v>
      </c>
      <c r="BG3333" s="10">
        <v>235.3962</v>
      </c>
      <c r="BH3333" s="10">
        <v>0</v>
      </c>
      <c r="BI3333" s="8">
        <f t="shared" ref="BI3333:BI3396" si="52">BE3333-N3333-AK3333-AL3333-AM3333-AN3333</f>
        <v>3</v>
      </c>
      <c r="BJ3333" s="8" t="s">
        <v>74</v>
      </c>
      <c r="BK3333" s="10" t="s">
        <v>74</v>
      </c>
    </row>
    <row r="3334" s="2" customFormat="1" ht="13.5" customHeight="1" spans="1:63">
      <c r="A3334" s="6" t="s">
        <v>5028</v>
      </c>
      <c r="B3334" s="7" t="s">
        <v>5029</v>
      </c>
      <c r="C3334" s="8" t="s">
        <v>66</v>
      </c>
      <c r="D3334" s="7" t="s">
        <v>67</v>
      </c>
      <c r="E3334" s="8" t="s">
        <v>68</v>
      </c>
      <c r="F3334" s="8" t="s">
        <v>127</v>
      </c>
      <c r="G3334" s="8" t="s">
        <v>70</v>
      </c>
      <c r="H3334" s="8" t="s">
        <v>1313</v>
      </c>
      <c r="I3334" s="8" t="s">
        <v>100</v>
      </c>
      <c r="J3334" s="8" t="s">
        <v>130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0</v>
      </c>
      <c r="T3334" s="10">
        <v>0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0</v>
      </c>
      <c r="AA3334" s="10">
        <v>0</v>
      </c>
      <c r="AB3334" s="10">
        <v>0</v>
      </c>
      <c r="AC3334" s="10">
        <v>0</v>
      </c>
      <c r="AD3334" s="10">
        <v>0</v>
      </c>
      <c r="AE3334" s="10">
        <v>0</v>
      </c>
      <c r="AF3334" s="10">
        <v>0</v>
      </c>
      <c r="AG3334" s="10">
        <v>5</v>
      </c>
      <c r="AH3334" s="10">
        <v>0</v>
      </c>
      <c r="AI3334" s="10">
        <v>0</v>
      </c>
      <c r="AJ3334" s="10">
        <v>0</v>
      </c>
      <c r="AK3334" s="10">
        <v>0</v>
      </c>
      <c r="AL3334" s="10">
        <v>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  <c r="AR3334" s="10">
        <v>0</v>
      </c>
      <c r="AS3334" s="10">
        <v>0</v>
      </c>
      <c r="AT3334" s="10">
        <v>0</v>
      </c>
      <c r="AU3334" s="10">
        <v>0</v>
      </c>
      <c r="AV3334" s="10">
        <v>0</v>
      </c>
      <c r="AW3334" s="10">
        <v>0</v>
      </c>
      <c r="AX3334" s="10">
        <v>0</v>
      </c>
      <c r="AY3334" s="10">
        <v>0</v>
      </c>
      <c r="AZ3334" s="10">
        <v>0</v>
      </c>
      <c r="BA3334" s="10">
        <v>0</v>
      </c>
      <c r="BB3334" s="10">
        <v>0</v>
      </c>
      <c r="BC3334" s="10">
        <v>0</v>
      </c>
      <c r="BD3334" s="10">
        <v>0</v>
      </c>
      <c r="BE3334" s="10">
        <v>5</v>
      </c>
      <c r="BF3334" s="10">
        <v>165.20518</v>
      </c>
      <c r="BG3334" s="10">
        <v>826.0259</v>
      </c>
      <c r="BH3334" s="10">
        <v>0</v>
      </c>
      <c r="BI3334" s="8">
        <f t="shared" si="52"/>
        <v>5</v>
      </c>
      <c r="BJ3334" s="8" t="s">
        <v>74</v>
      </c>
      <c r="BK3334" s="10" t="s">
        <v>74</v>
      </c>
    </row>
    <row r="3335" s="2" customFormat="1" ht="13.5" customHeight="1" spans="1:63">
      <c r="A3335" s="6" t="s">
        <v>5030</v>
      </c>
      <c r="B3335" s="7" t="s">
        <v>212</v>
      </c>
      <c r="C3335" s="8" t="s">
        <v>66</v>
      </c>
      <c r="D3335" s="7" t="s">
        <v>141</v>
      </c>
      <c r="E3335" s="8" t="s">
        <v>148</v>
      </c>
      <c r="F3335" s="8" t="s">
        <v>149</v>
      </c>
      <c r="G3335" s="8" t="s">
        <v>213</v>
      </c>
      <c r="H3335" s="8" t="s">
        <v>5031</v>
      </c>
      <c r="I3335" s="8" t="s">
        <v>144</v>
      </c>
      <c r="J3335" s="8" t="s">
        <v>73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31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>
        <v>0</v>
      </c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31</v>
      </c>
      <c r="BF3335" s="10">
        <v>2227.50881</v>
      </c>
      <c r="BG3335" s="10">
        <v>69052.77311</v>
      </c>
      <c r="BH3335" s="10">
        <v>40</v>
      </c>
      <c r="BI3335" s="8">
        <f t="shared" si="52"/>
        <v>31</v>
      </c>
      <c r="BJ3335" s="8" t="s">
        <v>56</v>
      </c>
      <c r="BK3335" s="10" t="s">
        <v>74</v>
      </c>
    </row>
    <row r="3336" s="2" customFormat="1" ht="13.5" customHeight="1" spans="1:63">
      <c r="A3336" s="6" t="s">
        <v>5032</v>
      </c>
      <c r="B3336" s="7" t="s">
        <v>356</v>
      </c>
      <c r="C3336" s="8" t="s">
        <v>66</v>
      </c>
      <c r="D3336" s="7" t="s">
        <v>141</v>
      </c>
      <c r="E3336" s="8" t="s">
        <v>148</v>
      </c>
      <c r="F3336" s="8" t="s">
        <v>149</v>
      </c>
      <c r="G3336" s="8" t="s">
        <v>213</v>
      </c>
      <c r="H3336" s="8" t="s">
        <v>143</v>
      </c>
      <c r="I3336" s="8" t="s">
        <v>144</v>
      </c>
      <c r="J3336" s="8" t="s">
        <v>130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0</v>
      </c>
      <c r="T3336" s="10">
        <v>0</v>
      </c>
      <c r="U3336" s="10">
        <v>0</v>
      </c>
      <c r="V3336" s="10">
        <v>0</v>
      </c>
      <c r="W3336" s="10">
        <v>0</v>
      </c>
      <c r="X3336" s="10">
        <v>0</v>
      </c>
      <c r="Y3336" s="10">
        <v>0</v>
      </c>
      <c r="Z3336" s="10">
        <v>0</v>
      </c>
      <c r="AA3336" s="10">
        <v>0</v>
      </c>
      <c r="AB3336" s="10">
        <v>0</v>
      </c>
      <c r="AC3336" s="10">
        <v>0</v>
      </c>
      <c r="AD3336" s="10">
        <v>0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0</v>
      </c>
      <c r="AK3336" s="10">
        <v>0</v>
      </c>
      <c r="AL3336" s="10">
        <v>0</v>
      </c>
      <c r="AM3336" s="10">
        <v>0</v>
      </c>
      <c r="AN3336" s="10">
        <v>0</v>
      </c>
      <c r="AO3336" s="10">
        <v>0</v>
      </c>
      <c r="AP3336" s="10">
        <v>0</v>
      </c>
      <c r="AQ3336" s="10">
        <v>0</v>
      </c>
      <c r="AR3336" s="10">
        <v>0</v>
      </c>
      <c r="AS3336" s="10">
        <v>0</v>
      </c>
      <c r="AT3336" s="10">
        <v>0</v>
      </c>
      <c r="AU3336" s="10">
        <v>0</v>
      </c>
      <c r="AV3336" s="10">
        <v>0</v>
      </c>
      <c r="AW3336" s="10">
        <v>0</v>
      </c>
      <c r="AX3336" s="10">
        <v>0</v>
      </c>
      <c r="AY3336" s="10">
        <v>0</v>
      </c>
      <c r="AZ3336" s="10">
        <v>0</v>
      </c>
      <c r="BA3336" s="10">
        <v>0</v>
      </c>
      <c r="BB3336" s="10">
        <v>0</v>
      </c>
      <c r="BC3336" s="10">
        <v>0</v>
      </c>
      <c r="BD3336" s="10">
        <v>3</v>
      </c>
      <c r="BE3336" s="10">
        <v>3</v>
      </c>
      <c r="BF3336" s="10">
        <v>1775.408</v>
      </c>
      <c r="BG3336" s="10">
        <v>5326.224</v>
      </c>
      <c r="BH3336" s="10">
        <v>0</v>
      </c>
      <c r="BI3336" s="8">
        <f t="shared" si="52"/>
        <v>3</v>
      </c>
      <c r="BJ3336" s="8" t="s">
        <v>145</v>
      </c>
      <c r="BK3336" s="10" t="s">
        <v>74</v>
      </c>
    </row>
    <row r="3337" s="2" customFormat="1" ht="13.5" customHeight="1" spans="1:63">
      <c r="A3337" s="6" t="s">
        <v>5033</v>
      </c>
      <c r="B3337" s="7" t="s">
        <v>198</v>
      </c>
      <c r="C3337" s="8" t="s">
        <v>66</v>
      </c>
      <c r="D3337" s="7" t="s">
        <v>67</v>
      </c>
      <c r="E3337" s="8" t="s">
        <v>68</v>
      </c>
      <c r="F3337" s="8" t="s">
        <v>136</v>
      </c>
      <c r="G3337" s="8" t="s">
        <v>79</v>
      </c>
      <c r="H3337" s="8" t="s">
        <v>5034</v>
      </c>
      <c r="I3337" s="8" t="s">
        <v>100</v>
      </c>
      <c r="J3337" s="8" t="s">
        <v>130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0">
        <v>0</v>
      </c>
      <c r="AA3337" s="10">
        <v>0</v>
      </c>
      <c r="AB3337" s="10">
        <v>8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>
        <v>0</v>
      </c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8</v>
      </c>
      <c r="BF3337" s="10">
        <v>19.7245</v>
      </c>
      <c r="BG3337" s="10">
        <v>157.796</v>
      </c>
      <c r="BH3337" s="10">
        <v>0</v>
      </c>
      <c r="BI3337" s="8">
        <f t="shared" si="52"/>
        <v>8</v>
      </c>
      <c r="BJ3337" s="8" t="s">
        <v>74</v>
      </c>
      <c r="BK3337" s="10" t="s">
        <v>74</v>
      </c>
    </row>
    <row r="3338" s="2" customFormat="1" ht="13.5" customHeight="1" spans="1:63">
      <c r="A3338" s="6" t="s">
        <v>5035</v>
      </c>
      <c r="B3338" s="7" t="s">
        <v>198</v>
      </c>
      <c r="C3338" s="8" t="s">
        <v>66</v>
      </c>
      <c r="D3338" s="7" t="s">
        <v>67</v>
      </c>
      <c r="E3338" s="8" t="s">
        <v>68</v>
      </c>
      <c r="F3338" s="8" t="s">
        <v>136</v>
      </c>
      <c r="G3338" s="8" t="s">
        <v>79</v>
      </c>
      <c r="H3338" s="8" t="s">
        <v>5036</v>
      </c>
      <c r="I3338" s="8" t="s">
        <v>72</v>
      </c>
      <c r="J3338" s="8" t="s">
        <v>73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  <c r="AB3338" s="10">
        <v>9</v>
      </c>
      <c r="AC3338" s="10">
        <v>0</v>
      </c>
      <c r="AD3338" s="10">
        <v>0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0</v>
      </c>
      <c r="AK3338" s="10">
        <v>0</v>
      </c>
      <c r="AL3338" s="10">
        <v>0</v>
      </c>
      <c r="AM3338" s="10">
        <v>0</v>
      </c>
      <c r="AN3338" s="10">
        <v>0</v>
      </c>
      <c r="AO3338" s="10">
        <v>0</v>
      </c>
      <c r="AP3338" s="10">
        <v>0</v>
      </c>
      <c r="AQ3338" s="10">
        <v>0</v>
      </c>
      <c r="AR3338" s="10">
        <v>0</v>
      </c>
      <c r="AS3338" s="10">
        <v>0</v>
      </c>
      <c r="AT3338" s="10">
        <v>0</v>
      </c>
      <c r="AU3338" s="10">
        <v>0</v>
      </c>
      <c r="AV3338" s="10">
        <v>0</v>
      </c>
      <c r="AW3338" s="10">
        <v>0</v>
      </c>
      <c r="AX3338" s="10">
        <v>0</v>
      </c>
      <c r="AY3338" s="10">
        <v>0</v>
      </c>
      <c r="AZ3338" s="10">
        <v>0</v>
      </c>
      <c r="BA3338" s="10">
        <v>0</v>
      </c>
      <c r="BB3338" s="10">
        <v>0</v>
      </c>
      <c r="BC3338" s="10">
        <v>0</v>
      </c>
      <c r="BD3338" s="10">
        <v>0</v>
      </c>
      <c r="BE3338" s="10">
        <v>9</v>
      </c>
      <c r="BF3338" s="10">
        <v>5.6341</v>
      </c>
      <c r="BG3338" s="10">
        <v>50.7069</v>
      </c>
      <c r="BH3338" s="10">
        <v>0</v>
      </c>
      <c r="BI3338" s="8">
        <f t="shared" si="52"/>
        <v>9</v>
      </c>
      <c r="BJ3338" s="8" t="s">
        <v>74</v>
      </c>
      <c r="BK3338" s="10" t="s">
        <v>74</v>
      </c>
    </row>
    <row r="3339" s="2" customFormat="1" ht="13.5" customHeight="1" spans="1:63">
      <c r="A3339" s="6" t="s">
        <v>5037</v>
      </c>
      <c r="B3339" s="7" t="s">
        <v>1694</v>
      </c>
      <c r="C3339" s="8" t="s">
        <v>66</v>
      </c>
      <c r="D3339" s="7" t="s">
        <v>67</v>
      </c>
      <c r="E3339" s="8" t="s">
        <v>142</v>
      </c>
      <c r="F3339" s="8" t="s">
        <v>217</v>
      </c>
      <c r="G3339" s="8" t="s">
        <v>169</v>
      </c>
      <c r="H3339" s="8" t="s">
        <v>3861</v>
      </c>
      <c r="I3339" s="8" t="s">
        <v>72</v>
      </c>
      <c r="J3339" s="8" t="s">
        <v>187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5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>
        <v>0</v>
      </c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5</v>
      </c>
      <c r="BF3339" s="10">
        <v>241.4629</v>
      </c>
      <c r="BG3339" s="10">
        <v>1207.3145</v>
      </c>
      <c r="BH3339" s="10">
        <v>0</v>
      </c>
      <c r="BI3339" s="8">
        <f t="shared" si="52"/>
        <v>5</v>
      </c>
      <c r="BJ3339" s="8" t="s">
        <v>74</v>
      </c>
      <c r="BK3339" s="10" t="s">
        <v>74</v>
      </c>
    </row>
    <row r="3340" s="2" customFormat="1" ht="13.5" customHeight="1" spans="1:63">
      <c r="A3340" s="6" t="s">
        <v>5038</v>
      </c>
      <c r="B3340" s="7" t="s">
        <v>2171</v>
      </c>
      <c r="C3340" s="8" t="s">
        <v>66</v>
      </c>
      <c r="D3340" s="7" t="s">
        <v>67</v>
      </c>
      <c r="E3340" s="8" t="s">
        <v>142</v>
      </c>
      <c r="F3340" s="8" t="s">
        <v>523</v>
      </c>
      <c r="G3340" s="8" t="s">
        <v>213</v>
      </c>
      <c r="H3340" s="8" t="s">
        <v>2922</v>
      </c>
      <c r="I3340" s="8" t="s">
        <v>105</v>
      </c>
      <c r="J3340" s="8" t="s">
        <v>187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  <c r="Q3340" s="10">
        <v>0</v>
      </c>
      <c r="R3340" s="10">
        <v>0</v>
      </c>
      <c r="S3340" s="10">
        <v>0</v>
      </c>
      <c r="T3340" s="10">
        <v>0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0">
        <v>0</v>
      </c>
      <c r="AA3340" s="10">
        <v>0</v>
      </c>
      <c r="AB3340" s="10">
        <v>0</v>
      </c>
      <c r="AC3340" s="10">
        <v>0</v>
      </c>
      <c r="AD3340" s="10">
        <v>0</v>
      </c>
      <c r="AE3340" s="10">
        <v>12</v>
      </c>
      <c r="AF3340" s="10">
        <v>0</v>
      </c>
      <c r="AG3340" s="10">
        <v>0</v>
      </c>
      <c r="AH3340" s="10">
        <v>0</v>
      </c>
      <c r="AI3340" s="10">
        <v>0</v>
      </c>
      <c r="AJ3340" s="10">
        <v>3</v>
      </c>
      <c r="AK3340" s="10">
        <v>0</v>
      </c>
      <c r="AL3340" s="10">
        <v>0</v>
      </c>
      <c r="AM3340" s="10">
        <v>0</v>
      </c>
      <c r="AN3340" s="10">
        <v>0</v>
      </c>
      <c r="AO3340" s="10">
        <v>0</v>
      </c>
      <c r="AP3340" s="10">
        <v>0</v>
      </c>
      <c r="AQ3340" s="10">
        <v>0</v>
      </c>
      <c r="AR3340" s="10">
        <v>0</v>
      </c>
      <c r="AS3340" s="10">
        <v>0</v>
      </c>
      <c r="AT3340" s="10">
        <v>0</v>
      </c>
      <c r="AU3340" s="10">
        <v>0</v>
      </c>
      <c r="AV3340" s="10">
        <v>0</v>
      </c>
      <c r="AW3340" s="10">
        <v>0</v>
      </c>
      <c r="AX3340" s="10">
        <v>0</v>
      </c>
      <c r="AY3340" s="10">
        <v>0</v>
      </c>
      <c r="AZ3340" s="10">
        <v>0</v>
      </c>
      <c r="BA3340" s="10">
        <v>0</v>
      </c>
      <c r="BB3340" s="10">
        <v>0</v>
      </c>
      <c r="BC3340" s="10">
        <v>0</v>
      </c>
      <c r="BD3340" s="10">
        <v>0</v>
      </c>
      <c r="BE3340" s="10">
        <v>15</v>
      </c>
      <c r="BF3340" s="10">
        <v>267.3571</v>
      </c>
      <c r="BG3340" s="10">
        <v>4010.3565</v>
      </c>
      <c r="BH3340" s="10">
        <v>0</v>
      </c>
      <c r="BI3340" s="8">
        <f t="shared" si="52"/>
        <v>15</v>
      </c>
      <c r="BJ3340" s="8" t="s">
        <v>112</v>
      </c>
      <c r="BK3340" s="10" t="s">
        <v>74</v>
      </c>
    </row>
    <row r="3341" s="2" customFormat="1" ht="13.5" customHeight="1" spans="1:63">
      <c r="A3341" s="6" t="s">
        <v>5039</v>
      </c>
      <c r="B3341" s="7" t="s">
        <v>912</v>
      </c>
      <c r="C3341" s="8" t="s">
        <v>66</v>
      </c>
      <c r="D3341" s="7" t="s">
        <v>67</v>
      </c>
      <c r="E3341" s="8" t="s">
        <v>142</v>
      </c>
      <c r="F3341" s="8" t="s">
        <v>149</v>
      </c>
      <c r="G3341" s="8" t="s">
        <v>213</v>
      </c>
      <c r="H3341" s="8" t="s">
        <v>1653</v>
      </c>
      <c r="I3341" s="8" t="s">
        <v>105</v>
      </c>
      <c r="J3341" s="8" t="s">
        <v>92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9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>
        <v>0</v>
      </c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9</v>
      </c>
      <c r="BF3341" s="10">
        <v>420.2503</v>
      </c>
      <c r="BG3341" s="10">
        <v>3782.2527</v>
      </c>
      <c r="BH3341" s="10">
        <v>0</v>
      </c>
      <c r="BI3341" s="8">
        <f t="shared" si="52"/>
        <v>9</v>
      </c>
      <c r="BJ3341" s="8" t="s">
        <v>112</v>
      </c>
      <c r="BK3341" s="10" t="s">
        <v>74</v>
      </c>
    </row>
    <row r="3342" s="2" customFormat="1" ht="13.5" customHeight="1" spans="1:63">
      <c r="A3342" s="6" t="s">
        <v>5040</v>
      </c>
      <c r="B3342" s="7" t="s">
        <v>209</v>
      </c>
      <c r="C3342" s="8" t="s">
        <v>66</v>
      </c>
      <c r="D3342" s="7" t="s">
        <v>67</v>
      </c>
      <c r="E3342" s="8" t="s">
        <v>142</v>
      </c>
      <c r="F3342" s="8" t="s">
        <v>164</v>
      </c>
      <c r="G3342" s="8" t="s">
        <v>70</v>
      </c>
      <c r="H3342" s="8" t="s">
        <v>1635</v>
      </c>
      <c r="I3342" s="8" t="s">
        <v>72</v>
      </c>
      <c r="J3342" s="8" t="s">
        <v>73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0</v>
      </c>
      <c r="Q3342" s="10">
        <v>0</v>
      </c>
      <c r="R3342" s="10">
        <v>0</v>
      </c>
      <c r="S3342" s="10">
        <v>0</v>
      </c>
      <c r="T3342" s="10">
        <v>0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0">
        <v>0</v>
      </c>
      <c r="AA3342" s="10">
        <v>0</v>
      </c>
      <c r="AB3342" s="10">
        <v>0</v>
      </c>
      <c r="AC3342" s="10">
        <v>0</v>
      </c>
      <c r="AD3342" s="10">
        <v>0</v>
      </c>
      <c r="AE3342" s="10">
        <v>0</v>
      </c>
      <c r="AF3342" s="10">
        <v>0</v>
      </c>
      <c r="AG3342" s="10">
        <v>92</v>
      </c>
      <c r="AH3342" s="10">
        <v>0</v>
      </c>
      <c r="AI3342" s="10">
        <v>0</v>
      </c>
      <c r="AJ3342" s="10">
        <v>0</v>
      </c>
      <c r="AK3342" s="10">
        <v>0</v>
      </c>
      <c r="AL3342" s="10">
        <v>0</v>
      </c>
      <c r="AM3342" s="10">
        <v>0</v>
      </c>
      <c r="AN3342" s="10">
        <v>0</v>
      </c>
      <c r="AO3342" s="10">
        <v>0</v>
      </c>
      <c r="AP3342" s="10">
        <v>0</v>
      </c>
      <c r="AQ3342" s="10">
        <v>0</v>
      </c>
      <c r="AR3342" s="10">
        <v>0</v>
      </c>
      <c r="AS3342" s="10">
        <v>0</v>
      </c>
      <c r="AT3342" s="10">
        <v>0</v>
      </c>
      <c r="AU3342" s="10">
        <v>0</v>
      </c>
      <c r="AV3342" s="10">
        <v>0</v>
      </c>
      <c r="AW3342" s="10">
        <v>0</v>
      </c>
      <c r="AX3342" s="10">
        <v>0</v>
      </c>
      <c r="AY3342" s="10">
        <v>0</v>
      </c>
      <c r="AZ3342" s="10">
        <v>0</v>
      </c>
      <c r="BA3342" s="10">
        <v>0</v>
      </c>
      <c r="BB3342" s="10">
        <v>0</v>
      </c>
      <c r="BC3342" s="10">
        <v>0</v>
      </c>
      <c r="BD3342" s="10">
        <v>0</v>
      </c>
      <c r="BE3342" s="10">
        <v>92</v>
      </c>
      <c r="BF3342" s="10">
        <v>22.46671</v>
      </c>
      <c r="BG3342" s="10">
        <v>2066.93732</v>
      </c>
      <c r="BH3342" s="10">
        <v>0</v>
      </c>
      <c r="BI3342" s="8">
        <f t="shared" si="52"/>
        <v>92</v>
      </c>
      <c r="BJ3342" s="8" t="s">
        <v>74</v>
      </c>
      <c r="BK3342" s="10" t="s">
        <v>74</v>
      </c>
    </row>
    <row r="3343" s="2" customFormat="1" ht="13.5" customHeight="1" spans="1:63">
      <c r="A3343" s="6" t="s">
        <v>5041</v>
      </c>
      <c r="B3343" s="7" t="s">
        <v>1012</v>
      </c>
      <c r="C3343" s="8" t="s">
        <v>66</v>
      </c>
      <c r="D3343" s="7" t="s">
        <v>67</v>
      </c>
      <c r="E3343" s="8" t="s">
        <v>142</v>
      </c>
      <c r="F3343" s="8" t="s">
        <v>217</v>
      </c>
      <c r="G3343" s="8" t="s">
        <v>213</v>
      </c>
      <c r="H3343" s="8" t="s">
        <v>91</v>
      </c>
      <c r="I3343" s="8" t="s">
        <v>72</v>
      </c>
      <c r="J3343" s="8" t="s">
        <v>92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10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>
        <v>0</v>
      </c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10</v>
      </c>
      <c r="BF3343" s="10">
        <v>98.3238</v>
      </c>
      <c r="BG3343" s="10">
        <v>983.238</v>
      </c>
      <c r="BH3343" s="10">
        <v>0</v>
      </c>
      <c r="BI3343" s="8">
        <f t="shared" si="52"/>
        <v>10</v>
      </c>
      <c r="BJ3343" s="8" t="s">
        <v>74</v>
      </c>
      <c r="BK3343" s="10" t="s">
        <v>74</v>
      </c>
    </row>
    <row r="3344" s="2" customFormat="1" ht="13.5" customHeight="1" spans="1:63">
      <c r="A3344" s="6" t="s">
        <v>5042</v>
      </c>
      <c r="B3344" s="7" t="s">
        <v>1015</v>
      </c>
      <c r="C3344" s="8" t="s">
        <v>66</v>
      </c>
      <c r="D3344" s="7" t="s">
        <v>67</v>
      </c>
      <c r="E3344" s="8" t="s">
        <v>900</v>
      </c>
      <c r="F3344" s="8" t="s">
        <v>295</v>
      </c>
      <c r="G3344" s="8" t="s">
        <v>213</v>
      </c>
      <c r="H3344" s="8" t="s">
        <v>4998</v>
      </c>
      <c r="I3344" s="8" t="s">
        <v>72</v>
      </c>
      <c r="J3344" s="8" t="s">
        <v>92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0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D3344" s="10">
        <v>0</v>
      </c>
      <c r="AE3344" s="10">
        <v>0</v>
      </c>
      <c r="AF3344" s="10">
        <v>0</v>
      </c>
      <c r="AG3344" s="10">
        <v>35</v>
      </c>
      <c r="AH3344" s="10">
        <v>0</v>
      </c>
      <c r="AI3344" s="10">
        <v>0</v>
      </c>
      <c r="AJ3344" s="10">
        <v>0</v>
      </c>
      <c r="AK3344" s="10">
        <v>0</v>
      </c>
      <c r="AL3344" s="10">
        <v>0</v>
      </c>
      <c r="AM3344" s="10">
        <v>0</v>
      </c>
      <c r="AN3344" s="10">
        <v>0</v>
      </c>
      <c r="AO3344" s="10">
        <v>0</v>
      </c>
      <c r="AP3344" s="10">
        <v>0</v>
      </c>
      <c r="AQ3344" s="10">
        <v>0</v>
      </c>
      <c r="AR3344" s="10">
        <v>0</v>
      </c>
      <c r="AS3344" s="10">
        <v>0</v>
      </c>
      <c r="AT3344" s="10">
        <v>0</v>
      </c>
      <c r="AU3344" s="10">
        <v>0</v>
      </c>
      <c r="AV3344" s="10">
        <v>0</v>
      </c>
      <c r="AW3344" s="10">
        <v>0</v>
      </c>
      <c r="AX3344" s="10">
        <v>0</v>
      </c>
      <c r="AY3344" s="10">
        <v>0</v>
      </c>
      <c r="AZ3344" s="10">
        <v>0</v>
      </c>
      <c r="BA3344" s="10">
        <v>0</v>
      </c>
      <c r="BB3344" s="10">
        <v>0</v>
      </c>
      <c r="BC3344" s="10">
        <v>0</v>
      </c>
      <c r="BD3344" s="10">
        <v>0</v>
      </c>
      <c r="BE3344" s="10">
        <v>35</v>
      </c>
      <c r="BF3344" s="10">
        <v>35.0715</v>
      </c>
      <c r="BG3344" s="10">
        <v>1227.5025</v>
      </c>
      <c r="BH3344" s="10">
        <v>0</v>
      </c>
      <c r="BI3344" s="8">
        <f t="shared" si="52"/>
        <v>35</v>
      </c>
      <c r="BJ3344" s="8" t="s">
        <v>445</v>
      </c>
      <c r="BK3344" s="10" t="s">
        <v>74</v>
      </c>
    </row>
    <row r="3345" s="2" customFormat="1" ht="13.5" customHeight="1" spans="1:63">
      <c r="A3345" s="6" t="s">
        <v>5043</v>
      </c>
      <c r="B3345" s="7" t="s">
        <v>201</v>
      </c>
      <c r="C3345" s="8" t="s">
        <v>66</v>
      </c>
      <c r="D3345" s="7" t="s">
        <v>67</v>
      </c>
      <c r="E3345" s="8" t="s">
        <v>68</v>
      </c>
      <c r="F3345" s="8" t="s">
        <v>78</v>
      </c>
      <c r="G3345" s="8" t="s">
        <v>90</v>
      </c>
      <c r="H3345" s="8" t="s">
        <v>3260</v>
      </c>
      <c r="I3345" s="8" t="s">
        <v>72</v>
      </c>
      <c r="J3345" s="8" t="s">
        <v>73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0">
        <v>0</v>
      </c>
      <c r="AA3345" s="10">
        <v>0</v>
      </c>
      <c r="AB3345" s="10">
        <v>28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>
        <v>0</v>
      </c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28</v>
      </c>
      <c r="BF3345" s="10">
        <v>349.97065</v>
      </c>
      <c r="BG3345" s="10">
        <v>9799.1782</v>
      </c>
      <c r="BH3345" s="10">
        <v>0</v>
      </c>
      <c r="BI3345" s="8">
        <f t="shared" si="52"/>
        <v>28</v>
      </c>
      <c r="BJ3345" s="8" t="s">
        <v>74</v>
      </c>
      <c r="BK3345" s="10" t="s">
        <v>74</v>
      </c>
    </row>
    <row r="3346" s="2" customFormat="1" ht="13.5" customHeight="1" spans="1:63">
      <c r="A3346" s="6" t="s">
        <v>5044</v>
      </c>
      <c r="B3346" s="7" t="s">
        <v>2171</v>
      </c>
      <c r="C3346" s="8" t="s">
        <v>66</v>
      </c>
      <c r="D3346" s="7" t="s">
        <v>67</v>
      </c>
      <c r="E3346" s="8" t="s">
        <v>142</v>
      </c>
      <c r="F3346" s="8" t="s">
        <v>217</v>
      </c>
      <c r="G3346" s="8" t="s">
        <v>169</v>
      </c>
      <c r="H3346" s="8" t="s">
        <v>3861</v>
      </c>
      <c r="I3346" s="8" t="s">
        <v>72</v>
      </c>
      <c r="J3346" s="8" t="s">
        <v>187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0</v>
      </c>
      <c r="Q3346" s="10">
        <v>0</v>
      </c>
      <c r="R3346" s="10">
        <v>0</v>
      </c>
      <c r="S3346" s="10">
        <v>0</v>
      </c>
      <c r="T3346" s="10">
        <v>0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0">
        <v>0</v>
      </c>
      <c r="AA3346" s="10">
        <v>0</v>
      </c>
      <c r="AB3346" s="10">
        <v>0</v>
      </c>
      <c r="AC3346" s="10">
        <v>0</v>
      </c>
      <c r="AD3346" s="10">
        <v>0</v>
      </c>
      <c r="AE3346" s="10">
        <v>2</v>
      </c>
      <c r="AF3346" s="10">
        <v>0</v>
      </c>
      <c r="AG3346" s="10">
        <v>0</v>
      </c>
      <c r="AH3346" s="10">
        <v>0</v>
      </c>
      <c r="AI3346" s="10">
        <v>0</v>
      </c>
      <c r="AJ3346" s="10">
        <v>0</v>
      </c>
      <c r="AK3346" s="10">
        <v>0</v>
      </c>
      <c r="AL3346" s="10">
        <v>0</v>
      </c>
      <c r="AM3346" s="10">
        <v>0</v>
      </c>
      <c r="AN3346" s="10">
        <v>0</v>
      </c>
      <c r="AO3346" s="10">
        <v>0</v>
      </c>
      <c r="AP3346" s="10">
        <v>0</v>
      </c>
      <c r="AQ3346" s="10">
        <v>0</v>
      </c>
      <c r="AR3346" s="10">
        <v>0</v>
      </c>
      <c r="AS3346" s="10">
        <v>0</v>
      </c>
      <c r="AT3346" s="10">
        <v>0</v>
      </c>
      <c r="AU3346" s="10">
        <v>0</v>
      </c>
      <c r="AV3346" s="10">
        <v>0</v>
      </c>
      <c r="AW3346" s="10">
        <v>0</v>
      </c>
      <c r="AX3346" s="10">
        <v>0</v>
      </c>
      <c r="AY3346" s="10">
        <v>0</v>
      </c>
      <c r="AZ3346" s="10">
        <v>0</v>
      </c>
      <c r="BA3346" s="10">
        <v>0</v>
      </c>
      <c r="BB3346" s="10">
        <v>0</v>
      </c>
      <c r="BC3346" s="10">
        <v>0</v>
      </c>
      <c r="BD3346" s="10">
        <v>0</v>
      </c>
      <c r="BE3346" s="10">
        <v>2</v>
      </c>
      <c r="BF3346" s="10">
        <v>402.7712</v>
      </c>
      <c r="BG3346" s="10">
        <v>805.5424</v>
      </c>
      <c r="BH3346" s="10">
        <v>0</v>
      </c>
      <c r="BI3346" s="8">
        <f t="shared" si="52"/>
        <v>2</v>
      </c>
      <c r="BJ3346" s="8" t="s">
        <v>445</v>
      </c>
      <c r="BK3346" s="10" t="s">
        <v>74</v>
      </c>
    </row>
    <row r="3347" s="2" customFormat="1" ht="13.5" customHeight="1" spans="1:63">
      <c r="A3347" s="6" t="s">
        <v>5045</v>
      </c>
      <c r="B3347" s="7" t="s">
        <v>2270</v>
      </c>
      <c r="C3347" s="8" t="s">
        <v>66</v>
      </c>
      <c r="D3347" s="7" t="s">
        <v>67</v>
      </c>
      <c r="E3347" s="8" t="s">
        <v>142</v>
      </c>
      <c r="F3347" s="8" t="s">
        <v>916</v>
      </c>
      <c r="G3347" s="8" t="s">
        <v>114</v>
      </c>
      <c r="H3347" s="8" t="s">
        <v>1181</v>
      </c>
      <c r="I3347" s="8" t="s">
        <v>72</v>
      </c>
      <c r="J3347" s="8" t="s">
        <v>187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4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>
        <v>0</v>
      </c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4</v>
      </c>
      <c r="BF3347" s="10">
        <v>157.02818</v>
      </c>
      <c r="BG3347" s="10">
        <v>628.11272</v>
      </c>
      <c r="BH3347" s="10">
        <v>0</v>
      </c>
      <c r="BI3347" s="8">
        <f t="shared" si="52"/>
        <v>4</v>
      </c>
      <c r="BJ3347" s="8" t="s">
        <v>74</v>
      </c>
      <c r="BK3347" s="10" t="s">
        <v>74</v>
      </c>
    </row>
    <row r="3348" s="2" customFormat="1" ht="13.5" customHeight="1" spans="1:63">
      <c r="A3348" s="6" t="s">
        <v>5046</v>
      </c>
      <c r="B3348" s="7" t="s">
        <v>177</v>
      </c>
      <c r="C3348" s="8" t="s">
        <v>66</v>
      </c>
      <c r="D3348" s="7" t="s">
        <v>67</v>
      </c>
      <c r="E3348" s="8" t="s">
        <v>142</v>
      </c>
      <c r="F3348" s="8" t="s">
        <v>123</v>
      </c>
      <c r="G3348" s="8" t="s">
        <v>114</v>
      </c>
      <c r="H3348" s="8" t="s">
        <v>731</v>
      </c>
      <c r="I3348" s="8" t="s">
        <v>72</v>
      </c>
      <c r="J3348" s="8" t="s">
        <v>92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0</v>
      </c>
      <c r="Q3348" s="10">
        <v>0</v>
      </c>
      <c r="R3348" s="10">
        <v>0</v>
      </c>
      <c r="S3348" s="10">
        <v>0</v>
      </c>
      <c r="T3348" s="10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  <c r="AB3348" s="10">
        <v>0</v>
      </c>
      <c r="AC3348" s="10">
        <v>0</v>
      </c>
      <c r="AD3348" s="10">
        <v>0</v>
      </c>
      <c r="AE3348" s="10">
        <v>0</v>
      </c>
      <c r="AF3348" s="10">
        <v>88</v>
      </c>
      <c r="AG3348" s="10">
        <v>0</v>
      </c>
      <c r="AH3348" s="10">
        <v>0</v>
      </c>
      <c r="AI3348" s="10">
        <v>0</v>
      </c>
      <c r="AJ3348" s="10">
        <v>0</v>
      </c>
      <c r="AK3348" s="10">
        <v>0</v>
      </c>
      <c r="AL3348" s="10">
        <v>0</v>
      </c>
      <c r="AM3348" s="10">
        <v>0</v>
      </c>
      <c r="AN3348" s="10">
        <v>0</v>
      </c>
      <c r="AO3348" s="10">
        <v>0</v>
      </c>
      <c r="AP3348" s="10">
        <v>0</v>
      </c>
      <c r="AQ3348" s="10">
        <v>0</v>
      </c>
      <c r="AR3348" s="10">
        <v>0</v>
      </c>
      <c r="AS3348" s="10">
        <v>0</v>
      </c>
      <c r="AT3348" s="10">
        <v>0</v>
      </c>
      <c r="AU3348" s="10">
        <v>0</v>
      </c>
      <c r="AV3348" s="10">
        <v>0</v>
      </c>
      <c r="AW3348" s="10">
        <v>0</v>
      </c>
      <c r="AX3348" s="10">
        <v>0</v>
      </c>
      <c r="AY3348" s="10">
        <v>0</v>
      </c>
      <c r="AZ3348" s="10">
        <v>0</v>
      </c>
      <c r="BA3348" s="10">
        <v>0</v>
      </c>
      <c r="BB3348" s="10">
        <v>0</v>
      </c>
      <c r="BC3348" s="10">
        <v>0</v>
      </c>
      <c r="BD3348" s="10">
        <v>0</v>
      </c>
      <c r="BE3348" s="10">
        <v>88</v>
      </c>
      <c r="BF3348" s="10">
        <v>25.6161</v>
      </c>
      <c r="BG3348" s="10">
        <v>2254.2168</v>
      </c>
      <c r="BH3348" s="10">
        <v>0</v>
      </c>
      <c r="BI3348" s="8">
        <f t="shared" si="52"/>
        <v>88</v>
      </c>
      <c r="BJ3348" s="8" t="s">
        <v>74</v>
      </c>
      <c r="BK3348" s="10" t="s">
        <v>74</v>
      </c>
    </row>
    <row r="3349" s="2" customFormat="1" ht="13.5" customHeight="1" spans="1:63">
      <c r="A3349" s="6" t="s">
        <v>5047</v>
      </c>
      <c r="B3349" s="7" t="s">
        <v>920</v>
      </c>
      <c r="C3349" s="8" t="s">
        <v>66</v>
      </c>
      <c r="D3349" s="7" t="s">
        <v>67</v>
      </c>
      <c r="E3349" s="8" t="s">
        <v>148</v>
      </c>
      <c r="F3349" s="8" t="s">
        <v>295</v>
      </c>
      <c r="G3349" s="8" t="s">
        <v>213</v>
      </c>
      <c r="H3349" s="8" t="s">
        <v>1340</v>
      </c>
      <c r="I3349" s="8" t="s">
        <v>72</v>
      </c>
      <c r="J3349" s="8" t="s">
        <v>130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288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>
        <v>0</v>
      </c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288</v>
      </c>
      <c r="BF3349" s="10">
        <v>29.6949</v>
      </c>
      <c r="BG3349" s="10">
        <v>8552.1312</v>
      </c>
      <c r="BH3349" s="10">
        <v>0</v>
      </c>
      <c r="BI3349" s="8">
        <f t="shared" si="52"/>
        <v>288</v>
      </c>
      <c r="BJ3349" s="8" t="s">
        <v>112</v>
      </c>
      <c r="BK3349" s="10" t="s">
        <v>74</v>
      </c>
    </row>
    <row r="3350" s="2" customFormat="1" ht="13.5" customHeight="1" spans="1:63">
      <c r="A3350" s="6" t="s">
        <v>5048</v>
      </c>
      <c r="B3350" s="7" t="s">
        <v>271</v>
      </c>
      <c r="C3350" s="8" t="s">
        <v>66</v>
      </c>
      <c r="D3350" s="7" t="s">
        <v>141</v>
      </c>
      <c r="E3350" s="8" t="s">
        <v>148</v>
      </c>
      <c r="F3350" s="8" t="s">
        <v>149</v>
      </c>
      <c r="G3350" s="8" t="s">
        <v>213</v>
      </c>
      <c r="H3350" s="8" t="s">
        <v>74</v>
      </c>
      <c r="I3350" s="8" t="s">
        <v>144</v>
      </c>
      <c r="J3350" s="8" t="s">
        <v>92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0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0</v>
      </c>
      <c r="AL3350" s="10">
        <v>0</v>
      </c>
      <c r="AM3350" s="10">
        <v>0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  <c r="AS3350" s="10">
        <v>0</v>
      </c>
      <c r="AT3350" s="10">
        <v>0</v>
      </c>
      <c r="AU3350" s="10">
        <v>0</v>
      </c>
      <c r="AV3350" s="10">
        <v>0</v>
      </c>
      <c r="AW3350" s="10">
        <v>0</v>
      </c>
      <c r="AX3350" s="10">
        <v>0</v>
      </c>
      <c r="AY3350" s="10">
        <v>0</v>
      </c>
      <c r="AZ3350" s="10">
        <v>0</v>
      </c>
      <c r="BA3350" s="10">
        <v>0</v>
      </c>
      <c r="BB3350" s="10">
        <v>3</v>
      </c>
      <c r="BC3350" s="10">
        <v>0</v>
      </c>
      <c r="BD3350" s="10">
        <v>0</v>
      </c>
      <c r="BE3350" s="10">
        <v>3</v>
      </c>
      <c r="BF3350" s="10">
        <v>1467.91854</v>
      </c>
      <c r="BG3350" s="10">
        <v>4403.75562</v>
      </c>
      <c r="BH3350" s="10">
        <v>0</v>
      </c>
      <c r="BI3350" s="8">
        <f t="shared" si="52"/>
        <v>3</v>
      </c>
      <c r="BJ3350" s="8" t="s">
        <v>264</v>
      </c>
      <c r="BK3350" s="10" t="s">
        <v>74</v>
      </c>
    </row>
    <row r="3351" s="2" customFormat="1" ht="13.5" customHeight="1" spans="1:63">
      <c r="A3351" s="6" t="s">
        <v>5049</v>
      </c>
      <c r="B3351" s="7" t="s">
        <v>912</v>
      </c>
      <c r="C3351" s="8" t="s">
        <v>66</v>
      </c>
      <c r="D3351" s="7" t="s">
        <v>67</v>
      </c>
      <c r="E3351" s="8" t="s">
        <v>142</v>
      </c>
      <c r="F3351" s="8" t="s">
        <v>149</v>
      </c>
      <c r="G3351" s="8" t="s">
        <v>213</v>
      </c>
      <c r="H3351" s="8" t="s">
        <v>4608</v>
      </c>
      <c r="I3351" s="8" t="s">
        <v>100</v>
      </c>
      <c r="J3351" s="8" t="s">
        <v>73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3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>
        <v>0</v>
      </c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3</v>
      </c>
      <c r="BF3351" s="10">
        <v>1002.7256</v>
      </c>
      <c r="BG3351" s="10">
        <v>3008.1768</v>
      </c>
      <c r="BH3351" s="10">
        <v>0</v>
      </c>
      <c r="BI3351" s="8">
        <f t="shared" si="52"/>
        <v>3</v>
      </c>
      <c r="BJ3351" s="8" t="s">
        <v>74</v>
      </c>
      <c r="BK3351" s="10" t="s">
        <v>74</v>
      </c>
    </row>
    <row r="3352" s="2" customFormat="1" ht="13.5" customHeight="1" spans="1:63">
      <c r="A3352" s="6" t="s">
        <v>5050</v>
      </c>
      <c r="B3352" s="7" t="s">
        <v>1724</v>
      </c>
      <c r="C3352" s="8" t="s">
        <v>66</v>
      </c>
      <c r="D3352" s="7" t="s">
        <v>67</v>
      </c>
      <c r="E3352" s="8" t="s">
        <v>1052</v>
      </c>
      <c r="F3352" s="8" t="s">
        <v>149</v>
      </c>
      <c r="G3352" s="8" t="s">
        <v>213</v>
      </c>
      <c r="H3352" s="8" t="s">
        <v>1796</v>
      </c>
      <c r="I3352" s="8" t="s">
        <v>72</v>
      </c>
      <c r="J3352" s="8" t="s">
        <v>92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0</v>
      </c>
      <c r="Q3352" s="10">
        <v>0</v>
      </c>
      <c r="R3352" s="10">
        <v>0</v>
      </c>
      <c r="S3352" s="10">
        <v>0</v>
      </c>
      <c r="T3352" s="10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0">
        <v>0</v>
      </c>
      <c r="AA3352" s="10">
        <v>0</v>
      </c>
      <c r="AB3352" s="10">
        <v>0</v>
      </c>
      <c r="AC3352" s="10">
        <v>0</v>
      </c>
      <c r="AD3352" s="10">
        <v>0</v>
      </c>
      <c r="AE3352" s="10">
        <v>23</v>
      </c>
      <c r="AF3352" s="10">
        <v>0</v>
      </c>
      <c r="AG3352" s="10">
        <v>0</v>
      </c>
      <c r="AH3352" s="10">
        <v>0</v>
      </c>
      <c r="AI3352" s="10">
        <v>0</v>
      </c>
      <c r="AJ3352" s="10">
        <v>0</v>
      </c>
      <c r="AK3352" s="10">
        <v>0</v>
      </c>
      <c r="AL3352" s="10">
        <v>0</v>
      </c>
      <c r="AM3352" s="10">
        <v>0</v>
      </c>
      <c r="AN3352" s="10">
        <v>0</v>
      </c>
      <c r="AO3352" s="10">
        <v>0</v>
      </c>
      <c r="AP3352" s="10">
        <v>0</v>
      </c>
      <c r="AQ3352" s="10">
        <v>0</v>
      </c>
      <c r="AR3352" s="10">
        <v>0</v>
      </c>
      <c r="AS3352" s="10">
        <v>0</v>
      </c>
      <c r="AT3352" s="10">
        <v>0</v>
      </c>
      <c r="AU3352" s="10">
        <v>0</v>
      </c>
      <c r="AV3352" s="10">
        <v>0</v>
      </c>
      <c r="AW3352" s="10">
        <v>0</v>
      </c>
      <c r="AX3352" s="10">
        <v>0</v>
      </c>
      <c r="AY3352" s="10">
        <v>0</v>
      </c>
      <c r="AZ3352" s="10">
        <v>0</v>
      </c>
      <c r="BA3352" s="10">
        <v>0</v>
      </c>
      <c r="BB3352" s="10">
        <v>0</v>
      </c>
      <c r="BC3352" s="10">
        <v>0</v>
      </c>
      <c r="BD3352" s="10">
        <v>0</v>
      </c>
      <c r="BE3352" s="10">
        <v>23</v>
      </c>
      <c r="BF3352" s="10">
        <v>226.36805</v>
      </c>
      <c r="BG3352" s="10">
        <v>5206.46515</v>
      </c>
      <c r="BH3352" s="10">
        <v>0</v>
      </c>
      <c r="BI3352" s="8">
        <f t="shared" si="52"/>
        <v>23</v>
      </c>
      <c r="BJ3352" s="8" t="s">
        <v>445</v>
      </c>
      <c r="BK3352" s="10" t="s">
        <v>74</v>
      </c>
    </row>
    <row r="3353" s="2" customFormat="1" ht="13.5" customHeight="1" spans="1:63">
      <c r="A3353" s="6" t="s">
        <v>5051</v>
      </c>
      <c r="B3353" s="7" t="s">
        <v>1012</v>
      </c>
      <c r="C3353" s="8" t="s">
        <v>66</v>
      </c>
      <c r="D3353" s="7" t="s">
        <v>67</v>
      </c>
      <c r="E3353" s="8" t="s">
        <v>142</v>
      </c>
      <c r="F3353" s="8" t="s">
        <v>217</v>
      </c>
      <c r="G3353" s="8" t="s">
        <v>213</v>
      </c>
      <c r="H3353" s="8" t="s">
        <v>1856</v>
      </c>
      <c r="I3353" s="8" t="s">
        <v>72</v>
      </c>
      <c r="J3353" s="8" t="s">
        <v>92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5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>
        <v>0</v>
      </c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5</v>
      </c>
      <c r="BF3353" s="10">
        <v>447.9882</v>
      </c>
      <c r="BG3353" s="10">
        <v>2239.941</v>
      </c>
      <c r="BH3353" s="10">
        <v>0</v>
      </c>
      <c r="BI3353" s="8">
        <f t="shared" si="52"/>
        <v>5</v>
      </c>
      <c r="BJ3353" s="8" t="s">
        <v>74</v>
      </c>
      <c r="BK3353" s="10" t="s">
        <v>74</v>
      </c>
    </row>
    <row r="3354" s="2" customFormat="1" ht="13.5" customHeight="1" spans="1:63">
      <c r="A3354" s="6" t="s">
        <v>5052</v>
      </c>
      <c r="B3354" s="7" t="s">
        <v>912</v>
      </c>
      <c r="C3354" s="8" t="s">
        <v>66</v>
      </c>
      <c r="D3354" s="7" t="s">
        <v>67</v>
      </c>
      <c r="E3354" s="8" t="s">
        <v>142</v>
      </c>
      <c r="F3354" s="8" t="s">
        <v>149</v>
      </c>
      <c r="G3354" s="8" t="s">
        <v>213</v>
      </c>
      <c r="H3354" s="8" t="s">
        <v>1022</v>
      </c>
      <c r="I3354" s="8" t="s">
        <v>72</v>
      </c>
      <c r="J3354" s="8" t="s">
        <v>92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0</v>
      </c>
      <c r="Q3354" s="10">
        <v>0</v>
      </c>
      <c r="R3354" s="10">
        <v>0</v>
      </c>
      <c r="S3354" s="10">
        <v>0</v>
      </c>
      <c r="T3354" s="10">
        <v>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0</v>
      </c>
      <c r="AA3354" s="10">
        <v>0</v>
      </c>
      <c r="AB3354" s="10">
        <v>0</v>
      </c>
      <c r="AC3354" s="10">
        <v>0</v>
      </c>
      <c r="AD3354" s="10">
        <v>0</v>
      </c>
      <c r="AE3354" s="10">
        <v>0</v>
      </c>
      <c r="AF3354" s="10">
        <v>0</v>
      </c>
      <c r="AG3354" s="10">
        <v>8</v>
      </c>
      <c r="AH3354" s="10">
        <v>0</v>
      </c>
      <c r="AI3354" s="10">
        <v>0</v>
      </c>
      <c r="AJ3354" s="10">
        <v>0</v>
      </c>
      <c r="AK3354" s="10">
        <v>0</v>
      </c>
      <c r="AL3354" s="10">
        <v>0</v>
      </c>
      <c r="AM3354" s="10">
        <v>0</v>
      </c>
      <c r="AN3354" s="10">
        <v>0</v>
      </c>
      <c r="AO3354" s="10">
        <v>0</v>
      </c>
      <c r="AP3354" s="10">
        <v>0</v>
      </c>
      <c r="AQ3354" s="10">
        <v>0</v>
      </c>
      <c r="AR3354" s="10">
        <v>0</v>
      </c>
      <c r="AS3354" s="10">
        <v>0</v>
      </c>
      <c r="AT3354" s="10">
        <v>0</v>
      </c>
      <c r="AU3354" s="10">
        <v>0</v>
      </c>
      <c r="AV3354" s="10">
        <v>0</v>
      </c>
      <c r="AW3354" s="10">
        <v>0</v>
      </c>
      <c r="AX3354" s="10">
        <v>0</v>
      </c>
      <c r="AY3354" s="10">
        <v>0</v>
      </c>
      <c r="AZ3354" s="10">
        <v>0</v>
      </c>
      <c r="BA3354" s="10">
        <v>0</v>
      </c>
      <c r="BB3354" s="10">
        <v>0</v>
      </c>
      <c r="BC3354" s="10">
        <v>0</v>
      </c>
      <c r="BD3354" s="10">
        <v>0</v>
      </c>
      <c r="BE3354" s="10">
        <v>8</v>
      </c>
      <c r="BF3354" s="10">
        <v>550.8543</v>
      </c>
      <c r="BG3354" s="10">
        <v>4406.8344</v>
      </c>
      <c r="BH3354" s="10">
        <v>0</v>
      </c>
      <c r="BI3354" s="8">
        <f t="shared" si="52"/>
        <v>8</v>
      </c>
      <c r="BJ3354" s="8" t="s">
        <v>445</v>
      </c>
      <c r="BK3354" s="10" t="s">
        <v>74</v>
      </c>
    </row>
    <row r="3355" s="2" customFormat="1" ht="13.5" customHeight="1" spans="1:63">
      <c r="A3355" s="6" t="s">
        <v>5053</v>
      </c>
      <c r="B3355" s="7" t="s">
        <v>1015</v>
      </c>
      <c r="C3355" s="8" t="s">
        <v>66</v>
      </c>
      <c r="D3355" s="7" t="s">
        <v>67</v>
      </c>
      <c r="E3355" s="8" t="s">
        <v>900</v>
      </c>
      <c r="F3355" s="8" t="s">
        <v>295</v>
      </c>
      <c r="G3355" s="8" t="s">
        <v>213</v>
      </c>
      <c r="H3355" s="8" t="s">
        <v>4998</v>
      </c>
      <c r="I3355" s="8" t="s">
        <v>72</v>
      </c>
      <c r="J3355" s="8" t="s">
        <v>92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8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>
        <v>0</v>
      </c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8</v>
      </c>
      <c r="BF3355" s="10">
        <v>91.1706</v>
      </c>
      <c r="BG3355" s="10">
        <v>729.3648</v>
      </c>
      <c r="BH3355" s="10">
        <v>0</v>
      </c>
      <c r="BI3355" s="8">
        <f t="shared" si="52"/>
        <v>8</v>
      </c>
      <c r="BJ3355" s="8" t="s">
        <v>74</v>
      </c>
      <c r="BK3355" s="10" t="s">
        <v>74</v>
      </c>
    </row>
    <row r="3356" s="2" customFormat="1" ht="13.5" customHeight="1" spans="1:63">
      <c r="A3356" s="6" t="s">
        <v>5054</v>
      </c>
      <c r="B3356" s="7" t="s">
        <v>1015</v>
      </c>
      <c r="C3356" s="8" t="s">
        <v>66</v>
      </c>
      <c r="D3356" s="7" t="s">
        <v>67</v>
      </c>
      <c r="E3356" s="8" t="s">
        <v>900</v>
      </c>
      <c r="F3356" s="8" t="s">
        <v>295</v>
      </c>
      <c r="G3356" s="8" t="s">
        <v>213</v>
      </c>
      <c r="H3356" s="8" t="s">
        <v>2266</v>
      </c>
      <c r="I3356" s="8" t="s">
        <v>72</v>
      </c>
      <c r="J3356" s="8" t="s">
        <v>92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  <c r="AE3356" s="10">
        <v>0</v>
      </c>
      <c r="AF3356" s="10">
        <v>0</v>
      </c>
      <c r="AG3356" s="10">
        <v>12</v>
      </c>
      <c r="AH3356" s="10">
        <v>0</v>
      </c>
      <c r="AI3356" s="10">
        <v>0</v>
      </c>
      <c r="AJ3356" s="10">
        <v>0</v>
      </c>
      <c r="AK3356" s="10">
        <v>0</v>
      </c>
      <c r="AL3356" s="10">
        <v>0</v>
      </c>
      <c r="AM3356" s="10">
        <v>0</v>
      </c>
      <c r="AN3356" s="10">
        <v>0</v>
      </c>
      <c r="AO3356" s="10">
        <v>0</v>
      </c>
      <c r="AP3356" s="10">
        <v>0</v>
      </c>
      <c r="AQ3356" s="10">
        <v>0</v>
      </c>
      <c r="AR3356" s="10">
        <v>0</v>
      </c>
      <c r="AS3356" s="10">
        <v>0</v>
      </c>
      <c r="AT3356" s="10">
        <v>0</v>
      </c>
      <c r="AU3356" s="10">
        <v>0</v>
      </c>
      <c r="AV3356" s="10">
        <v>0</v>
      </c>
      <c r="AW3356" s="10">
        <v>0</v>
      </c>
      <c r="AX3356" s="10">
        <v>0</v>
      </c>
      <c r="AY3356" s="10">
        <v>0</v>
      </c>
      <c r="AZ3356" s="10">
        <v>0</v>
      </c>
      <c r="BA3356" s="10">
        <v>0</v>
      </c>
      <c r="BB3356" s="10">
        <v>0</v>
      </c>
      <c r="BC3356" s="10">
        <v>0</v>
      </c>
      <c r="BD3356" s="10">
        <v>0</v>
      </c>
      <c r="BE3356" s="10">
        <v>12</v>
      </c>
      <c r="BF3356" s="10">
        <v>122.88889</v>
      </c>
      <c r="BG3356" s="10">
        <v>1474.66668</v>
      </c>
      <c r="BH3356" s="10">
        <v>0</v>
      </c>
      <c r="BI3356" s="8">
        <f t="shared" si="52"/>
        <v>12</v>
      </c>
      <c r="BJ3356" s="8" t="s">
        <v>74</v>
      </c>
      <c r="BK3356" s="10" t="s">
        <v>74</v>
      </c>
    </row>
    <row r="3357" s="2" customFormat="1" ht="13.5" customHeight="1" spans="1:63">
      <c r="A3357" s="6" t="s">
        <v>5055</v>
      </c>
      <c r="B3357" s="7" t="s">
        <v>198</v>
      </c>
      <c r="C3357" s="8" t="s">
        <v>66</v>
      </c>
      <c r="D3357" s="7" t="s">
        <v>67</v>
      </c>
      <c r="E3357" s="8" t="s">
        <v>68</v>
      </c>
      <c r="F3357" s="8" t="s">
        <v>136</v>
      </c>
      <c r="G3357" s="8" t="s">
        <v>79</v>
      </c>
      <c r="H3357" s="8" t="s">
        <v>5056</v>
      </c>
      <c r="I3357" s="8" t="s">
        <v>72</v>
      </c>
      <c r="J3357" s="8" t="s">
        <v>130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  <c r="AB3357" s="10">
        <v>192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>
        <v>0</v>
      </c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192</v>
      </c>
      <c r="BF3357" s="10">
        <v>22.4643</v>
      </c>
      <c r="BG3357" s="10">
        <v>4313.1456</v>
      </c>
      <c r="BH3357" s="10">
        <v>0</v>
      </c>
      <c r="BI3357" s="8">
        <f t="shared" si="52"/>
        <v>192</v>
      </c>
      <c r="BJ3357" s="8" t="s">
        <v>74</v>
      </c>
      <c r="BK3357" s="10" t="s">
        <v>74</v>
      </c>
    </row>
    <row r="3358" s="2" customFormat="1" ht="13.5" customHeight="1" spans="1:63">
      <c r="A3358" s="6" t="s">
        <v>5057</v>
      </c>
      <c r="B3358" s="7" t="s">
        <v>3375</v>
      </c>
      <c r="C3358" s="8" t="s">
        <v>66</v>
      </c>
      <c r="D3358" s="7" t="s">
        <v>67</v>
      </c>
      <c r="E3358" s="8" t="s">
        <v>142</v>
      </c>
      <c r="F3358" s="8" t="s">
        <v>295</v>
      </c>
      <c r="G3358" s="8" t="s">
        <v>213</v>
      </c>
      <c r="H3358" s="8" t="s">
        <v>5058</v>
      </c>
      <c r="I3358" s="8" t="s">
        <v>72</v>
      </c>
      <c r="J3358" s="8" t="s">
        <v>130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0</v>
      </c>
      <c r="Q3358" s="10">
        <v>0</v>
      </c>
      <c r="R3358" s="10">
        <v>0</v>
      </c>
      <c r="S3358" s="10">
        <v>0</v>
      </c>
      <c r="T3358" s="10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0">
        <v>0</v>
      </c>
      <c r="AA3358" s="10">
        <v>0</v>
      </c>
      <c r="AB3358" s="10">
        <v>0</v>
      </c>
      <c r="AC3358" s="10">
        <v>0</v>
      </c>
      <c r="AD3358" s="10">
        <v>0</v>
      </c>
      <c r="AE3358" s="10">
        <v>0</v>
      </c>
      <c r="AF3358" s="10">
        <v>0</v>
      </c>
      <c r="AG3358" s="10">
        <v>24</v>
      </c>
      <c r="AH3358" s="10">
        <v>0</v>
      </c>
      <c r="AI3358" s="10">
        <v>0</v>
      </c>
      <c r="AJ3358" s="10">
        <v>0</v>
      </c>
      <c r="AK3358" s="10">
        <v>0</v>
      </c>
      <c r="AL3358" s="10">
        <v>0</v>
      </c>
      <c r="AM3358" s="10">
        <v>0</v>
      </c>
      <c r="AN3358" s="10">
        <v>0</v>
      </c>
      <c r="AO3358" s="10">
        <v>0</v>
      </c>
      <c r="AP3358" s="10">
        <v>0</v>
      </c>
      <c r="AQ3358" s="10">
        <v>0</v>
      </c>
      <c r="AR3358" s="10">
        <v>0</v>
      </c>
      <c r="AS3358" s="10">
        <v>0</v>
      </c>
      <c r="AT3358" s="10">
        <v>0</v>
      </c>
      <c r="AU3358" s="10">
        <v>0</v>
      </c>
      <c r="AV3358" s="10">
        <v>0</v>
      </c>
      <c r="AW3358" s="10">
        <v>0</v>
      </c>
      <c r="AX3358" s="10">
        <v>0</v>
      </c>
      <c r="AY3358" s="10">
        <v>0</v>
      </c>
      <c r="AZ3358" s="10">
        <v>0</v>
      </c>
      <c r="BA3358" s="10">
        <v>0</v>
      </c>
      <c r="BB3358" s="10">
        <v>0</v>
      </c>
      <c r="BC3358" s="10">
        <v>0</v>
      </c>
      <c r="BD3358" s="10">
        <v>0</v>
      </c>
      <c r="BE3358" s="10">
        <v>24</v>
      </c>
      <c r="BF3358" s="10">
        <v>11.47646</v>
      </c>
      <c r="BG3358" s="10">
        <v>275.43504</v>
      </c>
      <c r="BH3358" s="10">
        <v>0</v>
      </c>
      <c r="BI3358" s="8">
        <f t="shared" si="52"/>
        <v>24</v>
      </c>
      <c r="BJ3358" s="8" t="s">
        <v>74</v>
      </c>
      <c r="BK3358" s="10" t="s">
        <v>74</v>
      </c>
    </row>
    <row r="3359" s="2" customFormat="1" ht="13.5" customHeight="1" spans="1:63">
      <c r="A3359" s="6" t="s">
        <v>5059</v>
      </c>
      <c r="B3359" s="7" t="s">
        <v>5060</v>
      </c>
      <c r="C3359" s="8" t="s">
        <v>66</v>
      </c>
      <c r="D3359" s="7" t="s">
        <v>67</v>
      </c>
      <c r="E3359" s="8" t="s">
        <v>142</v>
      </c>
      <c r="F3359" s="8" t="s">
        <v>916</v>
      </c>
      <c r="G3359" s="8" t="s">
        <v>114</v>
      </c>
      <c r="H3359" s="8" t="s">
        <v>1181</v>
      </c>
      <c r="I3359" s="8" t="s">
        <v>72</v>
      </c>
      <c r="J3359" s="8" t="s">
        <v>229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4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>
        <v>0</v>
      </c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4</v>
      </c>
      <c r="BF3359" s="10">
        <v>272.50463</v>
      </c>
      <c r="BG3359" s="10">
        <v>1090.01852</v>
      </c>
      <c r="BH3359" s="10">
        <v>0</v>
      </c>
      <c r="BI3359" s="8">
        <f t="shared" si="52"/>
        <v>4</v>
      </c>
      <c r="BJ3359" s="8" t="s">
        <v>74</v>
      </c>
      <c r="BK3359" s="10" t="s">
        <v>74</v>
      </c>
    </row>
    <row r="3360" s="2" customFormat="1" ht="13.5" customHeight="1" spans="1:63">
      <c r="A3360" s="6" t="s">
        <v>5061</v>
      </c>
      <c r="B3360" s="7" t="s">
        <v>2171</v>
      </c>
      <c r="C3360" s="8" t="s">
        <v>66</v>
      </c>
      <c r="D3360" s="7" t="s">
        <v>67</v>
      </c>
      <c r="E3360" s="8" t="s">
        <v>142</v>
      </c>
      <c r="F3360" s="8" t="s">
        <v>217</v>
      </c>
      <c r="G3360" s="8" t="s">
        <v>169</v>
      </c>
      <c r="H3360" s="8" t="s">
        <v>3861</v>
      </c>
      <c r="I3360" s="8" t="s">
        <v>72</v>
      </c>
      <c r="J3360" s="8" t="s">
        <v>283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0</v>
      </c>
      <c r="R3360" s="10">
        <v>0</v>
      </c>
      <c r="S3360" s="10">
        <v>0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10">
        <v>0</v>
      </c>
      <c r="Z3360" s="10">
        <v>0</v>
      </c>
      <c r="AA3360" s="10">
        <v>0</v>
      </c>
      <c r="AB3360" s="10">
        <v>0</v>
      </c>
      <c r="AC3360" s="10">
        <v>0</v>
      </c>
      <c r="AD3360" s="10">
        <v>0</v>
      </c>
      <c r="AE3360" s="10">
        <v>3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</v>
      </c>
      <c r="AK3360" s="10">
        <v>0</v>
      </c>
      <c r="AL3360" s="10">
        <v>0</v>
      </c>
      <c r="AM3360" s="10">
        <v>0</v>
      </c>
      <c r="AN3360" s="10">
        <v>0</v>
      </c>
      <c r="AO3360" s="10">
        <v>0</v>
      </c>
      <c r="AP3360" s="10">
        <v>0</v>
      </c>
      <c r="AQ3360" s="10">
        <v>0</v>
      </c>
      <c r="AR3360" s="10">
        <v>0</v>
      </c>
      <c r="AS3360" s="10">
        <v>0</v>
      </c>
      <c r="AT3360" s="10">
        <v>0</v>
      </c>
      <c r="AU3360" s="10">
        <v>0</v>
      </c>
      <c r="AV3360" s="10">
        <v>0</v>
      </c>
      <c r="AW3360" s="10">
        <v>0</v>
      </c>
      <c r="AX3360" s="10">
        <v>0</v>
      </c>
      <c r="AY3360" s="10">
        <v>0</v>
      </c>
      <c r="AZ3360" s="10">
        <v>0</v>
      </c>
      <c r="BA3360" s="10">
        <v>0</v>
      </c>
      <c r="BB3360" s="10">
        <v>0</v>
      </c>
      <c r="BC3360" s="10">
        <v>0</v>
      </c>
      <c r="BD3360" s="10">
        <v>0</v>
      </c>
      <c r="BE3360" s="10">
        <v>3</v>
      </c>
      <c r="BF3360" s="10">
        <v>598.36493</v>
      </c>
      <c r="BG3360" s="10">
        <v>1795.09479</v>
      </c>
      <c r="BH3360" s="10">
        <v>0</v>
      </c>
      <c r="BI3360" s="8">
        <f t="shared" si="52"/>
        <v>3</v>
      </c>
      <c r="BJ3360" s="8" t="s">
        <v>112</v>
      </c>
      <c r="BK3360" s="10" t="s">
        <v>74</v>
      </c>
    </row>
    <row r="3361" s="2" customFormat="1" ht="13.5" customHeight="1" spans="1:63">
      <c r="A3361" s="6" t="s">
        <v>5062</v>
      </c>
      <c r="B3361" s="7" t="s">
        <v>2171</v>
      </c>
      <c r="C3361" s="8" t="s">
        <v>66</v>
      </c>
      <c r="D3361" s="7" t="s">
        <v>67</v>
      </c>
      <c r="E3361" s="8" t="s">
        <v>142</v>
      </c>
      <c r="F3361" s="8" t="s">
        <v>217</v>
      </c>
      <c r="G3361" s="8" t="s">
        <v>169</v>
      </c>
      <c r="H3361" s="8" t="s">
        <v>4608</v>
      </c>
      <c r="I3361" s="8" t="s">
        <v>100</v>
      </c>
      <c r="J3361" s="8" t="s">
        <v>283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7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>
        <v>0</v>
      </c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7</v>
      </c>
      <c r="BF3361" s="10">
        <v>917.4725</v>
      </c>
      <c r="BG3361" s="10">
        <v>6422.3075</v>
      </c>
      <c r="BH3361" s="10">
        <v>0</v>
      </c>
      <c r="BI3361" s="8">
        <f t="shared" si="52"/>
        <v>7</v>
      </c>
      <c r="BJ3361" s="8" t="s">
        <v>112</v>
      </c>
      <c r="BK3361" s="10" t="s">
        <v>74</v>
      </c>
    </row>
    <row r="3362" s="2" customFormat="1" ht="13.5" customHeight="1" spans="1:63">
      <c r="A3362" s="6" t="s">
        <v>5063</v>
      </c>
      <c r="B3362" s="7" t="s">
        <v>1015</v>
      </c>
      <c r="C3362" s="8" t="s">
        <v>66</v>
      </c>
      <c r="D3362" s="7" t="s">
        <v>67</v>
      </c>
      <c r="E3362" s="8" t="s">
        <v>900</v>
      </c>
      <c r="F3362" s="8" t="s">
        <v>295</v>
      </c>
      <c r="G3362" s="8" t="s">
        <v>70</v>
      </c>
      <c r="H3362" s="8" t="s">
        <v>1945</v>
      </c>
      <c r="I3362" s="8" t="s">
        <v>100</v>
      </c>
      <c r="J3362" s="8" t="s">
        <v>187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>
        <v>0</v>
      </c>
      <c r="AF3362" s="10">
        <v>0</v>
      </c>
      <c r="AG3362" s="10">
        <v>2</v>
      </c>
      <c r="AH3362" s="10">
        <v>0</v>
      </c>
      <c r="AI3362" s="10">
        <v>0</v>
      </c>
      <c r="AJ3362" s="10">
        <v>0</v>
      </c>
      <c r="AK3362" s="10">
        <v>0</v>
      </c>
      <c r="AL3362" s="10">
        <v>0</v>
      </c>
      <c r="AM3362" s="10">
        <v>0</v>
      </c>
      <c r="AN3362" s="10">
        <v>0</v>
      </c>
      <c r="AO3362" s="10">
        <v>0</v>
      </c>
      <c r="AP3362" s="10">
        <v>0</v>
      </c>
      <c r="AQ3362" s="10">
        <v>0</v>
      </c>
      <c r="AR3362" s="10">
        <v>0</v>
      </c>
      <c r="AS3362" s="10">
        <v>0</v>
      </c>
      <c r="AT3362" s="10">
        <v>0</v>
      </c>
      <c r="AU3362" s="10">
        <v>0</v>
      </c>
      <c r="AV3362" s="10">
        <v>0</v>
      </c>
      <c r="AW3362" s="10">
        <v>0</v>
      </c>
      <c r="AX3362" s="10">
        <v>0</v>
      </c>
      <c r="AY3362" s="10">
        <v>0</v>
      </c>
      <c r="AZ3362" s="10">
        <v>0</v>
      </c>
      <c r="BA3362" s="10">
        <v>0</v>
      </c>
      <c r="BB3362" s="10">
        <v>0</v>
      </c>
      <c r="BC3362" s="10">
        <v>0</v>
      </c>
      <c r="BD3362" s="10">
        <v>0</v>
      </c>
      <c r="BE3362" s="10">
        <v>2</v>
      </c>
      <c r="BF3362" s="10">
        <v>74.66455</v>
      </c>
      <c r="BG3362" s="10">
        <v>149.3291</v>
      </c>
      <c r="BH3362" s="10">
        <v>0</v>
      </c>
      <c r="BI3362" s="8">
        <f t="shared" si="52"/>
        <v>2</v>
      </c>
      <c r="BJ3362" s="8" t="s">
        <v>74</v>
      </c>
      <c r="BK3362" s="10" t="s">
        <v>74</v>
      </c>
    </row>
    <row r="3363" s="2" customFormat="1" ht="13.5" customHeight="1" spans="1:63">
      <c r="A3363" s="6" t="s">
        <v>5064</v>
      </c>
      <c r="B3363" s="7" t="s">
        <v>1015</v>
      </c>
      <c r="C3363" s="8" t="s">
        <v>66</v>
      </c>
      <c r="D3363" s="7" t="s">
        <v>67</v>
      </c>
      <c r="E3363" s="8" t="s">
        <v>900</v>
      </c>
      <c r="F3363" s="8" t="s">
        <v>295</v>
      </c>
      <c r="G3363" s="8" t="s">
        <v>70</v>
      </c>
      <c r="H3363" s="8" t="s">
        <v>1945</v>
      </c>
      <c r="I3363" s="8" t="s">
        <v>100</v>
      </c>
      <c r="J3363" s="8" t="s">
        <v>187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2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>
        <v>0</v>
      </c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2</v>
      </c>
      <c r="BF3363" s="10">
        <v>155.76706</v>
      </c>
      <c r="BG3363" s="10">
        <v>311.53412</v>
      </c>
      <c r="BH3363" s="10">
        <v>0</v>
      </c>
      <c r="BI3363" s="8">
        <f t="shared" si="52"/>
        <v>2</v>
      </c>
      <c r="BJ3363" s="8" t="s">
        <v>74</v>
      </c>
      <c r="BK3363" s="10" t="s">
        <v>74</v>
      </c>
    </row>
    <row r="3364" s="2" customFormat="1" ht="13.5" customHeight="1" spans="1:63">
      <c r="A3364" s="6" t="s">
        <v>5065</v>
      </c>
      <c r="B3364" s="7" t="s">
        <v>912</v>
      </c>
      <c r="C3364" s="8" t="s">
        <v>66</v>
      </c>
      <c r="D3364" s="7" t="s">
        <v>67</v>
      </c>
      <c r="E3364" s="8" t="s">
        <v>142</v>
      </c>
      <c r="F3364" s="8" t="s">
        <v>149</v>
      </c>
      <c r="G3364" s="8" t="s">
        <v>213</v>
      </c>
      <c r="H3364" s="8" t="s">
        <v>3861</v>
      </c>
      <c r="I3364" s="8" t="s">
        <v>72</v>
      </c>
      <c r="J3364" s="8" t="s">
        <v>130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</v>
      </c>
      <c r="AD3364" s="10">
        <v>0</v>
      </c>
      <c r="AE3364" s="10">
        <v>0</v>
      </c>
      <c r="AF3364" s="10">
        <v>0</v>
      </c>
      <c r="AG3364" s="10">
        <v>1</v>
      </c>
      <c r="AH3364" s="10">
        <v>0</v>
      </c>
      <c r="AI3364" s="10">
        <v>0</v>
      </c>
      <c r="AJ3364" s="10">
        <v>0</v>
      </c>
      <c r="AK3364" s="10">
        <v>0</v>
      </c>
      <c r="AL3364" s="10">
        <v>0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  <c r="AR3364" s="10">
        <v>0</v>
      </c>
      <c r="AS3364" s="10">
        <v>0</v>
      </c>
      <c r="AT3364" s="10">
        <v>0</v>
      </c>
      <c r="AU3364" s="10">
        <v>0</v>
      </c>
      <c r="AV3364" s="10">
        <v>0</v>
      </c>
      <c r="AW3364" s="10">
        <v>0</v>
      </c>
      <c r="AX3364" s="10">
        <v>0</v>
      </c>
      <c r="AY3364" s="10">
        <v>0</v>
      </c>
      <c r="AZ3364" s="10">
        <v>0</v>
      </c>
      <c r="BA3364" s="10">
        <v>0</v>
      </c>
      <c r="BB3364" s="10">
        <v>0</v>
      </c>
      <c r="BC3364" s="10">
        <v>0</v>
      </c>
      <c r="BD3364" s="10">
        <v>0</v>
      </c>
      <c r="BE3364" s="10">
        <v>1</v>
      </c>
      <c r="BF3364" s="10">
        <v>1542.94</v>
      </c>
      <c r="BG3364" s="10">
        <v>1542.94</v>
      </c>
      <c r="BH3364" s="10">
        <v>0</v>
      </c>
      <c r="BI3364" s="8">
        <f t="shared" si="52"/>
        <v>1</v>
      </c>
      <c r="BJ3364" s="8" t="s">
        <v>74</v>
      </c>
      <c r="BK3364" s="10" t="s">
        <v>74</v>
      </c>
    </row>
    <row r="3365" s="2" customFormat="1" ht="13.5" customHeight="1" spans="1:63">
      <c r="A3365" s="6" t="s">
        <v>5066</v>
      </c>
      <c r="B3365" s="7" t="s">
        <v>924</v>
      </c>
      <c r="C3365" s="8" t="s">
        <v>66</v>
      </c>
      <c r="D3365" s="7" t="s">
        <v>67</v>
      </c>
      <c r="E3365" s="8" t="s">
        <v>142</v>
      </c>
      <c r="F3365" s="8" t="s">
        <v>916</v>
      </c>
      <c r="G3365" s="8" t="s">
        <v>114</v>
      </c>
      <c r="H3365" s="8" t="s">
        <v>91</v>
      </c>
      <c r="I3365" s="8" t="s">
        <v>72</v>
      </c>
      <c r="J3365" s="8" t="s">
        <v>130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27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>
        <v>0</v>
      </c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27</v>
      </c>
      <c r="BF3365" s="10">
        <v>367.6688</v>
      </c>
      <c r="BG3365" s="10">
        <v>9927.0576</v>
      </c>
      <c r="BH3365" s="10">
        <v>18</v>
      </c>
      <c r="BI3365" s="8">
        <f t="shared" si="52"/>
        <v>27</v>
      </c>
      <c r="BJ3365" s="8" t="s">
        <v>74</v>
      </c>
      <c r="BK3365" s="10" t="s">
        <v>74</v>
      </c>
    </row>
    <row r="3366" s="2" customFormat="1" ht="13.5" customHeight="1" spans="1:63">
      <c r="A3366" s="6" t="s">
        <v>5067</v>
      </c>
      <c r="B3366" s="7" t="s">
        <v>201</v>
      </c>
      <c r="C3366" s="8" t="s">
        <v>66</v>
      </c>
      <c r="D3366" s="7" t="s">
        <v>67</v>
      </c>
      <c r="E3366" s="8" t="s">
        <v>68</v>
      </c>
      <c r="F3366" s="8" t="s">
        <v>78</v>
      </c>
      <c r="G3366" s="8" t="s">
        <v>90</v>
      </c>
      <c r="H3366" s="8" t="s">
        <v>2259</v>
      </c>
      <c r="I3366" s="8" t="s">
        <v>100</v>
      </c>
      <c r="J3366" s="8" t="s">
        <v>130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0</v>
      </c>
      <c r="Q3366" s="10">
        <v>0</v>
      </c>
      <c r="R3366" s="10">
        <v>0</v>
      </c>
      <c r="S3366" s="10">
        <v>0</v>
      </c>
      <c r="T3366" s="10">
        <v>0</v>
      </c>
      <c r="U3366" s="10">
        <v>0</v>
      </c>
      <c r="V3366" s="10">
        <v>0</v>
      </c>
      <c r="W3366" s="10">
        <v>0</v>
      </c>
      <c r="X3366" s="10">
        <v>0</v>
      </c>
      <c r="Y3366" s="10">
        <v>0</v>
      </c>
      <c r="Z3366" s="10">
        <v>0</v>
      </c>
      <c r="AA3366" s="10">
        <v>0</v>
      </c>
      <c r="AB3366" s="10">
        <v>31</v>
      </c>
      <c r="AC3366" s="10">
        <v>0</v>
      </c>
      <c r="AD3366" s="10">
        <v>0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0</v>
      </c>
      <c r="AK3366" s="10">
        <v>0</v>
      </c>
      <c r="AL3366" s="10">
        <v>0</v>
      </c>
      <c r="AM3366" s="10">
        <v>0</v>
      </c>
      <c r="AN3366" s="10">
        <v>0</v>
      </c>
      <c r="AO3366" s="10">
        <v>0</v>
      </c>
      <c r="AP3366" s="10">
        <v>0</v>
      </c>
      <c r="AQ3366" s="10">
        <v>0</v>
      </c>
      <c r="AR3366" s="10">
        <v>0</v>
      </c>
      <c r="AS3366" s="10">
        <v>0</v>
      </c>
      <c r="AT3366" s="10">
        <v>0</v>
      </c>
      <c r="AU3366" s="10">
        <v>0</v>
      </c>
      <c r="AV3366" s="10">
        <v>0</v>
      </c>
      <c r="AW3366" s="10">
        <v>0</v>
      </c>
      <c r="AX3366" s="10">
        <v>0</v>
      </c>
      <c r="AY3366" s="10">
        <v>0</v>
      </c>
      <c r="AZ3366" s="10">
        <v>0</v>
      </c>
      <c r="BA3366" s="10">
        <v>0</v>
      </c>
      <c r="BB3366" s="10">
        <v>0</v>
      </c>
      <c r="BC3366" s="10">
        <v>0</v>
      </c>
      <c r="BD3366" s="10">
        <v>0</v>
      </c>
      <c r="BE3366" s="10">
        <v>31</v>
      </c>
      <c r="BF3366" s="10">
        <v>435.1956</v>
      </c>
      <c r="BG3366" s="10">
        <v>13491.0636</v>
      </c>
      <c r="BH3366" s="10">
        <v>0</v>
      </c>
      <c r="BI3366" s="8">
        <f t="shared" si="52"/>
        <v>31</v>
      </c>
      <c r="BJ3366" s="8" t="s">
        <v>74</v>
      </c>
      <c r="BK3366" s="10" t="s">
        <v>74</v>
      </c>
    </row>
    <row r="3367" s="2" customFormat="1" ht="13.5" customHeight="1" spans="1:63">
      <c r="A3367" s="6" t="s">
        <v>5068</v>
      </c>
      <c r="B3367" s="7" t="s">
        <v>2301</v>
      </c>
      <c r="C3367" s="8" t="s">
        <v>66</v>
      </c>
      <c r="D3367" s="7" t="s">
        <v>67</v>
      </c>
      <c r="E3367" s="8" t="s">
        <v>68</v>
      </c>
      <c r="F3367" s="8" t="s">
        <v>78</v>
      </c>
      <c r="G3367" s="8" t="s">
        <v>90</v>
      </c>
      <c r="H3367" s="8" t="s">
        <v>3176</v>
      </c>
      <c r="I3367" s="8" t="s">
        <v>100</v>
      </c>
      <c r="J3367" s="8" t="s">
        <v>130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  <c r="AB3367" s="10">
        <v>28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>
        <v>0</v>
      </c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28</v>
      </c>
      <c r="BF3367" s="10">
        <v>159.5058</v>
      </c>
      <c r="BG3367" s="10">
        <v>4466.1624</v>
      </c>
      <c r="BH3367" s="10">
        <v>0</v>
      </c>
      <c r="BI3367" s="8">
        <f t="shared" si="52"/>
        <v>28</v>
      </c>
      <c r="BJ3367" s="8" t="s">
        <v>74</v>
      </c>
      <c r="BK3367" s="10" t="s">
        <v>74</v>
      </c>
    </row>
    <row r="3368" s="2" customFormat="1" ht="13.5" customHeight="1" spans="1:63">
      <c r="A3368" s="6" t="s">
        <v>5069</v>
      </c>
      <c r="B3368" s="7" t="s">
        <v>2301</v>
      </c>
      <c r="C3368" s="8" t="s">
        <v>66</v>
      </c>
      <c r="D3368" s="7" t="s">
        <v>67</v>
      </c>
      <c r="E3368" s="8" t="s">
        <v>68</v>
      </c>
      <c r="F3368" s="8" t="s">
        <v>78</v>
      </c>
      <c r="G3368" s="8" t="s">
        <v>90</v>
      </c>
      <c r="H3368" s="8" t="s">
        <v>2298</v>
      </c>
      <c r="I3368" s="8" t="s">
        <v>100</v>
      </c>
      <c r="J3368" s="8" t="s">
        <v>130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34</v>
      </c>
      <c r="AC3368" s="10">
        <v>0</v>
      </c>
      <c r="AD3368" s="10">
        <v>0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0</v>
      </c>
      <c r="AL3368" s="10">
        <v>0</v>
      </c>
      <c r="AM3368" s="10">
        <v>0</v>
      </c>
      <c r="AN3368" s="10">
        <v>0</v>
      </c>
      <c r="AO3368" s="10">
        <v>0</v>
      </c>
      <c r="AP3368" s="10">
        <v>0</v>
      </c>
      <c r="AQ3368" s="10">
        <v>0</v>
      </c>
      <c r="AR3368" s="10">
        <v>0</v>
      </c>
      <c r="AS3368" s="10">
        <v>0</v>
      </c>
      <c r="AT3368" s="10">
        <v>0</v>
      </c>
      <c r="AU3368" s="10">
        <v>0</v>
      </c>
      <c r="AV3368" s="10">
        <v>0</v>
      </c>
      <c r="AW3368" s="10">
        <v>0</v>
      </c>
      <c r="AX3368" s="10">
        <v>0</v>
      </c>
      <c r="AY3368" s="10">
        <v>0</v>
      </c>
      <c r="AZ3368" s="10">
        <v>0</v>
      </c>
      <c r="BA3368" s="10">
        <v>0</v>
      </c>
      <c r="BB3368" s="10">
        <v>0</v>
      </c>
      <c r="BC3368" s="10">
        <v>0</v>
      </c>
      <c r="BD3368" s="10">
        <v>0</v>
      </c>
      <c r="BE3368" s="10">
        <v>34</v>
      </c>
      <c r="BF3368" s="10">
        <v>234.1602</v>
      </c>
      <c r="BG3368" s="10">
        <v>7961.4468</v>
      </c>
      <c r="BH3368" s="10">
        <v>0</v>
      </c>
      <c r="BI3368" s="8">
        <f t="shared" si="52"/>
        <v>34</v>
      </c>
      <c r="BJ3368" s="8" t="s">
        <v>74</v>
      </c>
      <c r="BK3368" s="10" t="s">
        <v>74</v>
      </c>
    </row>
    <row r="3369" s="2" customFormat="1" ht="13.5" customHeight="1" spans="1:63">
      <c r="A3369" s="6" t="s">
        <v>5070</v>
      </c>
      <c r="B3369" s="7" t="s">
        <v>198</v>
      </c>
      <c r="C3369" s="8" t="s">
        <v>66</v>
      </c>
      <c r="D3369" s="7" t="s">
        <v>67</v>
      </c>
      <c r="E3369" s="8" t="s">
        <v>68</v>
      </c>
      <c r="F3369" s="8" t="s">
        <v>136</v>
      </c>
      <c r="G3369" s="8" t="s">
        <v>79</v>
      </c>
      <c r="H3369" s="8" t="s">
        <v>5071</v>
      </c>
      <c r="I3369" s="8" t="s">
        <v>100</v>
      </c>
      <c r="J3369" s="8" t="s">
        <v>73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>
        <v>0</v>
      </c>
      <c r="X3369" s="10">
        <v>0</v>
      </c>
      <c r="Y3369" s="10">
        <v>0</v>
      </c>
      <c r="Z3369" s="10">
        <v>0</v>
      </c>
      <c r="AA3369" s="10">
        <v>0</v>
      </c>
      <c r="AB3369" s="10">
        <v>16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>
        <v>0</v>
      </c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16</v>
      </c>
      <c r="BF3369" s="10">
        <v>0.8755</v>
      </c>
      <c r="BG3369" s="10">
        <v>14.008</v>
      </c>
      <c r="BH3369" s="10">
        <v>0</v>
      </c>
      <c r="BI3369" s="8">
        <f t="shared" si="52"/>
        <v>16</v>
      </c>
      <c r="BJ3369" s="8" t="s">
        <v>74</v>
      </c>
      <c r="BK3369" s="10" t="s">
        <v>74</v>
      </c>
    </row>
    <row r="3370" s="2" customFormat="1" ht="13.5" customHeight="1" spans="1:63">
      <c r="A3370" s="6" t="s">
        <v>5072</v>
      </c>
      <c r="B3370" s="7" t="s">
        <v>928</v>
      </c>
      <c r="C3370" s="8" t="s">
        <v>66</v>
      </c>
      <c r="D3370" s="7" t="s">
        <v>67</v>
      </c>
      <c r="E3370" s="8" t="s">
        <v>148</v>
      </c>
      <c r="F3370" s="8" t="s">
        <v>149</v>
      </c>
      <c r="G3370" s="8" t="s">
        <v>213</v>
      </c>
      <c r="H3370" s="8" t="s">
        <v>1945</v>
      </c>
      <c r="I3370" s="8" t="s">
        <v>100</v>
      </c>
      <c r="J3370" s="8" t="s">
        <v>73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  <c r="Q3370" s="10">
        <v>0</v>
      </c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  <c r="AB3370" s="10">
        <v>0</v>
      </c>
      <c r="AC3370" s="10">
        <v>0</v>
      </c>
      <c r="AD3370" s="10">
        <v>0</v>
      </c>
      <c r="AE3370" s="10">
        <v>0</v>
      </c>
      <c r="AF3370" s="10">
        <v>0</v>
      </c>
      <c r="AG3370" s="10">
        <v>5</v>
      </c>
      <c r="AH3370" s="10">
        <v>0</v>
      </c>
      <c r="AI3370" s="10">
        <v>0</v>
      </c>
      <c r="AJ3370" s="10">
        <v>0</v>
      </c>
      <c r="AK3370" s="10">
        <v>0</v>
      </c>
      <c r="AL3370" s="10">
        <v>0</v>
      </c>
      <c r="AM3370" s="10">
        <v>0</v>
      </c>
      <c r="AN3370" s="10">
        <v>0</v>
      </c>
      <c r="AO3370" s="10">
        <v>0</v>
      </c>
      <c r="AP3370" s="10">
        <v>0</v>
      </c>
      <c r="AQ3370" s="10">
        <v>0</v>
      </c>
      <c r="AR3370" s="10">
        <v>0</v>
      </c>
      <c r="AS3370" s="10">
        <v>0</v>
      </c>
      <c r="AT3370" s="10">
        <v>0</v>
      </c>
      <c r="AU3370" s="10">
        <v>0</v>
      </c>
      <c r="AV3370" s="10">
        <v>0</v>
      </c>
      <c r="AW3370" s="10">
        <v>0</v>
      </c>
      <c r="AX3370" s="10">
        <v>0</v>
      </c>
      <c r="AY3370" s="10">
        <v>0</v>
      </c>
      <c r="AZ3370" s="10">
        <v>0</v>
      </c>
      <c r="BA3370" s="10">
        <v>0</v>
      </c>
      <c r="BB3370" s="10">
        <v>0</v>
      </c>
      <c r="BC3370" s="10">
        <v>0</v>
      </c>
      <c r="BD3370" s="10">
        <v>0</v>
      </c>
      <c r="BE3370" s="10">
        <v>5</v>
      </c>
      <c r="BF3370" s="10">
        <v>66.95</v>
      </c>
      <c r="BG3370" s="10">
        <v>334.75</v>
      </c>
      <c r="BH3370" s="10">
        <v>0</v>
      </c>
      <c r="BI3370" s="8">
        <f t="shared" si="52"/>
        <v>5</v>
      </c>
      <c r="BJ3370" s="8" t="s">
        <v>445</v>
      </c>
      <c r="BK3370" s="10" t="s">
        <v>74</v>
      </c>
    </row>
    <row r="3371" s="2" customFormat="1" ht="13.5" customHeight="1" spans="1:63">
      <c r="A3371" s="6" t="s">
        <v>5073</v>
      </c>
      <c r="B3371" s="7" t="s">
        <v>1015</v>
      </c>
      <c r="C3371" s="8" t="s">
        <v>66</v>
      </c>
      <c r="D3371" s="7" t="s">
        <v>67</v>
      </c>
      <c r="E3371" s="8" t="s">
        <v>900</v>
      </c>
      <c r="F3371" s="8" t="s">
        <v>295</v>
      </c>
      <c r="G3371" s="8" t="s">
        <v>213</v>
      </c>
      <c r="H3371" s="8" t="s">
        <v>2252</v>
      </c>
      <c r="I3371" s="8" t="s">
        <v>100</v>
      </c>
      <c r="J3371" s="8" t="s">
        <v>73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4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>
        <v>0</v>
      </c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4</v>
      </c>
      <c r="BF3371" s="10">
        <v>257.5</v>
      </c>
      <c r="BG3371" s="10">
        <v>1030</v>
      </c>
      <c r="BH3371" s="10">
        <v>0</v>
      </c>
      <c r="BI3371" s="8">
        <f t="shared" si="52"/>
        <v>4</v>
      </c>
      <c r="BJ3371" s="8" t="s">
        <v>445</v>
      </c>
      <c r="BK3371" s="10" t="s">
        <v>74</v>
      </c>
    </row>
    <row r="3372" s="2" customFormat="1" ht="13.5" customHeight="1" spans="1:63">
      <c r="A3372" s="6" t="s">
        <v>5074</v>
      </c>
      <c r="B3372" s="7" t="s">
        <v>198</v>
      </c>
      <c r="C3372" s="8" t="s">
        <v>66</v>
      </c>
      <c r="D3372" s="7" t="s">
        <v>67</v>
      </c>
      <c r="E3372" s="8" t="s">
        <v>68</v>
      </c>
      <c r="F3372" s="8" t="s">
        <v>136</v>
      </c>
      <c r="G3372" s="8" t="s">
        <v>79</v>
      </c>
      <c r="H3372" s="8" t="s">
        <v>5071</v>
      </c>
      <c r="I3372" s="8" t="s">
        <v>100</v>
      </c>
      <c r="J3372" s="8" t="s">
        <v>73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  <c r="S3372" s="10">
        <v>0</v>
      </c>
      <c r="T3372" s="10">
        <v>0</v>
      </c>
      <c r="U3372" s="10">
        <v>0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  <c r="AB3372" s="10">
        <v>16</v>
      </c>
      <c r="AC3372" s="10">
        <v>0</v>
      </c>
      <c r="AD3372" s="10">
        <v>0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0</v>
      </c>
      <c r="AL3372" s="10">
        <v>0</v>
      </c>
      <c r="AM3372" s="10">
        <v>0</v>
      </c>
      <c r="AN3372" s="10">
        <v>0</v>
      </c>
      <c r="AO3372" s="10">
        <v>0</v>
      </c>
      <c r="AP3372" s="10">
        <v>0</v>
      </c>
      <c r="AQ3372" s="10">
        <v>0</v>
      </c>
      <c r="AR3372" s="10">
        <v>0</v>
      </c>
      <c r="AS3372" s="10">
        <v>0</v>
      </c>
      <c r="AT3372" s="10">
        <v>0</v>
      </c>
      <c r="AU3372" s="10">
        <v>0</v>
      </c>
      <c r="AV3372" s="10">
        <v>0</v>
      </c>
      <c r="AW3372" s="10">
        <v>0</v>
      </c>
      <c r="AX3372" s="10">
        <v>0</v>
      </c>
      <c r="AY3372" s="10">
        <v>0</v>
      </c>
      <c r="AZ3372" s="10">
        <v>0</v>
      </c>
      <c r="BA3372" s="10">
        <v>0</v>
      </c>
      <c r="BB3372" s="10">
        <v>0</v>
      </c>
      <c r="BC3372" s="10">
        <v>0</v>
      </c>
      <c r="BD3372" s="10">
        <v>0</v>
      </c>
      <c r="BE3372" s="10">
        <v>16</v>
      </c>
      <c r="BF3372" s="10">
        <v>0.721</v>
      </c>
      <c r="BG3372" s="10">
        <v>11.536</v>
      </c>
      <c r="BH3372" s="10">
        <v>0</v>
      </c>
      <c r="BI3372" s="8">
        <f t="shared" si="52"/>
        <v>16</v>
      </c>
      <c r="BJ3372" s="8" t="s">
        <v>74</v>
      </c>
      <c r="BK3372" s="10" t="s">
        <v>74</v>
      </c>
    </row>
    <row r="3373" s="2" customFormat="1" ht="13.5" customHeight="1" spans="1:63">
      <c r="A3373" s="6" t="s">
        <v>5075</v>
      </c>
      <c r="B3373" s="7" t="s">
        <v>1365</v>
      </c>
      <c r="C3373" s="8" t="s">
        <v>66</v>
      </c>
      <c r="D3373" s="7" t="s">
        <v>67</v>
      </c>
      <c r="E3373" s="8" t="s">
        <v>148</v>
      </c>
      <c r="F3373" s="8" t="s">
        <v>295</v>
      </c>
      <c r="G3373" s="8" t="s">
        <v>213</v>
      </c>
      <c r="H3373" s="8" t="s">
        <v>1945</v>
      </c>
      <c r="I3373" s="8" t="s">
        <v>100</v>
      </c>
      <c r="J3373" s="8" t="s">
        <v>130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9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>
        <v>0</v>
      </c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9</v>
      </c>
      <c r="BF3373" s="10">
        <v>169.023</v>
      </c>
      <c r="BG3373" s="10">
        <v>1521.207</v>
      </c>
      <c r="BH3373" s="10">
        <v>0</v>
      </c>
      <c r="BI3373" s="8">
        <f t="shared" si="52"/>
        <v>9</v>
      </c>
      <c r="BJ3373" s="8" t="s">
        <v>74</v>
      </c>
      <c r="BK3373" s="10" t="s">
        <v>74</v>
      </c>
    </row>
    <row r="3374" s="2" customFormat="1" ht="13.5" customHeight="1" spans="1:63">
      <c r="A3374" s="6" t="s">
        <v>5076</v>
      </c>
      <c r="B3374" s="7" t="s">
        <v>912</v>
      </c>
      <c r="C3374" s="8" t="s">
        <v>66</v>
      </c>
      <c r="D3374" s="7" t="s">
        <v>67</v>
      </c>
      <c r="E3374" s="8" t="s">
        <v>142</v>
      </c>
      <c r="F3374" s="8" t="s">
        <v>149</v>
      </c>
      <c r="G3374" s="8" t="s">
        <v>213</v>
      </c>
      <c r="H3374" s="8" t="s">
        <v>913</v>
      </c>
      <c r="I3374" s="8" t="s">
        <v>72</v>
      </c>
      <c r="J3374" s="8" t="s">
        <v>73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D3374" s="10">
        <v>0</v>
      </c>
      <c r="AE3374" s="10">
        <v>0</v>
      </c>
      <c r="AF3374" s="10">
        <v>0</v>
      </c>
      <c r="AG3374" s="10">
        <v>1</v>
      </c>
      <c r="AH3374" s="10">
        <v>0</v>
      </c>
      <c r="AI3374" s="10">
        <v>0</v>
      </c>
      <c r="AJ3374" s="10">
        <v>0</v>
      </c>
      <c r="AK3374" s="10">
        <v>0</v>
      </c>
      <c r="AL3374" s="10">
        <v>0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  <c r="AR3374" s="10">
        <v>0</v>
      </c>
      <c r="AS3374" s="10">
        <v>0</v>
      </c>
      <c r="AT3374" s="10">
        <v>0</v>
      </c>
      <c r="AU3374" s="10">
        <v>0</v>
      </c>
      <c r="AV3374" s="10">
        <v>0</v>
      </c>
      <c r="AW3374" s="10">
        <v>0</v>
      </c>
      <c r="AX3374" s="10">
        <v>0</v>
      </c>
      <c r="AY3374" s="10">
        <v>0</v>
      </c>
      <c r="AZ3374" s="10">
        <v>0</v>
      </c>
      <c r="BA3374" s="10">
        <v>0</v>
      </c>
      <c r="BB3374" s="10">
        <v>0</v>
      </c>
      <c r="BC3374" s="10">
        <v>0</v>
      </c>
      <c r="BD3374" s="10">
        <v>0</v>
      </c>
      <c r="BE3374" s="10">
        <v>1</v>
      </c>
      <c r="BF3374" s="10">
        <v>2132.2236</v>
      </c>
      <c r="BG3374" s="10">
        <v>2132.2236</v>
      </c>
      <c r="BH3374" s="10">
        <v>0</v>
      </c>
      <c r="BI3374" s="8">
        <f t="shared" si="52"/>
        <v>1</v>
      </c>
      <c r="BJ3374" s="8" t="s">
        <v>74</v>
      </c>
      <c r="BK3374" s="10" t="s">
        <v>74</v>
      </c>
    </row>
    <row r="3375" s="2" customFormat="1" ht="13.5" customHeight="1" spans="1:63">
      <c r="A3375" s="6" t="s">
        <v>5077</v>
      </c>
      <c r="B3375" s="7" t="s">
        <v>1012</v>
      </c>
      <c r="C3375" s="8" t="s">
        <v>66</v>
      </c>
      <c r="D3375" s="7" t="s">
        <v>67</v>
      </c>
      <c r="E3375" s="8" t="s">
        <v>142</v>
      </c>
      <c r="F3375" s="8" t="s">
        <v>217</v>
      </c>
      <c r="G3375" s="8" t="s">
        <v>213</v>
      </c>
      <c r="H3375" s="8" t="s">
        <v>4892</v>
      </c>
      <c r="I3375" s="8" t="s">
        <v>72</v>
      </c>
      <c r="J3375" s="8" t="s">
        <v>73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2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>
        <v>0</v>
      </c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2</v>
      </c>
      <c r="BF3375" s="10">
        <v>1032.06</v>
      </c>
      <c r="BG3375" s="10">
        <v>2064.12</v>
      </c>
      <c r="BH3375" s="10">
        <v>0</v>
      </c>
      <c r="BI3375" s="8">
        <f t="shared" si="52"/>
        <v>2</v>
      </c>
      <c r="BJ3375" s="8" t="s">
        <v>74</v>
      </c>
      <c r="BK3375" s="10" t="s">
        <v>74</v>
      </c>
    </row>
    <row r="3376" s="2" customFormat="1" ht="13.5" customHeight="1" spans="1:63">
      <c r="A3376" s="6" t="s">
        <v>5078</v>
      </c>
      <c r="B3376" s="7" t="s">
        <v>912</v>
      </c>
      <c r="C3376" s="8" t="s">
        <v>66</v>
      </c>
      <c r="D3376" s="7" t="s">
        <v>67</v>
      </c>
      <c r="E3376" s="8" t="s">
        <v>142</v>
      </c>
      <c r="F3376" s="8" t="s">
        <v>149</v>
      </c>
      <c r="G3376" s="8" t="s">
        <v>213</v>
      </c>
      <c r="H3376" s="8" t="s">
        <v>3861</v>
      </c>
      <c r="I3376" s="8" t="s">
        <v>72</v>
      </c>
      <c r="J3376" s="8" t="s">
        <v>73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  <c r="S3376" s="10">
        <v>0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0">
        <v>0</v>
      </c>
      <c r="AA3376" s="10">
        <v>0</v>
      </c>
      <c r="AB3376" s="10">
        <v>0</v>
      </c>
      <c r="AC3376" s="10">
        <v>0</v>
      </c>
      <c r="AD3376" s="10">
        <v>0</v>
      </c>
      <c r="AE3376" s="10">
        <v>0</v>
      </c>
      <c r="AF3376" s="10">
        <v>0</v>
      </c>
      <c r="AG3376" s="10">
        <v>1</v>
      </c>
      <c r="AH3376" s="10">
        <v>0</v>
      </c>
      <c r="AI3376" s="10">
        <v>0</v>
      </c>
      <c r="AJ3376" s="10">
        <v>0</v>
      </c>
      <c r="AK3376" s="10">
        <v>0</v>
      </c>
      <c r="AL3376" s="10">
        <v>0</v>
      </c>
      <c r="AM3376" s="10">
        <v>0</v>
      </c>
      <c r="AN3376" s="10">
        <v>0</v>
      </c>
      <c r="AO3376" s="10">
        <v>0</v>
      </c>
      <c r="AP3376" s="10">
        <v>0</v>
      </c>
      <c r="AQ3376" s="10">
        <v>0</v>
      </c>
      <c r="AR3376" s="10">
        <v>0</v>
      </c>
      <c r="AS3376" s="10">
        <v>0</v>
      </c>
      <c r="AT3376" s="10">
        <v>0</v>
      </c>
      <c r="AU3376" s="10">
        <v>0</v>
      </c>
      <c r="AV3376" s="10">
        <v>0</v>
      </c>
      <c r="AW3376" s="10">
        <v>0</v>
      </c>
      <c r="AX3376" s="10">
        <v>0</v>
      </c>
      <c r="AY3376" s="10">
        <v>0</v>
      </c>
      <c r="AZ3376" s="10">
        <v>0</v>
      </c>
      <c r="BA3376" s="10">
        <v>0</v>
      </c>
      <c r="BB3376" s="10">
        <v>0</v>
      </c>
      <c r="BC3376" s="10">
        <v>0</v>
      </c>
      <c r="BD3376" s="10">
        <v>0</v>
      </c>
      <c r="BE3376" s="10">
        <v>1</v>
      </c>
      <c r="BF3376" s="10">
        <v>3667.83</v>
      </c>
      <c r="BG3376" s="10">
        <v>3667.83</v>
      </c>
      <c r="BH3376" s="10">
        <v>0</v>
      </c>
      <c r="BI3376" s="8">
        <f t="shared" si="52"/>
        <v>1</v>
      </c>
      <c r="BJ3376" s="8" t="s">
        <v>74</v>
      </c>
      <c r="BK3376" s="10" t="s">
        <v>74</v>
      </c>
    </row>
    <row r="3377" s="2" customFormat="1" ht="13.5" customHeight="1" spans="1:63">
      <c r="A3377" s="6" t="s">
        <v>5079</v>
      </c>
      <c r="B3377" s="7" t="s">
        <v>915</v>
      </c>
      <c r="C3377" s="8" t="s">
        <v>66</v>
      </c>
      <c r="D3377" s="7" t="s">
        <v>67</v>
      </c>
      <c r="E3377" s="8" t="s">
        <v>142</v>
      </c>
      <c r="F3377" s="8" t="s">
        <v>916</v>
      </c>
      <c r="G3377" s="8" t="s">
        <v>114</v>
      </c>
      <c r="H3377" s="8" t="s">
        <v>3530</v>
      </c>
      <c r="I3377" s="8" t="s">
        <v>72</v>
      </c>
      <c r="J3377" s="8" t="s">
        <v>130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12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>
        <v>0</v>
      </c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12</v>
      </c>
      <c r="BF3377" s="10">
        <v>958.8888</v>
      </c>
      <c r="BG3377" s="10">
        <v>11506.6656</v>
      </c>
      <c r="BH3377" s="10">
        <v>0</v>
      </c>
      <c r="BI3377" s="8">
        <f t="shared" si="52"/>
        <v>12</v>
      </c>
      <c r="BJ3377" s="8" t="s">
        <v>74</v>
      </c>
      <c r="BK3377" s="10" t="s">
        <v>74</v>
      </c>
    </row>
    <row r="3378" s="2" customFormat="1" ht="13.5" customHeight="1" spans="1:63">
      <c r="A3378" s="6" t="s">
        <v>5080</v>
      </c>
      <c r="B3378" s="7" t="s">
        <v>2335</v>
      </c>
      <c r="C3378" s="8" t="s">
        <v>66</v>
      </c>
      <c r="D3378" s="7" t="s">
        <v>141</v>
      </c>
      <c r="E3378" s="8" t="s">
        <v>142</v>
      </c>
      <c r="F3378" s="8" t="s">
        <v>149</v>
      </c>
      <c r="G3378" s="8" t="s">
        <v>213</v>
      </c>
      <c r="H3378" s="8" t="s">
        <v>74</v>
      </c>
      <c r="I3378" s="8" t="s">
        <v>144</v>
      </c>
      <c r="J3378" s="8" t="s">
        <v>130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0</v>
      </c>
      <c r="Q3378" s="10">
        <v>0</v>
      </c>
      <c r="R3378" s="10">
        <v>0</v>
      </c>
      <c r="S3378" s="10">
        <v>0</v>
      </c>
      <c r="T3378" s="10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</v>
      </c>
      <c r="AA3378" s="10">
        <v>0</v>
      </c>
      <c r="AB3378" s="10">
        <v>0</v>
      </c>
      <c r="AC3378" s="10">
        <v>0</v>
      </c>
      <c r="AD3378" s="10">
        <v>0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0</v>
      </c>
      <c r="AK3378" s="10">
        <v>0</v>
      </c>
      <c r="AL3378" s="10">
        <v>0</v>
      </c>
      <c r="AM3378" s="10">
        <v>0</v>
      </c>
      <c r="AN3378" s="10">
        <v>0</v>
      </c>
      <c r="AO3378" s="10">
        <v>0</v>
      </c>
      <c r="AP3378" s="10">
        <v>0</v>
      </c>
      <c r="AQ3378" s="10">
        <v>0</v>
      </c>
      <c r="AR3378" s="10">
        <v>0</v>
      </c>
      <c r="AS3378" s="10">
        <v>0</v>
      </c>
      <c r="AT3378" s="10">
        <v>0</v>
      </c>
      <c r="AU3378" s="10">
        <v>0</v>
      </c>
      <c r="AV3378" s="10">
        <v>0</v>
      </c>
      <c r="AW3378" s="10">
        <v>0</v>
      </c>
      <c r="AX3378" s="10">
        <v>0</v>
      </c>
      <c r="AY3378" s="10">
        <v>0</v>
      </c>
      <c r="AZ3378" s="10">
        <v>0</v>
      </c>
      <c r="BA3378" s="10">
        <v>0</v>
      </c>
      <c r="BB3378" s="10">
        <v>0</v>
      </c>
      <c r="BC3378" s="10">
        <v>4</v>
      </c>
      <c r="BD3378" s="10">
        <v>0</v>
      </c>
      <c r="BE3378" s="10">
        <v>4</v>
      </c>
      <c r="BF3378" s="10">
        <v>1154.57729</v>
      </c>
      <c r="BG3378" s="10">
        <v>4618.30916</v>
      </c>
      <c r="BH3378" s="10">
        <v>0</v>
      </c>
      <c r="BI3378" s="8">
        <f t="shared" si="52"/>
        <v>4</v>
      </c>
      <c r="BJ3378" s="8" t="s">
        <v>264</v>
      </c>
      <c r="BK3378" s="10" t="s">
        <v>74</v>
      </c>
    </row>
    <row r="3379" s="2" customFormat="1" ht="13.5" customHeight="1" spans="1:63">
      <c r="A3379" s="6" t="s">
        <v>5081</v>
      </c>
      <c r="B3379" s="7" t="s">
        <v>912</v>
      </c>
      <c r="C3379" s="8" t="s">
        <v>66</v>
      </c>
      <c r="D3379" s="7" t="s">
        <v>67</v>
      </c>
      <c r="E3379" s="8" t="s">
        <v>142</v>
      </c>
      <c r="F3379" s="8" t="s">
        <v>149</v>
      </c>
      <c r="G3379" s="8" t="s">
        <v>213</v>
      </c>
      <c r="H3379" s="8" t="s">
        <v>2690</v>
      </c>
      <c r="I3379" s="8" t="s">
        <v>72</v>
      </c>
      <c r="J3379" s="8" t="s">
        <v>130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1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>
        <v>0</v>
      </c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1</v>
      </c>
      <c r="BF3379" s="10">
        <v>1025.49772</v>
      </c>
      <c r="BG3379" s="10">
        <v>1025.49772</v>
      </c>
      <c r="BH3379" s="10">
        <v>0</v>
      </c>
      <c r="BI3379" s="8">
        <f t="shared" si="52"/>
        <v>1</v>
      </c>
      <c r="BJ3379" s="8" t="s">
        <v>56</v>
      </c>
      <c r="BK3379" s="10" t="s">
        <v>74</v>
      </c>
    </row>
    <row r="3380" s="2" customFormat="1" ht="13.5" customHeight="1" spans="1:63">
      <c r="A3380" s="6" t="s">
        <v>5082</v>
      </c>
      <c r="B3380" s="7" t="s">
        <v>285</v>
      </c>
      <c r="C3380" s="8" t="s">
        <v>66</v>
      </c>
      <c r="D3380" s="7" t="s">
        <v>67</v>
      </c>
      <c r="E3380" s="8" t="s">
        <v>337</v>
      </c>
      <c r="F3380" s="8" t="s">
        <v>523</v>
      </c>
      <c r="G3380" s="8" t="s">
        <v>70</v>
      </c>
      <c r="H3380" s="8" t="s">
        <v>539</v>
      </c>
      <c r="I3380" s="8" t="s">
        <v>100</v>
      </c>
      <c r="J3380" s="8" t="s">
        <v>73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D3380" s="10">
        <v>0</v>
      </c>
      <c r="AE3380" s="10">
        <v>0</v>
      </c>
      <c r="AF3380" s="10">
        <v>0</v>
      </c>
      <c r="AG3380" s="10">
        <v>10</v>
      </c>
      <c r="AH3380" s="10">
        <v>0</v>
      </c>
      <c r="AI3380" s="10">
        <v>0</v>
      </c>
      <c r="AJ3380" s="10">
        <v>0</v>
      </c>
      <c r="AK3380" s="10">
        <v>0</v>
      </c>
      <c r="AL3380" s="10">
        <v>0</v>
      </c>
      <c r="AM3380" s="10">
        <v>0</v>
      </c>
      <c r="AN3380" s="10">
        <v>0</v>
      </c>
      <c r="AO3380" s="10">
        <v>0</v>
      </c>
      <c r="AP3380" s="10">
        <v>0</v>
      </c>
      <c r="AQ3380" s="10">
        <v>0</v>
      </c>
      <c r="AR3380" s="10">
        <v>0</v>
      </c>
      <c r="AS3380" s="10">
        <v>0</v>
      </c>
      <c r="AT3380" s="10">
        <v>0</v>
      </c>
      <c r="AU3380" s="10">
        <v>0</v>
      </c>
      <c r="AV3380" s="10">
        <v>0</v>
      </c>
      <c r="AW3380" s="10">
        <v>0</v>
      </c>
      <c r="AX3380" s="10">
        <v>0</v>
      </c>
      <c r="AY3380" s="10">
        <v>0</v>
      </c>
      <c r="AZ3380" s="10">
        <v>0</v>
      </c>
      <c r="BA3380" s="10">
        <v>0</v>
      </c>
      <c r="BB3380" s="10">
        <v>0</v>
      </c>
      <c r="BC3380" s="10">
        <v>0</v>
      </c>
      <c r="BD3380" s="10">
        <v>0</v>
      </c>
      <c r="BE3380" s="10">
        <v>10</v>
      </c>
      <c r="BF3380" s="10">
        <v>797.22</v>
      </c>
      <c r="BG3380" s="10">
        <v>7972.2</v>
      </c>
      <c r="BH3380" s="10">
        <v>0</v>
      </c>
      <c r="BI3380" s="8">
        <f t="shared" si="52"/>
        <v>10</v>
      </c>
      <c r="BJ3380" s="8" t="s">
        <v>145</v>
      </c>
      <c r="BK3380" s="10" t="s">
        <v>74</v>
      </c>
    </row>
    <row r="3381" s="2" customFormat="1" ht="13.5" customHeight="1" spans="1:63">
      <c r="A3381" s="6" t="s">
        <v>5083</v>
      </c>
      <c r="B3381" s="7" t="s">
        <v>212</v>
      </c>
      <c r="C3381" s="8" t="s">
        <v>66</v>
      </c>
      <c r="D3381" s="7" t="s">
        <v>141</v>
      </c>
      <c r="E3381" s="8" t="s">
        <v>148</v>
      </c>
      <c r="F3381" s="8" t="s">
        <v>149</v>
      </c>
      <c r="G3381" s="8" t="s">
        <v>213</v>
      </c>
      <c r="H3381" s="8" t="s">
        <v>5084</v>
      </c>
      <c r="I3381" s="8" t="s">
        <v>144</v>
      </c>
      <c r="J3381" s="8" t="s">
        <v>73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0</v>
      </c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4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>
        <v>0</v>
      </c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4</v>
      </c>
      <c r="BF3381" s="10">
        <v>3292.64287</v>
      </c>
      <c r="BG3381" s="10">
        <v>13170.57148</v>
      </c>
      <c r="BH3381" s="10">
        <v>0</v>
      </c>
      <c r="BI3381" s="8">
        <f t="shared" si="52"/>
        <v>4</v>
      </c>
      <c r="BJ3381" s="8" t="s">
        <v>56</v>
      </c>
      <c r="BK3381" s="10" t="s">
        <v>74</v>
      </c>
    </row>
    <row r="3382" s="2" customFormat="1" ht="13.5" customHeight="1" spans="1:63">
      <c r="A3382" s="6" t="s">
        <v>5085</v>
      </c>
      <c r="B3382" s="7" t="s">
        <v>5086</v>
      </c>
      <c r="C3382" s="8" t="s">
        <v>66</v>
      </c>
      <c r="D3382" s="7" t="s">
        <v>11</v>
      </c>
      <c r="E3382" s="8" t="s">
        <v>337</v>
      </c>
      <c r="F3382" s="8" t="s">
        <v>149</v>
      </c>
      <c r="G3382" s="8" t="s">
        <v>110</v>
      </c>
      <c r="H3382" s="8" t="s">
        <v>74</v>
      </c>
      <c r="I3382" s="8" t="s">
        <v>11</v>
      </c>
      <c r="J3382" s="8" t="s">
        <v>73</v>
      </c>
      <c r="K3382" s="10">
        <v>1</v>
      </c>
      <c r="L3382" s="10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0</v>
      </c>
      <c r="T3382" s="10">
        <v>0</v>
      </c>
      <c r="U3382" s="10">
        <v>0</v>
      </c>
      <c r="V3382" s="10">
        <v>0</v>
      </c>
      <c r="W3382" s="10">
        <v>0</v>
      </c>
      <c r="X3382" s="10">
        <v>0</v>
      </c>
      <c r="Y3382" s="10">
        <v>0</v>
      </c>
      <c r="Z3382" s="10">
        <v>0</v>
      </c>
      <c r="AA3382" s="10">
        <v>0</v>
      </c>
      <c r="AB3382" s="10">
        <v>0</v>
      </c>
      <c r="AC3382" s="10">
        <v>0</v>
      </c>
      <c r="AD3382" s="10">
        <v>0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0</v>
      </c>
      <c r="AK3382" s="10">
        <v>0</v>
      </c>
      <c r="AL3382" s="10">
        <v>0</v>
      </c>
      <c r="AM3382" s="10">
        <v>0</v>
      </c>
      <c r="AN3382" s="10">
        <v>0</v>
      </c>
      <c r="AO3382" s="10">
        <v>0</v>
      </c>
      <c r="AP3382" s="10">
        <v>0</v>
      </c>
      <c r="AQ3382" s="10">
        <v>0</v>
      </c>
      <c r="AR3382" s="10">
        <v>0</v>
      </c>
      <c r="AS3382" s="10">
        <v>0</v>
      </c>
      <c r="AT3382" s="10">
        <v>0</v>
      </c>
      <c r="AU3382" s="10">
        <v>0</v>
      </c>
      <c r="AV3382" s="10">
        <v>0</v>
      </c>
      <c r="AW3382" s="10">
        <v>0</v>
      </c>
      <c r="AX3382" s="10">
        <v>0</v>
      </c>
      <c r="AY3382" s="10">
        <v>0</v>
      </c>
      <c r="AZ3382" s="10">
        <v>0</v>
      </c>
      <c r="BA3382" s="10">
        <v>0</v>
      </c>
      <c r="BB3382" s="10">
        <v>0</v>
      </c>
      <c r="BC3382" s="10">
        <v>0</v>
      </c>
      <c r="BD3382" s="10">
        <v>0</v>
      </c>
      <c r="BE3382" s="10">
        <v>1</v>
      </c>
      <c r="BF3382" s="10">
        <v>3807.2381</v>
      </c>
      <c r="BG3382" s="10">
        <v>3807.2381</v>
      </c>
      <c r="BH3382" s="10">
        <v>0</v>
      </c>
      <c r="BI3382" s="8">
        <f t="shared" si="52"/>
        <v>1</v>
      </c>
      <c r="BJ3382" s="8" t="s">
        <v>264</v>
      </c>
      <c r="BK3382" s="10" t="s">
        <v>74</v>
      </c>
    </row>
    <row r="3383" s="2" customFormat="1" ht="13.5" customHeight="1" spans="1:63">
      <c r="A3383" s="6" t="s">
        <v>5087</v>
      </c>
      <c r="B3383" s="7" t="s">
        <v>756</v>
      </c>
      <c r="C3383" s="8" t="s">
        <v>66</v>
      </c>
      <c r="D3383" s="7" t="s">
        <v>11</v>
      </c>
      <c r="E3383" s="8" t="s">
        <v>142</v>
      </c>
      <c r="F3383" s="8" t="s">
        <v>149</v>
      </c>
      <c r="G3383" s="8" t="s">
        <v>110</v>
      </c>
      <c r="H3383" s="8" t="s">
        <v>74</v>
      </c>
      <c r="I3383" s="8" t="s">
        <v>11</v>
      </c>
      <c r="J3383" s="8" t="s">
        <v>73</v>
      </c>
      <c r="K3383" s="10">
        <v>7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>
        <v>0</v>
      </c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7</v>
      </c>
      <c r="BF3383" s="10">
        <v>4045.42608</v>
      </c>
      <c r="BG3383" s="10">
        <v>28317.98256</v>
      </c>
      <c r="BH3383" s="10">
        <v>0</v>
      </c>
      <c r="BI3383" s="8">
        <f t="shared" si="52"/>
        <v>7</v>
      </c>
      <c r="BJ3383" s="8" t="s">
        <v>264</v>
      </c>
      <c r="BK3383" s="10" t="s">
        <v>74</v>
      </c>
    </row>
    <row r="3384" s="2" customFormat="1" ht="13.5" customHeight="1" spans="1:63">
      <c r="A3384" s="6" t="s">
        <v>5088</v>
      </c>
      <c r="B3384" s="7" t="s">
        <v>2171</v>
      </c>
      <c r="C3384" s="8" t="s">
        <v>66</v>
      </c>
      <c r="D3384" s="7" t="s">
        <v>67</v>
      </c>
      <c r="E3384" s="8" t="s">
        <v>142</v>
      </c>
      <c r="F3384" s="8" t="s">
        <v>523</v>
      </c>
      <c r="G3384" s="8" t="s">
        <v>213</v>
      </c>
      <c r="H3384" s="8" t="s">
        <v>3930</v>
      </c>
      <c r="I3384" s="8" t="s">
        <v>105</v>
      </c>
      <c r="J3384" s="8" t="s">
        <v>92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0</v>
      </c>
      <c r="AA3384" s="10">
        <v>0</v>
      </c>
      <c r="AB3384" s="10">
        <v>0</v>
      </c>
      <c r="AC3384" s="10">
        <v>0</v>
      </c>
      <c r="AD3384" s="10">
        <v>0</v>
      </c>
      <c r="AE3384" s="10">
        <v>163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0</v>
      </c>
      <c r="AL3384" s="10">
        <v>2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  <c r="AR3384" s="10">
        <v>0</v>
      </c>
      <c r="AS3384" s="10">
        <v>0</v>
      </c>
      <c r="AT3384" s="10">
        <v>0</v>
      </c>
      <c r="AU3384" s="10">
        <v>0</v>
      </c>
      <c r="AV3384" s="10">
        <v>0</v>
      </c>
      <c r="AW3384" s="10">
        <v>0</v>
      </c>
      <c r="AX3384" s="10">
        <v>0</v>
      </c>
      <c r="AY3384" s="10">
        <v>0</v>
      </c>
      <c r="AZ3384" s="10">
        <v>0</v>
      </c>
      <c r="BA3384" s="10">
        <v>0</v>
      </c>
      <c r="BB3384" s="10">
        <v>0</v>
      </c>
      <c r="BC3384" s="10">
        <v>0</v>
      </c>
      <c r="BD3384" s="10">
        <v>0</v>
      </c>
      <c r="BE3384" s="10">
        <v>165</v>
      </c>
      <c r="BF3384" s="10">
        <v>321.1025</v>
      </c>
      <c r="BG3384" s="10">
        <v>52981.9125</v>
      </c>
      <c r="BH3384" s="10">
        <v>180</v>
      </c>
      <c r="BI3384" s="8">
        <f t="shared" si="52"/>
        <v>163</v>
      </c>
      <c r="BJ3384" s="8" t="s">
        <v>264</v>
      </c>
      <c r="BK3384" s="10" t="s">
        <v>74</v>
      </c>
    </row>
    <row r="3385" s="2" customFormat="1" ht="13.5" customHeight="1" spans="1:63">
      <c r="A3385" s="6" t="s">
        <v>5089</v>
      </c>
      <c r="B3385" s="7" t="s">
        <v>2084</v>
      </c>
      <c r="C3385" s="8" t="s">
        <v>66</v>
      </c>
      <c r="D3385" s="7" t="s">
        <v>67</v>
      </c>
      <c r="E3385" s="8" t="s">
        <v>142</v>
      </c>
      <c r="F3385" s="8" t="s">
        <v>916</v>
      </c>
      <c r="G3385" s="8" t="s">
        <v>114</v>
      </c>
      <c r="H3385" s="8" t="s">
        <v>1744</v>
      </c>
      <c r="I3385" s="8" t="s">
        <v>105</v>
      </c>
      <c r="J3385" s="8" t="s">
        <v>130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76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>
        <v>0</v>
      </c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76</v>
      </c>
      <c r="BF3385" s="10">
        <v>182.5057</v>
      </c>
      <c r="BG3385" s="10">
        <v>13870.4332</v>
      </c>
      <c r="BH3385" s="10">
        <v>100</v>
      </c>
      <c r="BI3385" s="8">
        <f t="shared" si="52"/>
        <v>76</v>
      </c>
      <c r="BJ3385" s="8" t="s">
        <v>74</v>
      </c>
      <c r="BK3385" s="10" t="s">
        <v>74</v>
      </c>
    </row>
    <row r="3386" s="2" customFormat="1" ht="13.5" customHeight="1" spans="1:63">
      <c r="A3386" s="6" t="s">
        <v>5090</v>
      </c>
      <c r="B3386" s="7" t="s">
        <v>1088</v>
      </c>
      <c r="C3386" s="8" t="s">
        <v>66</v>
      </c>
      <c r="D3386" s="7" t="s">
        <v>67</v>
      </c>
      <c r="E3386" s="8" t="s">
        <v>142</v>
      </c>
      <c r="F3386" s="8" t="s">
        <v>916</v>
      </c>
      <c r="G3386" s="8" t="s">
        <v>114</v>
      </c>
      <c r="H3386" s="8" t="s">
        <v>4052</v>
      </c>
      <c r="I3386" s="8" t="s">
        <v>105</v>
      </c>
      <c r="J3386" s="8" t="s">
        <v>92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>
        <v>0</v>
      </c>
      <c r="AF3386" s="10">
        <v>60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0</v>
      </c>
      <c r="AL3386" s="10">
        <v>0</v>
      </c>
      <c r="AM3386" s="10">
        <v>0</v>
      </c>
      <c r="AN3386" s="10">
        <v>0</v>
      </c>
      <c r="AO3386" s="10">
        <v>0</v>
      </c>
      <c r="AP3386" s="10">
        <v>0</v>
      </c>
      <c r="AQ3386" s="10">
        <v>0</v>
      </c>
      <c r="AR3386" s="10">
        <v>0</v>
      </c>
      <c r="AS3386" s="10">
        <v>0</v>
      </c>
      <c r="AT3386" s="10">
        <v>0</v>
      </c>
      <c r="AU3386" s="10">
        <v>0</v>
      </c>
      <c r="AV3386" s="10">
        <v>0</v>
      </c>
      <c r="AW3386" s="10">
        <v>0</v>
      </c>
      <c r="AX3386" s="10">
        <v>0</v>
      </c>
      <c r="AY3386" s="10">
        <v>0</v>
      </c>
      <c r="AZ3386" s="10">
        <v>0</v>
      </c>
      <c r="BA3386" s="10">
        <v>0</v>
      </c>
      <c r="BB3386" s="10">
        <v>0</v>
      </c>
      <c r="BC3386" s="10">
        <v>0</v>
      </c>
      <c r="BD3386" s="10">
        <v>0</v>
      </c>
      <c r="BE3386" s="10">
        <v>60</v>
      </c>
      <c r="BF3386" s="10">
        <v>173.2975</v>
      </c>
      <c r="BG3386" s="10">
        <v>10397.85</v>
      </c>
      <c r="BH3386" s="10">
        <v>100</v>
      </c>
      <c r="BI3386" s="8">
        <f t="shared" si="52"/>
        <v>60</v>
      </c>
      <c r="BJ3386" s="8" t="s">
        <v>74</v>
      </c>
      <c r="BK3386" s="10" t="s">
        <v>74</v>
      </c>
    </row>
    <row r="3387" s="2" customFormat="1" ht="13.5" customHeight="1" spans="1:63">
      <c r="A3387" s="6" t="s">
        <v>5091</v>
      </c>
      <c r="B3387" s="7" t="s">
        <v>209</v>
      </c>
      <c r="C3387" s="8" t="s">
        <v>66</v>
      </c>
      <c r="D3387" s="7" t="s">
        <v>67</v>
      </c>
      <c r="E3387" s="8" t="s">
        <v>142</v>
      </c>
      <c r="F3387" s="8" t="s">
        <v>164</v>
      </c>
      <c r="G3387" s="8" t="s">
        <v>70</v>
      </c>
      <c r="H3387" s="8" t="s">
        <v>1983</v>
      </c>
      <c r="I3387" s="8" t="s">
        <v>72</v>
      </c>
      <c r="J3387" s="8" t="s">
        <v>130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>
        <v>0</v>
      </c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8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>
        <v>0</v>
      </c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8</v>
      </c>
      <c r="BF3387" s="10">
        <v>31.0133</v>
      </c>
      <c r="BG3387" s="10">
        <v>248.1064</v>
      </c>
      <c r="BH3387" s="10">
        <v>0</v>
      </c>
      <c r="BI3387" s="8">
        <f t="shared" si="52"/>
        <v>8</v>
      </c>
      <c r="BJ3387" s="8" t="s">
        <v>74</v>
      </c>
      <c r="BK3387" s="10" t="s">
        <v>74</v>
      </c>
    </row>
    <row r="3388" s="2" customFormat="1" ht="13.5" customHeight="1" spans="1:63">
      <c r="A3388" s="6" t="s">
        <v>5092</v>
      </c>
      <c r="B3388" s="7" t="s">
        <v>209</v>
      </c>
      <c r="C3388" s="8" t="s">
        <v>66</v>
      </c>
      <c r="D3388" s="7" t="s">
        <v>67</v>
      </c>
      <c r="E3388" s="8" t="s">
        <v>142</v>
      </c>
      <c r="F3388" s="8" t="s">
        <v>164</v>
      </c>
      <c r="G3388" s="8" t="s">
        <v>70</v>
      </c>
      <c r="H3388" s="8" t="s">
        <v>1336</v>
      </c>
      <c r="I3388" s="8" t="s">
        <v>72</v>
      </c>
      <c r="J3388" s="8" t="s">
        <v>130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10">
        <v>0</v>
      </c>
      <c r="R3388" s="10">
        <v>0</v>
      </c>
      <c r="S3388" s="10">
        <v>0</v>
      </c>
      <c r="T3388" s="10">
        <v>0</v>
      </c>
      <c r="U3388" s="10">
        <v>0</v>
      </c>
      <c r="V3388" s="10">
        <v>0</v>
      </c>
      <c r="W3388" s="10">
        <v>0</v>
      </c>
      <c r="X3388" s="10">
        <v>0</v>
      </c>
      <c r="Y3388" s="10">
        <v>0</v>
      </c>
      <c r="Z3388" s="10">
        <v>0</v>
      </c>
      <c r="AA3388" s="10">
        <v>0</v>
      </c>
      <c r="AB3388" s="10">
        <v>0</v>
      </c>
      <c r="AC3388" s="10">
        <v>0</v>
      </c>
      <c r="AD3388" s="10">
        <v>0</v>
      </c>
      <c r="AE3388" s="10">
        <v>0</v>
      </c>
      <c r="AF3388" s="10">
        <v>0</v>
      </c>
      <c r="AG3388" s="10">
        <v>3</v>
      </c>
      <c r="AH3388" s="10">
        <v>0</v>
      </c>
      <c r="AI3388" s="10">
        <v>0</v>
      </c>
      <c r="AJ3388" s="10">
        <v>0</v>
      </c>
      <c r="AK3388" s="10">
        <v>0</v>
      </c>
      <c r="AL3388" s="10">
        <v>0</v>
      </c>
      <c r="AM3388" s="10">
        <v>0</v>
      </c>
      <c r="AN3388" s="10">
        <v>0</v>
      </c>
      <c r="AO3388" s="10">
        <v>0</v>
      </c>
      <c r="AP3388" s="10">
        <v>0</v>
      </c>
      <c r="AQ3388" s="10">
        <v>0</v>
      </c>
      <c r="AR3388" s="10">
        <v>0</v>
      </c>
      <c r="AS3388" s="10">
        <v>0</v>
      </c>
      <c r="AT3388" s="10">
        <v>0</v>
      </c>
      <c r="AU3388" s="10">
        <v>0</v>
      </c>
      <c r="AV3388" s="10">
        <v>0</v>
      </c>
      <c r="AW3388" s="10">
        <v>0</v>
      </c>
      <c r="AX3388" s="10">
        <v>0</v>
      </c>
      <c r="AY3388" s="10">
        <v>0</v>
      </c>
      <c r="AZ3388" s="10">
        <v>0</v>
      </c>
      <c r="BA3388" s="10">
        <v>0</v>
      </c>
      <c r="BB3388" s="10">
        <v>0</v>
      </c>
      <c r="BC3388" s="10">
        <v>0</v>
      </c>
      <c r="BD3388" s="10">
        <v>0</v>
      </c>
      <c r="BE3388" s="10">
        <v>3</v>
      </c>
      <c r="BF3388" s="10">
        <v>28.7679</v>
      </c>
      <c r="BG3388" s="10">
        <v>86.3037</v>
      </c>
      <c r="BH3388" s="10">
        <v>0</v>
      </c>
      <c r="BI3388" s="8">
        <f t="shared" si="52"/>
        <v>3</v>
      </c>
      <c r="BJ3388" s="8" t="s">
        <v>74</v>
      </c>
      <c r="BK3388" s="10" t="s">
        <v>74</v>
      </c>
    </row>
    <row r="3389" s="2" customFormat="1" ht="13.5" customHeight="1" spans="1:63">
      <c r="A3389" s="6" t="s">
        <v>5093</v>
      </c>
      <c r="B3389" s="7" t="s">
        <v>198</v>
      </c>
      <c r="C3389" s="8" t="s">
        <v>66</v>
      </c>
      <c r="D3389" s="7" t="s">
        <v>67</v>
      </c>
      <c r="E3389" s="8" t="s">
        <v>68</v>
      </c>
      <c r="F3389" s="8" t="s">
        <v>136</v>
      </c>
      <c r="G3389" s="8" t="s">
        <v>79</v>
      </c>
      <c r="H3389" s="8" t="s">
        <v>5094</v>
      </c>
      <c r="I3389" s="8" t="s">
        <v>72</v>
      </c>
      <c r="J3389" s="8" t="s">
        <v>73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0">
        <v>0</v>
      </c>
      <c r="AA3389" s="10">
        <v>0</v>
      </c>
      <c r="AB3389" s="10">
        <v>45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>
        <v>0</v>
      </c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45</v>
      </c>
      <c r="BF3389" s="10">
        <v>25.3483</v>
      </c>
      <c r="BG3389" s="10">
        <v>1140.6735</v>
      </c>
      <c r="BH3389" s="10">
        <v>20</v>
      </c>
      <c r="BI3389" s="8">
        <f t="shared" si="52"/>
        <v>45</v>
      </c>
      <c r="BJ3389" s="8" t="s">
        <v>74</v>
      </c>
      <c r="BK3389" s="10" t="s">
        <v>74</v>
      </c>
    </row>
    <row r="3390" s="2" customFormat="1" ht="13.5" customHeight="1" spans="1:63">
      <c r="A3390" s="6" t="s">
        <v>5095</v>
      </c>
      <c r="B3390" s="7" t="s">
        <v>1015</v>
      </c>
      <c r="C3390" s="8" t="s">
        <v>66</v>
      </c>
      <c r="D3390" s="7" t="s">
        <v>67</v>
      </c>
      <c r="E3390" s="8" t="s">
        <v>900</v>
      </c>
      <c r="F3390" s="8" t="s">
        <v>295</v>
      </c>
      <c r="G3390" s="8" t="s">
        <v>213</v>
      </c>
      <c r="H3390" s="8" t="s">
        <v>1945</v>
      </c>
      <c r="I3390" s="8" t="s">
        <v>72</v>
      </c>
      <c r="J3390" s="8" t="s">
        <v>73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10">
        <v>0</v>
      </c>
      <c r="T3390" s="10">
        <v>0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0">
        <v>0</v>
      </c>
      <c r="AA3390" s="10">
        <v>0</v>
      </c>
      <c r="AB3390" s="10">
        <v>0</v>
      </c>
      <c r="AC3390" s="10">
        <v>0</v>
      </c>
      <c r="AD3390" s="10">
        <v>0</v>
      </c>
      <c r="AE3390" s="10">
        <v>0</v>
      </c>
      <c r="AF3390" s="10">
        <v>0</v>
      </c>
      <c r="AG3390" s="10">
        <v>4</v>
      </c>
      <c r="AH3390" s="10">
        <v>0</v>
      </c>
      <c r="AI3390" s="10">
        <v>0</v>
      </c>
      <c r="AJ3390" s="10">
        <v>0</v>
      </c>
      <c r="AK3390" s="10">
        <v>0</v>
      </c>
      <c r="AL3390" s="10">
        <v>0</v>
      </c>
      <c r="AM3390" s="10">
        <v>0</v>
      </c>
      <c r="AN3390" s="10">
        <v>0</v>
      </c>
      <c r="AO3390" s="10">
        <v>0</v>
      </c>
      <c r="AP3390" s="10">
        <v>0</v>
      </c>
      <c r="AQ3390" s="10">
        <v>0</v>
      </c>
      <c r="AR3390" s="10">
        <v>0</v>
      </c>
      <c r="AS3390" s="10">
        <v>0</v>
      </c>
      <c r="AT3390" s="10">
        <v>0</v>
      </c>
      <c r="AU3390" s="10">
        <v>0</v>
      </c>
      <c r="AV3390" s="10">
        <v>0</v>
      </c>
      <c r="AW3390" s="10">
        <v>0</v>
      </c>
      <c r="AX3390" s="10">
        <v>0</v>
      </c>
      <c r="AY3390" s="10">
        <v>0</v>
      </c>
      <c r="AZ3390" s="10">
        <v>0</v>
      </c>
      <c r="BA3390" s="10">
        <v>0</v>
      </c>
      <c r="BB3390" s="10">
        <v>0</v>
      </c>
      <c r="BC3390" s="10">
        <v>0</v>
      </c>
      <c r="BD3390" s="10">
        <v>0</v>
      </c>
      <c r="BE3390" s="10">
        <v>4</v>
      </c>
      <c r="BF3390" s="10">
        <v>66.7749</v>
      </c>
      <c r="BG3390" s="10">
        <v>267.0996</v>
      </c>
      <c r="BH3390" s="10">
        <v>0</v>
      </c>
      <c r="BI3390" s="8">
        <f t="shared" si="52"/>
        <v>4</v>
      </c>
      <c r="BJ3390" s="8" t="s">
        <v>74</v>
      </c>
      <c r="BK3390" s="10" t="s">
        <v>74</v>
      </c>
    </row>
    <row r="3391" s="2" customFormat="1" ht="13.5" customHeight="1" spans="1:63">
      <c r="A3391" s="6" t="s">
        <v>5096</v>
      </c>
      <c r="B3391" s="7" t="s">
        <v>174</v>
      </c>
      <c r="C3391" s="8" t="s">
        <v>66</v>
      </c>
      <c r="D3391" s="7" t="s">
        <v>67</v>
      </c>
      <c r="E3391" s="8" t="s">
        <v>68</v>
      </c>
      <c r="F3391" s="8" t="s">
        <v>136</v>
      </c>
      <c r="G3391" s="8" t="s">
        <v>79</v>
      </c>
      <c r="H3391" s="8" t="s">
        <v>5097</v>
      </c>
      <c r="I3391" s="8" t="s">
        <v>72</v>
      </c>
      <c r="J3391" s="8" t="s">
        <v>73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>
        <v>0</v>
      </c>
      <c r="X3391" s="10">
        <v>15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3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>
        <v>0</v>
      </c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18</v>
      </c>
      <c r="BF3391" s="10">
        <v>0.2163</v>
      </c>
      <c r="BG3391" s="10">
        <v>3.8934</v>
      </c>
      <c r="BH3391" s="10">
        <v>0</v>
      </c>
      <c r="BI3391" s="8">
        <f t="shared" si="52"/>
        <v>18</v>
      </c>
      <c r="BJ3391" s="8" t="s">
        <v>74</v>
      </c>
      <c r="BK3391" s="10" t="s">
        <v>74</v>
      </c>
    </row>
    <row r="3392" s="2" customFormat="1" ht="13.5" customHeight="1" spans="1:63">
      <c r="A3392" s="6" t="s">
        <v>5098</v>
      </c>
      <c r="B3392" s="7" t="s">
        <v>912</v>
      </c>
      <c r="C3392" s="8" t="s">
        <v>66</v>
      </c>
      <c r="D3392" s="7" t="s">
        <v>67</v>
      </c>
      <c r="E3392" s="8" t="s">
        <v>142</v>
      </c>
      <c r="F3392" s="8" t="s">
        <v>149</v>
      </c>
      <c r="G3392" s="8" t="s">
        <v>213</v>
      </c>
      <c r="H3392" s="8" t="s">
        <v>2111</v>
      </c>
      <c r="I3392" s="8" t="s">
        <v>100</v>
      </c>
      <c r="J3392" s="8" t="s">
        <v>130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  <c r="AF3392" s="10">
        <v>0</v>
      </c>
      <c r="AG3392" s="10">
        <v>1</v>
      </c>
      <c r="AH3392" s="10">
        <v>0</v>
      </c>
      <c r="AI3392" s="10">
        <v>0</v>
      </c>
      <c r="AJ3392" s="10">
        <v>0</v>
      </c>
      <c r="AK3392" s="10">
        <v>0</v>
      </c>
      <c r="AL3392" s="10">
        <v>0</v>
      </c>
      <c r="AM3392" s="10">
        <v>0</v>
      </c>
      <c r="AN3392" s="10">
        <v>0</v>
      </c>
      <c r="AO3392" s="10">
        <v>0</v>
      </c>
      <c r="AP3392" s="10">
        <v>0</v>
      </c>
      <c r="AQ3392" s="10">
        <v>0</v>
      </c>
      <c r="AR3392" s="10">
        <v>0</v>
      </c>
      <c r="AS3392" s="10">
        <v>0</v>
      </c>
      <c r="AT3392" s="10">
        <v>0</v>
      </c>
      <c r="AU3392" s="10">
        <v>0</v>
      </c>
      <c r="AV3392" s="10">
        <v>0</v>
      </c>
      <c r="AW3392" s="10">
        <v>0</v>
      </c>
      <c r="AX3392" s="10">
        <v>0</v>
      </c>
      <c r="AY3392" s="10">
        <v>0</v>
      </c>
      <c r="AZ3392" s="10">
        <v>0</v>
      </c>
      <c r="BA3392" s="10">
        <v>0</v>
      </c>
      <c r="BB3392" s="10">
        <v>0</v>
      </c>
      <c r="BC3392" s="10">
        <v>0</v>
      </c>
      <c r="BD3392" s="10">
        <v>0</v>
      </c>
      <c r="BE3392" s="10">
        <v>1</v>
      </c>
      <c r="BF3392" s="10">
        <v>2114.59</v>
      </c>
      <c r="BG3392" s="10">
        <v>2114.59</v>
      </c>
      <c r="BH3392" s="10">
        <v>0</v>
      </c>
      <c r="BI3392" s="8">
        <f t="shared" si="52"/>
        <v>1</v>
      </c>
      <c r="BJ3392" s="8" t="s">
        <v>74</v>
      </c>
      <c r="BK3392" s="10" t="s">
        <v>74</v>
      </c>
    </row>
    <row r="3393" s="2" customFormat="1" ht="13.5" customHeight="1" spans="1:63">
      <c r="A3393" s="6" t="s">
        <v>5099</v>
      </c>
      <c r="B3393" s="7" t="s">
        <v>912</v>
      </c>
      <c r="C3393" s="8" t="s">
        <v>66</v>
      </c>
      <c r="D3393" s="7" t="s">
        <v>67</v>
      </c>
      <c r="E3393" s="8" t="s">
        <v>142</v>
      </c>
      <c r="F3393" s="8" t="s">
        <v>149</v>
      </c>
      <c r="G3393" s="8" t="s">
        <v>213</v>
      </c>
      <c r="H3393" s="8" t="s">
        <v>2111</v>
      </c>
      <c r="I3393" s="8" t="s">
        <v>100</v>
      </c>
      <c r="J3393" s="8" t="s">
        <v>73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1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>
        <v>0</v>
      </c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1</v>
      </c>
      <c r="BF3393" s="10">
        <v>2930.35</v>
      </c>
      <c r="BG3393" s="10">
        <v>2930.35</v>
      </c>
      <c r="BH3393" s="10">
        <v>0</v>
      </c>
      <c r="BI3393" s="8">
        <f t="shared" si="52"/>
        <v>1</v>
      </c>
      <c r="BJ3393" s="8" t="s">
        <v>74</v>
      </c>
      <c r="BK3393" s="10" t="s">
        <v>74</v>
      </c>
    </row>
    <row r="3394" s="2" customFormat="1" ht="13.5" customHeight="1" spans="1:63">
      <c r="A3394" s="6" t="s">
        <v>5100</v>
      </c>
      <c r="B3394" s="7" t="s">
        <v>177</v>
      </c>
      <c r="C3394" s="8" t="s">
        <v>66</v>
      </c>
      <c r="D3394" s="7" t="s">
        <v>67</v>
      </c>
      <c r="E3394" s="8" t="s">
        <v>148</v>
      </c>
      <c r="F3394" s="8" t="s">
        <v>123</v>
      </c>
      <c r="G3394" s="8" t="s">
        <v>114</v>
      </c>
      <c r="H3394" s="8" t="s">
        <v>1292</v>
      </c>
      <c r="I3394" s="8" t="s">
        <v>100</v>
      </c>
      <c r="J3394" s="8" t="s">
        <v>73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0</v>
      </c>
      <c r="Q3394" s="10">
        <v>0</v>
      </c>
      <c r="R3394" s="10">
        <v>0</v>
      </c>
      <c r="S3394" s="10">
        <v>0</v>
      </c>
      <c r="T3394" s="10">
        <v>0</v>
      </c>
      <c r="U3394" s="10">
        <v>0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</v>
      </c>
      <c r="AD3394" s="10">
        <v>0</v>
      </c>
      <c r="AE3394" s="10">
        <v>0</v>
      </c>
      <c r="AF3394" s="10">
        <v>24</v>
      </c>
      <c r="AG3394" s="10">
        <v>0</v>
      </c>
      <c r="AH3394" s="10">
        <v>0</v>
      </c>
      <c r="AI3394" s="10">
        <v>0</v>
      </c>
      <c r="AJ3394" s="10">
        <v>0</v>
      </c>
      <c r="AK3394" s="10">
        <v>0</v>
      </c>
      <c r="AL3394" s="10">
        <v>0</v>
      </c>
      <c r="AM3394" s="10">
        <v>0</v>
      </c>
      <c r="AN3394" s="10">
        <v>0</v>
      </c>
      <c r="AO3394" s="10">
        <v>0</v>
      </c>
      <c r="AP3394" s="10">
        <v>0</v>
      </c>
      <c r="AQ3394" s="10">
        <v>0</v>
      </c>
      <c r="AR3394" s="10">
        <v>0</v>
      </c>
      <c r="AS3394" s="10">
        <v>0</v>
      </c>
      <c r="AT3394" s="10">
        <v>0</v>
      </c>
      <c r="AU3394" s="10">
        <v>0</v>
      </c>
      <c r="AV3394" s="10">
        <v>0</v>
      </c>
      <c r="AW3394" s="10">
        <v>0</v>
      </c>
      <c r="AX3394" s="10">
        <v>0</v>
      </c>
      <c r="AY3394" s="10">
        <v>0</v>
      </c>
      <c r="AZ3394" s="10">
        <v>0</v>
      </c>
      <c r="BA3394" s="10">
        <v>0</v>
      </c>
      <c r="BB3394" s="10">
        <v>0</v>
      </c>
      <c r="BC3394" s="10">
        <v>0</v>
      </c>
      <c r="BD3394" s="10">
        <v>0</v>
      </c>
      <c r="BE3394" s="10">
        <v>24</v>
      </c>
      <c r="BF3394" s="10">
        <v>285.2894</v>
      </c>
      <c r="BG3394" s="10">
        <v>6846.9456</v>
      </c>
      <c r="BH3394" s="10">
        <v>0</v>
      </c>
      <c r="BI3394" s="8">
        <f t="shared" si="52"/>
        <v>24</v>
      </c>
      <c r="BJ3394" s="8" t="s">
        <v>74</v>
      </c>
      <c r="BK3394" s="10" t="s">
        <v>74</v>
      </c>
    </row>
    <row r="3395" s="2" customFormat="1" ht="13.5" customHeight="1" spans="1:63">
      <c r="A3395" s="6" t="s">
        <v>5101</v>
      </c>
      <c r="B3395" s="7" t="s">
        <v>198</v>
      </c>
      <c r="C3395" s="8" t="s">
        <v>66</v>
      </c>
      <c r="D3395" s="7" t="s">
        <v>67</v>
      </c>
      <c r="E3395" s="8" t="s">
        <v>68</v>
      </c>
      <c r="F3395" s="8" t="s">
        <v>136</v>
      </c>
      <c r="G3395" s="8" t="s">
        <v>79</v>
      </c>
      <c r="H3395" s="8" t="s">
        <v>5102</v>
      </c>
      <c r="I3395" s="8" t="s">
        <v>72</v>
      </c>
      <c r="J3395" s="8" t="s">
        <v>130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0">
        <v>0</v>
      </c>
      <c r="AA3395" s="10">
        <v>0</v>
      </c>
      <c r="AB3395" s="10">
        <v>14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>
        <v>0</v>
      </c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14</v>
      </c>
      <c r="BF3395" s="10">
        <v>19.7245</v>
      </c>
      <c r="BG3395" s="10">
        <v>276.143</v>
      </c>
      <c r="BH3395" s="10">
        <v>0</v>
      </c>
      <c r="BI3395" s="8">
        <f t="shared" si="52"/>
        <v>14</v>
      </c>
      <c r="BJ3395" s="8" t="s">
        <v>74</v>
      </c>
      <c r="BK3395" s="10" t="s">
        <v>74</v>
      </c>
    </row>
    <row r="3396" s="2" customFormat="1" ht="13.5" customHeight="1" spans="1:63">
      <c r="A3396" s="6" t="s">
        <v>5103</v>
      </c>
      <c r="B3396" s="7" t="s">
        <v>2209</v>
      </c>
      <c r="C3396" s="8" t="s">
        <v>66</v>
      </c>
      <c r="D3396" s="7" t="s">
        <v>67</v>
      </c>
      <c r="E3396" s="8" t="s">
        <v>68</v>
      </c>
      <c r="F3396" s="8" t="s">
        <v>127</v>
      </c>
      <c r="G3396" s="8" t="s">
        <v>70</v>
      </c>
      <c r="H3396" s="8" t="s">
        <v>5104</v>
      </c>
      <c r="I3396" s="8" t="s">
        <v>105</v>
      </c>
      <c r="J3396" s="8" t="s">
        <v>73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0</v>
      </c>
      <c r="T3396" s="10">
        <v>0</v>
      </c>
      <c r="U3396" s="10">
        <v>0</v>
      </c>
      <c r="V3396" s="10">
        <v>0</v>
      </c>
      <c r="W3396" s="10">
        <v>0</v>
      </c>
      <c r="X3396" s="10">
        <v>0</v>
      </c>
      <c r="Y3396" s="10">
        <v>0</v>
      </c>
      <c r="Z3396" s="10">
        <v>3</v>
      </c>
      <c r="AA3396" s="10">
        <v>0</v>
      </c>
      <c r="AB3396" s="10">
        <v>0</v>
      </c>
      <c r="AC3396" s="10">
        <v>0</v>
      </c>
      <c r="AD3396" s="10">
        <v>0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0</v>
      </c>
      <c r="AK3396" s="10">
        <v>0</v>
      </c>
      <c r="AL3396" s="10">
        <v>0</v>
      </c>
      <c r="AM3396" s="10">
        <v>0</v>
      </c>
      <c r="AN3396" s="10">
        <v>0</v>
      </c>
      <c r="AO3396" s="10">
        <v>0</v>
      </c>
      <c r="AP3396" s="10">
        <v>0</v>
      </c>
      <c r="AQ3396" s="10">
        <v>0</v>
      </c>
      <c r="AR3396" s="10">
        <v>0</v>
      </c>
      <c r="AS3396" s="10">
        <v>0</v>
      </c>
      <c r="AT3396" s="10">
        <v>0</v>
      </c>
      <c r="AU3396" s="10">
        <v>0</v>
      </c>
      <c r="AV3396" s="10">
        <v>0</v>
      </c>
      <c r="AW3396" s="10">
        <v>0</v>
      </c>
      <c r="AX3396" s="10">
        <v>0</v>
      </c>
      <c r="AY3396" s="10">
        <v>0</v>
      </c>
      <c r="AZ3396" s="10">
        <v>0</v>
      </c>
      <c r="BA3396" s="10">
        <v>0</v>
      </c>
      <c r="BB3396" s="10">
        <v>0</v>
      </c>
      <c r="BC3396" s="10">
        <v>0</v>
      </c>
      <c r="BD3396" s="10">
        <v>0</v>
      </c>
      <c r="BE3396" s="10">
        <v>3</v>
      </c>
      <c r="BF3396" s="10">
        <v>16555.19</v>
      </c>
      <c r="BG3396" s="10">
        <v>49665.57</v>
      </c>
      <c r="BH3396" s="10">
        <v>0</v>
      </c>
      <c r="BI3396" s="8">
        <f t="shared" si="52"/>
        <v>3</v>
      </c>
      <c r="BJ3396" s="8" t="s">
        <v>74</v>
      </c>
      <c r="BK3396" s="10" t="s">
        <v>74</v>
      </c>
    </row>
    <row r="3397" s="2" customFormat="1" ht="13.5" customHeight="1" spans="1:63">
      <c r="A3397" s="6" t="s">
        <v>5105</v>
      </c>
      <c r="B3397" s="7" t="s">
        <v>915</v>
      </c>
      <c r="C3397" s="8" t="s">
        <v>66</v>
      </c>
      <c r="D3397" s="7" t="s">
        <v>67</v>
      </c>
      <c r="E3397" s="8" t="s">
        <v>142</v>
      </c>
      <c r="F3397" s="8" t="s">
        <v>916</v>
      </c>
      <c r="G3397" s="8" t="s">
        <v>114</v>
      </c>
      <c r="H3397" s="8" t="s">
        <v>4158</v>
      </c>
      <c r="I3397" s="8" t="s">
        <v>72</v>
      </c>
      <c r="J3397" s="8" t="s">
        <v>130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>
        <v>0</v>
      </c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12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>
        <v>0</v>
      </c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12</v>
      </c>
      <c r="BF3397" s="10">
        <v>216.31236</v>
      </c>
      <c r="BG3397" s="10">
        <v>2595.74832</v>
      </c>
      <c r="BH3397" s="10">
        <v>0</v>
      </c>
      <c r="BI3397" s="8">
        <f t="shared" ref="BI3397:BI3460" si="53">BE3397-N3397-AK3397-AL3397-AM3397-AN3397</f>
        <v>12</v>
      </c>
      <c r="BJ3397" s="8" t="s">
        <v>74</v>
      </c>
      <c r="BK3397" s="10" t="s">
        <v>74</v>
      </c>
    </row>
    <row r="3398" s="2" customFormat="1" ht="13.5" customHeight="1" spans="1:63">
      <c r="A3398" s="6" t="s">
        <v>5106</v>
      </c>
      <c r="B3398" s="7" t="s">
        <v>1329</v>
      </c>
      <c r="C3398" s="8" t="s">
        <v>66</v>
      </c>
      <c r="D3398" s="7" t="s">
        <v>67</v>
      </c>
      <c r="E3398" s="8" t="s">
        <v>148</v>
      </c>
      <c r="F3398" s="8" t="s">
        <v>269</v>
      </c>
      <c r="G3398" s="8" t="s">
        <v>213</v>
      </c>
      <c r="H3398" s="8" t="s">
        <v>1945</v>
      </c>
      <c r="I3398" s="8" t="s">
        <v>100</v>
      </c>
      <c r="J3398" s="8" t="s">
        <v>73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0</v>
      </c>
      <c r="AF3398" s="10">
        <v>0</v>
      </c>
      <c r="AG3398" s="10">
        <v>6</v>
      </c>
      <c r="AH3398" s="10">
        <v>0</v>
      </c>
      <c r="AI3398" s="10">
        <v>0</v>
      </c>
      <c r="AJ3398" s="10">
        <v>0</v>
      </c>
      <c r="AK3398" s="10">
        <v>0</v>
      </c>
      <c r="AL3398" s="10">
        <v>0</v>
      </c>
      <c r="AM3398" s="10">
        <v>0</v>
      </c>
      <c r="AN3398" s="10">
        <v>0</v>
      </c>
      <c r="AO3398" s="10">
        <v>0</v>
      </c>
      <c r="AP3398" s="10">
        <v>0</v>
      </c>
      <c r="AQ3398" s="10">
        <v>0</v>
      </c>
      <c r="AR3398" s="10">
        <v>0</v>
      </c>
      <c r="AS3398" s="10">
        <v>0</v>
      </c>
      <c r="AT3398" s="10">
        <v>0</v>
      </c>
      <c r="AU3398" s="10">
        <v>0</v>
      </c>
      <c r="AV3398" s="10">
        <v>0</v>
      </c>
      <c r="AW3398" s="10">
        <v>0</v>
      </c>
      <c r="AX3398" s="10">
        <v>0</v>
      </c>
      <c r="AY3398" s="10">
        <v>0</v>
      </c>
      <c r="AZ3398" s="10">
        <v>0</v>
      </c>
      <c r="BA3398" s="10">
        <v>0</v>
      </c>
      <c r="BB3398" s="10">
        <v>0</v>
      </c>
      <c r="BC3398" s="10">
        <v>0</v>
      </c>
      <c r="BD3398" s="10">
        <v>0</v>
      </c>
      <c r="BE3398" s="10">
        <v>6</v>
      </c>
      <c r="BF3398" s="10">
        <v>239.1454</v>
      </c>
      <c r="BG3398" s="10">
        <v>1434.8724</v>
      </c>
      <c r="BH3398" s="10">
        <v>0</v>
      </c>
      <c r="BI3398" s="8">
        <f t="shared" si="53"/>
        <v>6</v>
      </c>
      <c r="BJ3398" s="8" t="s">
        <v>74</v>
      </c>
      <c r="BK3398" s="10" t="s">
        <v>74</v>
      </c>
    </row>
    <row r="3399" s="2" customFormat="1" ht="13.5" customHeight="1" spans="1:63">
      <c r="A3399" s="6" t="s">
        <v>5107</v>
      </c>
      <c r="B3399" s="7" t="s">
        <v>271</v>
      </c>
      <c r="C3399" s="8" t="s">
        <v>66</v>
      </c>
      <c r="D3399" s="7" t="s">
        <v>11</v>
      </c>
      <c r="E3399" s="8" t="s">
        <v>148</v>
      </c>
      <c r="F3399" s="8" t="s">
        <v>149</v>
      </c>
      <c r="G3399" s="8" t="s">
        <v>110</v>
      </c>
      <c r="H3399" s="8" t="s">
        <v>111</v>
      </c>
      <c r="I3399" s="8" t="s">
        <v>11</v>
      </c>
      <c r="J3399" s="8" t="s">
        <v>73</v>
      </c>
      <c r="K3399" s="10">
        <v>6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>
        <v>0</v>
      </c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6</v>
      </c>
      <c r="BF3399" s="10">
        <v>1961.60474</v>
      </c>
      <c r="BG3399" s="10">
        <v>11769.62844</v>
      </c>
      <c r="BH3399" s="10">
        <v>0</v>
      </c>
      <c r="BI3399" s="8">
        <f t="shared" si="53"/>
        <v>6</v>
      </c>
      <c r="BJ3399" s="8" t="s">
        <v>264</v>
      </c>
      <c r="BK3399" s="10" t="s">
        <v>74</v>
      </c>
    </row>
    <row r="3400" s="2" customFormat="1" ht="13.5" customHeight="1" spans="1:63">
      <c r="A3400" s="6" t="s">
        <v>5108</v>
      </c>
      <c r="B3400" s="7" t="s">
        <v>198</v>
      </c>
      <c r="C3400" s="8" t="s">
        <v>66</v>
      </c>
      <c r="D3400" s="7" t="s">
        <v>67</v>
      </c>
      <c r="E3400" s="8" t="s">
        <v>68</v>
      </c>
      <c r="F3400" s="8" t="s">
        <v>136</v>
      </c>
      <c r="G3400" s="8" t="s">
        <v>79</v>
      </c>
      <c r="H3400" s="8" t="s">
        <v>5109</v>
      </c>
      <c r="I3400" s="8" t="s">
        <v>72</v>
      </c>
      <c r="J3400" s="8" t="s">
        <v>130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0</v>
      </c>
      <c r="T3400" s="10">
        <v>0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0">
        <v>0</v>
      </c>
      <c r="AA3400" s="10">
        <v>0</v>
      </c>
      <c r="AB3400" s="10">
        <v>34</v>
      </c>
      <c r="AC3400" s="10">
        <v>0</v>
      </c>
      <c r="AD3400" s="10">
        <v>0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0</v>
      </c>
      <c r="AK3400" s="10">
        <v>0</v>
      </c>
      <c r="AL3400" s="10">
        <v>0</v>
      </c>
      <c r="AM3400" s="10">
        <v>0</v>
      </c>
      <c r="AN3400" s="10">
        <v>0</v>
      </c>
      <c r="AO3400" s="10">
        <v>0</v>
      </c>
      <c r="AP3400" s="10">
        <v>0</v>
      </c>
      <c r="AQ3400" s="10">
        <v>0</v>
      </c>
      <c r="AR3400" s="10">
        <v>0</v>
      </c>
      <c r="AS3400" s="10">
        <v>0</v>
      </c>
      <c r="AT3400" s="10">
        <v>0</v>
      </c>
      <c r="AU3400" s="10">
        <v>0</v>
      </c>
      <c r="AV3400" s="10">
        <v>0</v>
      </c>
      <c r="AW3400" s="10">
        <v>0</v>
      </c>
      <c r="AX3400" s="10">
        <v>0</v>
      </c>
      <c r="AY3400" s="10">
        <v>0</v>
      </c>
      <c r="AZ3400" s="10">
        <v>0</v>
      </c>
      <c r="BA3400" s="10">
        <v>0</v>
      </c>
      <c r="BB3400" s="10">
        <v>0</v>
      </c>
      <c r="BC3400" s="10">
        <v>0</v>
      </c>
      <c r="BD3400" s="10">
        <v>0</v>
      </c>
      <c r="BE3400" s="10">
        <v>34</v>
      </c>
      <c r="BF3400" s="10">
        <v>34.299</v>
      </c>
      <c r="BG3400" s="10">
        <v>1166.166</v>
      </c>
      <c r="BH3400" s="10">
        <v>0</v>
      </c>
      <c r="BI3400" s="8">
        <f t="shared" si="53"/>
        <v>34</v>
      </c>
      <c r="BJ3400" s="8" t="s">
        <v>74</v>
      </c>
      <c r="BK3400" s="10" t="s">
        <v>74</v>
      </c>
    </row>
    <row r="3401" s="2" customFormat="1" ht="13.5" customHeight="1" spans="1:63">
      <c r="A3401" s="6" t="s">
        <v>5110</v>
      </c>
      <c r="B3401" s="7" t="s">
        <v>135</v>
      </c>
      <c r="C3401" s="8" t="s">
        <v>66</v>
      </c>
      <c r="D3401" s="7" t="s">
        <v>67</v>
      </c>
      <c r="E3401" s="8" t="s">
        <v>68</v>
      </c>
      <c r="F3401" s="8" t="s">
        <v>136</v>
      </c>
      <c r="G3401" s="8" t="s">
        <v>79</v>
      </c>
      <c r="H3401" s="8" t="s">
        <v>199</v>
      </c>
      <c r="I3401" s="8" t="s">
        <v>100</v>
      </c>
      <c r="J3401" s="8" t="s">
        <v>73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>
        <v>0</v>
      </c>
      <c r="X3401" s="10">
        <v>0</v>
      </c>
      <c r="Y3401" s="10">
        <v>0</v>
      </c>
      <c r="Z3401" s="10">
        <v>0</v>
      </c>
      <c r="AA3401" s="10">
        <v>0</v>
      </c>
      <c r="AB3401" s="10">
        <v>125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>
        <v>0</v>
      </c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125</v>
      </c>
      <c r="BF3401" s="10">
        <v>3.9861</v>
      </c>
      <c r="BG3401" s="10">
        <v>498.2625</v>
      </c>
      <c r="BH3401" s="10">
        <v>0</v>
      </c>
      <c r="BI3401" s="8">
        <f t="shared" si="53"/>
        <v>125</v>
      </c>
      <c r="BJ3401" s="8" t="s">
        <v>74</v>
      </c>
      <c r="BK3401" s="10" t="s">
        <v>74</v>
      </c>
    </row>
    <row r="3402" s="2" customFormat="1" ht="13.5" customHeight="1" spans="1:63">
      <c r="A3402" s="6" t="s">
        <v>5111</v>
      </c>
      <c r="B3402" s="7" t="s">
        <v>924</v>
      </c>
      <c r="C3402" s="8" t="s">
        <v>66</v>
      </c>
      <c r="D3402" s="7" t="s">
        <v>67</v>
      </c>
      <c r="E3402" s="8" t="s">
        <v>142</v>
      </c>
      <c r="F3402" s="8" t="s">
        <v>916</v>
      </c>
      <c r="G3402" s="8" t="s">
        <v>114</v>
      </c>
      <c r="H3402" s="8" t="s">
        <v>3417</v>
      </c>
      <c r="I3402" s="8" t="s">
        <v>72</v>
      </c>
      <c r="J3402" s="8" t="s">
        <v>130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0</v>
      </c>
      <c r="Q3402" s="10">
        <v>0</v>
      </c>
      <c r="R3402" s="10">
        <v>0</v>
      </c>
      <c r="S3402" s="10">
        <v>0</v>
      </c>
      <c r="T3402" s="10">
        <v>0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0</v>
      </c>
      <c r="AB3402" s="10">
        <v>0</v>
      </c>
      <c r="AC3402" s="10">
        <v>0</v>
      </c>
      <c r="AD3402" s="10">
        <v>0</v>
      </c>
      <c r="AE3402" s="10">
        <v>0</v>
      </c>
      <c r="AF3402" s="10">
        <v>7</v>
      </c>
      <c r="AG3402" s="10">
        <v>0</v>
      </c>
      <c r="AH3402" s="10">
        <v>0</v>
      </c>
      <c r="AI3402" s="10">
        <v>0</v>
      </c>
      <c r="AJ3402" s="10">
        <v>0</v>
      </c>
      <c r="AK3402" s="10">
        <v>0</v>
      </c>
      <c r="AL3402" s="10">
        <v>0</v>
      </c>
      <c r="AM3402" s="10">
        <v>0</v>
      </c>
      <c r="AN3402" s="10">
        <v>0</v>
      </c>
      <c r="AO3402" s="10">
        <v>0</v>
      </c>
      <c r="AP3402" s="10">
        <v>0</v>
      </c>
      <c r="AQ3402" s="10">
        <v>0</v>
      </c>
      <c r="AR3402" s="10">
        <v>0</v>
      </c>
      <c r="AS3402" s="10">
        <v>0</v>
      </c>
      <c r="AT3402" s="10">
        <v>0</v>
      </c>
      <c r="AU3402" s="10">
        <v>0</v>
      </c>
      <c r="AV3402" s="10">
        <v>0</v>
      </c>
      <c r="AW3402" s="10">
        <v>0</v>
      </c>
      <c r="AX3402" s="10">
        <v>0</v>
      </c>
      <c r="AY3402" s="10">
        <v>0</v>
      </c>
      <c r="AZ3402" s="10">
        <v>0</v>
      </c>
      <c r="BA3402" s="10">
        <v>0</v>
      </c>
      <c r="BB3402" s="10">
        <v>0</v>
      </c>
      <c r="BC3402" s="10">
        <v>0</v>
      </c>
      <c r="BD3402" s="10">
        <v>0</v>
      </c>
      <c r="BE3402" s="10">
        <v>7</v>
      </c>
      <c r="BF3402" s="10">
        <v>591.28301</v>
      </c>
      <c r="BG3402" s="10">
        <v>4138.98107</v>
      </c>
      <c r="BH3402" s="10">
        <v>0</v>
      </c>
      <c r="BI3402" s="8">
        <f t="shared" si="53"/>
        <v>7</v>
      </c>
      <c r="BJ3402" s="8" t="s">
        <v>74</v>
      </c>
      <c r="BK3402" s="10" t="s">
        <v>74</v>
      </c>
    </row>
    <row r="3403" s="2" customFormat="1" ht="13.5" customHeight="1" spans="1:63">
      <c r="A3403" s="6" t="s">
        <v>5112</v>
      </c>
      <c r="B3403" s="7" t="s">
        <v>924</v>
      </c>
      <c r="C3403" s="8" t="s">
        <v>66</v>
      </c>
      <c r="D3403" s="7" t="s">
        <v>67</v>
      </c>
      <c r="E3403" s="8" t="s">
        <v>142</v>
      </c>
      <c r="F3403" s="8" t="s">
        <v>916</v>
      </c>
      <c r="G3403" s="8" t="s">
        <v>114</v>
      </c>
      <c r="H3403" s="8" t="s">
        <v>3417</v>
      </c>
      <c r="I3403" s="8" t="s">
        <v>72</v>
      </c>
      <c r="J3403" s="8" t="s">
        <v>130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6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>
        <v>0</v>
      </c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6</v>
      </c>
      <c r="BF3403" s="10">
        <v>166.6437</v>
      </c>
      <c r="BG3403" s="10">
        <v>999.8622</v>
      </c>
      <c r="BH3403" s="10">
        <v>0</v>
      </c>
      <c r="BI3403" s="8">
        <f t="shared" si="53"/>
        <v>6</v>
      </c>
      <c r="BJ3403" s="8" t="s">
        <v>74</v>
      </c>
      <c r="BK3403" s="10" t="s">
        <v>74</v>
      </c>
    </row>
    <row r="3404" s="2" customFormat="1" ht="13.5" customHeight="1" spans="1:63">
      <c r="A3404" s="6" t="s">
        <v>5113</v>
      </c>
      <c r="B3404" s="7" t="s">
        <v>209</v>
      </c>
      <c r="C3404" s="8" t="s">
        <v>66</v>
      </c>
      <c r="D3404" s="7" t="s">
        <v>67</v>
      </c>
      <c r="E3404" s="8" t="s">
        <v>142</v>
      </c>
      <c r="F3404" s="8" t="s">
        <v>164</v>
      </c>
      <c r="G3404" s="8" t="s">
        <v>70</v>
      </c>
      <c r="H3404" s="8" t="s">
        <v>1722</v>
      </c>
      <c r="I3404" s="8" t="s">
        <v>72</v>
      </c>
      <c r="J3404" s="8" t="s">
        <v>73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  <c r="AF3404" s="10">
        <v>0</v>
      </c>
      <c r="AG3404" s="10">
        <v>1</v>
      </c>
      <c r="AH3404" s="10">
        <v>0</v>
      </c>
      <c r="AI3404" s="10">
        <v>0</v>
      </c>
      <c r="AJ3404" s="10">
        <v>13</v>
      </c>
      <c r="AK3404" s="10">
        <v>0</v>
      </c>
      <c r="AL3404" s="10">
        <v>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  <c r="AS3404" s="10">
        <v>0</v>
      </c>
      <c r="AT3404" s="10">
        <v>0</v>
      </c>
      <c r="AU3404" s="10">
        <v>0</v>
      </c>
      <c r="AV3404" s="10">
        <v>0</v>
      </c>
      <c r="AW3404" s="10">
        <v>0</v>
      </c>
      <c r="AX3404" s="10">
        <v>0</v>
      </c>
      <c r="AY3404" s="10">
        <v>0</v>
      </c>
      <c r="AZ3404" s="10">
        <v>0</v>
      </c>
      <c r="BA3404" s="10">
        <v>0</v>
      </c>
      <c r="BB3404" s="10">
        <v>0</v>
      </c>
      <c r="BC3404" s="10">
        <v>0</v>
      </c>
      <c r="BD3404" s="10">
        <v>0</v>
      </c>
      <c r="BE3404" s="10">
        <v>14</v>
      </c>
      <c r="BF3404" s="10">
        <v>30.1172</v>
      </c>
      <c r="BG3404" s="10">
        <v>421.6408</v>
      </c>
      <c r="BH3404" s="10">
        <v>0</v>
      </c>
      <c r="BI3404" s="8">
        <f t="shared" si="53"/>
        <v>14</v>
      </c>
      <c r="BJ3404" s="8" t="s">
        <v>74</v>
      </c>
      <c r="BK3404" s="10" t="s">
        <v>74</v>
      </c>
    </row>
    <row r="3405" s="2" customFormat="1" ht="13.5" customHeight="1" spans="1:63">
      <c r="A3405" s="6" t="s">
        <v>5114</v>
      </c>
      <c r="B3405" s="7" t="s">
        <v>198</v>
      </c>
      <c r="C3405" s="8" t="s">
        <v>66</v>
      </c>
      <c r="D3405" s="7" t="s">
        <v>67</v>
      </c>
      <c r="E3405" s="8" t="s">
        <v>68</v>
      </c>
      <c r="F3405" s="8" t="s">
        <v>136</v>
      </c>
      <c r="G3405" s="8" t="s">
        <v>79</v>
      </c>
      <c r="H3405" s="8" t="s">
        <v>5115</v>
      </c>
      <c r="I3405" s="8" t="s">
        <v>100</v>
      </c>
      <c r="J3405" s="8" t="s">
        <v>73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0</v>
      </c>
      <c r="AB3405" s="10">
        <v>5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>
        <v>0</v>
      </c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5</v>
      </c>
      <c r="BF3405" s="10">
        <v>25.3483</v>
      </c>
      <c r="BG3405" s="10">
        <v>126.7415</v>
      </c>
      <c r="BH3405" s="10">
        <v>0</v>
      </c>
      <c r="BI3405" s="8">
        <f t="shared" si="53"/>
        <v>5</v>
      </c>
      <c r="BJ3405" s="8" t="s">
        <v>74</v>
      </c>
      <c r="BK3405" s="10" t="s">
        <v>74</v>
      </c>
    </row>
    <row r="3406" s="2" customFormat="1" ht="13.5" customHeight="1" spans="1:63">
      <c r="A3406" s="6" t="s">
        <v>5116</v>
      </c>
      <c r="B3406" s="7" t="s">
        <v>198</v>
      </c>
      <c r="C3406" s="8" t="s">
        <v>66</v>
      </c>
      <c r="D3406" s="7" t="s">
        <v>141</v>
      </c>
      <c r="E3406" s="8" t="s">
        <v>68</v>
      </c>
      <c r="F3406" s="8" t="s">
        <v>136</v>
      </c>
      <c r="G3406" s="8" t="s">
        <v>79</v>
      </c>
      <c r="H3406" s="8" t="s">
        <v>74</v>
      </c>
      <c r="I3406" s="8" t="s">
        <v>144</v>
      </c>
      <c r="J3406" s="8" t="s">
        <v>92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R3406" s="10">
        <v>0</v>
      </c>
      <c r="S3406" s="10">
        <v>0</v>
      </c>
      <c r="T3406" s="10">
        <v>0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0">
        <v>0</v>
      </c>
      <c r="AA3406" s="10">
        <v>0</v>
      </c>
      <c r="AB3406" s="10">
        <v>0</v>
      </c>
      <c r="AC3406" s="10">
        <v>0</v>
      </c>
      <c r="AD3406" s="10">
        <v>0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0</v>
      </c>
      <c r="AK3406" s="10">
        <v>0</v>
      </c>
      <c r="AL3406" s="10">
        <v>0</v>
      </c>
      <c r="AM3406" s="10">
        <v>0</v>
      </c>
      <c r="AN3406" s="10">
        <v>0</v>
      </c>
      <c r="AO3406" s="10">
        <v>0</v>
      </c>
      <c r="AP3406" s="10">
        <v>0</v>
      </c>
      <c r="AQ3406" s="10">
        <v>0</v>
      </c>
      <c r="AR3406" s="10">
        <v>0</v>
      </c>
      <c r="AS3406" s="10">
        <v>0</v>
      </c>
      <c r="AT3406" s="10">
        <v>0</v>
      </c>
      <c r="AU3406" s="10">
        <v>0</v>
      </c>
      <c r="AV3406" s="10">
        <v>0</v>
      </c>
      <c r="AW3406" s="10">
        <v>0</v>
      </c>
      <c r="AX3406" s="10">
        <v>0</v>
      </c>
      <c r="AY3406" s="10">
        <v>0</v>
      </c>
      <c r="AZ3406" s="10">
        <v>0</v>
      </c>
      <c r="BA3406" s="10">
        <v>0</v>
      </c>
      <c r="BB3406" s="10">
        <v>0</v>
      </c>
      <c r="BC3406" s="10">
        <v>197</v>
      </c>
      <c r="BD3406" s="10">
        <v>0</v>
      </c>
      <c r="BE3406" s="10">
        <v>197</v>
      </c>
      <c r="BF3406" s="10">
        <v>0.7416</v>
      </c>
      <c r="BG3406" s="10">
        <v>146.0952</v>
      </c>
      <c r="BH3406" s="10">
        <v>0</v>
      </c>
      <c r="BI3406" s="8">
        <f t="shared" si="53"/>
        <v>197</v>
      </c>
      <c r="BJ3406" s="8" t="s">
        <v>264</v>
      </c>
      <c r="BK3406" s="10" t="s">
        <v>74</v>
      </c>
    </row>
    <row r="3407" s="2" customFormat="1" ht="13.5" customHeight="1" spans="1:63">
      <c r="A3407" s="6" t="s">
        <v>5117</v>
      </c>
      <c r="B3407" s="7" t="s">
        <v>1563</v>
      </c>
      <c r="C3407" s="8" t="s">
        <v>66</v>
      </c>
      <c r="D3407" s="7" t="s">
        <v>67</v>
      </c>
      <c r="E3407" s="8" t="s">
        <v>142</v>
      </c>
      <c r="F3407" s="8" t="s">
        <v>916</v>
      </c>
      <c r="G3407" s="8" t="s">
        <v>114</v>
      </c>
      <c r="H3407" s="8" t="s">
        <v>1181</v>
      </c>
      <c r="I3407" s="8" t="s">
        <v>72</v>
      </c>
      <c r="J3407" s="8" t="s">
        <v>92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>
        <v>0</v>
      </c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9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>
        <v>0</v>
      </c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9</v>
      </c>
      <c r="BF3407" s="10">
        <v>102.8249</v>
      </c>
      <c r="BG3407" s="10">
        <v>925.4241</v>
      </c>
      <c r="BH3407" s="10">
        <v>0</v>
      </c>
      <c r="BI3407" s="8">
        <f t="shared" si="53"/>
        <v>9</v>
      </c>
      <c r="BJ3407" s="8" t="s">
        <v>74</v>
      </c>
      <c r="BK3407" s="10" t="s">
        <v>74</v>
      </c>
    </row>
    <row r="3408" s="2" customFormat="1" ht="13.5" customHeight="1" spans="1:63">
      <c r="A3408" s="6" t="s">
        <v>5118</v>
      </c>
      <c r="B3408" s="7" t="s">
        <v>924</v>
      </c>
      <c r="C3408" s="8" t="s">
        <v>66</v>
      </c>
      <c r="D3408" s="7" t="s">
        <v>67</v>
      </c>
      <c r="E3408" s="8" t="s">
        <v>142</v>
      </c>
      <c r="F3408" s="8" t="s">
        <v>916</v>
      </c>
      <c r="G3408" s="8" t="s">
        <v>114</v>
      </c>
      <c r="H3408" s="8" t="s">
        <v>1181</v>
      </c>
      <c r="I3408" s="8" t="s">
        <v>72</v>
      </c>
      <c r="J3408" s="8" t="s">
        <v>130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0</v>
      </c>
      <c r="Q3408" s="10">
        <v>0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0</v>
      </c>
      <c r="X3408" s="10">
        <v>0</v>
      </c>
      <c r="Y3408" s="10">
        <v>0</v>
      </c>
      <c r="Z3408" s="10">
        <v>0</v>
      </c>
      <c r="AA3408" s="10">
        <v>0</v>
      </c>
      <c r="AB3408" s="10">
        <v>0</v>
      </c>
      <c r="AC3408" s="10">
        <v>0</v>
      </c>
      <c r="AD3408" s="10">
        <v>0</v>
      </c>
      <c r="AE3408" s="10">
        <v>0</v>
      </c>
      <c r="AF3408" s="10">
        <v>6</v>
      </c>
      <c r="AG3408" s="10">
        <v>0</v>
      </c>
      <c r="AH3408" s="10">
        <v>0</v>
      </c>
      <c r="AI3408" s="10">
        <v>0</v>
      </c>
      <c r="AJ3408" s="10">
        <v>0</v>
      </c>
      <c r="AK3408" s="10">
        <v>0</v>
      </c>
      <c r="AL3408" s="10">
        <v>0</v>
      </c>
      <c r="AM3408" s="10">
        <v>0</v>
      </c>
      <c r="AN3408" s="10">
        <v>0</v>
      </c>
      <c r="AO3408" s="10">
        <v>0</v>
      </c>
      <c r="AP3408" s="10">
        <v>0</v>
      </c>
      <c r="AQ3408" s="10">
        <v>0</v>
      </c>
      <c r="AR3408" s="10">
        <v>0</v>
      </c>
      <c r="AS3408" s="10">
        <v>0</v>
      </c>
      <c r="AT3408" s="10">
        <v>0</v>
      </c>
      <c r="AU3408" s="10">
        <v>0</v>
      </c>
      <c r="AV3408" s="10">
        <v>0</v>
      </c>
      <c r="AW3408" s="10">
        <v>0</v>
      </c>
      <c r="AX3408" s="10">
        <v>0</v>
      </c>
      <c r="AY3408" s="10">
        <v>0</v>
      </c>
      <c r="AZ3408" s="10">
        <v>0</v>
      </c>
      <c r="BA3408" s="10">
        <v>0</v>
      </c>
      <c r="BB3408" s="10">
        <v>0</v>
      </c>
      <c r="BC3408" s="10">
        <v>0</v>
      </c>
      <c r="BD3408" s="10">
        <v>0</v>
      </c>
      <c r="BE3408" s="10">
        <v>6</v>
      </c>
      <c r="BF3408" s="10">
        <v>166.9321</v>
      </c>
      <c r="BG3408" s="10">
        <v>1001.5926</v>
      </c>
      <c r="BH3408" s="10">
        <v>0</v>
      </c>
      <c r="BI3408" s="8">
        <f t="shared" si="53"/>
        <v>6</v>
      </c>
      <c r="BJ3408" s="8" t="s">
        <v>74</v>
      </c>
      <c r="BK3408" s="10" t="s">
        <v>74</v>
      </c>
    </row>
    <row r="3409" s="2" customFormat="1" ht="13.5" customHeight="1" spans="1:63">
      <c r="A3409" s="6" t="s">
        <v>5119</v>
      </c>
      <c r="B3409" s="7" t="s">
        <v>1085</v>
      </c>
      <c r="C3409" s="8" t="s">
        <v>66</v>
      </c>
      <c r="D3409" s="7" t="s">
        <v>67</v>
      </c>
      <c r="E3409" s="8" t="s">
        <v>142</v>
      </c>
      <c r="F3409" s="8" t="s">
        <v>916</v>
      </c>
      <c r="G3409" s="8" t="s">
        <v>114</v>
      </c>
      <c r="H3409" s="8" t="s">
        <v>1181</v>
      </c>
      <c r="I3409" s="8" t="s">
        <v>72</v>
      </c>
      <c r="J3409" s="8" t="s">
        <v>130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>
        <v>0</v>
      </c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4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>
        <v>0</v>
      </c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4</v>
      </c>
      <c r="BF3409" s="10">
        <v>66.8161</v>
      </c>
      <c r="BG3409" s="10">
        <v>267.2644</v>
      </c>
      <c r="BH3409" s="10">
        <v>0</v>
      </c>
      <c r="BI3409" s="8">
        <f t="shared" si="53"/>
        <v>4</v>
      </c>
      <c r="BJ3409" s="8" t="s">
        <v>74</v>
      </c>
      <c r="BK3409" s="10" t="s">
        <v>74</v>
      </c>
    </row>
    <row r="3410" s="2" customFormat="1" ht="13.5" customHeight="1" spans="1:63">
      <c r="A3410" s="6" t="s">
        <v>5120</v>
      </c>
      <c r="B3410" s="7" t="s">
        <v>756</v>
      </c>
      <c r="C3410" s="8" t="s">
        <v>66</v>
      </c>
      <c r="D3410" s="7" t="s">
        <v>11</v>
      </c>
      <c r="E3410" s="8" t="s">
        <v>142</v>
      </c>
      <c r="F3410" s="8" t="s">
        <v>149</v>
      </c>
      <c r="G3410" s="8" t="s">
        <v>110</v>
      </c>
      <c r="H3410" s="8" t="s">
        <v>74</v>
      </c>
      <c r="I3410" s="8" t="s">
        <v>11</v>
      </c>
      <c r="J3410" s="8" t="s">
        <v>73</v>
      </c>
      <c r="K3410" s="10">
        <v>1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D3410" s="10">
        <v>0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  <c r="AL3410" s="10">
        <v>0</v>
      </c>
      <c r="AM3410" s="10">
        <v>0</v>
      </c>
      <c r="AN3410" s="10">
        <v>0</v>
      </c>
      <c r="AO3410" s="10">
        <v>0</v>
      </c>
      <c r="AP3410" s="10">
        <v>0</v>
      </c>
      <c r="AQ3410" s="10">
        <v>0</v>
      </c>
      <c r="AR3410" s="10">
        <v>0</v>
      </c>
      <c r="AS3410" s="10">
        <v>0</v>
      </c>
      <c r="AT3410" s="10">
        <v>0</v>
      </c>
      <c r="AU3410" s="10">
        <v>0</v>
      </c>
      <c r="AV3410" s="10">
        <v>0</v>
      </c>
      <c r="AW3410" s="10">
        <v>0</v>
      </c>
      <c r="AX3410" s="10">
        <v>0</v>
      </c>
      <c r="AY3410" s="10">
        <v>0</v>
      </c>
      <c r="AZ3410" s="10">
        <v>0</v>
      </c>
      <c r="BA3410" s="10">
        <v>0</v>
      </c>
      <c r="BB3410" s="10">
        <v>0</v>
      </c>
      <c r="BC3410" s="10">
        <v>0</v>
      </c>
      <c r="BD3410" s="10">
        <v>0</v>
      </c>
      <c r="BE3410" s="10">
        <v>1</v>
      </c>
      <c r="BF3410" s="10">
        <v>2973.71642</v>
      </c>
      <c r="BG3410" s="10">
        <v>2973.71642</v>
      </c>
      <c r="BH3410" s="10">
        <v>0</v>
      </c>
      <c r="BI3410" s="8">
        <f t="shared" si="53"/>
        <v>1</v>
      </c>
      <c r="BJ3410" s="8" t="s">
        <v>264</v>
      </c>
      <c r="BK3410" s="10" t="s">
        <v>74</v>
      </c>
    </row>
    <row r="3411" s="2" customFormat="1" ht="13.5" customHeight="1" spans="1:63">
      <c r="A3411" s="6" t="s">
        <v>5121</v>
      </c>
      <c r="B3411" s="7" t="s">
        <v>912</v>
      </c>
      <c r="C3411" s="8" t="s">
        <v>66</v>
      </c>
      <c r="D3411" s="7" t="s">
        <v>67</v>
      </c>
      <c r="E3411" s="8" t="s">
        <v>142</v>
      </c>
      <c r="F3411" s="8" t="s">
        <v>149</v>
      </c>
      <c r="G3411" s="8" t="s">
        <v>213</v>
      </c>
      <c r="H3411" s="8" t="s">
        <v>5122</v>
      </c>
      <c r="I3411" s="8" t="s">
        <v>72</v>
      </c>
      <c r="J3411" s="8" t="s">
        <v>92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9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>
        <v>0</v>
      </c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9</v>
      </c>
      <c r="BF3411" s="10">
        <v>220.7702</v>
      </c>
      <c r="BG3411" s="10">
        <v>1986.9318</v>
      </c>
      <c r="BH3411" s="10">
        <v>0</v>
      </c>
      <c r="BI3411" s="8">
        <f t="shared" si="53"/>
        <v>9</v>
      </c>
      <c r="BJ3411" s="8" t="s">
        <v>74</v>
      </c>
      <c r="BK3411" s="10" t="s">
        <v>74</v>
      </c>
    </row>
    <row r="3412" s="2" customFormat="1" ht="13.5" customHeight="1" spans="1:63">
      <c r="A3412" s="6" t="s">
        <v>5123</v>
      </c>
      <c r="B3412" s="7" t="s">
        <v>212</v>
      </c>
      <c r="C3412" s="8" t="s">
        <v>66</v>
      </c>
      <c r="D3412" s="7" t="s">
        <v>141</v>
      </c>
      <c r="E3412" s="8" t="s">
        <v>148</v>
      </c>
      <c r="F3412" s="8" t="s">
        <v>149</v>
      </c>
      <c r="G3412" s="8" t="s">
        <v>213</v>
      </c>
      <c r="H3412" s="8" t="s">
        <v>5124</v>
      </c>
      <c r="I3412" s="8" t="s">
        <v>144</v>
      </c>
      <c r="J3412" s="8" t="s">
        <v>130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  <c r="S3412" s="10">
        <v>0</v>
      </c>
      <c r="T3412" s="10">
        <v>0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0">
        <v>0</v>
      </c>
      <c r="AA3412" s="10">
        <v>0</v>
      </c>
      <c r="AB3412" s="10">
        <v>0</v>
      </c>
      <c r="AC3412" s="10">
        <v>0</v>
      </c>
      <c r="AD3412" s="10">
        <v>0</v>
      </c>
      <c r="AE3412" s="10">
        <v>0</v>
      </c>
      <c r="AF3412" s="10">
        <v>0</v>
      </c>
      <c r="AG3412" s="10">
        <v>2</v>
      </c>
      <c r="AH3412" s="10">
        <v>0</v>
      </c>
      <c r="AI3412" s="10">
        <v>0</v>
      </c>
      <c r="AJ3412" s="10">
        <v>0</v>
      </c>
      <c r="AK3412" s="10">
        <v>0</v>
      </c>
      <c r="AL3412" s="10">
        <v>0</v>
      </c>
      <c r="AM3412" s="10">
        <v>0</v>
      </c>
      <c r="AN3412" s="10">
        <v>0</v>
      </c>
      <c r="AO3412" s="10">
        <v>0</v>
      </c>
      <c r="AP3412" s="10">
        <v>0</v>
      </c>
      <c r="AQ3412" s="10">
        <v>0</v>
      </c>
      <c r="AR3412" s="10">
        <v>0</v>
      </c>
      <c r="AS3412" s="10">
        <v>0</v>
      </c>
      <c r="AT3412" s="10">
        <v>0</v>
      </c>
      <c r="AU3412" s="10">
        <v>0</v>
      </c>
      <c r="AV3412" s="10">
        <v>0</v>
      </c>
      <c r="AW3412" s="10">
        <v>0</v>
      </c>
      <c r="AX3412" s="10">
        <v>0</v>
      </c>
      <c r="AY3412" s="10">
        <v>0</v>
      </c>
      <c r="AZ3412" s="10">
        <v>0</v>
      </c>
      <c r="BA3412" s="10">
        <v>0</v>
      </c>
      <c r="BB3412" s="10">
        <v>0</v>
      </c>
      <c r="BC3412" s="10">
        <v>0</v>
      </c>
      <c r="BD3412" s="10">
        <v>0</v>
      </c>
      <c r="BE3412" s="10">
        <v>2</v>
      </c>
      <c r="BF3412" s="10">
        <v>1609.96695</v>
      </c>
      <c r="BG3412" s="10">
        <v>3219.9339</v>
      </c>
      <c r="BH3412" s="10">
        <v>0</v>
      </c>
      <c r="BI3412" s="8">
        <f t="shared" si="53"/>
        <v>2</v>
      </c>
      <c r="BJ3412" s="8" t="s">
        <v>56</v>
      </c>
      <c r="BK3412" s="10" t="s">
        <v>74</v>
      </c>
    </row>
    <row r="3413" s="2" customFormat="1" ht="13.5" customHeight="1" spans="1:63">
      <c r="A3413" s="6" t="s">
        <v>5125</v>
      </c>
      <c r="B3413" s="7" t="s">
        <v>915</v>
      </c>
      <c r="C3413" s="8" t="s">
        <v>66</v>
      </c>
      <c r="D3413" s="7" t="s">
        <v>67</v>
      </c>
      <c r="E3413" s="8" t="s">
        <v>142</v>
      </c>
      <c r="F3413" s="8" t="s">
        <v>916</v>
      </c>
      <c r="G3413" s="8" t="s">
        <v>114</v>
      </c>
      <c r="H3413" s="8" t="s">
        <v>4126</v>
      </c>
      <c r="I3413" s="8" t="s">
        <v>72</v>
      </c>
      <c r="J3413" s="8" t="s">
        <v>92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9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>
        <v>0</v>
      </c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9</v>
      </c>
      <c r="BF3413" s="10">
        <v>320.021</v>
      </c>
      <c r="BG3413" s="10">
        <v>2880.189</v>
      </c>
      <c r="BH3413" s="10">
        <v>0</v>
      </c>
      <c r="BI3413" s="8">
        <f t="shared" si="53"/>
        <v>9</v>
      </c>
      <c r="BJ3413" s="8" t="s">
        <v>74</v>
      </c>
      <c r="BK3413" s="10" t="s">
        <v>74</v>
      </c>
    </row>
    <row r="3414" s="2" customFormat="1" ht="13.5" customHeight="1" spans="1:63">
      <c r="A3414" s="6" t="s">
        <v>5126</v>
      </c>
      <c r="B3414" s="7" t="s">
        <v>912</v>
      </c>
      <c r="C3414" s="8" t="s">
        <v>66</v>
      </c>
      <c r="D3414" s="7" t="s">
        <v>67</v>
      </c>
      <c r="E3414" s="8" t="s">
        <v>142</v>
      </c>
      <c r="F3414" s="8" t="s">
        <v>149</v>
      </c>
      <c r="G3414" s="8" t="s">
        <v>213</v>
      </c>
      <c r="H3414" s="8" t="s">
        <v>990</v>
      </c>
      <c r="I3414" s="8" t="s">
        <v>72</v>
      </c>
      <c r="J3414" s="8" t="s">
        <v>92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0</v>
      </c>
      <c r="AA3414" s="10">
        <v>0</v>
      </c>
      <c r="AB3414" s="10">
        <v>0</v>
      </c>
      <c r="AC3414" s="10">
        <v>0</v>
      </c>
      <c r="AD3414" s="10">
        <v>0</v>
      </c>
      <c r="AE3414" s="10">
        <v>0</v>
      </c>
      <c r="AF3414" s="10">
        <v>0</v>
      </c>
      <c r="AG3414" s="10">
        <v>6</v>
      </c>
      <c r="AH3414" s="10">
        <v>0</v>
      </c>
      <c r="AI3414" s="10">
        <v>0</v>
      </c>
      <c r="AJ3414" s="10">
        <v>0</v>
      </c>
      <c r="AK3414" s="10">
        <v>0</v>
      </c>
      <c r="AL3414" s="10">
        <v>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  <c r="AR3414" s="10">
        <v>0</v>
      </c>
      <c r="AS3414" s="10">
        <v>0</v>
      </c>
      <c r="AT3414" s="10">
        <v>0</v>
      </c>
      <c r="AU3414" s="10">
        <v>0</v>
      </c>
      <c r="AV3414" s="10">
        <v>0</v>
      </c>
      <c r="AW3414" s="10">
        <v>0</v>
      </c>
      <c r="AX3414" s="10">
        <v>0</v>
      </c>
      <c r="AY3414" s="10">
        <v>0</v>
      </c>
      <c r="AZ3414" s="10">
        <v>0</v>
      </c>
      <c r="BA3414" s="10">
        <v>0</v>
      </c>
      <c r="BB3414" s="10">
        <v>0</v>
      </c>
      <c r="BC3414" s="10">
        <v>0</v>
      </c>
      <c r="BD3414" s="10">
        <v>0</v>
      </c>
      <c r="BE3414" s="10">
        <v>6</v>
      </c>
      <c r="BF3414" s="10">
        <v>683.0548</v>
      </c>
      <c r="BG3414" s="10">
        <v>4098.3288</v>
      </c>
      <c r="BH3414" s="10">
        <v>0</v>
      </c>
      <c r="BI3414" s="8">
        <f t="shared" si="53"/>
        <v>6</v>
      </c>
      <c r="BJ3414" s="8" t="s">
        <v>112</v>
      </c>
      <c r="BK3414" s="10" t="s">
        <v>74</v>
      </c>
    </row>
    <row r="3415" s="2" customFormat="1" ht="13.5" customHeight="1" spans="1:63">
      <c r="A3415" s="6" t="s">
        <v>5127</v>
      </c>
      <c r="B3415" s="7" t="s">
        <v>756</v>
      </c>
      <c r="C3415" s="8" t="s">
        <v>66</v>
      </c>
      <c r="D3415" s="7" t="s">
        <v>11</v>
      </c>
      <c r="E3415" s="8" t="s">
        <v>142</v>
      </c>
      <c r="F3415" s="8" t="s">
        <v>149</v>
      </c>
      <c r="G3415" s="8" t="s">
        <v>110</v>
      </c>
      <c r="H3415" s="8" t="s">
        <v>74</v>
      </c>
      <c r="I3415" s="8" t="s">
        <v>11</v>
      </c>
      <c r="J3415" s="8" t="s">
        <v>73</v>
      </c>
      <c r="K3415" s="10">
        <v>0</v>
      </c>
      <c r="L3415" s="10">
        <v>0</v>
      </c>
      <c r="M3415" s="10">
        <v>0</v>
      </c>
      <c r="N3415" s="10">
        <v>34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>
        <v>0</v>
      </c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34</v>
      </c>
      <c r="BF3415" s="10">
        <v>4993.1269</v>
      </c>
      <c r="BG3415" s="10">
        <v>169766.3146</v>
      </c>
      <c r="BH3415" s="10">
        <v>0</v>
      </c>
      <c r="BI3415" s="8">
        <f t="shared" si="53"/>
        <v>0</v>
      </c>
      <c r="BJ3415" s="8" t="s">
        <v>264</v>
      </c>
      <c r="BK3415" s="10" t="s">
        <v>74</v>
      </c>
    </row>
    <row r="3416" s="2" customFormat="1" ht="13.5" customHeight="1" spans="1:63">
      <c r="A3416" s="6" t="s">
        <v>5128</v>
      </c>
      <c r="B3416" s="7" t="s">
        <v>1015</v>
      </c>
      <c r="C3416" s="8" t="s">
        <v>66</v>
      </c>
      <c r="D3416" s="7" t="s">
        <v>67</v>
      </c>
      <c r="E3416" s="8" t="s">
        <v>900</v>
      </c>
      <c r="F3416" s="8" t="s">
        <v>295</v>
      </c>
      <c r="G3416" s="8" t="s">
        <v>213</v>
      </c>
      <c r="H3416" s="8" t="s">
        <v>2460</v>
      </c>
      <c r="I3416" s="8" t="s">
        <v>72</v>
      </c>
      <c r="J3416" s="8" t="s">
        <v>73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0</v>
      </c>
      <c r="AF3416" s="10">
        <v>0</v>
      </c>
      <c r="AG3416" s="10">
        <v>173</v>
      </c>
      <c r="AH3416" s="10">
        <v>0</v>
      </c>
      <c r="AI3416" s="10">
        <v>0</v>
      </c>
      <c r="AJ3416" s="10">
        <v>0</v>
      </c>
      <c r="AK3416" s="10">
        <v>0</v>
      </c>
      <c r="AL3416" s="10">
        <v>0</v>
      </c>
      <c r="AM3416" s="10">
        <v>0</v>
      </c>
      <c r="AN3416" s="10">
        <v>0</v>
      </c>
      <c r="AO3416" s="10">
        <v>0</v>
      </c>
      <c r="AP3416" s="10">
        <v>0</v>
      </c>
      <c r="AQ3416" s="10">
        <v>0</v>
      </c>
      <c r="AR3416" s="10">
        <v>0</v>
      </c>
      <c r="AS3416" s="10">
        <v>0</v>
      </c>
      <c r="AT3416" s="10">
        <v>0</v>
      </c>
      <c r="AU3416" s="10">
        <v>0</v>
      </c>
      <c r="AV3416" s="10">
        <v>0</v>
      </c>
      <c r="AW3416" s="10">
        <v>0</v>
      </c>
      <c r="AX3416" s="10">
        <v>0</v>
      </c>
      <c r="AY3416" s="10">
        <v>0</v>
      </c>
      <c r="AZ3416" s="10">
        <v>0</v>
      </c>
      <c r="BA3416" s="10">
        <v>0</v>
      </c>
      <c r="BB3416" s="10">
        <v>0</v>
      </c>
      <c r="BC3416" s="10">
        <v>0</v>
      </c>
      <c r="BD3416" s="10">
        <v>0</v>
      </c>
      <c r="BE3416" s="10">
        <v>173</v>
      </c>
      <c r="BF3416" s="10">
        <v>41.0764</v>
      </c>
      <c r="BG3416" s="10">
        <v>7106.2172</v>
      </c>
      <c r="BH3416" s="10">
        <v>0</v>
      </c>
      <c r="BI3416" s="8">
        <f t="shared" si="53"/>
        <v>173</v>
      </c>
      <c r="BJ3416" s="8" t="s">
        <v>112</v>
      </c>
      <c r="BK3416" s="10" t="s">
        <v>74</v>
      </c>
    </row>
    <row r="3417" s="2" customFormat="1" ht="13.5" customHeight="1" spans="1:63">
      <c r="A3417" s="6" t="s">
        <v>5129</v>
      </c>
      <c r="B3417" s="7" t="s">
        <v>89</v>
      </c>
      <c r="C3417" s="8" t="s">
        <v>66</v>
      </c>
      <c r="D3417" s="7" t="s">
        <v>67</v>
      </c>
      <c r="E3417" s="8" t="s">
        <v>68</v>
      </c>
      <c r="F3417" s="8" t="s">
        <v>78</v>
      </c>
      <c r="G3417" s="8" t="s">
        <v>90</v>
      </c>
      <c r="H3417" s="8" t="s">
        <v>1313</v>
      </c>
      <c r="I3417" s="8" t="s">
        <v>72</v>
      </c>
      <c r="J3417" s="8" t="s">
        <v>130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0">
        <v>0</v>
      </c>
      <c r="AA3417" s="10">
        <v>0</v>
      </c>
      <c r="AB3417" s="10">
        <v>15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>
        <v>0</v>
      </c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15</v>
      </c>
      <c r="BF3417" s="10">
        <v>38.1615</v>
      </c>
      <c r="BG3417" s="10">
        <v>572.4225</v>
      </c>
      <c r="BH3417" s="10">
        <v>0</v>
      </c>
      <c r="BI3417" s="8">
        <f t="shared" si="53"/>
        <v>15</v>
      </c>
      <c r="BJ3417" s="8" t="s">
        <v>74</v>
      </c>
      <c r="BK3417" s="10" t="s">
        <v>74</v>
      </c>
    </row>
    <row r="3418" s="2" customFormat="1" ht="13.5" customHeight="1" spans="1:63">
      <c r="A3418" s="6" t="s">
        <v>5130</v>
      </c>
      <c r="B3418" s="7" t="s">
        <v>861</v>
      </c>
      <c r="C3418" s="8" t="s">
        <v>66</v>
      </c>
      <c r="D3418" s="7" t="s">
        <v>67</v>
      </c>
      <c r="E3418" s="8" t="s">
        <v>148</v>
      </c>
      <c r="F3418" s="8" t="s">
        <v>523</v>
      </c>
      <c r="G3418" s="8" t="s">
        <v>70</v>
      </c>
      <c r="H3418" s="8" t="s">
        <v>1313</v>
      </c>
      <c r="I3418" s="8" t="s">
        <v>100</v>
      </c>
      <c r="J3418" s="8" t="s">
        <v>73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0</v>
      </c>
      <c r="T3418" s="10">
        <v>0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0">
        <v>0</v>
      </c>
      <c r="AA3418" s="10">
        <v>0</v>
      </c>
      <c r="AB3418" s="10">
        <v>0</v>
      </c>
      <c r="AC3418" s="10">
        <v>0</v>
      </c>
      <c r="AD3418" s="10">
        <v>0</v>
      </c>
      <c r="AE3418" s="10">
        <v>3</v>
      </c>
      <c r="AF3418" s="10">
        <v>0</v>
      </c>
      <c r="AG3418" s="10">
        <v>0</v>
      </c>
      <c r="AH3418" s="10">
        <v>0</v>
      </c>
      <c r="AI3418" s="10">
        <v>0</v>
      </c>
      <c r="AJ3418" s="10">
        <v>0</v>
      </c>
      <c r="AK3418" s="10">
        <v>0</v>
      </c>
      <c r="AL3418" s="10">
        <v>0</v>
      </c>
      <c r="AM3418" s="10">
        <v>0</v>
      </c>
      <c r="AN3418" s="10">
        <v>0</v>
      </c>
      <c r="AO3418" s="10">
        <v>0</v>
      </c>
      <c r="AP3418" s="10">
        <v>0</v>
      </c>
      <c r="AQ3418" s="10">
        <v>0</v>
      </c>
      <c r="AR3418" s="10">
        <v>0</v>
      </c>
      <c r="AS3418" s="10">
        <v>0</v>
      </c>
      <c r="AT3418" s="10">
        <v>0</v>
      </c>
      <c r="AU3418" s="10">
        <v>0</v>
      </c>
      <c r="AV3418" s="10">
        <v>0</v>
      </c>
      <c r="AW3418" s="10">
        <v>0</v>
      </c>
      <c r="AX3418" s="10">
        <v>0</v>
      </c>
      <c r="AY3418" s="10">
        <v>0</v>
      </c>
      <c r="AZ3418" s="10">
        <v>0</v>
      </c>
      <c r="BA3418" s="10">
        <v>0</v>
      </c>
      <c r="BB3418" s="10">
        <v>0</v>
      </c>
      <c r="BC3418" s="10">
        <v>0</v>
      </c>
      <c r="BD3418" s="10">
        <v>0</v>
      </c>
      <c r="BE3418" s="10">
        <v>3</v>
      </c>
      <c r="BF3418" s="10">
        <v>619.03</v>
      </c>
      <c r="BG3418" s="10">
        <v>1857.09</v>
      </c>
      <c r="BH3418" s="10">
        <v>0</v>
      </c>
      <c r="BI3418" s="8">
        <f t="shared" si="53"/>
        <v>3</v>
      </c>
      <c r="BJ3418" s="8" t="s">
        <v>74</v>
      </c>
      <c r="BK3418" s="10" t="s">
        <v>74</v>
      </c>
    </row>
    <row r="3419" s="2" customFormat="1" ht="13.5" customHeight="1" spans="1:63">
      <c r="A3419" s="6" t="s">
        <v>5131</v>
      </c>
      <c r="B3419" s="7" t="s">
        <v>750</v>
      </c>
      <c r="C3419" s="8" t="s">
        <v>66</v>
      </c>
      <c r="D3419" s="7" t="s">
        <v>67</v>
      </c>
      <c r="E3419" s="8" t="s">
        <v>142</v>
      </c>
      <c r="F3419" s="8" t="s">
        <v>123</v>
      </c>
      <c r="G3419" s="8" t="s">
        <v>114</v>
      </c>
      <c r="H3419" s="8" t="s">
        <v>1181</v>
      </c>
      <c r="I3419" s="8" t="s">
        <v>72</v>
      </c>
      <c r="J3419" s="8" t="s">
        <v>130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>
        <v>0</v>
      </c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8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>
        <v>0</v>
      </c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8</v>
      </c>
      <c r="BF3419" s="10">
        <v>29.5816</v>
      </c>
      <c r="BG3419" s="10">
        <v>236.6528</v>
      </c>
      <c r="BH3419" s="10">
        <v>0</v>
      </c>
      <c r="BI3419" s="8">
        <f t="shared" si="53"/>
        <v>8</v>
      </c>
      <c r="BJ3419" s="8" t="s">
        <v>74</v>
      </c>
      <c r="BK3419" s="10" t="s">
        <v>74</v>
      </c>
    </row>
    <row r="3420" s="2" customFormat="1" ht="13.5" customHeight="1" spans="1:63">
      <c r="A3420" s="6" t="s">
        <v>5132</v>
      </c>
      <c r="B3420" s="7" t="s">
        <v>1401</v>
      </c>
      <c r="C3420" s="8" t="s">
        <v>66</v>
      </c>
      <c r="D3420" s="7" t="s">
        <v>67</v>
      </c>
      <c r="E3420" s="8" t="s">
        <v>337</v>
      </c>
      <c r="F3420" s="8" t="s">
        <v>149</v>
      </c>
      <c r="G3420" s="8" t="s">
        <v>213</v>
      </c>
      <c r="H3420" s="8" t="s">
        <v>4664</v>
      </c>
      <c r="I3420" s="8" t="s">
        <v>72</v>
      </c>
      <c r="J3420" s="8" t="s">
        <v>92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0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0</v>
      </c>
      <c r="W3420" s="10">
        <v>0</v>
      </c>
      <c r="X3420" s="10">
        <v>0</v>
      </c>
      <c r="Y3420" s="10">
        <v>0</v>
      </c>
      <c r="Z3420" s="10">
        <v>0</v>
      </c>
      <c r="AA3420" s="10">
        <v>0</v>
      </c>
      <c r="AB3420" s="10">
        <v>0</v>
      </c>
      <c r="AC3420" s="10">
        <v>0</v>
      </c>
      <c r="AD3420" s="10">
        <v>0</v>
      </c>
      <c r="AE3420" s="10">
        <v>11</v>
      </c>
      <c r="AF3420" s="10">
        <v>0</v>
      </c>
      <c r="AG3420" s="10">
        <v>0</v>
      </c>
      <c r="AH3420" s="10">
        <v>0</v>
      </c>
      <c r="AI3420" s="10">
        <v>0</v>
      </c>
      <c r="AJ3420" s="10">
        <v>0</v>
      </c>
      <c r="AK3420" s="10">
        <v>0</v>
      </c>
      <c r="AL3420" s="10">
        <v>0</v>
      </c>
      <c r="AM3420" s="10">
        <v>0</v>
      </c>
      <c r="AN3420" s="10">
        <v>0</v>
      </c>
      <c r="AO3420" s="10">
        <v>0</v>
      </c>
      <c r="AP3420" s="10">
        <v>0</v>
      </c>
      <c r="AQ3420" s="10">
        <v>0</v>
      </c>
      <c r="AR3420" s="10">
        <v>0</v>
      </c>
      <c r="AS3420" s="10">
        <v>0</v>
      </c>
      <c r="AT3420" s="10">
        <v>0</v>
      </c>
      <c r="AU3420" s="10">
        <v>0</v>
      </c>
      <c r="AV3420" s="10">
        <v>0</v>
      </c>
      <c r="AW3420" s="10">
        <v>0</v>
      </c>
      <c r="AX3420" s="10">
        <v>0</v>
      </c>
      <c r="AY3420" s="10">
        <v>0</v>
      </c>
      <c r="AZ3420" s="10">
        <v>0</v>
      </c>
      <c r="BA3420" s="10">
        <v>0</v>
      </c>
      <c r="BB3420" s="10">
        <v>0</v>
      </c>
      <c r="BC3420" s="10">
        <v>0</v>
      </c>
      <c r="BD3420" s="10">
        <v>0</v>
      </c>
      <c r="BE3420" s="10">
        <v>11</v>
      </c>
      <c r="BF3420" s="10">
        <v>197.6055</v>
      </c>
      <c r="BG3420" s="10">
        <v>2173.6605</v>
      </c>
      <c r="BH3420" s="10">
        <v>0</v>
      </c>
      <c r="BI3420" s="8">
        <f t="shared" si="53"/>
        <v>11</v>
      </c>
      <c r="BJ3420" s="8" t="s">
        <v>445</v>
      </c>
      <c r="BK3420" s="10" t="s">
        <v>74</v>
      </c>
    </row>
    <row r="3421" s="2" customFormat="1" ht="13.5" customHeight="1" spans="1:63">
      <c r="A3421" s="6" t="s">
        <v>5133</v>
      </c>
      <c r="B3421" s="7" t="s">
        <v>1250</v>
      </c>
      <c r="C3421" s="8" t="s">
        <v>66</v>
      </c>
      <c r="D3421" s="7" t="s">
        <v>67</v>
      </c>
      <c r="E3421" s="8" t="s">
        <v>308</v>
      </c>
      <c r="F3421" s="8" t="s">
        <v>523</v>
      </c>
      <c r="G3421" s="8" t="s">
        <v>213</v>
      </c>
      <c r="H3421" s="8" t="s">
        <v>4664</v>
      </c>
      <c r="I3421" s="8" t="s">
        <v>105</v>
      </c>
      <c r="J3421" s="8" t="s">
        <v>130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2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>
        <v>0</v>
      </c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2</v>
      </c>
      <c r="BF3421" s="10">
        <v>285.0834</v>
      </c>
      <c r="BG3421" s="10">
        <v>570.1668</v>
      </c>
      <c r="BH3421" s="10">
        <v>0</v>
      </c>
      <c r="BI3421" s="8">
        <f t="shared" si="53"/>
        <v>2</v>
      </c>
      <c r="BJ3421" s="8" t="s">
        <v>445</v>
      </c>
      <c r="BK3421" s="10" t="s">
        <v>74</v>
      </c>
    </row>
    <row r="3422" s="2" customFormat="1" ht="13.5" customHeight="1" spans="1:63">
      <c r="A3422" s="6" t="s">
        <v>5134</v>
      </c>
      <c r="B3422" s="7" t="s">
        <v>2171</v>
      </c>
      <c r="C3422" s="8" t="s">
        <v>66</v>
      </c>
      <c r="D3422" s="7" t="s">
        <v>67</v>
      </c>
      <c r="E3422" s="8" t="s">
        <v>142</v>
      </c>
      <c r="F3422" s="8" t="s">
        <v>523</v>
      </c>
      <c r="G3422" s="8" t="s">
        <v>213</v>
      </c>
      <c r="H3422" s="8" t="s">
        <v>4664</v>
      </c>
      <c r="I3422" s="8" t="s">
        <v>72</v>
      </c>
      <c r="J3422" s="8" t="s">
        <v>130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>
        <v>12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  <c r="AL3422" s="10">
        <v>0</v>
      </c>
      <c r="AM3422" s="10">
        <v>0</v>
      </c>
      <c r="AN3422" s="10">
        <v>0</v>
      </c>
      <c r="AO3422" s="10">
        <v>0</v>
      </c>
      <c r="AP3422" s="10">
        <v>0</v>
      </c>
      <c r="AQ3422" s="10">
        <v>0</v>
      </c>
      <c r="AR3422" s="10">
        <v>0</v>
      </c>
      <c r="AS3422" s="10">
        <v>0</v>
      </c>
      <c r="AT3422" s="10">
        <v>0</v>
      </c>
      <c r="AU3422" s="10">
        <v>0</v>
      </c>
      <c r="AV3422" s="10">
        <v>0</v>
      </c>
      <c r="AW3422" s="10">
        <v>0</v>
      </c>
      <c r="AX3422" s="10">
        <v>0</v>
      </c>
      <c r="AY3422" s="10">
        <v>0</v>
      </c>
      <c r="AZ3422" s="10">
        <v>0</v>
      </c>
      <c r="BA3422" s="10">
        <v>0</v>
      </c>
      <c r="BB3422" s="10">
        <v>0</v>
      </c>
      <c r="BC3422" s="10">
        <v>0</v>
      </c>
      <c r="BD3422" s="10">
        <v>0</v>
      </c>
      <c r="BE3422" s="10">
        <v>12</v>
      </c>
      <c r="BF3422" s="10">
        <v>540.1217</v>
      </c>
      <c r="BG3422" s="10">
        <v>6481.4604</v>
      </c>
      <c r="BH3422" s="10">
        <v>0</v>
      </c>
      <c r="BI3422" s="8">
        <f t="shared" si="53"/>
        <v>12</v>
      </c>
      <c r="BJ3422" s="8" t="s">
        <v>445</v>
      </c>
      <c r="BK3422" s="10" t="s">
        <v>74</v>
      </c>
    </row>
    <row r="3423" s="2" customFormat="1" ht="13.5" customHeight="1" spans="1:63">
      <c r="A3423" s="6" t="s">
        <v>5135</v>
      </c>
      <c r="B3423" s="7" t="s">
        <v>2084</v>
      </c>
      <c r="C3423" s="8" t="s">
        <v>66</v>
      </c>
      <c r="D3423" s="7" t="s">
        <v>67</v>
      </c>
      <c r="E3423" s="8" t="s">
        <v>142</v>
      </c>
      <c r="F3423" s="8" t="s">
        <v>916</v>
      </c>
      <c r="G3423" s="8" t="s">
        <v>114</v>
      </c>
      <c r="H3423" s="8" t="s">
        <v>1181</v>
      </c>
      <c r="I3423" s="8" t="s">
        <v>72</v>
      </c>
      <c r="J3423" s="8" t="s">
        <v>130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12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>
        <v>0</v>
      </c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12</v>
      </c>
      <c r="BF3423" s="10">
        <v>894.93095</v>
      </c>
      <c r="BG3423" s="10">
        <v>10739.1714</v>
      </c>
      <c r="BH3423" s="10">
        <v>0</v>
      </c>
      <c r="BI3423" s="8">
        <f t="shared" si="53"/>
        <v>12</v>
      </c>
      <c r="BJ3423" s="8" t="s">
        <v>74</v>
      </c>
      <c r="BK3423" s="10" t="s">
        <v>74</v>
      </c>
    </row>
    <row r="3424" s="2" customFormat="1" ht="13.5" customHeight="1" spans="1:63">
      <c r="A3424" s="6" t="s">
        <v>5136</v>
      </c>
      <c r="B3424" s="7" t="s">
        <v>198</v>
      </c>
      <c r="C3424" s="8" t="s">
        <v>66</v>
      </c>
      <c r="D3424" s="7" t="s">
        <v>67</v>
      </c>
      <c r="E3424" s="8" t="s">
        <v>68</v>
      </c>
      <c r="F3424" s="8" t="s">
        <v>136</v>
      </c>
      <c r="G3424" s="8" t="s">
        <v>79</v>
      </c>
      <c r="H3424" s="8" t="s">
        <v>5137</v>
      </c>
      <c r="I3424" s="8" t="s">
        <v>72</v>
      </c>
      <c r="J3424" s="8" t="s">
        <v>92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0</v>
      </c>
      <c r="AA3424" s="10">
        <v>0</v>
      </c>
      <c r="AB3424" s="10">
        <v>28</v>
      </c>
      <c r="AC3424" s="10">
        <v>0</v>
      </c>
      <c r="AD3424" s="10">
        <v>0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0</v>
      </c>
      <c r="AK3424" s="10">
        <v>0</v>
      </c>
      <c r="AL3424" s="10">
        <v>0</v>
      </c>
      <c r="AM3424" s="10">
        <v>0</v>
      </c>
      <c r="AN3424" s="10">
        <v>0</v>
      </c>
      <c r="AO3424" s="10">
        <v>0</v>
      </c>
      <c r="AP3424" s="10">
        <v>0</v>
      </c>
      <c r="AQ3424" s="10">
        <v>0</v>
      </c>
      <c r="AR3424" s="10">
        <v>0</v>
      </c>
      <c r="AS3424" s="10">
        <v>0</v>
      </c>
      <c r="AT3424" s="10">
        <v>0</v>
      </c>
      <c r="AU3424" s="10">
        <v>0</v>
      </c>
      <c r="AV3424" s="10">
        <v>0</v>
      </c>
      <c r="AW3424" s="10">
        <v>0</v>
      </c>
      <c r="AX3424" s="10">
        <v>0</v>
      </c>
      <c r="AY3424" s="10">
        <v>0</v>
      </c>
      <c r="AZ3424" s="10">
        <v>0</v>
      </c>
      <c r="BA3424" s="10">
        <v>0</v>
      </c>
      <c r="BB3424" s="10">
        <v>0</v>
      </c>
      <c r="BC3424" s="10">
        <v>0</v>
      </c>
      <c r="BD3424" s="10">
        <v>0</v>
      </c>
      <c r="BE3424" s="10">
        <v>28</v>
      </c>
      <c r="BF3424" s="10">
        <v>18.334</v>
      </c>
      <c r="BG3424" s="10">
        <v>513.352</v>
      </c>
      <c r="BH3424" s="10">
        <v>0</v>
      </c>
      <c r="BI3424" s="8">
        <f t="shared" si="53"/>
        <v>28</v>
      </c>
      <c r="BJ3424" s="8" t="s">
        <v>74</v>
      </c>
      <c r="BK3424" s="10" t="s">
        <v>74</v>
      </c>
    </row>
    <row r="3425" s="2" customFormat="1" ht="13.5" customHeight="1" spans="1:63">
      <c r="A3425" s="6" t="s">
        <v>5138</v>
      </c>
      <c r="B3425" s="7" t="s">
        <v>209</v>
      </c>
      <c r="C3425" s="8" t="s">
        <v>66</v>
      </c>
      <c r="D3425" s="7" t="s">
        <v>67</v>
      </c>
      <c r="E3425" s="8" t="s">
        <v>142</v>
      </c>
      <c r="F3425" s="8" t="s">
        <v>164</v>
      </c>
      <c r="G3425" s="8" t="s">
        <v>70</v>
      </c>
      <c r="H3425" s="8" t="s">
        <v>5139</v>
      </c>
      <c r="I3425" s="8" t="s">
        <v>72</v>
      </c>
      <c r="J3425" s="8" t="s">
        <v>73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5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>
        <v>0</v>
      </c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5</v>
      </c>
      <c r="BF3425" s="10">
        <v>26.93329</v>
      </c>
      <c r="BG3425" s="10">
        <v>134.66645</v>
      </c>
      <c r="BH3425" s="10">
        <v>0</v>
      </c>
      <c r="BI3425" s="8">
        <f t="shared" si="53"/>
        <v>5</v>
      </c>
      <c r="BJ3425" s="8" t="s">
        <v>74</v>
      </c>
      <c r="BK3425" s="10" t="s">
        <v>74</v>
      </c>
    </row>
    <row r="3426" s="2" customFormat="1" ht="13.5" customHeight="1" spans="1:63">
      <c r="A3426" s="6" t="s">
        <v>5140</v>
      </c>
      <c r="B3426" s="7" t="s">
        <v>209</v>
      </c>
      <c r="C3426" s="8" t="s">
        <v>66</v>
      </c>
      <c r="D3426" s="7" t="s">
        <v>67</v>
      </c>
      <c r="E3426" s="8" t="s">
        <v>142</v>
      </c>
      <c r="F3426" s="8" t="s">
        <v>164</v>
      </c>
      <c r="G3426" s="8" t="s">
        <v>70</v>
      </c>
      <c r="H3426" s="8" t="s">
        <v>5141</v>
      </c>
      <c r="I3426" s="8" t="s">
        <v>72</v>
      </c>
      <c r="J3426" s="8" t="s">
        <v>73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0</v>
      </c>
      <c r="Q3426" s="10">
        <v>0</v>
      </c>
      <c r="R3426" s="10">
        <v>0</v>
      </c>
      <c r="S3426" s="10">
        <v>0</v>
      </c>
      <c r="T3426" s="10">
        <v>0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</v>
      </c>
      <c r="AA3426" s="10">
        <v>0</v>
      </c>
      <c r="AB3426" s="10">
        <v>0</v>
      </c>
      <c r="AC3426" s="10">
        <v>0</v>
      </c>
      <c r="AD3426" s="10">
        <v>0</v>
      </c>
      <c r="AE3426" s="10">
        <v>0</v>
      </c>
      <c r="AF3426" s="10">
        <v>0</v>
      </c>
      <c r="AG3426" s="10">
        <v>7</v>
      </c>
      <c r="AH3426" s="10">
        <v>0</v>
      </c>
      <c r="AI3426" s="10">
        <v>0</v>
      </c>
      <c r="AJ3426" s="10">
        <v>0</v>
      </c>
      <c r="AK3426" s="10">
        <v>0</v>
      </c>
      <c r="AL3426" s="10">
        <v>0</v>
      </c>
      <c r="AM3426" s="10">
        <v>0</v>
      </c>
      <c r="AN3426" s="10">
        <v>0</v>
      </c>
      <c r="AO3426" s="10">
        <v>0</v>
      </c>
      <c r="AP3426" s="10">
        <v>0</v>
      </c>
      <c r="AQ3426" s="10">
        <v>0</v>
      </c>
      <c r="AR3426" s="10">
        <v>0</v>
      </c>
      <c r="AS3426" s="10">
        <v>0</v>
      </c>
      <c r="AT3426" s="10">
        <v>0</v>
      </c>
      <c r="AU3426" s="10">
        <v>0</v>
      </c>
      <c r="AV3426" s="10">
        <v>0</v>
      </c>
      <c r="AW3426" s="10">
        <v>0</v>
      </c>
      <c r="AX3426" s="10">
        <v>0</v>
      </c>
      <c r="AY3426" s="10">
        <v>0</v>
      </c>
      <c r="AZ3426" s="10">
        <v>0</v>
      </c>
      <c r="BA3426" s="10">
        <v>0</v>
      </c>
      <c r="BB3426" s="10">
        <v>0</v>
      </c>
      <c r="BC3426" s="10">
        <v>0</v>
      </c>
      <c r="BD3426" s="10">
        <v>0</v>
      </c>
      <c r="BE3426" s="10">
        <v>7</v>
      </c>
      <c r="BF3426" s="10">
        <v>24.12797</v>
      </c>
      <c r="BG3426" s="10">
        <v>168.89579</v>
      </c>
      <c r="BH3426" s="10">
        <v>0</v>
      </c>
      <c r="BI3426" s="8">
        <f t="shared" si="53"/>
        <v>7</v>
      </c>
      <c r="BJ3426" s="8" t="s">
        <v>74</v>
      </c>
      <c r="BK3426" s="10" t="s">
        <v>74</v>
      </c>
    </row>
    <row r="3427" s="2" customFormat="1" ht="13.5" customHeight="1" spans="1:63">
      <c r="A3427" s="6" t="s">
        <v>5142</v>
      </c>
      <c r="B3427" s="7" t="s">
        <v>209</v>
      </c>
      <c r="C3427" s="8" t="s">
        <v>66</v>
      </c>
      <c r="D3427" s="7" t="s">
        <v>67</v>
      </c>
      <c r="E3427" s="8" t="s">
        <v>142</v>
      </c>
      <c r="F3427" s="8" t="s">
        <v>164</v>
      </c>
      <c r="G3427" s="8" t="s">
        <v>70</v>
      </c>
      <c r="H3427" s="8" t="s">
        <v>5143</v>
      </c>
      <c r="I3427" s="8" t="s">
        <v>72</v>
      </c>
      <c r="J3427" s="8" t="s">
        <v>73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7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>
        <v>0</v>
      </c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7</v>
      </c>
      <c r="BF3427" s="10">
        <v>27.97211</v>
      </c>
      <c r="BG3427" s="10">
        <v>195.80477</v>
      </c>
      <c r="BH3427" s="10">
        <v>0</v>
      </c>
      <c r="BI3427" s="8">
        <f t="shared" si="53"/>
        <v>7</v>
      </c>
      <c r="BJ3427" s="8" t="s">
        <v>74</v>
      </c>
      <c r="BK3427" s="10" t="s">
        <v>74</v>
      </c>
    </row>
    <row r="3428" s="2" customFormat="1" ht="13.5" customHeight="1" spans="1:63">
      <c r="A3428" s="6" t="s">
        <v>5144</v>
      </c>
      <c r="B3428" s="7" t="s">
        <v>209</v>
      </c>
      <c r="C3428" s="8" t="s">
        <v>66</v>
      </c>
      <c r="D3428" s="7" t="s">
        <v>67</v>
      </c>
      <c r="E3428" s="8" t="s">
        <v>142</v>
      </c>
      <c r="F3428" s="8" t="s">
        <v>164</v>
      </c>
      <c r="G3428" s="8" t="s">
        <v>70</v>
      </c>
      <c r="H3428" s="8" t="s">
        <v>5145</v>
      </c>
      <c r="I3428" s="8" t="s">
        <v>72</v>
      </c>
      <c r="J3428" s="8" t="s">
        <v>73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0</v>
      </c>
      <c r="AF3428" s="10">
        <v>0</v>
      </c>
      <c r="AG3428" s="10">
        <v>4</v>
      </c>
      <c r="AH3428" s="10">
        <v>0</v>
      </c>
      <c r="AI3428" s="10">
        <v>0</v>
      </c>
      <c r="AJ3428" s="10">
        <v>0</v>
      </c>
      <c r="AK3428" s="10">
        <v>0</v>
      </c>
      <c r="AL3428" s="10">
        <v>0</v>
      </c>
      <c r="AM3428" s="10">
        <v>0</v>
      </c>
      <c r="AN3428" s="10">
        <v>0</v>
      </c>
      <c r="AO3428" s="10">
        <v>0</v>
      </c>
      <c r="AP3428" s="10">
        <v>0</v>
      </c>
      <c r="AQ3428" s="10">
        <v>0</v>
      </c>
      <c r="AR3428" s="10">
        <v>0</v>
      </c>
      <c r="AS3428" s="10">
        <v>0</v>
      </c>
      <c r="AT3428" s="10">
        <v>0</v>
      </c>
      <c r="AU3428" s="10">
        <v>0</v>
      </c>
      <c r="AV3428" s="10">
        <v>0</v>
      </c>
      <c r="AW3428" s="10">
        <v>0</v>
      </c>
      <c r="AX3428" s="10">
        <v>0</v>
      </c>
      <c r="AY3428" s="10">
        <v>0</v>
      </c>
      <c r="AZ3428" s="10">
        <v>0</v>
      </c>
      <c r="BA3428" s="10">
        <v>0</v>
      </c>
      <c r="BB3428" s="10">
        <v>0</v>
      </c>
      <c r="BC3428" s="10">
        <v>0</v>
      </c>
      <c r="BD3428" s="10">
        <v>0</v>
      </c>
      <c r="BE3428" s="10">
        <v>4</v>
      </c>
      <c r="BF3428" s="10">
        <v>30.22216</v>
      </c>
      <c r="BG3428" s="10">
        <v>120.88864</v>
      </c>
      <c r="BH3428" s="10">
        <v>0</v>
      </c>
      <c r="BI3428" s="8">
        <f t="shared" si="53"/>
        <v>4</v>
      </c>
      <c r="BJ3428" s="8" t="s">
        <v>74</v>
      </c>
      <c r="BK3428" s="10" t="s">
        <v>74</v>
      </c>
    </row>
    <row r="3429" s="2" customFormat="1" ht="13.5" customHeight="1" spans="1:63">
      <c r="A3429" s="6" t="s">
        <v>5146</v>
      </c>
      <c r="B3429" s="7" t="s">
        <v>209</v>
      </c>
      <c r="C3429" s="8" t="s">
        <v>66</v>
      </c>
      <c r="D3429" s="7" t="s">
        <v>67</v>
      </c>
      <c r="E3429" s="8" t="s">
        <v>142</v>
      </c>
      <c r="F3429" s="8" t="s">
        <v>164</v>
      </c>
      <c r="G3429" s="8" t="s">
        <v>70</v>
      </c>
      <c r="H3429" s="8" t="s">
        <v>5147</v>
      </c>
      <c r="I3429" s="8" t="s">
        <v>72</v>
      </c>
      <c r="J3429" s="8" t="s">
        <v>73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20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>
        <v>0</v>
      </c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20</v>
      </c>
      <c r="BF3429" s="10">
        <v>24.59272</v>
      </c>
      <c r="BG3429" s="10">
        <v>491.8544</v>
      </c>
      <c r="BH3429" s="10">
        <v>0</v>
      </c>
      <c r="BI3429" s="8">
        <f t="shared" si="53"/>
        <v>20</v>
      </c>
      <c r="BJ3429" s="8" t="s">
        <v>74</v>
      </c>
      <c r="BK3429" s="10" t="s">
        <v>74</v>
      </c>
    </row>
    <row r="3430" s="2" customFormat="1" ht="13.5" customHeight="1" spans="1:63">
      <c r="A3430" s="6" t="s">
        <v>5148</v>
      </c>
      <c r="B3430" s="7" t="s">
        <v>209</v>
      </c>
      <c r="C3430" s="8" t="s">
        <v>66</v>
      </c>
      <c r="D3430" s="7" t="s">
        <v>67</v>
      </c>
      <c r="E3430" s="8" t="s">
        <v>142</v>
      </c>
      <c r="F3430" s="8" t="s">
        <v>164</v>
      </c>
      <c r="G3430" s="8" t="s">
        <v>70</v>
      </c>
      <c r="H3430" s="8" t="s">
        <v>5149</v>
      </c>
      <c r="I3430" s="8" t="s">
        <v>72</v>
      </c>
      <c r="J3430" s="8" t="s">
        <v>73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0</v>
      </c>
      <c r="Q3430" s="10">
        <v>0</v>
      </c>
      <c r="R3430" s="10">
        <v>0</v>
      </c>
      <c r="S3430" s="10">
        <v>0</v>
      </c>
      <c r="T3430" s="10">
        <v>0</v>
      </c>
      <c r="U3430" s="10">
        <v>0</v>
      </c>
      <c r="V3430" s="10">
        <v>0</v>
      </c>
      <c r="W3430" s="10">
        <v>0</v>
      </c>
      <c r="X3430" s="10">
        <v>0</v>
      </c>
      <c r="Y3430" s="10">
        <v>0</v>
      </c>
      <c r="Z3430" s="10">
        <v>0</v>
      </c>
      <c r="AA3430" s="10">
        <v>0</v>
      </c>
      <c r="AB3430" s="10">
        <v>0</v>
      </c>
      <c r="AC3430" s="10">
        <v>0</v>
      </c>
      <c r="AD3430" s="10">
        <v>0</v>
      </c>
      <c r="AE3430" s="10">
        <v>0</v>
      </c>
      <c r="AF3430" s="10">
        <v>0</v>
      </c>
      <c r="AG3430" s="10">
        <v>19</v>
      </c>
      <c r="AH3430" s="10">
        <v>0</v>
      </c>
      <c r="AI3430" s="10">
        <v>0</v>
      </c>
      <c r="AJ3430" s="10">
        <v>0</v>
      </c>
      <c r="AK3430" s="10">
        <v>0</v>
      </c>
      <c r="AL3430" s="10">
        <v>0</v>
      </c>
      <c r="AM3430" s="10">
        <v>0</v>
      </c>
      <c r="AN3430" s="10">
        <v>0</v>
      </c>
      <c r="AO3430" s="10">
        <v>0</v>
      </c>
      <c r="AP3430" s="10">
        <v>0</v>
      </c>
      <c r="AQ3430" s="10">
        <v>0</v>
      </c>
      <c r="AR3430" s="10">
        <v>0</v>
      </c>
      <c r="AS3430" s="10">
        <v>0</v>
      </c>
      <c r="AT3430" s="10">
        <v>0</v>
      </c>
      <c r="AU3430" s="10">
        <v>0</v>
      </c>
      <c r="AV3430" s="10">
        <v>0</v>
      </c>
      <c r="AW3430" s="10">
        <v>0</v>
      </c>
      <c r="AX3430" s="10">
        <v>0</v>
      </c>
      <c r="AY3430" s="10">
        <v>0</v>
      </c>
      <c r="AZ3430" s="10">
        <v>0</v>
      </c>
      <c r="BA3430" s="10">
        <v>0</v>
      </c>
      <c r="BB3430" s="10">
        <v>0</v>
      </c>
      <c r="BC3430" s="10">
        <v>0</v>
      </c>
      <c r="BD3430" s="10">
        <v>0</v>
      </c>
      <c r="BE3430" s="10">
        <v>19</v>
      </c>
      <c r="BF3430" s="10">
        <v>26.59759</v>
      </c>
      <c r="BG3430" s="10">
        <v>505.35421</v>
      </c>
      <c r="BH3430" s="10">
        <v>0</v>
      </c>
      <c r="BI3430" s="8">
        <f t="shared" si="53"/>
        <v>19</v>
      </c>
      <c r="BJ3430" s="8" t="s">
        <v>74</v>
      </c>
      <c r="BK3430" s="10" t="s">
        <v>74</v>
      </c>
    </row>
    <row r="3431" s="2" customFormat="1" ht="13.5" customHeight="1" spans="1:63">
      <c r="A3431" s="6" t="s">
        <v>5150</v>
      </c>
      <c r="B3431" s="7" t="s">
        <v>915</v>
      </c>
      <c r="C3431" s="8" t="s">
        <v>66</v>
      </c>
      <c r="D3431" s="7" t="s">
        <v>67</v>
      </c>
      <c r="E3431" s="8" t="s">
        <v>142</v>
      </c>
      <c r="F3431" s="8" t="s">
        <v>916</v>
      </c>
      <c r="G3431" s="8" t="s">
        <v>114</v>
      </c>
      <c r="H3431" s="8" t="s">
        <v>2338</v>
      </c>
      <c r="I3431" s="8" t="s">
        <v>72</v>
      </c>
      <c r="J3431" s="8" t="s">
        <v>130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>
        <v>0</v>
      </c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11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>
        <v>0</v>
      </c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11</v>
      </c>
      <c r="BF3431" s="10">
        <v>163.255</v>
      </c>
      <c r="BG3431" s="10">
        <v>1795.805</v>
      </c>
      <c r="BH3431" s="10">
        <v>0</v>
      </c>
      <c r="BI3431" s="8">
        <f t="shared" si="53"/>
        <v>11</v>
      </c>
      <c r="BJ3431" s="8" t="s">
        <v>74</v>
      </c>
      <c r="BK3431" s="10" t="s">
        <v>74</v>
      </c>
    </row>
    <row r="3432" s="2" customFormat="1" ht="13.5" customHeight="1" spans="1:63">
      <c r="A3432" s="6" t="s">
        <v>5151</v>
      </c>
      <c r="B3432" s="7" t="s">
        <v>268</v>
      </c>
      <c r="C3432" s="8" t="s">
        <v>66</v>
      </c>
      <c r="D3432" s="7" t="s">
        <v>67</v>
      </c>
      <c r="E3432" s="8" t="s">
        <v>148</v>
      </c>
      <c r="F3432" s="8" t="s">
        <v>269</v>
      </c>
      <c r="G3432" s="8" t="s">
        <v>213</v>
      </c>
      <c r="H3432" s="8" t="s">
        <v>913</v>
      </c>
      <c r="I3432" s="8" t="s">
        <v>72</v>
      </c>
      <c r="J3432" s="8" t="s">
        <v>130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0</v>
      </c>
      <c r="Q3432" s="10">
        <v>0</v>
      </c>
      <c r="R3432" s="10">
        <v>0</v>
      </c>
      <c r="S3432" s="10">
        <v>0</v>
      </c>
      <c r="T3432" s="10">
        <v>0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0">
        <v>0</v>
      </c>
      <c r="AA3432" s="10">
        <v>0</v>
      </c>
      <c r="AB3432" s="10">
        <v>0</v>
      </c>
      <c r="AC3432" s="10">
        <v>0</v>
      </c>
      <c r="AD3432" s="10">
        <v>0</v>
      </c>
      <c r="AE3432" s="10">
        <v>0</v>
      </c>
      <c r="AF3432" s="10">
        <v>0</v>
      </c>
      <c r="AG3432" s="10">
        <v>1</v>
      </c>
      <c r="AH3432" s="10">
        <v>0</v>
      </c>
      <c r="AI3432" s="10">
        <v>0</v>
      </c>
      <c r="AJ3432" s="10">
        <v>0</v>
      </c>
      <c r="AK3432" s="10">
        <v>0</v>
      </c>
      <c r="AL3432" s="10">
        <v>0</v>
      </c>
      <c r="AM3432" s="10">
        <v>0</v>
      </c>
      <c r="AN3432" s="10">
        <v>0</v>
      </c>
      <c r="AO3432" s="10">
        <v>0</v>
      </c>
      <c r="AP3432" s="10">
        <v>0</v>
      </c>
      <c r="AQ3432" s="10">
        <v>0</v>
      </c>
      <c r="AR3432" s="10">
        <v>0</v>
      </c>
      <c r="AS3432" s="10">
        <v>0</v>
      </c>
      <c r="AT3432" s="10">
        <v>0</v>
      </c>
      <c r="AU3432" s="10">
        <v>0</v>
      </c>
      <c r="AV3432" s="10">
        <v>0</v>
      </c>
      <c r="AW3432" s="10">
        <v>0</v>
      </c>
      <c r="AX3432" s="10">
        <v>0</v>
      </c>
      <c r="AY3432" s="10">
        <v>0</v>
      </c>
      <c r="AZ3432" s="10">
        <v>0</v>
      </c>
      <c r="BA3432" s="10">
        <v>0</v>
      </c>
      <c r="BB3432" s="10">
        <v>0</v>
      </c>
      <c r="BC3432" s="10">
        <v>0</v>
      </c>
      <c r="BD3432" s="10">
        <v>0</v>
      </c>
      <c r="BE3432" s="10">
        <v>1</v>
      </c>
      <c r="BF3432" s="10">
        <v>252.7929</v>
      </c>
      <c r="BG3432" s="10">
        <v>252.7929</v>
      </c>
      <c r="BH3432" s="10">
        <v>0</v>
      </c>
      <c r="BI3432" s="8">
        <f t="shared" si="53"/>
        <v>1</v>
      </c>
      <c r="BJ3432" s="8" t="s">
        <v>74</v>
      </c>
      <c r="BK3432" s="10" t="s">
        <v>74</v>
      </c>
    </row>
    <row r="3433" s="2" customFormat="1" ht="13.5" customHeight="1" spans="1:63">
      <c r="A3433" s="6" t="s">
        <v>5152</v>
      </c>
      <c r="B3433" s="7" t="s">
        <v>928</v>
      </c>
      <c r="C3433" s="8" t="s">
        <v>66</v>
      </c>
      <c r="D3433" s="7" t="s">
        <v>67</v>
      </c>
      <c r="E3433" s="8" t="s">
        <v>148</v>
      </c>
      <c r="F3433" s="8" t="s">
        <v>149</v>
      </c>
      <c r="G3433" s="8" t="s">
        <v>213</v>
      </c>
      <c r="H3433" s="8" t="s">
        <v>5153</v>
      </c>
      <c r="I3433" s="8" t="s">
        <v>72</v>
      </c>
      <c r="J3433" s="8" t="s">
        <v>187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1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>
        <v>0</v>
      </c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1</v>
      </c>
      <c r="BF3433" s="10">
        <v>503.1859</v>
      </c>
      <c r="BG3433" s="10">
        <v>503.1859</v>
      </c>
      <c r="BH3433" s="10">
        <v>0</v>
      </c>
      <c r="BI3433" s="8">
        <f t="shared" si="53"/>
        <v>1</v>
      </c>
      <c r="BJ3433" s="8" t="s">
        <v>74</v>
      </c>
      <c r="BK3433" s="10" t="s">
        <v>74</v>
      </c>
    </row>
    <row r="3434" s="2" customFormat="1" ht="13.5" customHeight="1" spans="1:63">
      <c r="A3434" s="6" t="s">
        <v>5154</v>
      </c>
      <c r="B3434" s="7" t="s">
        <v>928</v>
      </c>
      <c r="C3434" s="8" t="s">
        <v>66</v>
      </c>
      <c r="D3434" s="7" t="s">
        <v>67</v>
      </c>
      <c r="E3434" s="8" t="s">
        <v>148</v>
      </c>
      <c r="F3434" s="8" t="s">
        <v>149</v>
      </c>
      <c r="G3434" s="8" t="s">
        <v>213</v>
      </c>
      <c r="H3434" s="8" t="s">
        <v>243</v>
      </c>
      <c r="I3434" s="8" t="s">
        <v>72</v>
      </c>
      <c r="J3434" s="8" t="s">
        <v>187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0</v>
      </c>
      <c r="AF3434" s="10">
        <v>0</v>
      </c>
      <c r="AG3434" s="10">
        <v>4</v>
      </c>
      <c r="AH3434" s="10">
        <v>0</v>
      </c>
      <c r="AI3434" s="10">
        <v>0</v>
      </c>
      <c r="AJ3434" s="10">
        <v>0</v>
      </c>
      <c r="AK3434" s="10">
        <v>0</v>
      </c>
      <c r="AL3434" s="10">
        <v>0</v>
      </c>
      <c r="AM3434" s="10">
        <v>0</v>
      </c>
      <c r="AN3434" s="10">
        <v>0</v>
      </c>
      <c r="AO3434" s="10">
        <v>0</v>
      </c>
      <c r="AP3434" s="10">
        <v>0</v>
      </c>
      <c r="AQ3434" s="10">
        <v>0</v>
      </c>
      <c r="AR3434" s="10">
        <v>0</v>
      </c>
      <c r="AS3434" s="10">
        <v>0</v>
      </c>
      <c r="AT3434" s="10">
        <v>0</v>
      </c>
      <c r="AU3434" s="10">
        <v>0</v>
      </c>
      <c r="AV3434" s="10">
        <v>0</v>
      </c>
      <c r="AW3434" s="10">
        <v>0</v>
      </c>
      <c r="AX3434" s="10">
        <v>0</v>
      </c>
      <c r="AY3434" s="10">
        <v>0</v>
      </c>
      <c r="AZ3434" s="10">
        <v>0</v>
      </c>
      <c r="BA3434" s="10">
        <v>0</v>
      </c>
      <c r="BB3434" s="10">
        <v>0</v>
      </c>
      <c r="BC3434" s="10">
        <v>0</v>
      </c>
      <c r="BD3434" s="10">
        <v>0</v>
      </c>
      <c r="BE3434" s="10">
        <v>4</v>
      </c>
      <c r="BF3434" s="10">
        <v>268.35734</v>
      </c>
      <c r="BG3434" s="10">
        <v>1073.42936</v>
      </c>
      <c r="BH3434" s="10">
        <v>0</v>
      </c>
      <c r="BI3434" s="8">
        <f t="shared" si="53"/>
        <v>4</v>
      </c>
      <c r="BJ3434" s="8" t="s">
        <v>445</v>
      </c>
      <c r="BK3434" s="10" t="s">
        <v>74</v>
      </c>
    </row>
    <row r="3435" s="2" customFormat="1" ht="13.5" customHeight="1" spans="1:63">
      <c r="A3435" s="6" t="s">
        <v>5155</v>
      </c>
      <c r="B3435" s="7" t="s">
        <v>912</v>
      </c>
      <c r="C3435" s="8" t="s">
        <v>66</v>
      </c>
      <c r="D3435" s="7" t="s">
        <v>67</v>
      </c>
      <c r="E3435" s="8" t="s">
        <v>142</v>
      </c>
      <c r="F3435" s="8" t="s">
        <v>149</v>
      </c>
      <c r="G3435" s="8" t="s">
        <v>213</v>
      </c>
      <c r="H3435" s="8" t="s">
        <v>4892</v>
      </c>
      <c r="I3435" s="8" t="s">
        <v>72</v>
      </c>
      <c r="J3435" s="8" t="s">
        <v>130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4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>
        <v>0</v>
      </c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4</v>
      </c>
      <c r="BF3435" s="10">
        <v>1191.71</v>
      </c>
      <c r="BG3435" s="10">
        <v>4766.84</v>
      </c>
      <c r="BH3435" s="10">
        <v>0</v>
      </c>
      <c r="BI3435" s="8">
        <f t="shared" si="53"/>
        <v>4</v>
      </c>
      <c r="BJ3435" s="8" t="s">
        <v>74</v>
      </c>
      <c r="BK3435" s="10" t="s">
        <v>74</v>
      </c>
    </row>
    <row r="3436" s="2" customFormat="1" ht="13.5" customHeight="1" spans="1:63">
      <c r="A3436" s="6" t="s">
        <v>5156</v>
      </c>
      <c r="B3436" s="7" t="s">
        <v>912</v>
      </c>
      <c r="C3436" s="8" t="s">
        <v>66</v>
      </c>
      <c r="D3436" s="7" t="s">
        <v>67</v>
      </c>
      <c r="E3436" s="8" t="s">
        <v>142</v>
      </c>
      <c r="F3436" s="8" t="s">
        <v>149</v>
      </c>
      <c r="G3436" s="8" t="s">
        <v>213</v>
      </c>
      <c r="H3436" s="8" t="s">
        <v>4892</v>
      </c>
      <c r="I3436" s="8" t="s">
        <v>72</v>
      </c>
      <c r="J3436" s="8" t="s">
        <v>130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0</v>
      </c>
      <c r="Q3436" s="10">
        <v>0</v>
      </c>
      <c r="R3436" s="10">
        <v>0</v>
      </c>
      <c r="S3436" s="10">
        <v>0</v>
      </c>
      <c r="T3436" s="10">
        <v>0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0">
        <v>0</v>
      </c>
      <c r="AA3436" s="10">
        <v>0</v>
      </c>
      <c r="AB3436" s="10">
        <v>0</v>
      </c>
      <c r="AC3436" s="10">
        <v>0</v>
      </c>
      <c r="AD3436" s="10">
        <v>0</v>
      </c>
      <c r="AE3436" s="10">
        <v>0</v>
      </c>
      <c r="AF3436" s="10">
        <v>0</v>
      </c>
      <c r="AG3436" s="10">
        <v>2</v>
      </c>
      <c r="AH3436" s="10">
        <v>0</v>
      </c>
      <c r="AI3436" s="10">
        <v>0</v>
      </c>
      <c r="AJ3436" s="10">
        <v>0</v>
      </c>
      <c r="AK3436" s="10">
        <v>0</v>
      </c>
      <c r="AL3436" s="10">
        <v>0</v>
      </c>
      <c r="AM3436" s="10">
        <v>0</v>
      </c>
      <c r="AN3436" s="10">
        <v>0</v>
      </c>
      <c r="AO3436" s="10">
        <v>0</v>
      </c>
      <c r="AP3436" s="10">
        <v>0</v>
      </c>
      <c r="AQ3436" s="10">
        <v>0</v>
      </c>
      <c r="AR3436" s="10">
        <v>0</v>
      </c>
      <c r="AS3436" s="10">
        <v>0</v>
      </c>
      <c r="AT3436" s="10">
        <v>0</v>
      </c>
      <c r="AU3436" s="10">
        <v>0</v>
      </c>
      <c r="AV3436" s="10">
        <v>0</v>
      </c>
      <c r="AW3436" s="10">
        <v>0</v>
      </c>
      <c r="AX3436" s="10">
        <v>0</v>
      </c>
      <c r="AY3436" s="10">
        <v>0</v>
      </c>
      <c r="AZ3436" s="10">
        <v>0</v>
      </c>
      <c r="BA3436" s="10">
        <v>0</v>
      </c>
      <c r="BB3436" s="10">
        <v>0</v>
      </c>
      <c r="BC3436" s="10">
        <v>0</v>
      </c>
      <c r="BD3436" s="10">
        <v>0</v>
      </c>
      <c r="BE3436" s="10">
        <v>2</v>
      </c>
      <c r="BF3436" s="10">
        <v>2194.93</v>
      </c>
      <c r="BG3436" s="10">
        <v>4389.86</v>
      </c>
      <c r="BH3436" s="10">
        <v>0</v>
      </c>
      <c r="BI3436" s="8">
        <f t="shared" si="53"/>
        <v>2</v>
      </c>
      <c r="BJ3436" s="8" t="s">
        <v>74</v>
      </c>
      <c r="BK3436" s="10" t="s">
        <v>74</v>
      </c>
    </row>
    <row r="3437" s="2" customFormat="1" ht="13.5" customHeight="1" spans="1:63">
      <c r="A3437" s="6" t="s">
        <v>5157</v>
      </c>
      <c r="B3437" s="7" t="s">
        <v>2084</v>
      </c>
      <c r="C3437" s="8" t="s">
        <v>66</v>
      </c>
      <c r="D3437" s="7" t="s">
        <v>67</v>
      </c>
      <c r="E3437" s="8" t="s">
        <v>142</v>
      </c>
      <c r="F3437" s="8" t="s">
        <v>916</v>
      </c>
      <c r="G3437" s="8" t="s">
        <v>114</v>
      </c>
      <c r="H3437" s="8" t="s">
        <v>1181</v>
      </c>
      <c r="I3437" s="8" t="s">
        <v>72</v>
      </c>
      <c r="J3437" s="8" t="s">
        <v>130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4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>
        <v>0</v>
      </c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4</v>
      </c>
      <c r="BF3437" s="10">
        <v>275.04558</v>
      </c>
      <c r="BG3437" s="10">
        <v>1100.18232</v>
      </c>
      <c r="BH3437" s="10">
        <v>0</v>
      </c>
      <c r="BI3437" s="8">
        <f t="shared" si="53"/>
        <v>4</v>
      </c>
      <c r="BJ3437" s="8" t="s">
        <v>74</v>
      </c>
      <c r="BK3437" s="10" t="s">
        <v>74</v>
      </c>
    </row>
    <row r="3438" s="2" customFormat="1" ht="13.5" customHeight="1" spans="1:63">
      <c r="A3438" s="6" t="s">
        <v>5158</v>
      </c>
      <c r="B3438" s="7" t="s">
        <v>912</v>
      </c>
      <c r="C3438" s="8" t="s">
        <v>66</v>
      </c>
      <c r="D3438" s="7" t="s">
        <v>67</v>
      </c>
      <c r="E3438" s="8" t="s">
        <v>142</v>
      </c>
      <c r="F3438" s="8" t="s">
        <v>149</v>
      </c>
      <c r="G3438" s="8" t="s">
        <v>213</v>
      </c>
      <c r="H3438" s="8" t="s">
        <v>913</v>
      </c>
      <c r="I3438" s="8" t="s">
        <v>72</v>
      </c>
      <c r="J3438" s="8" t="s">
        <v>92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  <c r="S3438" s="10">
        <v>0</v>
      </c>
      <c r="T3438" s="10">
        <v>0</v>
      </c>
      <c r="U3438" s="10">
        <v>0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0">
        <v>0</v>
      </c>
      <c r="AD3438" s="10">
        <v>0</v>
      </c>
      <c r="AE3438" s="10">
        <v>0</v>
      </c>
      <c r="AF3438" s="10">
        <v>0</v>
      </c>
      <c r="AG3438" s="10">
        <v>4</v>
      </c>
      <c r="AH3438" s="10">
        <v>0</v>
      </c>
      <c r="AI3438" s="10">
        <v>0</v>
      </c>
      <c r="AJ3438" s="10">
        <v>0</v>
      </c>
      <c r="AK3438" s="10">
        <v>0</v>
      </c>
      <c r="AL3438" s="10">
        <v>0</v>
      </c>
      <c r="AM3438" s="10">
        <v>0</v>
      </c>
      <c r="AN3438" s="10">
        <v>0</v>
      </c>
      <c r="AO3438" s="10">
        <v>0</v>
      </c>
      <c r="AP3438" s="10">
        <v>0</v>
      </c>
      <c r="AQ3438" s="10">
        <v>0</v>
      </c>
      <c r="AR3438" s="10">
        <v>0</v>
      </c>
      <c r="AS3438" s="10">
        <v>0</v>
      </c>
      <c r="AT3438" s="10">
        <v>0</v>
      </c>
      <c r="AU3438" s="10">
        <v>0</v>
      </c>
      <c r="AV3438" s="10">
        <v>0</v>
      </c>
      <c r="AW3438" s="10">
        <v>0</v>
      </c>
      <c r="AX3438" s="10">
        <v>0</v>
      </c>
      <c r="AY3438" s="10">
        <v>0</v>
      </c>
      <c r="AZ3438" s="10">
        <v>0</v>
      </c>
      <c r="BA3438" s="10">
        <v>0</v>
      </c>
      <c r="BB3438" s="10">
        <v>0</v>
      </c>
      <c r="BC3438" s="10">
        <v>0</v>
      </c>
      <c r="BD3438" s="10">
        <v>0</v>
      </c>
      <c r="BE3438" s="10">
        <v>4</v>
      </c>
      <c r="BF3438" s="10">
        <v>1055.03261</v>
      </c>
      <c r="BG3438" s="10">
        <v>4220.13044</v>
      </c>
      <c r="BH3438" s="10">
        <v>0</v>
      </c>
      <c r="BI3438" s="8">
        <f t="shared" si="53"/>
        <v>4</v>
      </c>
      <c r="BJ3438" s="8" t="s">
        <v>74</v>
      </c>
      <c r="BK3438" s="10" t="s">
        <v>74</v>
      </c>
    </row>
    <row r="3439" s="2" customFormat="1" ht="13.5" customHeight="1" spans="1:63">
      <c r="A3439" s="6" t="s">
        <v>5159</v>
      </c>
      <c r="B3439" s="7" t="s">
        <v>912</v>
      </c>
      <c r="C3439" s="8" t="s">
        <v>66</v>
      </c>
      <c r="D3439" s="7" t="s">
        <v>67</v>
      </c>
      <c r="E3439" s="8" t="s">
        <v>142</v>
      </c>
      <c r="F3439" s="8" t="s">
        <v>149</v>
      </c>
      <c r="G3439" s="8" t="s">
        <v>213</v>
      </c>
      <c r="H3439" s="8" t="s">
        <v>3861</v>
      </c>
      <c r="I3439" s="8" t="s">
        <v>72</v>
      </c>
      <c r="J3439" s="8" t="s">
        <v>73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1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>
        <v>0</v>
      </c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1</v>
      </c>
      <c r="BF3439" s="10">
        <v>2786.8092</v>
      </c>
      <c r="BG3439" s="10">
        <v>2786.8092</v>
      </c>
      <c r="BH3439" s="10">
        <v>0</v>
      </c>
      <c r="BI3439" s="8">
        <f t="shared" si="53"/>
        <v>1</v>
      </c>
      <c r="BJ3439" s="8" t="s">
        <v>74</v>
      </c>
      <c r="BK3439" s="10" t="s">
        <v>74</v>
      </c>
    </row>
    <row r="3440" s="2" customFormat="1" ht="13.5" customHeight="1" spans="1:63">
      <c r="A3440" s="6" t="s">
        <v>5160</v>
      </c>
      <c r="B3440" s="7" t="s">
        <v>912</v>
      </c>
      <c r="C3440" s="8" t="s">
        <v>66</v>
      </c>
      <c r="D3440" s="7" t="s">
        <v>67</v>
      </c>
      <c r="E3440" s="8" t="s">
        <v>142</v>
      </c>
      <c r="F3440" s="8" t="s">
        <v>149</v>
      </c>
      <c r="G3440" s="8" t="s">
        <v>213</v>
      </c>
      <c r="H3440" s="8" t="s">
        <v>3861</v>
      </c>
      <c r="I3440" s="8" t="s">
        <v>72</v>
      </c>
      <c r="J3440" s="8" t="s">
        <v>73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>
        <v>0</v>
      </c>
      <c r="AF3440" s="10">
        <v>0</v>
      </c>
      <c r="AG3440" s="10">
        <v>1</v>
      </c>
      <c r="AH3440" s="10">
        <v>0</v>
      </c>
      <c r="AI3440" s="10">
        <v>0</v>
      </c>
      <c r="AJ3440" s="10">
        <v>0</v>
      </c>
      <c r="AK3440" s="10">
        <v>0</v>
      </c>
      <c r="AL3440" s="10">
        <v>0</v>
      </c>
      <c r="AM3440" s="10">
        <v>0</v>
      </c>
      <c r="AN3440" s="10">
        <v>0</v>
      </c>
      <c r="AO3440" s="10">
        <v>0</v>
      </c>
      <c r="AP3440" s="10">
        <v>0</v>
      </c>
      <c r="AQ3440" s="10">
        <v>0</v>
      </c>
      <c r="AR3440" s="10">
        <v>0</v>
      </c>
      <c r="AS3440" s="10">
        <v>0</v>
      </c>
      <c r="AT3440" s="10">
        <v>0</v>
      </c>
      <c r="AU3440" s="10">
        <v>0</v>
      </c>
      <c r="AV3440" s="10">
        <v>0</v>
      </c>
      <c r="AW3440" s="10">
        <v>0</v>
      </c>
      <c r="AX3440" s="10">
        <v>0</v>
      </c>
      <c r="AY3440" s="10">
        <v>0</v>
      </c>
      <c r="AZ3440" s="10">
        <v>0</v>
      </c>
      <c r="BA3440" s="10">
        <v>0</v>
      </c>
      <c r="BB3440" s="10">
        <v>0</v>
      </c>
      <c r="BC3440" s="10">
        <v>0</v>
      </c>
      <c r="BD3440" s="10">
        <v>0</v>
      </c>
      <c r="BE3440" s="10">
        <v>1</v>
      </c>
      <c r="BF3440" s="10">
        <v>2616.0146</v>
      </c>
      <c r="BG3440" s="10">
        <v>2616.0146</v>
      </c>
      <c r="BH3440" s="10">
        <v>0</v>
      </c>
      <c r="BI3440" s="8">
        <f t="shared" si="53"/>
        <v>1</v>
      </c>
      <c r="BJ3440" s="8" t="s">
        <v>74</v>
      </c>
      <c r="BK3440" s="10" t="s">
        <v>74</v>
      </c>
    </row>
    <row r="3441" s="2" customFormat="1" ht="13.5" customHeight="1" spans="1:63">
      <c r="A3441" s="6" t="s">
        <v>5161</v>
      </c>
      <c r="B3441" s="7" t="s">
        <v>928</v>
      </c>
      <c r="C3441" s="8" t="s">
        <v>66</v>
      </c>
      <c r="D3441" s="7" t="s">
        <v>67</v>
      </c>
      <c r="E3441" s="8" t="s">
        <v>148</v>
      </c>
      <c r="F3441" s="8" t="s">
        <v>149</v>
      </c>
      <c r="G3441" s="8" t="s">
        <v>213</v>
      </c>
      <c r="H3441" s="8" t="s">
        <v>243</v>
      </c>
      <c r="I3441" s="8" t="s">
        <v>72</v>
      </c>
      <c r="J3441" s="8" t="s">
        <v>130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>
        <v>0</v>
      </c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2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>
        <v>0</v>
      </c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2</v>
      </c>
      <c r="BF3441" s="10">
        <v>228.22366</v>
      </c>
      <c r="BG3441" s="10">
        <v>456.44732</v>
      </c>
      <c r="BH3441" s="10">
        <v>0</v>
      </c>
      <c r="BI3441" s="8">
        <f t="shared" si="53"/>
        <v>2</v>
      </c>
      <c r="BJ3441" s="8" t="s">
        <v>74</v>
      </c>
      <c r="BK3441" s="10" t="s">
        <v>74</v>
      </c>
    </row>
    <row r="3442" s="2" customFormat="1" ht="13.5" customHeight="1" spans="1:63">
      <c r="A3442" s="6" t="s">
        <v>5162</v>
      </c>
      <c r="B3442" s="7" t="s">
        <v>1012</v>
      </c>
      <c r="C3442" s="8" t="s">
        <v>66</v>
      </c>
      <c r="D3442" s="7" t="s">
        <v>67</v>
      </c>
      <c r="E3442" s="8" t="s">
        <v>142</v>
      </c>
      <c r="F3442" s="8" t="s">
        <v>217</v>
      </c>
      <c r="G3442" s="8" t="s">
        <v>213</v>
      </c>
      <c r="H3442" s="8" t="s">
        <v>4742</v>
      </c>
      <c r="I3442" s="8" t="s">
        <v>105</v>
      </c>
      <c r="J3442" s="8" t="s">
        <v>130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0</v>
      </c>
      <c r="Q3442" s="10">
        <v>0</v>
      </c>
      <c r="R3442" s="10">
        <v>0</v>
      </c>
      <c r="S3442" s="10">
        <v>0</v>
      </c>
      <c r="T3442" s="10">
        <v>0</v>
      </c>
      <c r="U3442" s="10">
        <v>0</v>
      </c>
      <c r="V3442" s="10">
        <v>0</v>
      </c>
      <c r="W3442" s="10">
        <v>0</v>
      </c>
      <c r="X3442" s="10">
        <v>0</v>
      </c>
      <c r="Y3442" s="10">
        <v>0</v>
      </c>
      <c r="Z3442" s="10">
        <v>0</v>
      </c>
      <c r="AA3442" s="10">
        <v>0</v>
      </c>
      <c r="AB3442" s="10">
        <v>0</v>
      </c>
      <c r="AC3442" s="10">
        <v>0</v>
      </c>
      <c r="AD3442" s="10">
        <v>0</v>
      </c>
      <c r="AE3442" s="10">
        <v>0</v>
      </c>
      <c r="AF3442" s="10">
        <v>0</v>
      </c>
      <c r="AG3442" s="10">
        <v>70</v>
      </c>
      <c r="AH3442" s="10">
        <v>0</v>
      </c>
      <c r="AI3442" s="10">
        <v>0</v>
      </c>
      <c r="AJ3442" s="10">
        <v>0</v>
      </c>
      <c r="AK3442" s="10">
        <v>0</v>
      </c>
      <c r="AL3442" s="10">
        <v>0</v>
      </c>
      <c r="AM3442" s="10">
        <v>0</v>
      </c>
      <c r="AN3442" s="10">
        <v>0</v>
      </c>
      <c r="AO3442" s="10">
        <v>0</v>
      </c>
      <c r="AP3442" s="10">
        <v>0</v>
      </c>
      <c r="AQ3442" s="10">
        <v>0</v>
      </c>
      <c r="AR3442" s="10">
        <v>0</v>
      </c>
      <c r="AS3442" s="10">
        <v>0</v>
      </c>
      <c r="AT3442" s="10">
        <v>0</v>
      </c>
      <c r="AU3442" s="10">
        <v>0</v>
      </c>
      <c r="AV3442" s="10">
        <v>0</v>
      </c>
      <c r="AW3442" s="10">
        <v>0</v>
      </c>
      <c r="AX3442" s="10">
        <v>0</v>
      </c>
      <c r="AY3442" s="10">
        <v>0</v>
      </c>
      <c r="AZ3442" s="10">
        <v>0</v>
      </c>
      <c r="BA3442" s="10">
        <v>0</v>
      </c>
      <c r="BB3442" s="10">
        <v>0</v>
      </c>
      <c r="BC3442" s="10">
        <v>0</v>
      </c>
      <c r="BD3442" s="10">
        <v>0</v>
      </c>
      <c r="BE3442" s="10">
        <v>70</v>
      </c>
      <c r="BF3442" s="10">
        <v>329.59148</v>
      </c>
      <c r="BG3442" s="10">
        <v>23071.4036</v>
      </c>
      <c r="BH3442" s="10">
        <v>67</v>
      </c>
      <c r="BI3442" s="8">
        <f t="shared" si="53"/>
        <v>70</v>
      </c>
      <c r="BJ3442" s="8" t="s">
        <v>74</v>
      </c>
      <c r="BK3442" s="10" t="s">
        <v>74</v>
      </c>
    </row>
    <row r="3443" s="2" customFormat="1" ht="13.5" customHeight="1" spans="1:63">
      <c r="A3443" s="6" t="s">
        <v>5163</v>
      </c>
      <c r="B3443" s="7" t="s">
        <v>2084</v>
      </c>
      <c r="C3443" s="8" t="s">
        <v>66</v>
      </c>
      <c r="D3443" s="7" t="s">
        <v>67</v>
      </c>
      <c r="E3443" s="8" t="s">
        <v>142</v>
      </c>
      <c r="F3443" s="8" t="s">
        <v>916</v>
      </c>
      <c r="G3443" s="8" t="s">
        <v>114</v>
      </c>
      <c r="H3443" s="8" t="s">
        <v>3305</v>
      </c>
      <c r="I3443" s="8" t="s">
        <v>72</v>
      </c>
      <c r="J3443" s="8" t="s">
        <v>130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192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>
        <v>0</v>
      </c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192</v>
      </c>
      <c r="BF3443" s="10">
        <v>75.01485</v>
      </c>
      <c r="BG3443" s="10">
        <v>14402.8512</v>
      </c>
      <c r="BH3443" s="10">
        <v>100</v>
      </c>
      <c r="BI3443" s="8">
        <f t="shared" si="53"/>
        <v>192</v>
      </c>
      <c r="BJ3443" s="8" t="s">
        <v>74</v>
      </c>
      <c r="BK3443" s="10" t="s">
        <v>74</v>
      </c>
    </row>
    <row r="3444" s="2" customFormat="1" ht="13.5" customHeight="1" spans="1:63">
      <c r="A3444" s="6" t="s">
        <v>5164</v>
      </c>
      <c r="B3444" s="7" t="s">
        <v>2084</v>
      </c>
      <c r="C3444" s="8" t="s">
        <v>66</v>
      </c>
      <c r="D3444" s="7" t="s">
        <v>67</v>
      </c>
      <c r="E3444" s="8" t="s">
        <v>142</v>
      </c>
      <c r="F3444" s="8" t="s">
        <v>916</v>
      </c>
      <c r="G3444" s="8" t="s">
        <v>114</v>
      </c>
      <c r="H3444" s="8" t="s">
        <v>2987</v>
      </c>
      <c r="I3444" s="8" t="s">
        <v>72</v>
      </c>
      <c r="J3444" s="8" t="s">
        <v>130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0">
        <v>0</v>
      </c>
      <c r="S3444" s="10">
        <v>0</v>
      </c>
      <c r="T3444" s="10">
        <v>0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  <c r="AF3444" s="10">
        <v>192</v>
      </c>
      <c r="AG3444" s="10">
        <v>0</v>
      </c>
      <c r="AH3444" s="10">
        <v>0</v>
      </c>
      <c r="AI3444" s="10">
        <v>0</v>
      </c>
      <c r="AJ3444" s="10">
        <v>0</v>
      </c>
      <c r="AK3444" s="10">
        <v>0</v>
      </c>
      <c r="AL3444" s="10">
        <v>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  <c r="AR3444" s="10">
        <v>0</v>
      </c>
      <c r="AS3444" s="10">
        <v>0</v>
      </c>
      <c r="AT3444" s="10">
        <v>0</v>
      </c>
      <c r="AU3444" s="10">
        <v>0</v>
      </c>
      <c r="AV3444" s="10">
        <v>0</v>
      </c>
      <c r="AW3444" s="10">
        <v>0</v>
      </c>
      <c r="AX3444" s="10">
        <v>0</v>
      </c>
      <c r="AY3444" s="10">
        <v>0</v>
      </c>
      <c r="AZ3444" s="10">
        <v>0</v>
      </c>
      <c r="BA3444" s="10">
        <v>0</v>
      </c>
      <c r="BB3444" s="10">
        <v>0</v>
      </c>
      <c r="BC3444" s="10">
        <v>0</v>
      </c>
      <c r="BD3444" s="10">
        <v>0</v>
      </c>
      <c r="BE3444" s="10">
        <v>192</v>
      </c>
      <c r="BF3444" s="10">
        <v>85.52096</v>
      </c>
      <c r="BG3444" s="10">
        <v>16420.02432</v>
      </c>
      <c r="BH3444" s="10">
        <v>100</v>
      </c>
      <c r="BI3444" s="8">
        <f t="shared" si="53"/>
        <v>192</v>
      </c>
      <c r="BJ3444" s="8" t="s">
        <v>74</v>
      </c>
      <c r="BK3444" s="10" t="s">
        <v>74</v>
      </c>
    </row>
    <row r="3445" s="2" customFormat="1" ht="13.5" customHeight="1" spans="1:63">
      <c r="A3445" s="6" t="s">
        <v>5165</v>
      </c>
      <c r="B3445" s="7" t="s">
        <v>1085</v>
      </c>
      <c r="C3445" s="8" t="s">
        <v>66</v>
      </c>
      <c r="D3445" s="7" t="s">
        <v>67</v>
      </c>
      <c r="E3445" s="8" t="s">
        <v>142</v>
      </c>
      <c r="F3445" s="8" t="s">
        <v>916</v>
      </c>
      <c r="G3445" s="8" t="s">
        <v>114</v>
      </c>
      <c r="H3445" s="8" t="s">
        <v>1181</v>
      </c>
      <c r="I3445" s="8" t="s">
        <v>72</v>
      </c>
      <c r="J3445" s="8" t="s">
        <v>130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1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>
        <v>0</v>
      </c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1</v>
      </c>
      <c r="BF3445" s="10">
        <v>71.9146</v>
      </c>
      <c r="BG3445" s="10">
        <v>71.9146</v>
      </c>
      <c r="BH3445" s="10">
        <v>0</v>
      </c>
      <c r="BI3445" s="8">
        <f t="shared" si="53"/>
        <v>1</v>
      </c>
      <c r="BJ3445" s="8" t="s">
        <v>74</v>
      </c>
      <c r="BK3445" s="10" t="s">
        <v>74</v>
      </c>
    </row>
    <row r="3446" s="2" customFormat="1" ht="13.5" customHeight="1" spans="1:63">
      <c r="A3446" s="6" t="s">
        <v>5166</v>
      </c>
      <c r="B3446" s="7" t="s">
        <v>1082</v>
      </c>
      <c r="C3446" s="8" t="s">
        <v>66</v>
      </c>
      <c r="D3446" s="7" t="s">
        <v>67</v>
      </c>
      <c r="E3446" s="8" t="s">
        <v>142</v>
      </c>
      <c r="F3446" s="8" t="s">
        <v>916</v>
      </c>
      <c r="G3446" s="8" t="s">
        <v>114</v>
      </c>
      <c r="H3446" s="8" t="s">
        <v>1181</v>
      </c>
      <c r="I3446" s="8" t="s">
        <v>72</v>
      </c>
      <c r="J3446" s="8" t="s">
        <v>130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0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  <c r="AF3446" s="10">
        <v>1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  <c r="AL3446" s="10">
        <v>0</v>
      </c>
      <c r="AM3446" s="10">
        <v>0</v>
      </c>
      <c r="AN3446" s="10">
        <v>0</v>
      </c>
      <c r="AO3446" s="10">
        <v>0</v>
      </c>
      <c r="AP3446" s="10">
        <v>0</v>
      </c>
      <c r="AQ3446" s="10">
        <v>0</v>
      </c>
      <c r="AR3446" s="10">
        <v>0</v>
      </c>
      <c r="AS3446" s="10">
        <v>0</v>
      </c>
      <c r="AT3446" s="10">
        <v>0</v>
      </c>
      <c r="AU3446" s="10">
        <v>0</v>
      </c>
      <c r="AV3446" s="10">
        <v>0</v>
      </c>
      <c r="AW3446" s="10">
        <v>0</v>
      </c>
      <c r="AX3446" s="10">
        <v>0</v>
      </c>
      <c r="AY3446" s="10">
        <v>0</v>
      </c>
      <c r="AZ3446" s="10">
        <v>0</v>
      </c>
      <c r="BA3446" s="10">
        <v>0</v>
      </c>
      <c r="BB3446" s="10">
        <v>0</v>
      </c>
      <c r="BC3446" s="10">
        <v>0</v>
      </c>
      <c r="BD3446" s="10">
        <v>0</v>
      </c>
      <c r="BE3446" s="10">
        <v>1</v>
      </c>
      <c r="BF3446" s="10">
        <v>695.6723</v>
      </c>
      <c r="BG3446" s="10">
        <v>695.6723</v>
      </c>
      <c r="BH3446" s="10">
        <v>0</v>
      </c>
      <c r="BI3446" s="8">
        <f t="shared" si="53"/>
        <v>1</v>
      </c>
      <c r="BJ3446" s="8" t="s">
        <v>74</v>
      </c>
      <c r="BK3446" s="10" t="s">
        <v>74</v>
      </c>
    </row>
    <row r="3447" s="2" customFormat="1" ht="13.5" customHeight="1" spans="1:63">
      <c r="A3447" s="6" t="s">
        <v>5167</v>
      </c>
      <c r="B3447" s="7" t="s">
        <v>936</v>
      </c>
      <c r="C3447" s="8" t="s">
        <v>66</v>
      </c>
      <c r="D3447" s="7" t="s">
        <v>67</v>
      </c>
      <c r="E3447" s="8" t="s">
        <v>142</v>
      </c>
      <c r="F3447" s="8" t="s">
        <v>916</v>
      </c>
      <c r="G3447" s="8" t="s">
        <v>114</v>
      </c>
      <c r="H3447" s="8" t="s">
        <v>1292</v>
      </c>
      <c r="I3447" s="8" t="s">
        <v>72</v>
      </c>
      <c r="J3447" s="8" t="s">
        <v>73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>
        <v>0</v>
      </c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1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>
        <v>0</v>
      </c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1</v>
      </c>
      <c r="BF3447" s="10">
        <v>445.9488</v>
      </c>
      <c r="BG3447" s="10">
        <v>445.9488</v>
      </c>
      <c r="BH3447" s="10">
        <v>0</v>
      </c>
      <c r="BI3447" s="8">
        <f t="shared" si="53"/>
        <v>1</v>
      </c>
      <c r="BJ3447" s="8" t="s">
        <v>74</v>
      </c>
      <c r="BK3447" s="10" t="s">
        <v>74</v>
      </c>
    </row>
    <row r="3448" s="2" customFormat="1" ht="13.5" customHeight="1" spans="1:63">
      <c r="A3448" s="6" t="s">
        <v>5168</v>
      </c>
      <c r="B3448" s="7" t="s">
        <v>912</v>
      </c>
      <c r="C3448" s="8" t="s">
        <v>66</v>
      </c>
      <c r="D3448" s="7" t="s">
        <v>141</v>
      </c>
      <c r="E3448" s="8" t="s">
        <v>142</v>
      </c>
      <c r="F3448" s="8" t="s">
        <v>149</v>
      </c>
      <c r="G3448" s="8" t="s">
        <v>213</v>
      </c>
      <c r="H3448" s="8" t="s">
        <v>2832</v>
      </c>
      <c r="I3448" s="8" t="s">
        <v>144</v>
      </c>
      <c r="J3448" s="8" t="s">
        <v>92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0</v>
      </c>
      <c r="Q3448" s="10">
        <v>0</v>
      </c>
      <c r="R3448" s="10">
        <v>0</v>
      </c>
      <c r="S3448" s="10">
        <v>0</v>
      </c>
      <c r="T3448" s="10">
        <v>0</v>
      </c>
      <c r="U3448" s="10">
        <v>0</v>
      </c>
      <c r="V3448" s="10">
        <v>0</v>
      </c>
      <c r="W3448" s="10">
        <v>0</v>
      </c>
      <c r="X3448" s="10">
        <v>0</v>
      </c>
      <c r="Y3448" s="10">
        <v>0</v>
      </c>
      <c r="Z3448" s="10">
        <v>0</v>
      </c>
      <c r="AA3448" s="10">
        <v>0</v>
      </c>
      <c r="AB3448" s="10">
        <v>0</v>
      </c>
      <c r="AC3448" s="10">
        <v>0</v>
      </c>
      <c r="AD3448" s="10">
        <v>0</v>
      </c>
      <c r="AE3448" s="10">
        <v>0</v>
      </c>
      <c r="AF3448" s="10">
        <v>0</v>
      </c>
      <c r="AG3448" s="10">
        <v>29</v>
      </c>
      <c r="AH3448" s="10">
        <v>0</v>
      </c>
      <c r="AI3448" s="10">
        <v>0</v>
      </c>
      <c r="AJ3448" s="10">
        <v>0</v>
      </c>
      <c r="AK3448" s="10">
        <v>0</v>
      </c>
      <c r="AL3448" s="10">
        <v>0</v>
      </c>
      <c r="AM3448" s="10">
        <v>0</v>
      </c>
      <c r="AN3448" s="10">
        <v>0</v>
      </c>
      <c r="AO3448" s="10">
        <v>0</v>
      </c>
      <c r="AP3448" s="10">
        <v>0</v>
      </c>
      <c r="AQ3448" s="10">
        <v>0</v>
      </c>
      <c r="AR3448" s="10">
        <v>0</v>
      </c>
      <c r="AS3448" s="10">
        <v>0</v>
      </c>
      <c r="AT3448" s="10">
        <v>0</v>
      </c>
      <c r="AU3448" s="10">
        <v>0</v>
      </c>
      <c r="AV3448" s="10">
        <v>0</v>
      </c>
      <c r="AW3448" s="10">
        <v>0</v>
      </c>
      <c r="AX3448" s="10">
        <v>0</v>
      </c>
      <c r="AY3448" s="10">
        <v>0</v>
      </c>
      <c r="AZ3448" s="10">
        <v>0</v>
      </c>
      <c r="BA3448" s="10">
        <v>0</v>
      </c>
      <c r="BB3448" s="10">
        <v>0</v>
      </c>
      <c r="BC3448" s="10">
        <v>0</v>
      </c>
      <c r="BD3448" s="10">
        <v>0</v>
      </c>
      <c r="BE3448" s="10">
        <v>29</v>
      </c>
      <c r="BF3448" s="10">
        <v>471.29768</v>
      </c>
      <c r="BG3448" s="10">
        <v>13667.63272</v>
      </c>
      <c r="BH3448" s="10">
        <v>50</v>
      </c>
      <c r="BI3448" s="8">
        <f t="shared" si="53"/>
        <v>29</v>
      </c>
      <c r="BJ3448" s="8" t="s">
        <v>56</v>
      </c>
      <c r="BK3448" s="10" t="s">
        <v>74</v>
      </c>
    </row>
    <row r="3449" s="2" customFormat="1" ht="13.5" customHeight="1" spans="1:63">
      <c r="A3449" s="6" t="s">
        <v>5169</v>
      </c>
      <c r="B3449" s="7" t="s">
        <v>216</v>
      </c>
      <c r="C3449" s="8" t="s">
        <v>66</v>
      </c>
      <c r="D3449" s="7" t="s">
        <v>67</v>
      </c>
      <c r="E3449" s="8" t="s">
        <v>142</v>
      </c>
      <c r="F3449" s="8" t="s">
        <v>217</v>
      </c>
      <c r="G3449" s="8" t="s">
        <v>70</v>
      </c>
      <c r="H3449" s="8" t="s">
        <v>691</v>
      </c>
      <c r="I3449" s="8" t="s">
        <v>72</v>
      </c>
      <c r="J3449" s="8" t="s">
        <v>130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55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>
        <v>0</v>
      </c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55</v>
      </c>
      <c r="BF3449" s="10">
        <v>58.2053</v>
      </c>
      <c r="BG3449" s="10">
        <v>3201.2915</v>
      </c>
      <c r="BH3449" s="10">
        <v>50</v>
      </c>
      <c r="BI3449" s="8">
        <f t="shared" si="53"/>
        <v>55</v>
      </c>
      <c r="BJ3449" s="8" t="s">
        <v>74</v>
      </c>
      <c r="BK3449" s="10" t="s">
        <v>74</v>
      </c>
    </row>
    <row r="3450" s="2" customFormat="1" ht="13.5" customHeight="1" spans="1:63">
      <c r="A3450" s="6" t="s">
        <v>5170</v>
      </c>
      <c r="B3450" s="7" t="s">
        <v>3689</v>
      </c>
      <c r="C3450" s="8" t="s">
        <v>66</v>
      </c>
      <c r="D3450" s="7" t="s">
        <v>67</v>
      </c>
      <c r="E3450" s="8" t="s">
        <v>142</v>
      </c>
      <c r="F3450" s="8" t="s">
        <v>523</v>
      </c>
      <c r="G3450" s="8" t="s">
        <v>169</v>
      </c>
      <c r="H3450" s="8" t="s">
        <v>3397</v>
      </c>
      <c r="I3450" s="8" t="s">
        <v>72</v>
      </c>
      <c r="J3450" s="8" t="s">
        <v>229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0</v>
      </c>
      <c r="Q3450" s="10">
        <v>0</v>
      </c>
      <c r="R3450" s="10">
        <v>0</v>
      </c>
      <c r="S3450" s="10">
        <v>0</v>
      </c>
      <c r="T3450" s="10">
        <v>0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0">
        <v>0</v>
      </c>
      <c r="AA3450" s="10">
        <v>0</v>
      </c>
      <c r="AB3450" s="10">
        <v>0</v>
      </c>
      <c r="AC3450" s="10">
        <v>0</v>
      </c>
      <c r="AD3450" s="10">
        <v>0</v>
      </c>
      <c r="AE3450" s="10">
        <v>39</v>
      </c>
      <c r="AF3450" s="10">
        <v>0</v>
      </c>
      <c r="AG3450" s="10">
        <v>0</v>
      </c>
      <c r="AH3450" s="10">
        <v>0</v>
      </c>
      <c r="AI3450" s="10">
        <v>0</v>
      </c>
      <c r="AJ3450" s="10">
        <v>0</v>
      </c>
      <c r="AK3450" s="10">
        <v>0</v>
      </c>
      <c r="AL3450" s="10">
        <v>0</v>
      </c>
      <c r="AM3450" s="10">
        <v>0</v>
      </c>
      <c r="AN3450" s="10">
        <v>0</v>
      </c>
      <c r="AO3450" s="10">
        <v>0</v>
      </c>
      <c r="AP3450" s="10">
        <v>0</v>
      </c>
      <c r="AQ3450" s="10">
        <v>0</v>
      </c>
      <c r="AR3450" s="10">
        <v>0</v>
      </c>
      <c r="AS3450" s="10">
        <v>0</v>
      </c>
      <c r="AT3450" s="10">
        <v>0</v>
      </c>
      <c r="AU3450" s="10">
        <v>0</v>
      </c>
      <c r="AV3450" s="10">
        <v>0</v>
      </c>
      <c r="AW3450" s="10">
        <v>0</v>
      </c>
      <c r="AX3450" s="10">
        <v>0</v>
      </c>
      <c r="AY3450" s="10">
        <v>0</v>
      </c>
      <c r="AZ3450" s="10">
        <v>0</v>
      </c>
      <c r="BA3450" s="10">
        <v>0</v>
      </c>
      <c r="BB3450" s="10">
        <v>0</v>
      </c>
      <c r="BC3450" s="10">
        <v>0</v>
      </c>
      <c r="BD3450" s="10">
        <v>0</v>
      </c>
      <c r="BE3450" s="10">
        <v>39</v>
      </c>
      <c r="BF3450" s="10">
        <v>15.5221</v>
      </c>
      <c r="BG3450" s="10">
        <v>605.3619</v>
      </c>
      <c r="BH3450" s="10">
        <v>0</v>
      </c>
      <c r="BI3450" s="8">
        <f t="shared" si="53"/>
        <v>39</v>
      </c>
      <c r="BJ3450" s="8" t="s">
        <v>74</v>
      </c>
      <c r="BK3450" s="10" t="s">
        <v>74</v>
      </c>
    </row>
    <row r="3451" s="2" customFormat="1" ht="13.5" customHeight="1" spans="1:63">
      <c r="A3451" s="6" t="s">
        <v>5171</v>
      </c>
      <c r="B3451" s="7" t="s">
        <v>2166</v>
      </c>
      <c r="C3451" s="8" t="s">
        <v>66</v>
      </c>
      <c r="D3451" s="7" t="s">
        <v>67</v>
      </c>
      <c r="E3451" s="8" t="s">
        <v>148</v>
      </c>
      <c r="F3451" s="8" t="s">
        <v>127</v>
      </c>
      <c r="G3451" s="8" t="s">
        <v>70</v>
      </c>
      <c r="H3451" s="8" t="s">
        <v>1313</v>
      </c>
      <c r="I3451" s="8" t="s">
        <v>72</v>
      </c>
      <c r="J3451" s="8" t="s">
        <v>73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15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>
        <v>0</v>
      </c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15</v>
      </c>
      <c r="BF3451" s="10">
        <v>109.1079</v>
      </c>
      <c r="BG3451" s="10">
        <v>1636.6185</v>
      </c>
      <c r="BH3451" s="10">
        <v>0</v>
      </c>
      <c r="BI3451" s="8">
        <f t="shared" si="53"/>
        <v>15</v>
      </c>
      <c r="BJ3451" s="8" t="s">
        <v>74</v>
      </c>
      <c r="BK3451" s="10" t="s">
        <v>74</v>
      </c>
    </row>
    <row r="3452" s="2" customFormat="1" ht="13.5" customHeight="1" spans="1:63">
      <c r="A3452" s="6" t="s">
        <v>5172</v>
      </c>
      <c r="B3452" s="7" t="s">
        <v>4250</v>
      </c>
      <c r="C3452" s="8" t="s">
        <v>66</v>
      </c>
      <c r="D3452" s="7" t="s">
        <v>67</v>
      </c>
      <c r="E3452" s="8" t="s">
        <v>68</v>
      </c>
      <c r="F3452" s="8" t="s">
        <v>127</v>
      </c>
      <c r="G3452" s="8" t="s">
        <v>70</v>
      </c>
      <c r="H3452" s="8" t="s">
        <v>5173</v>
      </c>
      <c r="I3452" s="8" t="s">
        <v>72</v>
      </c>
      <c r="J3452" s="8" t="s">
        <v>73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>
        <v>1</v>
      </c>
      <c r="AF3452" s="10">
        <v>0</v>
      </c>
      <c r="AG3452" s="10">
        <v>0</v>
      </c>
      <c r="AH3452" s="10">
        <v>0</v>
      </c>
      <c r="AI3452" s="10">
        <v>0</v>
      </c>
      <c r="AJ3452" s="10">
        <v>0</v>
      </c>
      <c r="AK3452" s="10">
        <v>0</v>
      </c>
      <c r="AL3452" s="10">
        <v>0</v>
      </c>
      <c r="AM3452" s="10">
        <v>0</v>
      </c>
      <c r="AN3452" s="10">
        <v>0</v>
      </c>
      <c r="AO3452" s="10">
        <v>0</v>
      </c>
      <c r="AP3452" s="10">
        <v>0</v>
      </c>
      <c r="AQ3452" s="10">
        <v>0</v>
      </c>
      <c r="AR3452" s="10">
        <v>0</v>
      </c>
      <c r="AS3452" s="10">
        <v>0</v>
      </c>
      <c r="AT3452" s="10">
        <v>0</v>
      </c>
      <c r="AU3452" s="10">
        <v>0</v>
      </c>
      <c r="AV3452" s="10">
        <v>0</v>
      </c>
      <c r="AW3452" s="10">
        <v>0</v>
      </c>
      <c r="AX3452" s="10">
        <v>0</v>
      </c>
      <c r="AY3452" s="10">
        <v>0</v>
      </c>
      <c r="AZ3452" s="10">
        <v>0</v>
      </c>
      <c r="BA3452" s="10">
        <v>0</v>
      </c>
      <c r="BB3452" s="10">
        <v>0</v>
      </c>
      <c r="BC3452" s="10">
        <v>0</v>
      </c>
      <c r="BD3452" s="10">
        <v>0</v>
      </c>
      <c r="BE3452" s="10">
        <v>1</v>
      </c>
      <c r="BF3452" s="10">
        <v>1718.38333</v>
      </c>
      <c r="BG3452" s="10">
        <v>1718.38333</v>
      </c>
      <c r="BH3452" s="10">
        <v>0</v>
      </c>
      <c r="BI3452" s="8">
        <f t="shared" si="53"/>
        <v>1</v>
      </c>
      <c r="BJ3452" s="8" t="s">
        <v>74</v>
      </c>
      <c r="BK3452" s="10" t="s">
        <v>74</v>
      </c>
    </row>
    <row r="3453" s="2" customFormat="1" ht="13.5" customHeight="1" spans="1:63">
      <c r="A3453" s="6" t="s">
        <v>5174</v>
      </c>
      <c r="B3453" s="7" t="s">
        <v>5175</v>
      </c>
      <c r="C3453" s="8" t="s">
        <v>66</v>
      </c>
      <c r="D3453" s="7" t="s">
        <v>67</v>
      </c>
      <c r="E3453" s="8" t="s">
        <v>148</v>
      </c>
      <c r="F3453" s="8" t="s">
        <v>557</v>
      </c>
      <c r="G3453" s="8" t="s">
        <v>70</v>
      </c>
      <c r="H3453" s="8" t="s">
        <v>1313</v>
      </c>
      <c r="I3453" s="8" t="s">
        <v>72</v>
      </c>
      <c r="J3453" s="8" t="s">
        <v>73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5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>
        <v>0</v>
      </c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5</v>
      </c>
      <c r="BF3453" s="10">
        <v>115.1849</v>
      </c>
      <c r="BG3453" s="10">
        <v>575.9245</v>
      </c>
      <c r="BH3453" s="10">
        <v>0</v>
      </c>
      <c r="BI3453" s="8">
        <f t="shared" si="53"/>
        <v>5</v>
      </c>
      <c r="BJ3453" s="8" t="s">
        <v>74</v>
      </c>
      <c r="BK3453" s="10" t="s">
        <v>74</v>
      </c>
    </row>
    <row r="3454" s="2" customFormat="1" ht="13.5" customHeight="1" spans="1:63">
      <c r="A3454" s="6" t="s">
        <v>5176</v>
      </c>
      <c r="B3454" s="7" t="s">
        <v>198</v>
      </c>
      <c r="C3454" s="8" t="s">
        <v>66</v>
      </c>
      <c r="D3454" s="7" t="s">
        <v>67</v>
      </c>
      <c r="E3454" s="8" t="s">
        <v>68</v>
      </c>
      <c r="F3454" s="8" t="s">
        <v>136</v>
      </c>
      <c r="G3454" s="8" t="s">
        <v>79</v>
      </c>
      <c r="H3454" s="8" t="s">
        <v>4937</v>
      </c>
      <c r="I3454" s="8" t="s">
        <v>100</v>
      </c>
      <c r="J3454" s="8" t="s">
        <v>73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0</v>
      </c>
      <c r="Q3454" s="10">
        <v>0</v>
      </c>
      <c r="R3454" s="10">
        <v>0</v>
      </c>
      <c r="S3454" s="10">
        <v>0</v>
      </c>
      <c r="T3454" s="10">
        <v>0</v>
      </c>
      <c r="U3454" s="10">
        <v>0</v>
      </c>
      <c r="V3454" s="10">
        <v>0</v>
      </c>
      <c r="W3454" s="10">
        <v>0</v>
      </c>
      <c r="X3454" s="10">
        <v>0</v>
      </c>
      <c r="Y3454" s="10">
        <v>0</v>
      </c>
      <c r="Z3454" s="10">
        <v>0</v>
      </c>
      <c r="AA3454" s="10">
        <v>0</v>
      </c>
      <c r="AB3454" s="10">
        <v>18</v>
      </c>
      <c r="AC3454" s="10">
        <v>0</v>
      </c>
      <c r="AD3454" s="10">
        <v>0</v>
      </c>
      <c r="AE3454" s="10">
        <v>0</v>
      </c>
      <c r="AF3454" s="10">
        <v>0</v>
      </c>
      <c r="AG3454" s="10">
        <v>0</v>
      </c>
      <c r="AH3454" s="10">
        <v>0</v>
      </c>
      <c r="AI3454" s="10">
        <v>0</v>
      </c>
      <c r="AJ3454" s="10">
        <v>0</v>
      </c>
      <c r="AK3454" s="10">
        <v>0</v>
      </c>
      <c r="AL3454" s="10">
        <v>0</v>
      </c>
      <c r="AM3454" s="10">
        <v>0</v>
      </c>
      <c r="AN3454" s="10">
        <v>0</v>
      </c>
      <c r="AO3454" s="10">
        <v>0</v>
      </c>
      <c r="AP3454" s="10">
        <v>0</v>
      </c>
      <c r="AQ3454" s="10">
        <v>0</v>
      </c>
      <c r="AR3454" s="10">
        <v>0</v>
      </c>
      <c r="AS3454" s="10">
        <v>0</v>
      </c>
      <c r="AT3454" s="10">
        <v>0</v>
      </c>
      <c r="AU3454" s="10">
        <v>0</v>
      </c>
      <c r="AV3454" s="10">
        <v>0</v>
      </c>
      <c r="AW3454" s="10">
        <v>0</v>
      </c>
      <c r="AX3454" s="10">
        <v>0</v>
      </c>
      <c r="AY3454" s="10">
        <v>0</v>
      </c>
      <c r="AZ3454" s="10">
        <v>0</v>
      </c>
      <c r="BA3454" s="10">
        <v>0</v>
      </c>
      <c r="BB3454" s="10">
        <v>0</v>
      </c>
      <c r="BC3454" s="10">
        <v>0</v>
      </c>
      <c r="BD3454" s="10">
        <v>0</v>
      </c>
      <c r="BE3454" s="10">
        <v>18</v>
      </c>
      <c r="BF3454" s="10">
        <v>4.3569</v>
      </c>
      <c r="BG3454" s="10">
        <v>78.4242</v>
      </c>
      <c r="BH3454" s="10">
        <v>0</v>
      </c>
      <c r="BI3454" s="8">
        <f t="shared" si="53"/>
        <v>18</v>
      </c>
      <c r="BJ3454" s="8" t="s">
        <v>74</v>
      </c>
      <c r="BK3454" s="10" t="s">
        <v>74</v>
      </c>
    </row>
    <row r="3455" s="2" customFormat="1" ht="13.5" customHeight="1" spans="1:63">
      <c r="A3455" s="6" t="s">
        <v>5177</v>
      </c>
      <c r="B3455" s="7" t="s">
        <v>920</v>
      </c>
      <c r="C3455" s="8" t="s">
        <v>66</v>
      </c>
      <c r="D3455" s="7" t="s">
        <v>67</v>
      </c>
      <c r="E3455" s="8" t="s">
        <v>148</v>
      </c>
      <c r="F3455" s="8" t="s">
        <v>295</v>
      </c>
      <c r="G3455" s="8" t="s">
        <v>213</v>
      </c>
      <c r="H3455" s="8" t="s">
        <v>3482</v>
      </c>
      <c r="I3455" s="8" t="s">
        <v>72</v>
      </c>
      <c r="J3455" s="8" t="s">
        <v>92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>
        <v>0</v>
      </c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18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>
        <v>0</v>
      </c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18</v>
      </c>
      <c r="BF3455" s="10">
        <v>16.0783</v>
      </c>
      <c r="BG3455" s="10">
        <v>289.4094</v>
      </c>
      <c r="BH3455" s="10">
        <v>0</v>
      </c>
      <c r="BI3455" s="8">
        <f t="shared" si="53"/>
        <v>18</v>
      </c>
      <c r="BJ3455" s="8" t="s">
        <v>74</v>
      </c>
      <c r="BK3455" s="10" t="s">
        <v>74</v>
      </c>
    </row>
    <row r="3456" s="2" customFormat="1" ht="13.5" customHeight="1" spans="1:63">
      <c r="A3456" s="6" t="s">
        <v>5178</v>
      </c>
      <c r="B3456" s="7" t="s">
        <v>2166</v>
      </c>
      <c r="C3456" s="8" t="s">
        <v>66</v>
      </c>
      <c r="D3456" s="7" t="s">
        <v>67</v>
      </c>
      <c r="E3456" s="8" t="s">
        <v>148</v>
      </c>
      <c r="F3456" s="8" t="s">
        <v>127</v>
      </c>
      <c r="G3456" s="8" t="s">
        <v>70</v>
      </c>
      <c r="H3456" s="8" t="s">
        <v>1313</v>
      </c>
      <c r="I3456" s="8" t="s">
        <v>72</v>
      </c>
      <c r="J3456" s="8" t="s">
        <v>73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  <c r="S3456" s="10">
        <v>0</v>
      </c>
      <c r="T3456" s="10">
        <v>0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0">
        <v>0</v>
      </c>
      <c r="AA3456" s="10">
        <v>0</v>
      </c>
      <c r="AB3456" s="10">
        <v>0</v>
      </c>
      <c r="AC3456" s="10">
        <v>0</v>
      </c>
      <c r="AD3456" s="10">
        <v>0</v>
      </c>
      <c r="AE3456" s="10">
        <v>0</v>
      </c>
      <c r="AF3456" s="10">
        <v>0</v>
      </c>
      <c r="AG3456" s="10">
        <v>9</v>
      </c>
      <c r="AH3456" s="10">
        <v>0</v>
      </c>
      <c r="AI3456" s="10">
        <v>0</v>
      </c>
      <c r="AJ3456" s="10">
        <v>0</v>
      </c>
      <c r="AK3456" s="10">
        <v>0</v>
      </c>
      <c r="AL3456" s="10">
        <v>0</v>
      </c>
      <c r="AM3456" s="10">
        <v>0</v>
      </c>
      <c r="AN3456" s="10">
        <v>0</v>
      </c>
      <c r="AO3456" s="10">
        <v>0</v>
      </c>
      <c r="AP3456" s="10">
        <v>0</v>
      </c>
      <c r="AQ3456" s="10">
        <v>0</v>
      </c>
      <c r="AR3456" s="10">
        <v>0</v>
      </c>
      <c r="AS3456" s="10">
        <v>0</v>
      </c>
      <c r="AT3456" s="10">
        <v>0</v>
      </c>
      <c r="AU3456" s="10">
        <v>0</v>
      </c>
      <c r="AV3456" s="10">
        <v>0</v>
      </c>
      <c r="AW3456" s="10">
        <v>0</v>
      </c>
      <c r="AX3456" s="10">
        <v>0</v>
      </c>
      <c r="AY3456" s="10">
        <v>0</v>
      </c>
      <c r="AZ3456" s="10">
        <v>0</v>
      </c>
      <c r="BA3456" s="10">
        <v>0</v>
      </c>
      <c r="BB3456" s="10">
        <v>0</v>
      </c>
      <c r="BC3456" s="10">
        <v>0</v>
      </c>
      <c r="BD3456" s="10">
        <v>0</v>
      </c>
      <c r="BE3456" s="10">
        <v>9</v>
      </c>
      <c r="BF3456" s="10">
        <v>92.2262</v>
      </c>
      <c r="BG3456" s="10">
        <v>830.0358</v>
      </c>
      <c r="BH3456" s="10">
        <v>0</v>
      </c>
      <c r="BI3456" s="8">
        <f t="shared" si="53"/>
        <v>9</v>
      </c>
      <c r="BJ3456" s="8" t="s">
        <v>74</v>
      </c>
      <c r="BK3456" s="10" t="s">
        <v>74</v>
      </c>
    </row>
    <row r="3457" s="2" customFormat="1" ht="13.5" customHeight="1" spans="1:63">
      <c r="A3457" s="6" t="s">
        <v>5179</v>
      </c>
      <c r="B3457" s="7" t="s">
        <v>1909</v>
      </c>
      <c r="C3457" s="8" t="s">
        <v>66</v>
      </c>
      <c r="D3457" s="7" t="s">
        <v>67</v>
      </c>
      <c r="E3457" s="8" t="s">
        <v>68</v>
      </c>
      <c r="F3457" s="8" t="s">
        <v>1034</v>
      </c>
      <c r="G3457" s="8" t="s">
        <v>213</v>
      </c>
      <c r="H3457" s="8" t="s">
        <v>1313</v>
      </c>
      <c r="I3457" s="8" t="s">
        <v>72</v>
      </c>
      <c r="J3457" s="8" t="s">
        <v>283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>
        <v>0</v>
      </c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11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>
        <v>0</v>
      </c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11</v>
      </c>
      <c r="BF3457" s="10">
        <v>182.7941</v>
      </c>
      <c r="BG3457" s="10">
        <v>2010.7351</v>
      </c>
      <c r="BH3457" s="10">
        <v>0</v>
      </c>
      <c r="BI3457" s="8">
        <f t="shared" si="53"/>
        <v>11</v>
      </c>
      <c r="BJ3457" s="8" t="s">
        <v>74</v>
      </c>
      <c r="BK3457" s="10" t="s">
        <v>74</v>
      </c>
    </row>
    <row r="3458" s="2" customFormat="1" ht="13.5" customHeight="1" spans="1:63">
      <c r="A3458" s="6" t="s">
        <v>5180</v>
      </c>
      <c r="B3458" s="7" t="s">
        <v>1082</v>
      </c>
      <c r="C3458" s="8" t="s">
        <v>66</v>
      </c>
      <c r="D3458" s="7" t="s">
        <v>67</v>
      </c>
      <c r="E3458" s="8" t="s">
        <v>142</v>
      </c>
      <c r="F3458" s="8" t="s">
        <v>916</v>
      </c>
      <c r="G3458" s="8" t="s">
        <v>114</v>
      </c>
      <c r="H3458" s="8" t="s">
        <v>2338</v>
      </c>
      <c r="I3458" s="8" t="s">
        <v>74</v>
      </c>
      <c r="J3458" s="8" t="s">
        <v>229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>
        <v>0</v>
      </c>
      <c r="AF3458" s="10">
        <v>1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  <c r="AL3458" s="10">
        <v>0</v>
      </c>
      <c r="AM3458" s="10">
        <v>0</v>
      </c>
      <c r="AN3458" s="10">
        <v>0</v>
      </c>
      <c r="AO3458" s="10">
        <v>0</v>
      </c>
      <c r="AP3458" s="10">
        <v>0</v>
      </c>
      <c r="AQ3458" s="10">
        <v>0</v>
      </c>
      <c r="AR3458" s="10">
        <v>0</v>
      </c>
      <c r="AS3458" s="10">
        <v>0</v>
      </c>
      <c r="AT3458" s="10">
        <v>0</v>
      </c>
      <c r="AU3458" s="10">
        <v>0</v>
      </c>
      <c r="AV3458" s="10">
        <v>0</v>
      </c>
      <c r="AW3458" s="10">
        <v>0</v>
      </c>
      <c r="AX3458" s="10">
        <v>0</v>
      </c>
      <c r="AY3458" s="10">
        <v>0</v>
      </c>
      <c r="AZ3458" s="10">
        <v>0</v>
      </c>
      <c r="BA3458" s="10">
        <v>0</v>
      </c>
      <c r="BB3458" s="10">
        <v>0</v>
      </c>
      <c r="BC3458" s="10">
        <v>0</v>
      </c>
      <c r="BD3458" s="10">
        <v>0</v>
      </c>
      <c r="BE3458" s="10">
        <v>1</v>
      </c>
      <c r="BF3458" s="10">
        <v>673.7951</v>
      </c>
      <c r="BG3458" s="10">
        <v>673.7951</v>
      </c>
      <c r="BH3458" s="10">
        <v>0</v>
      </c>
      <c r="BI3458" s="8">
        <f t="shared" si="53"/>
        <v>1</v>
      </c>
      <c r="BJ3458" s="8" t="s">
        <v>74</v>
      </c>
      <c r="BK3458" s="10" t="s">
        <v>74</v>
      </c>
    </row>
    <row r="3459" s="2" customFormat="1" ht="13.5" customHeight="1" spans="1:63">
      <c r="A3459" s="6" t="s">
        <v>5181</v>
      </c>
      <c r="B3459" s="7" t="s">
        <v>1822</v>
      </c>
      <c r="C3459" s="8" t="s">
        <v>66</v>
      </c>
      <c r="D3459" s="7" t="s">
        <v>67</v>
      </c>
      <c r="E3459" s="8" t="s">
        <v>68</v>
      </c>
      <c r="F3459" s="8" t="s">
        <v>523</v>
      </c>
      <c r="G3459" s="8" t="s">
        <v>169</v>
      </c>
      <c r="H3459" s="8" t="s">
        <v>5182</v>
      </c>
      <c r="I3459" s="8" t="s">
        <v>72</v>
      </c>
      <c r="J3459" s="8" t="s">
        <v>92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>
        <v>0</v>
      </c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5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>
        <v>0</v>
      </c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5</v>
      </c>
      <c r="BF3459" s="10">
        <v>328.57</v>
      </c>
      <c r="BG3459" s="10">
        <v>1642.85</v>
      </c>
      <c r="BH3459" s="10">
        <v>0</v>
      </c>
      <c r="BI3459" s="8">
        <f t="shared" si="53"/>
        <v>5</v>
      </c>
      <c r="BJ3459" s="8" t="s">
        <v>74</v>
      </c>
      <c r="BK3459" s="10" t="s">
        <v>74</v>
      </c>
    </row>
    <row r="3460" s="2" customFormat="1" ht="13.5" customHeight="1" spans="1:63">
      <c r="A3460" s="6" t="s">
        <v>5183</v>
      </c>
      <c r="B3460" s="7" t="s">
        <v>936</v>
      </c>
      <c r="C3460" s="8" t="s">
        <v>66</v>
      </c>
      <c r="D3460" s="7" t="s">
        <v>67</v>
      </c>
      <c r="E3460" s="8" t="s">
        <v>142</v>
      </c>
      <c r="F3460" s="8" t="s">
        <v>916</v>
      </c>
      <c r="G3460" s="8" t="s">
        <v>114</v>
      </c>
      <c r="H3460" s="8" t="s">
        <v>1292</v>
      </c>
      <c r="I3460" s="8" t="s">
        <v>100</v>
      </c>
      <c r="J3460" s="8" t="s">
        <v>92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0</v>
      </c>
      <c r="Q3460" s="10">
        <v>0</v>
      </c>
      <c r="R3460" s="10">
        <v>0</v>
      </c>
      <c r="S3460" s="10">
        <v>0</v>
      </c>
      <c r="T3460" s="10">
        <v>0</v>
      </c>
      <c r="U3460" s="10">
        <v>0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D3460" s="10">
        <v>0</v>
      </c>
      <c r="AE3460" s="10">
        <v>0</v>
      </c>
      <c r="AF3460" s="10">
        <v>1</v>
      </c>
      <c r="AG3460" s="10">
        <v>0</v>
      </c>
      <c r="AH3460" s="10">
        <v>0</v>
      </c>
      <c r="AI3460" s="10">
        <v>0</v>
      </c>
      <c r="AJ3460" s="10">
        <v>0</v>
      </c>
      <c r="AK3460" s="10">
        <v>0</v>
      </c>
      <c r="AL3460" s="10">
        <v>0</v>
      </c>
      <c r="AM3460" s="10">
        <v>0</v>
      </c>
      <c r="AN3460" s="10">
        <v>0</v>
      </c>
      <c r="AO3460" s="10">
        <v>0</v>
      </c>
      <c r="AP3460" s="10">
        <v>0</v>
      </c>
      <c r="AQ3460" s="10">
        <v>0</v>
      </c>
      <c r="AR3460" s="10">
        <v>0</v>
      </c>
      <c r="AS3460" s="10">
        <v>0</v>
      </c>
      <c r="AT3460" s="10">
        <v>0</v>
      </c>
      <c r="AU3460" s="10">
        <v>0</v>
      </c>
      <c r="AV3460" s="10">
        <v>0</v>
      </c>
      <c r="AW3460" s="10">
        <v>0</v>
      </c>
      <c r="AX3460" s="10">
        <v>0</v>
      </c>
      <c r="AY3460" s="10">
        <v>0</v>
      </c>
      <c r="AZ3460" s="10">
        <v>0</v>
      </c>
      <c r="BA3460" s="10">
        <v>0</v>
      </c>
      <c r="BB3460" s="10">
        <v>0</v>
      </c>
      <c r="BC3460" s="10">
        <v>0</v>
      </c>
      <c r="BD3460" s="10">
        <v>0</v>
      </c>
      <c r="BE3460" s="10">
        <v>1</v>
      </c>
      <c r="BF3460" s="10">
        <v>775.3428</v>
      </c>
      <c r="BG3460" s="10">
        <v>775.3428</v>
      </c>
      <c r="BH3460" s="10">
        <v>0</v>
      </c>
      <c r="BI3460" s="8">
        <f t="shared" si="53"/>
        <v>1</v>
      </c>
      <c r="BJ3460" s="8" t="s">
        <v>74</v>
      </c>
      <c r="BK3460" s="10" t="s">
        <v>74</v>
      </c>
    </row>
    <row r="3461" s="2" customFormat="1" ht="13.5" customHeight="1" spans="1:63">
      <c r="A3461" s="6" t="s">
        <v>5184</v>
      </c>
      <c r="B3461" s="7" t="s">
        <v>1015</v>
      </c>
      <c r="C3461" s="8" t="s">
        <v>66</v>
      </c>
      <c r="D3461" s="7" t="s">
        <v>141</v>
      </c>
      <c r="E3461" s="8" t="s">
        <v>900</v>
      </c>
      <c r="F3461" s="8" t="s">
        <v>295</v>
      </c>
      <c r="G3461" s="8" t="s">
        <v>213</v>
      </c>
      <c r="H3461" s="8" t="s">
        <v>1945</v>
      </c>
      <c r="I3461" s="8" t="s">
        <v>144</v>
      </c>
      <c r="J3461" s="8" t="s">
        <v>130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2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>
        <v>0</v>
      </c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2</v>
      </c>
      <c r="BF3461" s="10">
        <v>200.19183</v>
      </c>
      <c r="BG3461" s="10">
        <v>400.38366</v>
      </c>
      <c r="BH3461" s="10">
        <v>0</v>
      </c>
      <c r="BI3461" s="8">
        <f t="shared" ref="BI3461:BI3524" si="54">BE3461-N3461-AK3461-AL3461-AM3461-AN3461</f>
        <v>2</v>
      </c>
      <c r="BJ3461" s="8" t="s">
        <v>74</v>
      </c>
      <c r="BK3461" s="10" t="s">
        <v>74</v>
      </c>
    </row>
    <row r="3462" s="2" customFormat="1" ht="13.5" customHeight="1" spans="1:63">
      <c r="A3462" s="6" t="s">
        <v>5185</v>
      </c>
      <c r="B3462" s="7" t="s">
        <v>209</v>
      </c>
      <c r="C3462" s="8" t="s">
        <v>66</v>
      </c>
      <c r="D3462" s="7" t="s">
        <v>67</v>
      </c>
      <c r="E3462" s="8" t="s">
        <v>142</v>
      </c>
      <c r="F3462" s="8" t="s">
        <v>164</v>
      </c>
      <c r="G3462" s="8" t="s">
        <v>70</v>
      </c>
      <c r="H3462" s="8" t="s">
        <v>5186</v>
      </c>
      <c r="I3462" s="8" t="s">
        <v>72</v>
      </c>
      <c r="J3462" s="8" t="s">
        <v>92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  <c r="S3462" s="10">
        <v>0</v>
      </c>
      <c r="T3462" s="10">
        <v>0</v>
      </c>
      <c r="U3462" s="10">
        <v>0</v>
      </c>
      <c r="V3462" s="10">
        <v>0</v>
      </c>
      <c r="W3462" s="10">
        <v>0</v>
      </c>
      <c r="X3462" s="10">
        <v>0</v>
      </c>
      <c r="Y3462" s="10">
        <v>0</v>
      </c>
      <c r="Z3462" s="10">
        <v>0</v>
      </c>
      <c r="AA3462" s="10">
        <v>0</v>
      </c>
      <c r="AB3462" s="10">
        <v>0</v>
      </c>
      <c r="AC3462" s="10">
        <v>0</v>
      </c>
      <c r="AD3462" s="10">
        <v>0</v>
      </c>
      <c r="AE3462" s="10">
        <v>0</v>
      </c>
      <c r="AF3462" s="10">
        <v>0</v>
      </c>
      <c r="AG3462" s="10">
        <v>5</v>
      </c>
      <c r="AH3462" s="10">
        <v>0</v>
      </c>
      <c r="AI3462" s="10">
        <v>0</v>
      </c>
      <c r="AJ3462" s="10">
        <v>0</v>
      </c>
      <c r="AK3462" s="10">
        <v>0</v>
      </c>
      <c r="AL3462" s="10">
        <v>0</v>
      </c>
      <c r="AM3462" s="10">
        <v>0</v>
      </c>
      <c r="AN3462" s="10">
        <v>0</v>
      </c>
      <c r="AO3462" s="10">
        <v>0</v>
      </c>
      <c r="AP3462" s="10">
        <v>0</v>
      </c>
      <c r="AQ3462" s="10">
        <v>0</v>
      </c>
      <c r="AR3462" s="10">
        <v>0</v>
      </c>
      <c r="AS3462" s="10">
        <v>0</v>
      </c>
      <c r="AT3462" s="10">
        <v>0</v>
      </c>
      <c r="AU3462" s="10">
        <v>0</v>
      </c>
      <c r="AV3462" s="10">
        <v>0</v>
      </c>
      <c r="AW3462" s="10">
        <v>0</v>
      </c>
      <c r="AX3462" s="10">
        <v>0</v>
      </c>
      <c r="AY3462" s="10">
        <v>0</v>
      </c>
      <c r="AZ3462" s="10">
        <v>0</v>
      </c>
      <c r="BA3462" s="10">
        <v>0</v>
      </c>
      <c r="BB3462" s="10">
        <v>0</v>
      </c>
      <c r="BC3462" s="10">
        <v>0</v>
      </c>
      <c r="BD3462" s="10">
        <v>0</v>
      </c>
      <c r="BE3462" s="10">
        <v>5</v>
      </c>
      <c r="BF3462" s="10">
        <v>126.22784</v>
      </c>
      <c r="BG3462" s="10">
        <v>631.1392</v>
      </c>
      <c r="BH3462" s="10">
        <v>0</v>
      </c>
      <c r="BI3462" s="8">
        <f t="shared" si="54"/>
        <v>5</v>
      </c>
      <c r="BJ3462" s="8" t="s">
        <v>74</v>
      </c>
      <c r="BK3462" s="10" t="s">
        <v>74</v>
      </c>
    </row>
    <row r="3463" s="2" customFormat="1" ht="13.5" customHeight="1" spans="1:63">
      <c r="A3463" s="6" t="s">
        <v>5187</v>
      </c>
      <c r="B3463" s="7" t="s">
        <v>189</v>
      </c>
      <c r="C3463" s="8" t="s">
        <v>66</v>
      </c>
      <c r="D3463" s="7" t="s">
        <v>67</v>
      </c>
      <c r="E3463" s="8" t="s">
        <v>68</v>
      </c>
      <c r="F3463" s="8" t="s">
        <v>78</v>
      </c>
      <c r="G3463" s="8" t="s">
        <v>90</v>
      </c>
      <c r="H3463" s="8" t="s">
        <v>1474</v>
      </c>
      <c r="I3463" s="8" t="s">
        <v>100</v>
      </c>
      <c r="J3463" s="8" t="s">
        <v>73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0">
        <v>0</v>
      </c>
      <c r="AA3463" s="10">
        <v>0</v>
      </c>
      <c r="AB3463" s="10">
        <v>1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>
        <v>0</v>
      </c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1</v>
      </c>
      <c r="BF3463" s="10">
        <v>142.7889</v>
      </c>
      <c r="BG3463" s="10">
        <v>142.7889</v>
      </c>
      <c r="BH3463" s="10">
        <v>0</v>
      </c>
      <c r="BI3463" s="8">
        <f t="shared" si="54"/>
        <v>1</v>
      </c>
      <c r="BJ3463" s="8" t="s">
        <v>74</v>
      </c>
      <c r="BK3463" s="10" t="s">
        <v>74</v>
      </c>
    </row>
    <row r="3464" s="2" customFormat="1" ht="13.5" customHeight="1" spans="1:63">
      <c r="A3464" s="6" t="s">
        <v>5188</v>
      </c>
      <c r="B3464" s="7" t="s">
        <v>189</v>
      </c>
      <c r="C3464" s="8" t="s">
        <v>66</v>
      </c>
      <c r="D3464" s="7" t="s">
        <v>67</v>
      </c>
      <c r="E3464" s="8" t="s">
        <v>68</v>
      </c>
      <c r="F3464" s="8" t="s">
        <v>78</v>
      </c>
      <c r="G3464" s="8" t="s">
        <v>90</v>
      </c>
      <c r="H3464" s="8" t="s">
        <v>1474</v>
      </c>
      <c r="I3464" s="8" t="s">
        <v>100</v>
      </c>
      <c r="J3464" s="8" t="s">
        <v>73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1</v>
      </c>
      <c r="AC3464" s="10">
        <v>0</v>
      </c>
      <c r="AD3464" s="10">
        <v>0</v>
      </c>
      <c r="AE3464" s="10">
        <v>0</v>
      </c>
      <c r="AF3464" s="10">
        <v>0</v>
      </c>
      <c r="AG3464" s="10">
        <v>0</v>
      </c>
      <c r="AH3464" s="10">
        <v>0</v>
      </c>
      <c r="AI3464" s="10">
        <v>0</v>
      </c>
      <c r="AJ3464" s="10">
        <v>0</v>
      </c>
      <c r="AK3464" s="10">
        <v>0</v>
      </c>
      <c r="AL3464" s="10">
        <v>0</v>
      </c>
      <c r="AM3464" s="10">
        <v>0</v>
      </c>
      <c r="AN3464" s="10">
        <v>0</v>
      </c>
      <c r="AO3464" s="10">
        <v>0</v>
      </c>
      <c r="AP3464" s="10">
        <v>0</v>
      </c>
      <c r="AQ3464" s="10">
        <v>0</v>
      </c>
      <c r="AR3464" s="10">
        <v>0</v>
      </c>
      <c r="AS3464" s="10">
        <v>0</v>
      </c>
      <c r="AT3464" s="10">
        <v>0</v>
      </c>
      <c r="AU3464" s="10">
        <v>0</v>
      </c>
      <c r="AV3464" s="10">
        <v>0</v>
      </c>
      <c r="AW3464" s="10">
        <v>0</v>
      </c>
      <c r="AX3464" s="10">
        <v>0</v>
      </c>
      <c r="AY3464" s="10">
        <v>0</v>
      </c>
      <c r="AZ3464" s="10">
        <v>0</v>
      </c>
      <c r="BA3464" s="10">
        <v>0</v>
      </c>
      <c r="BB3464" s="10">
        <v>0</v>
      </c>
      <c r="BC3464" s="10">
        <v>0</v>
      </c>
      <c r="BD3464" s="10">
        <v>0</v>
      </c>
      <c r="BE3464" s="10">
        <v>1</v>
      </c>
      <c r="BF3464" s="10">
        <v>35.9779</v>
      </c>
      <c r="BG3464" s="10">
        <v>35.9779</v>
      </c>
      <c r="BH3464" s="10">
        <v>0</v>
      </c>
      <c r="BI3464" s="8">
        <f t="shared" si="54"/>
        <v>1</v>
      </c>
      <c r="BJ3464" s="8" t="s">
        <v>74</v>
      </c>
      <c r="BK3464" s="10" t="s">
        <v>74</v>
      </c>
    </row>
    <row r="3465" s="2" customFormat="1" ht="13.5" customHeight="1" spans="1:63">
      <c r="A3465" s="6" t="s">
        <v>5189</v>
      </c>
      <c r="B3465" s="7" t="s">
        <v>189</v>
      </c>
      <c r="C3465" s="8" t="s">
        <v>66</v>
      </c>
      <c r="D3465" s="7" t="s">
        <v>67</v>
      </c>
      <c r="E3465" s="8" t="s">
        <v>68</v>
      </c>
      <c r="F3465" s="8" t="s">
        <v>78</v>
      </c>
      <c r="G3465" s="8" t="s">
        <v>90</v>
      </c>
      <c r="H3465" s="8" t="s">
        <v>1474</v>
      </c>
      <c r="I3465" s="8" t="s">
        <v>100</v>
      </c>
      <c r="J3465" s="8" t="s">
        <v>73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0">
        <v>0</v>
      </c>
      <c r="AA3465" s="10">
        <v>0</v>
      </c>
      <c r="AB3465" s="10">
        <v>1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>
        <v>0</v>
      </c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1</v>
      </c>
      <c r="BF3465" s="10">
        <v>346.6774</v>
      </c>
      <c r="BG3465" s="10">
        <v>346.6774</v>
      </c>
      <c r="BH3465" s="10">
        <v>0</v>
      </c>
      <c r="BI3465" s="8">
        <f t="shared" si="54"/>
        <v>1</v>
      </c>
      <c r="BJ3465" s="8" t="s">
        <v>74</v>
      </c>
      <c r="BK3465" s="10" t="s">
        <v>74</v>
      </c>
    </row>
    <row r="3466" s="2" customFormat="1" ht="13.5" customHeight="1" spans="1:63">
      <c r="A3466" s="6" t="s">
        <v>5190</v>
      </c>
      <c r="B3466" s="7" t="s">
        <v>1012</v>
      </c>
      <c r="C3466" s="8" t="s">
        <v>66</v>
      </c>
      <c r="D3466" s="7" t="s">
        <v>67</v>
      </c>
      <c r="E3466" s="8" t="s">
        <v>142</v>
      </c>
      <c r="F3466" s="8" t="s">
        <v>217</v>
      </c>
      <c r="G3466" s="8" t="s">
        <v>213</v>
      </c>
      <c r="H3466" s="8" t="s">
        <v>2175</v>
      </c>
      <c r="I3466" s="8" t="s">
        <v>72</v>
      </c>
      <c r="J3466" s="8" t="s">
        <v>73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0</v>
      </c>
      <c r="Q3466" s="10">
        <v>0</v>
      </c>
      <c r="R3466" s="10">
        <v>0</v>
      </c>
      <c r="S3466" s="10">
        <v>0</v>
      </c>
      <c r="T3466" s="10">
        <v>0</v>
      </c>
      <c r="U3466" s="10">
        <v>0</v>
      </c>
      <c r="V3466" s="10">
        <v>0</v>
      </c>
      <c r="W3466" s="10">
        <v>0</v>
      </c>
      <c r="X3466" s="10">
        <v>0</v>
      </c>
      <c r="Y3466" s="10">
        <v>0</v>
      </c>
      <c r="Z3466" s="10">
        <v>0</v>
      </c>
      <c r="AA3466" s="10">
        <v>0</v>
      </c>
      <c r="AB3466" s="10">
        <v>0</v>
      </c>
      <c r="AC3466" s="10">
        <v>0</v>
      </c>
      <c r="AD3466" s="10">
        <v>0</v>
      </c>
      <c r="AE3466" s="10">
        <v>0</v>
      </c>
      <c r="AF3466" s="10">
        <v>0</v>
      </c>
      <c r="AG3466" s="10">
        <v>3</v>
      </c>
      <c r="AH3466" s="10">
        <v>0</v>
      </c>
      <c r="AI3466" s="10">
        <v>0</v>
      </c>
      <c r="AJ3466" s="10">
        <v>0</v>
      </c>
      <c r="AK3466" s="10">
        <v>0</v>
      </c>
      <c r="AL3466" s="10">
        <v>0</v>
      </c>
      <c r="AM3466" s="10">
        <v>0</v>
      </c>
      <c r="AN3466" s="10">
        <v>0</v>
      </c>
      <c r="AO3466" s="10">
        <v>0</v>
      </c>
      <c r="AP3466" s="10">
        <v>0</v>
      </c>
      <c r="AQ3466" s="10">
        <v>0</v>
      </c>
      <c r="AR3466" s="10">
        <v>0</v>
      </c>
      <c r="AS3466" s="10">
        <v>0</v>
      </c>
      <c r="AT3466" s="10">
        <v>0</v>
      </c>
      <c r="AU3466" s="10">
        <v>0</v>
      </c>
      <c r="AV3466" s="10">
        <v>0</v>
      </c>
      <c r="AW3466" s="10">
        <v>0</v>
      </c>
      <c r="AX3466" s="10">
        <v>0</v>
      </c>
      <c r="AY3466" s="10">
        <v>0</v>
      </c>
      <c r="AZ3466" s="10">
        <v>0</v>
      </c>
      <c r="BA3466" s="10">
        <v>0</v>
      </c>
      <c r="BB3466" s="10">
        <v>0</v>
      </c>
      <c r="BC3466" s="10">
        <v>0</v>
      </c>
      <c r="BD3466" s="10">
        <v>0</v>
      </c>
      <c r="BE3466" s="10">
        <v>3</v>
      </c>
      <c r="BF3466" s="10">
        <v>273.6607</v>
      </c>
      <c r="BG3466" s="10">
        <v>820.9821</v>
      </c>
      <c r="BH3466" s="10">
        <v>0</v>
      </c>
      <c r="BI3466" s="8">
        <f t="shared" si="54"/>
        <v>3</v>
      </c>
      <c r="BJ3466" s="8" t="s">
        <v>74</v>
      </c>
      <c r="BK3466" s="10" t="s">
        <v>74</v>
      </c>
    </row>
    <row r="3467" s="2" customFormat="1" ht="13.5" customHeight="1" spans="1:63">
      <c r="A3467" s="6" t="s">
        <v>5191</v>
      </c>
      <c r="B3467" s="7" t="s">
        <v>198</v>
      </c>
      <c r="C3467" s="8" t="s">
        <v>66</v>
      </c>
      <c r="D3467" s="7" t="s">
        <v>67</v>
      </c>
      <c r="E3467" s="8" t="s">
        <v>68</v>
      </c>
      <c r="F3467" s="8" t="s">
        <v>136</v>
      </c>
      <c r="G3467" s="8" t="s">
        <v>79</v>
      </c>
      <c r="H3467" s="8" t="s">
        <v>5192</v>
      </c>
      <c r="I3467" s="8" t="s">
        <v>72</v>
      </c>
      <c r="J3467" s="8" t="s">
        <v>73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0">
        <v>0</v>
      </c>
      <c r="AA3467" s="10">
        <v>0</v>
      </c>
      <c r="AB3467" s="10">
        <v>13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>
        <v>0</v>
      </c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13</v>
      </c>
      <c r="BF3467" s="10">
        <v>34.299</v>
      </c>
      <c r="BG3467" s="10">
        <v>445.887</v>
      </c>
      <c r="BH3467" s="10">
        <v>0</v>
      </c>
      <c r="BI3467" s="8">
        <f t="shared" si="54"/>
        <v>13</v>
      </c>
      <c r="BJ3467" s="8" t="s">
        <v>74</v>
      </c>
      <c r="BK3467" s="10" t="s">
        <v>74</v>
      </c>
    </row>
    <row r="3468" s="2" customFormat="1" ht="13.5" customHeight="1" spans="1:63">
      <c r="A3468" s="6" t="s">
        <v>5193</v>
      </c>
      <c r="B3468" s="7" t="s">
        <v>198</v>
      </c>
      <c r="C3468" s="8" t="s">
        <v>66</v>
      </c>
      <c r="D3468" s="7" t="s">
        <v>67</v>
      </c>
      <c r="E3468" s="8" t="s">
        <v>68</v>
      </c>
      <c r="F3468" s="8" t="s">
        <v>136</v>
      </c>
      <c r="G3468" s="8" t="s">
        <v>79</v>
      </c>
      <c r="H3468" s="8" t="s">
        <v>5194</v>
      </c>
      <c r="I3468" s="8" t="s">
        <v>72</v>
      </c>
      <c r="J3468" s="8" t="s">
        <v>130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0</v>
      </c>
      <c r="Q3468" s="10">
        <v>0</v>
      </c>
      <c r="R3468" s="10">
        <v>0</v>
      </c>
      <c r="S3468" s="10">
        <v>0</v>
      </c>
      <c r="T3468" s="10">
        <v>0</v>
      </c>
      <c r="U3468" s="10">
        <v>0</v>
      </c>
      <c r="V3468" s="10">
        <v>0</v>
      </c>
      <c r="W3468" s="10">
        <v>0</v>
      </c>
      <c r="X3468" s="10">
        <v>0</v>
      </c>
      <c r="Y3468" s="10">
        <v>0</v>
      </c>
      <c r="Z3468" s="10">
        <v>0</v>
      </c>
      <c r="AA3468" s="10">
        <v>0</v>
      </c>
      <c r="AB3468" s="10">
        <v>45</v>
      </c>
      <c r="AC3468" s="10">
        <v>0</v>
      </c>
      <c r="AD3468" s="10">
        <v>0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0</v>
      </c>
      <c r="AL3468" s="10">
        <v>0</v>
      </c>
      <c r="AM3468" s="10">
        <v>0</v>
      </c>
      <c r="AN3468" s="10">
        <v>0</v>
      </c>
      <c r="AO3468" s="10">
        <v>0</v>
      </c>
      <c r="AP3468" s="10">
        <v>0</v>
      </c>
      <c r="AQ3468" s="10">
        <v>0</v>
      </c>
      <c r="AR3468" s="10">
        <v>0</v>
      </c>
      <c r="AS3468" s="10">
        <v>0</v>
      </c>
      <c r="AT3468" s="10">
        <v>0</v>
      </c>
      <c r="AU3468" s="10">
        <v>0</v>
      </c>
      <c r="AV3468" s="10">
        <v>0</v>
      </c>
      <c r="AW3468" s="10">
        <v>0</v>
      </c>
      <c r="AX3468" s="10">
        <v>0</v>
      </c>
      <c r="AY3468" s="10">
        <v>0</v>
      </c>
      <c r="AZ3468" s="10">
        <v>0</v>
      </c>
      <c r="BA3468" s="10">
        <v>0</v>
      </c>
      <c r="BB3468" s="10">
        <v>0</v>
      </c>
      <c r="BC3468" s="10">
        <v>0</v>
      </c>
      <c r="BD3468" s="10">
        <v>0</v>
      </c>
      <c r="BE3468" s="10">
        <v>45</v>
      </c>
      <c r="BF3468" s="10">
        <v>0.9167</v>
      </c>
      <c r="BG3468" s="10">
        <v>41.2515</v>
      </c>
      <c r="BH3468" s="10">
        <v>0</v>
      </c>
      <c r="BI3468" s="8">
        <f t="shared" si="54"/>
        <v>45</v>
      </c>
      <c r="BJ3468" s="8" t="s">
        <v>74</v>
      </c>
      <c r="BK3468" s="10" t="s">
        <v>74</v>
      </c>
    </row>
    <row r="3469" s="2" customFormat="1" ht="13.5" customHeight="1" spans="1:63">
      <c r="A3469" s="6" t="s">
        <v>5195</v>
      </c>
      <c r="B3469" s="7" t="s">
        <v>271</v>
      </c>
      <c r="C3469" s="8" t="s">
        <v>66</v>
      </c>
      <c r="D3469" s="7" t="s">
        <v>141</v>
      </c>
      <c r="E3469" s="8" t="s">
        <v>148</v>
      </c>
      <c r="F3469" s="8" t="s">
        <v>149</v>
      </c>
      <c r="G3469" s="8" t="s">
        <v>213</v>
      </c>
      <c r="H3469" s="8" t="s">
        <v>74</v>
      </c>
      <c r="I3469" s="8" t="s">
        <v>74</v>
      </c>
      <c r="J3469" s="8" t="s">
        <v>73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>
        <v>0</v>
      </c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>
        <v>0</v>
      </c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1</v>
      </c>
      <c r="BD3469" s="10">
        <v>0</v>
      </c>
      <c r="BE3469" s="10">
        <v>1</v>
      </c>
      <c r="BF3469" s="10">
        <v>1073.42996</v>
      </c>
      <c r="BG3469" s="10">
        <v>1073.42996</v>
      </c>
      <c r="BH3469" s="10">
        <v>0</v>
      </c>
      <c r="BI3469" s="8">
        <f t="shared" si="54"/>
        <v>1</v>
      </c>
      <c r="BJ3469" s="8" t="s">
        <v>445</v>
      </c>
      <c r="BK3469" s="10" t="s">
        <v>74</v>
      </c>
    </row>
    <row r="3470" s="2" customFormat="1" ht="13.5" customHeight="1" spans="1:63">
      <c r="A3470" s="6" t="s">
        <v>5196</v>
      </c>
      <c r="B3470" s="7" t="s">
        <v>912</v>
      </c>
      <c r="C3470" s="8" t="s">
        <v>66</v>
      </c>
      <c r="D3470" s="7" t="s">
        <v>67</v>
      </c>
      <c r="E3470" s="8" t="s">
        <v>142</v>
      </c>
      <c r="F3470" s="8" t="s">
        <v>149</v>
      </c>
      <c r="G3470" s="8" t="s">
        <v>213</v>
      </c>
      <c r="H3470" s="8" t="s">
        <v>1167</v>
      </c>
      <c r="I3470" s="8" t="s">
        <v>72</v>
      </c>
      <c r="J3470" s="8" t="s">
        <v>73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>
        <v>0</v>
      </c>
      <c r="AF3470" s="10">
        <v>0</v>
      </c>
      <c r="AG3470" s="10">
        <v>1</v>
      </c>
      <c r="AH3470" s="10">
        <v>0</v>
      </c>
      <c r="AI3470" s="10">
        <v>0</v>
      </c>
      <c r="AJ3470" s="10">
        <v>0</v>
      </c>
      <c r="AK3470" s="10">
        <v>0</v>
      </c>
      <c r="AL3470" s="10">
        <v>0</v>
      </c>
      <c r="AM3470" s="10">
        <v>0</v>
      </c>
      <c r="AN3470" s="10">
        <v>0</v>
      </c>
      <c r="AO3470" s="10">
        <v>0</v>
      </c>
      <c r="AP3470" s="10">
        <v>0</v>
      </c>
      <c r="AQ3470" s="10">
        <v>0</v>
      </c>
      <c r="AR3470" s="10">
        <v>0</v>
      </c>
      <c r="AS3470" s="10">
        <v>0</v>
      </c>
      <c r="AT3470" s="10">
        <v>0</v>
      </c>
      <c r="AU3470" s="10">
        <v>0</v>
      </c>
      <c r="AV3470" s="10">
        <v>0</v>
      </c>
      <c r="AW3470" s="10">
        <v>0</v>
      </c>
      <c r="AX3470" s="10">
        <v>0</v>
      </c>
      <c r="AY3470" s="10">
        <v>0</v>
      </c>
      <c r="AZ3470" s="10">
        <v>0</v>
      </c>
      <c r="BA3470" s="10">
        <v>0</v>
      </c>
      <c r="BB3470" s="10">
        <v>0</v>
      </c>
      <c r="BC3470" s="10">
        <v>0</v>
      </c>
      <c r="BD3470" s="10">
        <v>0</v>
      </c>
      <c r="BE3470" s="10">
        <v>1</v>
      </c>
      <c r="BF3470" s="10">
        <v>972.423</v>
      </c>
      <c r="BG3470" s="10">
        <v>972.423</v>
      </c>
      <c r="BH3470" s="10">
        <v>0</v>
      </c>
      <c r="BI3470" s="8">
        <f t="shared" si="54"/>
        <v>1</v>
      </c>
      <c r="BJ3470" s="8" t="s">
        <v>74</v>
      </c>
      <c r="BK3470" s="10" t="s">
        <v>74</v>
      </c>
    </row>
    <row r="3471" s="2" customFormat="1" ht="13.5" customHeight="1" spans="1:63">
      <c r="A3471" s="6" t="s">
        <v>5197</v>
      </c>
      <c r="B3471" s="7" t="s">
        <v>912</v>
      </c>
      <c r="C3471" s="8" t="s">
        <v>66</v>
      </c>
      <c r="D3471" s="7" t="s">
        <v>141</v>
      </c>
      <c r="E3471" s="8" t="s">
        <v>142</v>
      </c>
      <c r="F3471" s="8" t="s">
        <v>149</v>
      </c>
      <c r="G3471" s="8" t="s">
        <v>213</v>
      </c>
      <c r="H3471" s="8" t="s">
        <v>4608</v>
      </c>
      <c r="I3471" s="8" t="s">
        <v>144</v>
      </c>
      <c r="J3471" s="8" t="s">
        <v>130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2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>
        <v>0</v>
      </c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2</v>
      </c>
      <c r="BF3471" s="10">
        <v>906.22655</v>
      </c>
      <c r="BG3471" s="10">
        <v>1812.4531</v>
      </c>
      <c r="BH3471" s="10">
        <v>0</v>
      </c>
      <c r="BI3471" s="8">
        <f t="shared" si="54"/>
        <v>2</v>
      </c>
      <c r="BJ3471" s="8" t="s">
        <v>74</v>
      </c>
      <c r="BK3471" s="10" t="s">
        <v>74</v>
      </c>
    </row>
    <row r="3472" s="2" customFormat="1" ht="13.5" customHeight="1" spans="1:63">
      <c r="A3472" s="6" t="s">
        <v>5198</v>
      </c>
      <c r="B3472" s="7" t="s">
        <v>285</v>
      </c>
      <c r="C3472" s="8" t="s">
        <v>66</v>
      </c>
      <c r="D3472" s="7" t="s">
        <v>67</v>
      </c>
      <c r="E3472" s="8" t="s">
        <v>337</v>
      </c>
      <c r="F3472" s="8" t="s">
        <v>523</v>
      </c>
      <c r="G3472" s="8" t="s">
        <v>70</v>
      </c>
      <c r="H3472" s="8" t="s">
        <v>539</v>
      </c>
      <c r="I3472" s="8" t="s">
        <v>72</v>
      </c>
      <c r="J3472" s="8" t="s">
        <v>73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0</v>
      </c>
      <c r="Q3472" s="10">
        <v>0</v>
      </c>
      <c r="R3472" s="10">
        <v>0</v>
      </c>
      <c r="S3472" s="10">
        <v>0</v>
      </c>
      <c r="T3472" s="10">
        <v>0</v>
      </c>
      <c r="U3472" s="10">
        <v>0</v>
      </c>
      <c r="V3472" s="10">
        <v>0</v>
      </c>
      <c r="W3472" s="10">
        <v>0</v>
      </c>
      <c r="X3472" s="10">
        <v>0</v>
      </c>
      <c r="Y3472" s="10">
        <v>0</v>
      </c>
      <c r="Z3472" s="10">
        <v>0</v>
      </c>
      <c r="AA3472" s="10">
        <v>0</v>
      </c>
      <c r="AB3472" s="10">
        <v>0</v>
      </c>
      <c r="AC3472" s="10">
        <v>0</v>
      </c>
      <c r="AD3472" s="10">
        <v>0</v>
      </c>
      <c r="AE3472" s="10">
        <v>0</v>
      </c>
      <c r="AF3472" s="10">
        <v>0</v>
      </c>
      <c r="AG3472" s="10">
        <v>4</v>
      </c>
      <c r="AH3472" s="10">
        <v>0</v>
      </c>
      <c r="AI3472" s="10">
        <v>0</v>
      </c>
      <c r="AJ3472" s="10">
        <v>0</v>
      </c>
      <c r="AK3472" s="10">
        <v>0</v>
      </c>
      <c r="AL3472" s="10">
        <v>0</v>
      </c>
      <c r="AM3472" s="10">
        <v>0</v>
      </c>
      <c r="AN3472" s="10">
        <v>0</v>
      </c>
      <c r="AO3472" s="10">
        <v>0</v>
      </c>
      <c r="AP3472" s="10">
        <v>0</v>
      </c>
      <c r="AQ3472" s="10">
        <v>0</v>
      </c>
      <c r="AR3472" s="10">
        <v>0</v>
      </c>
      <c r="AS3472" s="10">
        <v>0</v>
      </c>
      <c r="AT3472" s="10">
        <v>0</v>
      </c>
      <c r="AU3472" s="10">
        <v>0</v>
      </c>
      <c r="AV3472" s="10">
        <v>0</v>
      </c>
      <c r="AW3472" s="10">
        <v>0</v>
      </c>
      <c r="AX3472" s="10">
        <v>0</v>
      </c>
      <c r="AY3472" s="10">
        <v>0</v>
      </c>
      <c r="AZ3472" s="10">
        <v>0</v>
      </c>
      <c r="BA3472" s="10">
        <v>0</v>
      </c>
      <c r="BB3472" s="10">
        <v>0</v>
      </c>
      <c r="BC3472" s="10">
        <v>0</v>
      </c>
      <c r="BD3472" s="10">
        <v>0</v>
      </c>
      <c r="BE3472" s="10">
        <v>4</v>
      </c>
      <c r="BF3472" s="10">
        <v>879.9084</v>
      </c>
      <c r="BG3472" s="10">
        <v>3519.6336</v>
      </c>
      <c r="BH3472" s="10">
        <v>0</v>
      </c>
      <c r="BI3472" s="8">
        <f t="shared" si="54"/>
        <v>4</v>
      </c>
      <c r="BJ3472" s="8" t="s">
        <v>74</v>
      </c>
      <c r="BK3472" s="10" t="s">
        <v>74</v>
      </c>
    </row>
    <row r="3473" s="2" customFormat="1" ht="13.5" customHeight="1" spans="1:63">
      <c r="A3473" s="6" t="s">
        <v>5199</v>
      </c>
      <c r="B3473" s="7" t="s">
        <v>912</v>
      </c>
      <c r="C3473" s="8" t="s">
        <v>66</v>
      </c>
      <c r="D3473" s="7" t="s">
        <v>67</v>
      </c>
      <c r="E3473" s="8" t="s">
        <v>142</v>
      </c>
      <c r="F3473" s="8" t="s">
        <v>149</v>
      </c>
      <c r="G3473" s="8" t="s">
        <v>213</v>
      </c>
      <c r="H3473" s="8" t="s">
        <v>1945</v>
      </c>
      <c r="I3473" s="8" t="s">
        <v>72</v>
      </c>
      <c r="J3473" s="8" t="s">
        <v>73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2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>
        <v>0</v>
      </c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2</v>
      </c>
      <c r="BF3473" s="10">
        <v>210.1715</v>
      </c>
      <c r="BG3473" s="10">
        <v>420.343</v>
      </c>
      <c r="BH3473" s="10">
        <v>0</v>
      </c>
      <c r="BI3473" s="8">
        <f t="shared" si="54"/>
        <v>2</v>
      </c>
      <c r="BJ3473" s="8" t="s">
        <v>74</v>
      </c>
      <c r="BK3473" s="10" t="s">
        <v>74</v>
      </c>
    </row>
    <row r="3474" s="2" customFormat="1" ht="13.5" customHeight="1" spans="1:63">
      <c r="A3474" s="6" t="s">
        <v>5200</v>
      </c>
      <c r="B3474" s="7" t="s">
        <v>1012</v>
      </c>
      <c r="C3474" s="8" t="s">
        <v>66</v>
      </c>
      <c r="D3474" s="7" t="s">
        <v>67</v>
      </c>
      <c r="E3474" s="8" t="s">
        <v>142</v>
      </c>
      <c r="F3474" s="8" t="s">
        <v>217</v>
      </c>
      <c r="G3474" s="8" t="s">
        <v>213</v>
      </c>
      <c r="H3474" s="8" t="s">
        <v>1945</v>
      </c>
      <c r="I3474" s="8" t="s">
        <v>72</v>
      </c>
      <c r="J3474" s="8" t="s">
        <v>73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0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0</v>
      </c>
      <c r="AC3474" s="10">
        <v>0</v>
      </c>
      <c r="AD3474" s="10">
        <v>0</v>
      </c>
      <c r="AE3474" s="10">
        <v>0</v>
      </c>
      <c r="AF3474" s="10">
        <v>0</v>
      </c>
      <c r="AG3474" s="10">
        <v>2</v>
      </c>
      <c r="AH3474" s="10">
        <v>0</v>
      </c>
      <c r="AI3474" s="10">
        <v>0</v>
      </c>
      <c r="AJ3474" s="10">
        <v>0</v>
      </c>
      <c r="AK3474" s="10">
        <v>0</v>
      </c>
      <c r="AL3474" s="10">
        <v>0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  <c r="AR3474" s="10">
        <v>0</v>
      </c>
      <c r="AS3474" s="10">
        <v>0</v>
      </c>
      <c r="AT3474" s="10">
        <v>0</v>
      </c>
      <c r="AU3474" s="10">
        <v>0</v>
      </c>
      <c r="AV3474" s="10">
        <v>0</v>
      </c>
      <c r="AW3474" s="10">
        <v>0</v>
      </c>
      <c r="AX3474" s="10">
        <v>0</v>
      </c>
      <c r="AY3474" s="10">
        <v>0</v>
      </c>
      <c r="AZ3474" s="10">
        <v>0</v>
      </c>
      <c r="BA3474" s="10">
        <v>0</v>
      </c>
      <c r="BB3474" s="10">
        <v>0</v>
      </c>
      <c r="BC3474" s="10">
        <v>0</v>
      </c>
      <c r="BD3474" s="10">
        <v>0</v>
      </c>
      <c r="BE3474" s="10">
        <v>2</v>
      </c>
      <c r="BF3474" s="10">
        <v>257.5206</v>
      </c>
      <c r="BG3474" s="10">
        <v>515.0412</v>
      </c>
      <c r="BH3474" s="10">
        <v>0</v>
      </c>
      <c r="BI3474" s="8">
        <f t="shared" si="54"/>
        <v>2</v>
      </c>
      <c r="BJ3474" s="8" t="s">
        <v>74</v>
      </c>
      <c r="BK3474" s="10" t="s">
        <v>74</v>
      </c>
    </row>
    <row r="3475" s="2" customFormat="1" ht="13.5" customHeight="1" spans="1:63">
      <c r="A3475" s="6" t="s">
        <v>5201</v>
      </c>
      <c r="B3475" s="7" t="s">
        <v>1012</v>
      </c>
      <c r="C3475" s="8" t="s">
        <v>66</v>
      </c>
      <c r="D3475" s="7" t="s">
        <v>67</v>
      </c>
      <c r="E3475" s="8" t="s">
        <v>142</v>
      </c>
      <c r="F3475" s="8" t="s">
        <v>217</v>
      </c>
      <c r="G3475" s="8" t="s">
        <v>213</v>
      </c>
      <c r="H3475" s="8" t="s">
        <v>1945</v>
      </c>
      <c r="I3475" s="8" t="s">
        <v>72</v>
      </c>
      <c r="J3475" s="8" t="s">
        <v>73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2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>
        <v>0</v>
      </c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2</v>
      </c>
      <c r="BF3475" s="10">
        <v>100.3426</v>
      </c>
      <c r="BG3475" s="10">
        <v>200.6852</v>
      </c>
      <c r="BH3475" s="10">
        <v>0</v>
      </c>
      <c r="BI3475" s="8">
        <f t="shared" si="54"/>
        <v>2</v>
      </c>
      <c r="BJ3475" s="8" t="s">
        <v>74</v>
      </c>
      <c r="BK3475" s="10" t="s">
        <v>74</v>
      </c>
    </row>
    <row r="3476" s="2" customFormat="1" ht="13.5" customHeight="1" spans="1:63">
      <c r="A3476" s="6" t="s">
        <v>5202</v>
      </c>
      <c r="B3476" s="7" t="s">
        <v>285</v>
      </c>
      <c r="C3476" s="8" t="s">
        <v>66</v>
      </c>
      <c r="D3476" s="7" t="s">
        <v>67</v>
      </c>
      <c r="E3476" s="8" t="s">
        <v>337</v>
      </c>
      <c r="F3476" s="8" t="s">
        <v>523</v>
      </c>
      <c r="G3476" s="8" t="s">
        <v>70</v>
      </c>
      <c r="H3476" s="8" t="s">
        <v>539</v>
      </c>
      <c r="I3476" s="8" t="s">
        <v>72</v>
      </c>
      <c r="J3476" s="8" t="s">
        <v>73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>
        <v>0</v>
      </c>
      <c r="AF3476" s="10">
        <v>0</v>
      </c>
      <c r="AG3476" s="10">
        <v>5</v>
      </c>
      <c r="AH3476" s="10">
        <v>0</v>
      </c>
      <c r="AI3476" s="10">
        <v>0</v>
      </c>
      <c r="AJ3476" s="10">
        <v>0</v>
      </c>
      <c r="AK3476" s="10">
        <v>0</v>
      </c>
      <c r="AL3476" s="10">
        <v>0</v>
      </c>
      <c r="AM3476" s="10">
        <v>0</v>
      </c>
      <c r="AN3476" s="10">
        <v>0</v>
      </c>
      <c r="AO3476" s="10">
        <v>0</v>
      </c>
      <c r="AP3476" s="10">
        <v>0</v>
      </c>
      <c r="AQ3476" s="10">
        <v>0</v>
      </c>
      <c r="AR3476" s="10">
        <v>0</v>
      </c>
      <c r="AS3476" s="10">
        <v>0</v>
      </c>
      <c r="AT3476" s="10">
        <v>0</v>
      </c>
      <c r="AU3476" s="10">
        <v>0</v>
      </c>
      <c r="AV3476" s="10">
        <v>0</v>
      </c>
      <c r="AW3476" s="10">
        <v>0</v>
      </c>
      <c r="AX3476" s="10">
        <v>0</v>
      </c>
      <c r="AY3476" s="10">
        <v>0</v>
      </c>
      <c r="AZ3476" s="10">
        <v>0</v>
      </c>
      <c r="BA3476" s="10">
        <v>0</v>
      </c>
      <c r="BB3476" s="10">
        <v>0</v>
      </c>
      <c r="BC3476" s="10">
        <v>0</v>
      </c>
      <c r="BD3476" s="10">
        <v>0</v>
      </c>
      <c r="BE3476" s="10">
        <v>5</v>
      </c>
      <c r="BF3476" s="10">
        <v>1034.7071</v>
      </c>
      <c r="BG3476" s="10">
        <v>5173.5355</v>
      </c>
      <c r="BH3476" s="10">
        <v>0</v>
      </c>
      <c r="BI3476" s="8">
        <f t="shared" si="54"/>
        <v>5</v>
      </c>
      <c r="BJ3476" s="8" t="s">
        <v>74</v>
      </c>
      <c r="BK3476" s="10" t="s">
        <v>74</v>
      </c>
    </row>
    <row r="3477" s="2" customFormat="1" ht="13.5" customHeight="1" spans="1:63">
      <c r="A3477" s="6" t="s">
        <v>5203</v>
      </c>
      <c r="B3477" s="7" t="s">
        <v>912</v>
      </c>
      <c r="C3477" s="8" t="s">
        <v>66</v>
      </c>
      <c r="D3477" s="7" t="s">
        <v>67</v>
      </c>
      <c r="E3477" s="8" t="s">
        <v>142</v>
      </c>
      <c r="F3477" s="8" t="s">
        <v>149</v>
      </c>
      <c r="G3477" s="8" t="s">
        <v>213</v>
      </c>
      <c r="H3477" s="8" t="s">
        <v>2111</v>
      </c>
      <c r="I3477" s="8" t="s">
        <v>72</v>
      </c>
      <c r="J3477" s="8" t="s">
        <v>73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>
        <v>0</v>
      </c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3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>
        <v>0</v>
      </c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3</v>
      </c>
      <c r="BF3477" s="10">
        <v>787.8264</v>
      </c>
      <c r="BG3477" s="10">
        <v>2363.4792</v>
      </c>
      <c r="BH3477" s="10">
        <v>0</v>
      </c>
      <c r="BI3477" s="8">
        <f t="shared" si="54"/>
        <v>3</v>
      </c>
      <c r="BJ3477" s="8" t="s">
        <v>74</v>
      </c>
      <c r="BK3477" s="10" t="s">
        <v>74</v>
      </c>
    </row>
    <row r="3478" s="2" customFormat="1" ht="13.5" customHeight="1" spans="1:63">
      <c r="A3478" s="6" t="s">
        <v>5204</v>
      </c>
      <c r="B3478" s="7" t="s">
        <v>912</v>
      </c>
      <c r="C3478" s="8" t="s">
        <v>66</v>
      </c>
      <c r="D3478" s="7" t="s">
        <v>67</v>
      </c>
      <c r="E3478" s="8" t="s">
        <v>142</v>
      </c>
      <c r="F3478" s="8" t="s">
        <v>149</v>
      </c>
      <c r="G3478" s="8" t="s">
        <v>213</v>
      </c>
      <c r="H3478" s="8" t="s">
        <v>4892</v>
      </c>
      <c r="I3478" s="8" t="s">
        <v>72</v>
      </c>
      <c r="J3478" s="8" t="s">
        <v>73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0</v>
      </c>
      <c r="Q3478" s="10">
        <v>0</v>
      </c>
      <c r="R3478" s="10">
        <v>0</v>
      </c>
      <c r="S3478" s="10">
        <v>0</v>
      </c>
      <c r="T3478" s="10">
        <v>0</v>
      </c>
      <c r="U3478" s="10">
        <v>0</v>
      </c>
      <c r="V3478" s="10">
        <v>0</v>
      </c>
      <c r="W3478" s="10">
        <v>0</v>
      </c>
      <c r="X3478" s="10">
        <v>0</v>
      </c>
      <c r="Y3478" s="10">
        <v>0</v>
      </c>
      <c r="Z3478" s="10">
        <v>0</v>
      </c>
      <c r="AA3478" s="10">
        <v>0</v>
      </c>
      <c r="AB3478" s="10">
        <v>0</v>
      </c>
      <c r="AC3478" s="10">
        <v>0</v>
      </c>
      <c r="AD3478" s="10">
        <v>0</v>
      </c>
      <c r="AE3478" s="10">
        <v>0</v>
      </c>
      <c r="AF3478" s="10">
        <v>0</v>
      </c>
      <c r="AG3478" s="10">
        <v>2</v>
      </c>
      <c r="AH3478" s="10">
        <v>0</v>
      </c>
      <c r="AI3478" s="10">
        <v>0</v>
      </c>
      <c r="AJ3478" s="10">
        <v>0</v>
      </c>
      <c r="AK3478" s="10">
        <v>0</v>
      </c>
      <c r="AL3478" s="10">
        <v>0</v>
      </c>
      <c r="AM3478" s="10">
        <v>0</v>
      </c>
      <c r="AN3478" s="10">
        <v>0</v>
      </c>
      <c r="AO3478" s="10">
        <v>0</v>
      </c>
      <c r="AP3478" s="10">
        <v>0</v>
      </c>
      <c r="AQ3478" s="10">
        <v>0</v>
      </c>
      <c r="AR3478" s="10">
        <v>0</v>
      </c>
      <c r="AS3478" s="10">
        <v>0</v>
      </c>
      <c r="AT3478" s="10">
        <v>0</v>
      </c>
      <c r="AU3478" s="10">
        <v>0</v>
      </c>
      <c r="AV3478" s="10">
        <v>0</v>
      </c>
      <c r="AW3478" s="10">
        <v>0</v>
      </c>
      <c r="AX3478" s="10">
        <v>0</v>
      </c>
      <c r="AY3478" s="10">
        <v>0</v>
      </c>
      <c r="AZ3478" s="10">
        <v>0</v>
      </c>
      <c r="BA3478" s="10">
        <v>0</v>
      </c>
      <c r="BB3478" s="10">
        <v>0</v>
      </c>
      <c r="BC3478" s="10">
        <v>0</v>
      </c>
      <c r="BD3478" s="10">
        <v>0</v>
      </c>
      <c r="BE3478" s="10">
        <v>2</v>
      </c>
      <c r="BF3478" s="10">
        <v>880.65</v>
      </c>
      <c r="BG3478" s="10">
        <v>1761.3</v>
      </c>
      <c r="BH3478" s="10">
        <v>0</v>
      </c>
      <c r="BI3478" s="8">
        <f t="shared" si="54"/>
        <v>2</v>
      </c>
      <c r="BJ3478" s="8" t="s">
        <v>74</v>
      </c>
      <c r="BK3478" s="10" t="s">
        <v>74</v>
      </c>
    </row>
    <row r="3479" s="2" customFormat="1" ht="13.5" customHeight="1" spans="1:63">
      <c r="A3479" s="6" t="s">
        <v>5205</v>
      </c>
      <c r="B3479" s="7" t="s">
        <v>936</v>
      </c>
      <c r="C3479" s="8" t="s">
        <v>66</v>
      </c>
      <c r="D3479" s="7" t="s">
        <v>67</v>
      </c>
      <c r="E3479" s="8" t="s">
        <v>142</v>
      </c>
      <c r="F3479" s="8" t="s">
        <v>916</v>
      </c>
      <c r="G3479" s="8" t="s">
        <v>114</v>
      </c>
      <c r="H3479" s="8" t="s">
        <v>1275</v>
      </c>
      <c r="I3479" s="8" t="s">
        <v>72</v>
      </c>
      <c r="J3479" s="8" t="s">
        <v>187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>
        <v>0</v>
      </c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10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>
        <v>0</v>
      </c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10</v>
      </c>
      <c r="BF3479" s="10">
        <v>60.91676</v>
      </c>
      <c r="BG3479" s="10">
        <v>609.1676</v>
      </c>
      <c r="BH3479" s="10">
        <v>0</v>
      </c>
      <c r="BI3479" s="8">
        <f t="shared" si="54"/>
        <v>10</v>
      </c>
      <c r="BJ3479" s="8" t="s">
        <v>74</v>
      </c>
      <c r="BK3479" s="10" t="s">
        <v>74</v>
      </c>
    </row>
    <row r="3480" s="2" customFormat="1" ht="13.5" customHeight="1" spans="1:63">
      <c r="A3480" s="6" t="s">
        <v>5206</v>
      </c>
      <c r="B3480" s="7" t="s">
        <v>1012</v>
      </c>
      <c r="C3480" s="8" t="s">
        <v>66</v>
      </c>
      <c r="D3480" s="7" t="s">
        <v>67</v>
      </c>
      <c r="E3480" s="8" t="s">
        <v>142</v>
      </c>
      <c r="F3480" s="8" t="s">
        <v>217</v>
      </c>
      <c r="G3480" s="8" t="s">
        <v>213</v>
      </c>
      <c r="H3480" s="8" t="s">
        <v>3425</v>
      </c>
      <c r="I3480" s="8" t="s">
        <v>72</v>
      </c>
      <c r="J3480" s="8" t="s">
        <v>130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  <c r="Q3480" s="10">
        <v>0</v>
      </c>
      <c r="R3480" s="10">
        <v>0</v>
      </c>
      <c r="S3480" s="10">
        <v>0</v>
      </c>
      <c r="T3480" s="10">
        <v>0</v>
      </c>
      <c r="U3480" s="10">
        <v>0</v>
      </c>
      <c r="V3480" s="10">
        <v>0</v>
      </c>
      <c r="W3480" s="10">
        <v>0</v>
      </c>
      <c r="X3480" s="10">
        <v>0</v>
      </c>
      <c r="Y3480" s="10">
        <v>0</v>
      </c>
      <c r="Z3480" s="10">
        <v>0</v>
      </c>
      <c r="AA3480" s="10">
        <v>0</v>
      </c>
      <c r="AB3480" s="10">
        <v>0</v>
      </c>
      <c r="AC3480" s="10">
        <v>0</v>
      </c>
      <c r="AD3480" s="10">
        <v>0</v>
      </c>
      <c r="AE3480" s="10">
        <v>0</v>
      </c>
      <c r="AF3480" s="10">
        <v>0</v>
      </c>
      <c r="AG3480" s="10">
        <v>2</v>
      </c>
      <c r="AH3480" s="10">
        <v>0</v>
      </c>
      <c r="AI3480" s="10">
        <v>0</v>
      </c>
      <c r="AJ3480" s="10">
        <v>0</v>
      </c>
      <c r="AK3480" s="10">
        <v>0</v>
      </c>
      <c r="AL3480" s="10">
        <v>0</v>
      </c>
      <c r="AM3480" s="10">
        <v>0</v>
      </c>
      <c r="AN3480" s="10">
        <v>0</v>
      </c>
      <c r="AO3480" s="10">
        <v>0</v>
      </c>
      <c r="AP3480" s="10">
        <v>0</v>
      </c>
      <c r="AQ3480" s="10">
        <v>0</v>
      </c>
      <c r="AR3480" s="10">
        <v>0</v>
      </c>
      <c r="AS3480" s="10">
        <v>0</v>
      </c>
      <c r="AT3480" s="10">
        <v>0</v>
      </c>
      <c r="AU3480" s="10">
        <v>0</v>
      </c>
      <c r="AV3480" s="10">
        <v>0</v>
      </c>
      <c r="AW3480" s="10">
        <v>0</v>
      </c>
      <c r="AX3480" s="10">
        <v>0</v>
      </c>
      <c r="AY3480" s="10">
        <v>0</v>
      </c>
      <c r="AZ3480" s="10">
        <v>0</v>
      </c>
      <c r="BA3480" s="10">
        <v>0</v>
      </c>
      <c r="BB3480" s="10">
        <v>0</v>
      </c>
      <c r="BC3480" s="10">
        <v>0</v>
      </c>
      <c r="BD3480" s="10">
        <v>0</v>
      </c>
      <c r="BE3480" s="10">
        <v>2</v>
      </c>
      <c r="BF3480" s="10">
        <v>52.81798</v>
      </c>
      <c r="BG3480" s="10">
        <v>105.63596</v>
      </c>
      <c r="BH3480" s="10">
        <v>0</v>
      </c>
      <c r="BI3480" s="8">
        <f t="shared" si="54"/>
        <v>2</v>
      </c>
      <c r="BJ3480" s="8" t="s">
        <v>74</v>
      </c>
      <c r="BK3480" s="10" t="s">
        <v>74</v>
      </c>
    </row>
    <row r="3481" s="2" customFormat="1" ht="13.5" customHeight="1" spans="1:63">
      <c r="A3481" s="6" t="s">
        <v>5207</v>
      </c>
      <c r="B3481" s="7" t="s">
        <v>209</v>
      </c>
      <c r="C3481" s="8" t="s">
        <v>66</v>
      </c>
      <c r="D3481" s="7" t="s">
        <v>67</v>
      </c>
      <c r="E3481" s="8" t="s">
        <v>142</v>
      </c>
      <c r="F3481" s="8" t="s">
        <v>164</v>
      </c>
      <c r="G3481" s="8" t="s">
        <v>70</v>
      </c>
      <c r="H3481" s="8" t="s">
        <v>1313</v>
      </c>
      <c r="I3481" s="8" t="s">
        <v>72</v>
      </c>
      <c r="J3481" s="8" t="s">
        <v>73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2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>
        <v>0</v>
      </c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2</v>
      </c>
      <c r="BF3481" s="10">
        <v>30.1172</v>
      </c>
      <c r="BG3481" s="10">
        <v>60.2344</v>
      </c>
      <c r="BH3481" s="10">
        <v>0</v>
      </c>
      <c r="BI3481" s="8">
        <f t="shared" si="54"/>
        <v>2</v>
      </c>
      <c r="BJ3481" s="8" t="s">
        <v>74</v>
      </c>
      <c r="BK3481" s="10" t="s">
        <v>74</v>
      </c>
    </row>
    <row r="3482" s="2" customFormat="1" ht="13.5" customHeight="1" spans="1:63">
      <c r="A3482" s="6" t="s">
        <v>5208</v>
      </c>
      <c r="B3482" s="7" t="s">
        <v>1012</v>
      </c>
      <c r="C3482" s="8" t="s">
        <v>66</v>
      </c>
      <c r="D3482" s="7" t="s">
        <v>67</v>
      </c>
      <c r="E3482" s="8" t="s">
        <v>142</v>
      </c>
      <c r="F3482" s="8" t="s">
        <v>149</v>
      </c>
      <c r="G3482" s="8" t="s">
        <v>213</v>
      </c>
      <c r="H3482" s="8" t="s">
        <v>913</v>
      </c>
      <c r="I3482" s="8" t="s">
        <v>72</v>
      </c>
      <c r="J3482" s="8" t="s">
        <v>92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0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6</v>
      </c>
      <c r="AH3482" s="10">
        <v>0</v>
      </c>
      <c r="AI3482" s="10">
        <v>0</v>
      </c>
      <c r="AJ3482" s="10">
        <v>0</v>
      </c>
      <c r="AK3482" s="10">
        <v>0</v>
      </c>
      <c r="AL3482" s="10">
        <v>0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>
        <v>0</v>
      </c>
      <c r="AS3482" s="10">
        <v>0</v>
      </c>
      <c r="AT3482" s="10">
        <v>0</v>
      </c>
      <c r="AU3482" s="10">
        <v>0</v>
      </c>
      <c r="AV3482" s="10">
        <v>0</v>
      </c>
      <c r="AW3482" s="10">
        <v>0</v>
      </c>
      <c r="AX3482" s="10">
        <v>0</v>
      </c>
      <c r="AY3482" s="10">
        <v>0</v>
      </c>
      <c r="AZ3482" s="10">
        <v>0</v>
      </c>
      <c r="BA3482" s="10">
        <v>0</v>
      </c>
      <c r="BB3482" s="10">
        <v>0</v>
      </c>
      <c r="BC3482" s="10">
        <v>0</v>
      </c>
      <c r="BD3482" s="10">
        <v>0</v>
      </c>
      <c r="BE3482" s="10">
        <v>6</v>
      </c>
      <c r="BF3482" s="10">
        <v>1022.79</v>
      </c>
      <c r="BG3482" s="10">
        <v>6136.74</v>
      </c>
      <c r="BH3482" s="10">
        <v>0</v>
      </c>
      <c r="BI3482" s="8">
        <f t="shared" si="54"/>
        <v>6</v>
      </c>
      <c r="BJ3482" s="8" t="s">
        <v>74</v>
      </c>
      <c r="BK3482" s="10" t="s">
        <v>74</v>
      </c>
    </row>
    <row r="3483" s="2" customFormat="1" ht="13.5" customHeight="1" spans="1:63">
      <c r="A3483" s="6" t="s">
        <v>5209</v>
      </c>
      <c r="B3483" s="7" t="s">
        <v>198</v>
      </c>
      <c r="C3483" s="8" t="s">
        <v>66</v>
      </c>
      <c r="D3483" s="7" t="s">
        <v>67</v>
      </c>
      <c r="E3483" s="8" t="s">
        <v>68</v>
      </c>
      <c r="F3483" s="8" t="s">
        <v>136</v>
      </c>
      <c r="G3483" s="8" t="s">
        <v>79</v>
      </c>
      <c r="H3483" s="8" t="s">
        <v>5210</v>
      </c>
      <c r="I3483" s="8" t="s">
        <v>100</v>
      </c>
      <c r="J3483" s="8" t="s">
        <v>130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>
        <v>0</v>
      </c>
      <c r="X3483" s="10">
        <v>0</v>
      </c>
      <c r="Y3483" s="10">
        <v>0</v>
      </c>
      <c r="Z3483" s="10">
        <v>0</v>
      </c>
      <c r="AA3483" s="10">
        <v>0</v>
      </c>
      <c r="AB3483" s="10">
        <v>60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>
        <v>0</v>
      </c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60</v>
      </c>
      <c r="BF3483" s="10">
        <v>4.37142</v>
      </c>
      <c r="BG3483" s="10">
        <v>262.2852</v>
      </c>
      <c r="BH3483" s="10">
        <v>0</v>
      </c>
      <c r="BI3483" s="8">
        <f t="shared" si="54"/>
        <v>60</v>
      </c>
      <c r="BJ3483" s="8" t="s">
        <v>74</v>
      </c>
      <c r="BK3483" s="10" t="s">
        <v>74</v>
      </c>
    </row>
    <row r="3484" s="2" customFormat="1" ht="13.5" customHeight="1" spans="1:63">
      <c r="A3484" s="6" t="s">
        <v>5211</v>
      </c>
      <c r="B3484" s="7" t="s">
        <v>198</v>
      </c>
      <c r="C3484" s="8" t="s">
        <v>66</v>
      </c>
      <c r="D3484" s="7" t="s">
        <v>67</v>
      </c>
      <c r="E3484" s="8" t="s">
        <v>68</v>
      </c>
      <c r="F3484" s="8" t="s">
        <v>136</v>
      </c>
      <c r="G3484" s="8" t="s">
        <v>79</v>
      </c>
      <c r="H3484" s="8" t="s">
        <v>5212</v>
      </c>
      <c r="I3484" s="8" t="s">
        <v>72</v>
      </c>
      <c r="J3484" s="8" t="s">
        <v>73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0</v>
      </c>
      <c r="Q3484" s="10">
        <v>0</v>
      </c>
      <c r="R3484" s="10">
        <v>0</v>
      </c>
      <c r="S3484" s="10">
        <v>0</v>
      </c>
      <c r="T3484" s="10">
        <v>0</v>
      </c>
      <c r="U3484" s="10">
        <v>0</v>
      </c>
      <c r="V3484" s="10">
        <v>0</v>
      </c>
      <c r="W3484" s="10">
        <v>0</v>
      </c>
      <c r="X3484" s="10">
        <v>0</v>
      </c>
      <c r="Y3484" s="10">
        <v>0</v>
      </c>
      <c r="Z3484" s="10">
        <v>0</v>
      </c>
      <c r="AA3484" s="10">
        <v>0</v>
      </c>
      <c r="AB3484" s="10">
        <v>17</v>
      </c>
      <c r="AC3484" s="10">
        <v>0</v>
      </c>
      <c r="AD3484" s="10">
        <v>0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0</v>
      </c>
      <c r="AK3484" s="10">
        <v>0</v>
      </c>
      <c r="AL3484" s="10">
        <v>0</v>
      </c>
      <c r="AM3484" s="10">
        <v>0</v>
      </c>
      <c r="AN3484" s="10">
        <v>0</v>
      </c>
      <c r="AO3484" s="10">
        <v>0</v>
      </c>
      <c r="AP3484" s="10">
        <v>0</v>
      </c>
      <c r="AQ3484" s="10">
        <v>0</v>
      </c>
      <c r="AR3484" s="10">
        <v>0</v>
      </c>
      <c r="AS3484" s="10">
        <v>0</v>
      </c>
      <c r="AT3484" s="10">
        <v>0</v>
      </c>
      <c r="AU3484" s="10">
        <v>0</v>
      </c>
      <c r="AV3484" s="10">
        <v>0</v>
      </c>
      <c r="AW3484" s="10">
        <v>0</v>
      </c>
      <c r="AX3484" s="10">
        <v>0</v>
      </c>
      <c r="AY3484" s="10">
        <v>0</v>
      </c>
      <c r="AZ3484" s="10">
        <v>0</v>
      </c>
      <c r="BA3484" s="10">
        <v>0</v>
      </c>
      <c r="BB3484" s="10">
        <v>0</v>
      </c>
      <c r="BC3484" s="10">
        <v>0</v>
      </c>
      <c r="BD3484" s="10">
        <v>0</v>
      </c>
      <c r="BE3484" s="10">
        <v>17</v>
      </c>
      <c r="BF3484" s="10">
        <v>19.7245</v>
      </c>
      <c r="BG3484" s="10">
        <v>335.3165</v>
      </c>
      <c r="BH3484" s="10">
        <v>0</v>
      </c>
      <c r="BI3484" s="8">
        <f t="shared" si="54"/>
        <v>17</v>
      </c>
      <c r="BJ3484" s="8" t="s">
        <v>74</v>
      </c>
      <c r="BK3484" s="10" t="s">
        <v>74</v>
      </c>
    </row>
    <row r="3485" s="2" customFormat="1" ht="13.5" customHeight="1" spans="1:63">
      <c r="A3485" s="6" t="s">
        <v>5213</v>
      </c>
      <c r="B3485" s="7" t="s">
        <v>209</v>
      </c>
      <c r="C3485" s="8" t="s">
        <v>66</v>
      </c>
      <c r="D3485" s="7" t="s">
        <v>67</v>
      </c>
      <c r="E3485" s="8" t="s">
        <v>142</v>
      </c>
      <c r="F3485" s="8" t="s">
        <v>164</v>
      </c>
      <c r="G3485" s="8" t="s">
        <v>70</v>
      </c>
      <c r="H3485" s="8" t="s">
        <v>5214</v>
      </c>
      <c r="I3485" s="8" t="s">
        <v>100</v>
      </c>
      <c r="J3485" s="8" t="s">
        <v>73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>
        <v>0</v>
      </c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10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>
        <v>0</v>
      </c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10</v>
      </c>
      <c r="BF3485" s="10">
        <v>42.3845</v>
      </c>
      <c r="BG3485" s="10">
        <v>423.845</v>
      </c>
      <c r="BH3485" s="10">
        <v>0</v>
      </c>
      <c r="BI3485" s="8">
        <f t="shared" si="54"/>
        <v>10</v>
      </c>
      <c r="BJ3485" s="8" t="s">
        <v>74</v>
      </c>
      <c r="BK3485" s="10" t="s">
        <v>74</v>
      </c>
    </row>
    <row r="3486" s="2" customFormat="1" ht="13.5" customHeight="1" spans="1:63">
      <c r="A3486" s="6" t="s">
        <v>5215</v>
      </c>
      <c r="B3486" s="7" t="s">
        <v>2084</v>
      </c>
      <c r="C3486" s="8" t="s">
        <v>66</v>
      </c>
      <c r="D3486" s="7" t="s">
        <v>67</v>
      </c>
      <c r="E3486" s="8" t="s">
        <v>142</v>
      </c>
      <c r="F3486" s="8" t="s">
        <v>916</v>
      </c>
      <c r="G3486" s="8" t="s">
        <v>114</v>
      </c>
      <c r="H3486" s="8" t="s">
        <v>1181</v>
      </c>
      <c r="I3486" s="8" t="s">
        <v>72</v>
      </c>
      <c r="J3486" s="8" t="s">
        <v>73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0</v>
      </c>
      <c r="Q3486" s="10">
        <v>0</v>
      </c>
      <c r="R3486" s="10">
        <v>0</v>
      </c>
      <c r="S3486" s="10">
        <v>0</v>
      </c>
      <c r="T3486" s="10">
        <v>0</v>
      </c>
      <c r="U3486" s="10">
        <v>0</v>
      </c>
      <c r="V3486" s="10">
        <v>0</v>
      </c>
      <c r="W3486" s="10">
        <v>0</v>
      </c>
      <c r="X3486" s="10">
        <v>0</v>
      </c>
      <c r="Y3486" s="10">
        <v>0</v>
      </c>
      <c r="Z3486" s="10">
        <v>0</v>
      </c>
      <c r="AA3486" s="10">
        <v>0</v>
      </c>
      <c r="AB3486" s="10">
        <v>0</v>
      </c>
      <c r="AC3486" s="10">
        <v>0</v>
      </c>
      <c r="AD3486" s="10">
        <v>0</v>
      </c>
      <c r="AE3486" s="10">
        <v>0</v>
      </c>
      <c r="AF3486" s="10">
        <v>1</v>
      </c>
      <c r="AG3486" s="10">
        <v>0</v>
      </c>
      <c r="AH3486" s="10">
        <v>0</v>
      </c>
      <c r="AI3486" s="10">
        <v>0</v>
      </c>
      <c r="AJ3486" s="10">
        <v>0</v>
      </c>
      <c r="AK3486" s="10">
        <v>0</v>
      </c>
      <c r="AL3486" s="10">
        <v>0</v>
      </c>
      <c r="AM3486" s="10">
        <v>0</v>
      </c>
      <c r="AN3486" s="10">
        <v>0</v>
      </c>
      <c r="AO3486" s="10">
        <v>0</v>
      </c>
      <c r="AP3486" s="10">
        <v>0</v>
      </c>
      <c r="AQ3486" s="10">
        <v>0</v>
      </c>
      <c r="AR3486" s="10">
        <v>0</v>
      </c>
      <c r="AS3486" s="10">
        <v>0</v>
      </c>
      <c r="AT3486" s="10">
        <v>0</v>
      </c>
      <c r="AU3486" s="10">
        <v>0</v>
      </c>
      <c r="AV3486" s="10">
        <v>0</v>
      </c>
      <c r="AW3486" s="10">
        <v>0</v>
      </c>
      <c r="AX3486" s="10">
        <v>0</v>
      </c>
      <c r="AY3486" s="10">
        <v>0</v>
      </c>
      <c r="AZ3486" s="10">
        <v>0</v>
      </c>
      <c r="BA3486" s="10">
        <v>0</v>
      </c>
      <c r="BB3486" s="10">
        <v>0</v>
      </c>
      <c r="BC3486" s="10">
        <v>0</v>
      </c>
      <c r="BD3486" s="10">
        <v>0</v>
      </c>
      <c r="BE3486" s="10">
        <v>1</v>
      </c>
      <c r="BF3486" s="10">
        <v>932.6135</v>
      </c>
      <c r="BG3486" s="10">
        <v>932.6135</v>
      </c>
      <c r="BH3486" s="10">
        <v>0</v>
      </c>
      <c r="BI3486" s="8">
        <f t="shared" si="54"/>
        <v>1</v>
      </c>
      <c r="BJ3486" s="8" t="s">
        <v>74</v>
      </c>
      <c r="BK3486" s="10" t="s">
        <v>74</v>
      </c>
    </row>
    <row r="3487" s="2" customFormat="1" ht="13.5" customHeight="1" spans="1:63">
      <c r="A3487" s="6" t="s">
        <v>5216</v>
      </c>
      <c r="B3487" s="7" t="s">
        <v>912</v>
      </c>
      <c r="C3487" s="8" t="s">
        <v>66</v>
      </c>
      <c r="D3487" s="7" t="s">
        <v>67</v>
      </c>
      <c r="E3487" s="8" t="s">
        <v>142</v>
      </c>
      <c r="F3487" s="8" t="s">
        <v>149</v>
      </c>
      <c r="G3487" s="8" t="s">
        <v>213</v>
      </c>
      <c r="H3487" s="8" t="s">
        <v>4892</v>
      </c>
      <c r="I3487" s="8" t="s">
        <v>72</v>
      </c>
      <c r="J3487" s="8" t="s">
        <v>73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1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>
        <v>0</v>
      </c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1</v>
      </c>
      <c r="BF3487" s="10">
        <v>1624.3409</v>
      </c>
      <c r="BG3487" s="10">
        <v>1624.3409</v>
      </c>
      <c r="BH3487" s="10">
        <v>0</v>
      </c>
      <c r="BI3487" s="8">
        <f t="shared" si="54"/>
        <v>1</v>
      </c>
      <c r="BJ3487" s="8" t="s">
        <v>74</v>
      </c>
      <c r="BK3487" s="10" t="s">
        <v>74</v>
      </c>
    </row>
    <row r="3488" s="2" customFormat="1" ht="13.5" customHeight="1" spans="1:63">
      <c r="A3488" s="6" t="s">
        <v>5217</v>
      </c>
      <c r="B3488" s="7" t="s">
        <v>1088</v>
      </c>
      <c r="C3488" s="8" t="s">
        <v>66</v>
      </c>
      <c r="D3488" s="7" t="s">
        <v>67</v>
      </c>
      <c r="E3488" s="8" t="s">
        <v>142</v>
      </c>
      <c r="F3488" s="8" t="s">
        <v>916</v>
      </c>
      <c r="G3488" s="8" t="s">
        <v>114</v>
      </c>
      <c r="H3488" s="8" t="s">
        <v>1181</v>
      </c>
      <c r="I3488" s="8" t="s">
        <v>72</v>
      </c>
      <c r="J3488" s="8" t="s">
        <v>73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0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0</v>
      </c>
      <c r="AF3488" s="10">
        <v>1</v>
      </c>
      <c r="AG3488" s="10">
        <v>0</v>
      </c>
      <c r="AH3488" s="10">
        <v>0</v>
      </c>
      <c r="AI3488" s="10">
        <v>0</v>
      </c>
      <c r="AJ3488" s="10">
        <v>0</v>
      </c>
      <c r="AK3488" s="10">
        <v>0</v>
      </c>
      <c r="AL3488" s="10">
        <v>0</v>
      </c>
      <c r="AM3488" s="10">
        <v>0</v>
      </c>
      <c r="AN3488" s="10">
        <v>0</v>
      </c>
      <c r="AO3488" s="10">
        <v>0</v>
      </c>
      <c r="AP3488" s="10">
        <v>0</v>
      </c>
      <c r="AQ3488" s="10">
        <v>0</v>
      </c>
      <c r="AR3488" s="10">
        <v>0</v>
      </c>
      <c r="AS3488" s="10">
        <v>0</v>
      </c>
      <c r="AT3488" s="10">
        <v>0</v>
      </c>
      <c r="AU3488" s="10">
        <v>0</v>
      </c>
      <c r="AV3488" s="10">
        <v>0</v>
      </c>
      <c r="AW3488" s="10">
        <v>0</v>
      </c>
      <c r="AX3488" s="10">
        <v>0</v>
      </c>
      <c r="AY3488" s="10">
        <v>0</v>
      </c>
      <c r="AZ3488" s="10">
        <v>0</v>
      </c>
      <c r="BA3488" s="10">
        <v>0</v>
      </c>
      <c r="BB3488" s="10">
        <v>0</v>
      </c>
      <c r="BC3488" s="10">
        <v>0</v>
      </c>
      <c r="BD3488" s="10">
        <v>0</v>
      </c>
      <c r="BE3488" s="10">
        <v>1</v>
      </c>
      <c r="BF3488" s="10">
        <v>974.8332</v>
      </c>
      <c r="BG3488" s="10">
        <v>974.8332</v>
      </c>
      <c r="BH3488" s="10">
        <v>0</v>
      </c>
      <c r="BI3488" s="8">
        <f t="shared" si="54"/>
        <v>1</v>
      </c>
      <c r="BJ3488" s="8" t="s">
        <v>74</v>
      </c>
      <c r="BK3488" s="10" t="s">
        <v>74</v>
      </c>
    </row>
    <row r="3489" s="2" customFormat="1" ht="13.5" customHeight="1" spans="1:63">
      <c r="A3489" s="6" t="s">
        <v>5218</v>
      </c>
      <c r="B3489" s="7" t="s">
        <v>209</v>
      </c>
      <c r="C3489" s="8" t="s">
        <v>66</v>
      </c>
      <c r="D3489" s="7" t="s">
        <v>67</v>
      </c>
      <c r="E3489" s="8" t="s">
        <v>142</v>
      </c>
      <c r="F3489" s="8" t="s">
        <v>164</v>
      </c>
      <c r="G3489" s="8" t="s">
        <v>70</v>
      </c>
      <c r="H3489" s="8" t="s">
        <v>5219</v>
      </c>
      <c r="I3489" s="8" t="s">
        <v>72</v>
      </c>
      <c r="J3489" s="8" t="s">
        <v>73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7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>
        <v>0</v>
      </c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7</v>
      </c>
      <c r="BF3489" s="10">
        <v>28.7679</v>
      </c>
      <c r="BG3489" s="10">
        <v>201.3753</v>
      </c>
      <c r="BH3489" s="10">
        <v>0</v>
      </c>
      <c r="BI3489" s="8">
        <f t="shared" si="54"/>
        <v>7</v>
      </c>
      <c r="BJ3489" s="8" t="s">
        <v>74</v>
      </c>
      <c r="BK3489" s="10" t="s">
        <v>74</v>
      </c>
    </row>
    <row r="3490" s="2" customFormat="1" ht="13.5" customHeight="1" spans="1:63">
      <c r="A3490" s="6" t="s">
        <v>5220</v>
      </c>
      <c r="B3490" s="7" t="s">
        <v>912</v>
      </c>
      <c r="C3490" s="8" t="s">
        <v>66</v>
      </c>
      <c r="D3490" s="7" t="s">
        <v>67</v>
      </c>
      <c r="E3490" s="8" t="s">
        <v>142</v>
      </c>
      <c r="F3490" s="8" t="s">
        <v>149</v>
      </c>
      <c r="G3490" s="8" t="s">
        <v>213</v>
      </c>
      <c r="H3490" s="8" t="s">
        <v>4892</v>
      </c>
      <c r="I3490" s="8" t="s">
        <v>72</v>
      </c>
      <c r="J3490" s="8" t="s">
        <v>73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0</v>
      </c>
      <c r="T3490" s="10">
        <v>0</v>
      </c>
      <c r="U3490" s="10">
        <v>0</v>
      </c>
      <c r="V3490" s="10">
        <v>0</v>
      </c>
      <c r="W3490" s="10">
        <v>0</v>
      </c>
      <c r="X3490" s="10">
        <v>0</v>
      </c>
      <c r="Y3490" s="10">
        <v>0</v>
      </c>
      <c r="Z3490" s="10">
        <v>0</v>
      </c>
      <c r="AA3490" s="10">
        <v>0</v>
      </c>
      <c r="AB3490" s="10">
        <v>0</v>
      </c>
      <c r="AC3490" s="10">
        <v>0</v>
      </c>
      <c r="AD3490" s="10">
        <v>0</v>
      </c>
      <c r="AE3490" s="10">
        <v>0</v>
      </c>
      <c r="AF3490" s="10">
        <v>0</v>
      </c>
      <c r="AG3490" s="10">
        <v>1</v>
      </c>
      <c r="AH3490" s="10">
        <v>0</v>
      </c>
      <c r="AI3490" s="10">
        <v>0</v>
      </c>
      <c r="AJ3490" s="10">
        <v>0</v>
      </c>
      <c r="AK3490" s="10">
        <v>0</v>
      </c>
      <c r="AL3490" s="10">
        <v>0</v>
      </c>
      <c r="AM3490" s="10">
        <v>0</v>
      </c>
      <c r="AN3490" s="10">
        <v>0</v>
      </c>
      <c r="AO3490" s="10">
        <v>0</v>
      </c>
      <c r="AP3490" s="10">
        <v>0</v>
      </c>
      <c r="AQ3490" s="10">
        <v>0</v>
      </c>
      <c r="AR3490" s="10">
        <v>0</v>
      </c>
      <c r="AS3490" s="10">
        <v>0</v>
      </c>
      <c r="AT3490" s="10">
        <v>0</v>
      </c>
      <c r="AU3490" s="10">
        <v>0</v>
      </c>
      <c r="AV3490" s="10">
        <v>0</v>
      </c>
      <c r="AW3490" s="10">
        <v>0</v>
      </c>
      <c r="AX3490" s="10">
        <v>0</v>
      </c>
      <c r="AY3490" s="10">
        <v>0</v>
      </c>
      <c r="AZ3490" s="10">
        <v>0</v>
      </c>
      <c r="BA3490" s="10">
        <v>0</v>
      </c>
      <c r="BB3490" s="10">
        <v>0</v>
      </c>
      <c r="BC3490" s="10">
        <v>0</v>
      </c>
      <c r="BD3490" s="10">
        <v>0</v>
      </c>
      <c r="BE3490" s="10">
        <v>1</v>
      </c>
      <c r="BF3490" s="10">
        <v>1385.4427</v>
      </c>
      <c r="BG3490" s="10">
        <v>1385.4427</v>
      </c>
      <c r="BH3490" s="10">
        <v>0</v>
      </c>
      <c r="BI3490" s="8">
        <f t="shared" si="54"/>
        <v>1</v>
      </c>
      <c r="BJ3490" s="8" t="s">
        <v>74</v>
      </c>
      <c r="BK3490" s="10" t="s">
        <v>74</v>
      </c>
    </row>
    <row r="3491" s="2" customFormat="1" ht="13.5" customHeight="1" spans="1:63">
      <c r="A3491" s="6" t="s">
        <v>5221</v>
      </c>
      <c r="B3491" s="7" t="s">
        <v>936</v>
      </c>
      <c r="C3491" s="8" t="s">
        <v>66</v>
      </c>
      <c r="D3491" s="7" t="s">
        <v>67</v>
      </c>
      <c r="E3491" s="8" t="s">
        <v>142</v>
      </c>
      <c r="F3491" s="8" t="s">
        <v>916</v>
      </c>
      <c r="G3491" s="8" t="s">
        <v>114</v>
      </c>
      <c r="H3491" s="8" t="s">
        <v>1205</v>
      </c>
      <c r="I3491" s="8" t="s">
        <v>105</v>
      </c>
      <c r="J3491" s="8" t="s">
        <v>130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2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>
        <v>0</v>
      </c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2</v>
      </c>
      <c r="BF3491" s="10">
        <v>82.297</v>
      </c>
      <c r="BG3491" s="10">
        <v>164.594</v>
      </c>
      <c r="BH3491" s="10">
        <v>0</v>
      </c>
      <c r="BI3491" s="8">
        <f t="shared" si="54"/>
        <v>2</v>
      </c>
      <c r="BJ3491" s="8" t="s">
        <v>74</v>
      </c>
      <c r="BK3491" s="10" t="s">
        <v>74</v>
      </c>
    </row>
    <row r="3492" s="2" customFormat="1" ht="13.5" customHeight="1" spans="1:63">
      <c r="A3492" s="6" t="s">
        <v>5222</v>
      </c>
      <c r="B3492" s="7" t="s">
        <v>912</v>
      </c>
      <c r="C3492" s="8" t="s">
        <v>66</v>
      </c>
      <c r="D3492" s="7" t="s">
        <v>67</v>
      </c>
      <c r="E3492" s="8" t="s">
        <v>142</v>
      </c>
      <c r="F3492" s="8" t="s">
        <v>149</v>
      </c>
      <c r="G3492" s="8" t="s">
        <v>213</v>
      </c>
      <c r="H3492" s="8" t="s">
        <v>4892</v>
      </c>
      <c r="I3492" s="8" t="s">
        <v>72</v>
      </c>
      <c r="J3492" s="8" t="s">
        <v>73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0</v>
      </c>
      <c r="Q3492" s="10">
        <v>0</v>
      </c>
      <c r="R3492" s="10">
        <v>0</v>
      </c>
      <c r="S3492" s="10">
        <v>0</v>
      </c>
      <c r="T3492" s="10">
        <v>0</v>
      </c>
      <c r="U3492" s="10">
        <v>0</v>
      </c>
      <c r="V3492" s="10">
        <v>0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  <c r="AB3492" s="10">
        <v>0</v>
      </c>
      <c r="AC3492" s="10">
        <v>0</v>
      </c>
      <c r="AD3492" s="10">
        <v>0</v>
      </c>
      <c r="AE3492" s="10">
        <v>0</v>
      </c>
      <c r="AF3492" s="10">
        <v>0</v>
      </c>
      <c r="AG3492" s="10">
        <v>4</v>
      </c>
      <c r="AH3492" s="10">
        <v>0</v>
      </c>
      <c r="AI3492" s="10">
        <v>0</v>
      </c>
      <c r="AJ3492" s="10">
        <v>0</v>
      </c>
      <c r="AK3492" s="10">
        <v>0</v>
      </c>
      <c r="AL3492" s="10">
        <v>0</v>
      </c>
      <c r="AM3492" s="10">
        <v>0</v>
      </c>
      <c r="AN3492" s="10">
        <v>0</v>
      </c>
      <c r="AO3492" s="10">
        <v>0</v>
      </c>
      <c r="AP3492" s="10">
        <v>0</v>
      </c>
      <c r="AQ3492" s="10">
        <v>0</v>
      </c>
      <c r="AR3492" s="10">
        <v>0</v>
      </c>
      <c r="AS3492" s="10">
        <v>0</v>
      </c>
      <c r="AT3492" s="10">
        <v>0</v>
      </c>
      <c r="AU3492" s="10">
        <v>0</v>
      </c>
      <c r="AV3492" s="10">
        <v>0</v>
      </c>
      <c r="AW3492" s="10">
        <v>0</v>
      </c>
      <c r="AX3492" s="10">
        <v>0</v>
      </c>
      <c r="AY3492" s="10">
        <v>0</v>
      </c>
      <c r="AZ3492" s="10">
        <v>0</v>
      </c>
      <c r="BA3492" s="10">
        <v>0</v>
      </c>
      <c r="BB3492" s="10">
        <v>0</v>
      </c>
      <c r="BC3492" s="10">
        <v>0</v>
      </c>
      <c r="BD3492" s="10">
        <v>0</v>
      </c>
      <c r="BE3492" s="10">
        <v>4</v>
      </c>
      <c r="BF3492" s="10">
        <v>1754.09</v>
      </c>
      <c r="BG3492" s="10">
        <v>7016.36</v>
      </c>
      <c r="BH3492" s="10">
        <v>0</v>
      </c>
      <c r="BI3492" s="8">
        <f t="shared" si="54"/>
        <v>4</v>
      </c>
      <c r="BJ3492" s="8" t="s">
        <v>74</v>
      </c>
      <c r="BK3492" s="10" t="s">
        <v>74</v>
      </c>
    </row>
    <row r="3493" s="2" customFormat="1" ht="13.5" customHeight="1" spans="1:63">
      <c r="A3493" s="6" t="s">
        <v>5223</v>
      </c>
      <c r="B3493" s="7" t="s">
        <v>924</v>
      </c>
      <c r="C3493" s="8" t="s">
        <v>66</v>
      </c>
      <c r="D3493" s="7" t="s">
        <v>67</v>
      </c>
      <c r="E3493" s="8" t="s">
        <v>142</v>
      </c>
      <c r="F3493" s="8" t="s">
        <v>916</v>
      </c>
      <c r="G3493" s="8" t="s">
        <v>114</v>
      </c>
      <c r="H3493" s="8" t="s">
        <v>1181</v>
      </c>
      <c r="I3493" s="8" t="s">
        <v>72</v>
      </c>
      <c r="J3493" s="8" t="s">
        <v>73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1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>
        <v>0</v>
      </c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1</v>
      </c>
      <c r="BF3493" s="10">
        <v>1092.6034</v>
      </c>
      <c r="BG3493" s="10">
        <v>1092.6034</v>
      </c>
      <c r="BH3493" s="10">
        <v>0</v>
      </c>
      <c r="BI3493" s="8">
        <f t="shared" si="54"/>
        <v>1</v>
      </c>
      <c r="BJ3493" s="8" t="s">
        <v>74</v>
      </c>
      <c r="BK3493" s="10" t="s">
        <v>74</v>
      </c>
    </row>
    <row r="3494" s="2" customFormat="1" ht="13.5" customHeight="1" spans="1:63">
      <c r="A3494" s="6" t="s">
        <v>5224</v>
      </c>
      <c r="B3494" s="7" t="s">
        <v>915</v>
      </c>
      <c r="C3494" s="8" t="s">
        <v>66</v>
      </c>
      <c r="D3494" s="7" t="s">
        <v>67</v>
      </c>
      <c r="E3494" s="8" t="s">
        <v>142</v>
      </c>
      <c r="F3494" s="8" t="s">
        <v>916</v>
      </c>
      <c r="G3494" s="8" t="s">
        <v>114</v>
      </c>
      <c r="H3494" s="8" t="s">
        <v>1181</v>
      </c>
      <c r="I3494" s="8" t="s">
        <v>72</v>
      </c>
      <c r="J3494" s="8" t="s">
        <v>73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</v>
      </c>
      <c r="AF3494" s="10">
        <v>1</v>
      </c>
      <c r="AG3494" s="10">
        <v>0</v>
      </c>
      <c r="AH3494" s="10">
        <v>0</v>
      </c>
      <c r="AI3494" s="10">
        <v>0</v>
      </c>
      <c r="AJ3494" s="10">
        <v>0</v>
      </c>
      <c r="AK3494" s="10">
        <v>0</v>
      </c>
      <c r="AL3494" s="10">
        <v>0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  <c r="AS3494" s="10">
        <v>0</v>
      </c>
      <c r="AT3494" s="10">
        <v>0</v>
      </c>
      <c r="AU3494" s="10">
        <v>0</v>
      </c>
      <c r="AV3494" s="10">
        <v>0</v>
      </c>
      <c r="AW3494" s="10">
        <v>0</v>
      </c>
      <c r="AX3494" s="10">
        <v>0</v>
      </c>
      <c r="AY3494" s="10">
        <v>0</v>
      </c>
      <c r="AZ3494" s="10">
        <v>0</v>
      </c>
      <c r="BA3494" s="10">
        <v>0</v>
      </c>
      <c r="BB3494" s="10">
        <v>0</v>
      </c>
      <c r="BC3494" s="10">
        <v>0</v>
      </c>
      <c r="BD3494" s="10">
        <v>0</v>
      </c>
      <c r="BE3494" s="10">
        <v>1</v>
      </c>
      <c r="BF3494" s="10">
        <v>598.1828</v>
      </c>
      <c r="BG3494" s="10">
        <v>598.1828</v>
      </c>
      <c r="BH3494" s="10">
        <v>0</v>
      </c>
      <c r="BI3494" s="8">
        <f t="shared" si="54"/>
        <v>1</v>
      </c>
      <c r="BJ3494" s="8" t="s">
        <v>74</v>
      </c>
      <c r="BK3494" s="10" t="s">
        <v>74</v>
      </c>
    </row>
    <row r="3495" s="2" customFormat="1" ht="13.5" customHeight="1" spans="1:63">
      <c r="A3495" s="6" t="s">
        <v>5225</v>
      </c>
      <c r="B3495" s="7" t="s">
        <v>912</v>
      </c>
      <c r="C3495" s="8" t="s">
        <v>66</v>
      </c>
      <c r="D3495" s="7" t="s">
        <v>67</v>
      </c>
      <c r="E3495" s="8" t="s">
        <v>142</v>
      </c>
      <c r="F3495" s="8" t="s">
        <v>149</v>
      </c>
      <c r="G3495" s="8" t="s">
        <v>213</v>
      </c>
      <c r="H3495" s="8" t="s">
        <v>4892</v>
      </c>
      <c r="I3495" s="8" t="s">
        <v>72</v>
      </c>
      <c r="J3495" s="8" t="s">
        <v>73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3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>
        <v>0</v>
      </c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3</v>
      </c>
      <c r="BF3495" s="10">
        <v>1564.01086</v>
      </c>
      <c r="BG3495" s="10">
        <v>4692.03258</v>
      </c>
      <c r="BH3495" s="10">
        <v>0</v>
      </c>
      <c r="BI3495" s="8">
        <f t="shared" si="54"/>
        <v>3</v>
      </c>
      <c r="BJ3495" s="8" t="s">
        <v>74</v>
      </c>
      <c r="BK3495" s="10" t="s">
        <v>74</v>
      </c>
    </row>
    <row r="3496" s="2" customFormat="1" ht="13.5" customHeight="1" spans="1:63">
      <c r="A3496" s="6" t="s">
        <v>5226</v>
      </c>
      <c r="B3496" s="7" t="s">
        <v>209</v>
      </c>
      <c r="C3496" s="8" t="s">
        <v>66</v>
      </c>
      <c r="D3496" s="7" t="s">
        <v>67</v>
      </c>
      <c r="E3496" s="8" t="s">
        <v>142</v>
      </c>
      <c r="F3496" s="8" t="s">
        <v>164</v>
      </c>
      <c r="G3496" s="8" t="s">
        <v>70</v>
      </c>
      <c r="H3496" s="8" t="s">
        <v>5227</v>
      </c>
      <c r="I3496" s="8" t="s">
        <v>100</v>
      </c>
      <c r="J3496" s="8" t="s">
        <v>73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0</v>
      </c>
      <c r="R3496" s="10">
        <v>0</v>
      </c>
      <c r="S3496" s="10">
        <v>0</v>
      </c>
      <c r="T3496" s="10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D3496" s="10">
        <v>0</v>
      </c>
      <c r="AE3496" s="10">
        <v>0</v>
      </c>
      <c r="AF3496" s="10">
        <v>0</v>
      </c>
      <c r="AG3496" s="10">
        <v>15</v>
      </c>
      <c r="AH3496" s="10">
        <v>0</v>
      </c>
      <c r="AI3496" s="10">
        <v>0</v>
      </c>
      <c r="AJ3496" s="10">
        <v>0</v>
      </c>
      <c r="AK3496" s="10">
        <v>0</v>
      </c>
      <c r="AL3496" s="10">
        <v>0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  <c r="AR3496" s="10">
        <v>0</v>
      </c>
      <c r="AS3496" s="10">
        <v>0</v>
      </c>
      <c r="AT3496" s="10">
        <v>0</v>
      </c>
      <c r="AU3496" s="10">
        <v>0</v>
      </c>
      <c r="AV3496" s="10">
        <v>0</v>
      </c>
      <c r="AW3496" s="10">
        <v>0</v>
      </c>
      <c r="AX3496" s="10">
        <v>0</v>
      </c>
      <c r="AY3496" s="10">
        <v>0</v>
      </c>
      <c r="AZ3496" s="10">
        <v>0</v>
      </c>
      <c r="BA3496" s="10">
        <v>0</v>
      </c>
      <c r="BB3496" s="10">
        <v>0</v>
      </c>
      <c r="BC3496" s="10">
        <v>0</v>
      </c>
      <c r="BD3496" s="10">
        <v>0</v>
      </c>
      <c r="BE3496" s="10">
        <v>15</v>
      </c>
      <c r="BF3496" s="10">
        <v>24.411</v>
      </c>
      <c r="BG3496" s="10">
        <v>366.165</v>
      </c>
      <c r="BH3496" s="10">
        <v>0</v>
      </c>
      <c r="BI3496" s="8">
        <f t="shared" si="54"/>
        <v>15</v>
      </c>
      <c r="BJ3496" s="8" t="s">
        <v>74</v>
      </c>
      <c r="BK3496" s="10" t="s">
        <v>74</v>
      </c>
    </row>
    <row r="3497" s="2" customFormat="1" ht="13.5" customHeight="1" spans="1:63">
      <c r="A3497" s="6" t="s">
        <v>5228</v>
      </c>
      <c r="B3497" s="7" t="s">
        <v>198</v>
      </c>
      <c r="C3497" s="8" t="s">
        <v>66</v>
      </c>
      <c r="D3497" s="7" t="s">
        <v>67</v>
      </c>
      <c r="E3497" s="8" t="s">
        <v>68</v>
      </c>
      <c r="F3497" s="8" t="s">
        <v>136</v>
      </c>
      <c r="G3497" s="8" t="s">
        <v>79</v>
      </c>
      <c r="H3497" s="8" t="s">
        <v>5229</v>
      </c>
      <c r="I3497" s="8" t="s">
        <v>72</v>
      </c>
      <c r="J3497" s="8" t="s">
        <v>73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  <c r="AB3497" s="10">
        <v>13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>
        <v>0</v>
      </c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13</v>
      </c>
      <c r="BF3497" s="10">
        <v>20.6927</v>
      </c>
      <c r="BG3497" s="10">
        <v>269.0051</v>
      </c>
      <c r="BH3497" s="10">
        <v>0</v>
      </c>
      <c r="BI3497" s="8">
        <f t="shared" si="54"/>
        <v>13</v>
      </c>
      <c r="BJ3497" s="8" t="s">
        <v>74</v>
      </c>
      <c r="BK3497" s="10" t="s">
        <v>74</v>
      </c>
    </row>
    <row r="3498" s="2" customFormat="1" ht="13.5" customHeight="1" spans="1:63">
      <c r="A3498" s="6" t="s">
        <v>5230</v>
      </c>
      <c r="B3498" s="7" t="s">
        <v>198</v>
      </c>
      <c r="C3498" s="8" t="s">
        <v>66</v>
      </c>
      <c r="D3498" s="7" t="s">
        <v>67</v>
      </c>
      <c r="E3498" s="8" t="s">
        <v>68</v>
      </c>
      <c r="F3498" s="8" t="s">
        <v>136</v>
      </c>
      <c r="G3498" s="8" t="s">
        <v>79</v>
      </c>
      <c r="H3498" s="8" t="s">
        <v>5231</v>
      </c>
      <c r="I3498" s="8" t="s">
        <v>72</v>
      </c>
      <c r="J3498" s="8" t="s">
        <v>73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0</v>
      </c>
      <c r="Q3498" s="10">
        <v>0</v>
      </c>
      <c r="R3498" s="10">
        <v>0</v>
      </c>
      <c r="S3498" s="10">
        <v>0</v>
      </c>
      <c r="T3498" s="10">
        <v>0</v>
      </c>
      <c r="U3498" s="10">
        <v>0</v>
      </c>
      <c r="V3498" s="10">
        <v>0</v>
      </c>
      <c r="W3498" s="10">
        <v>0</v>
      </c>
      <c r="X3498" s="10">
        <v>0</v>
      </c>
      <c r="Y3498" s="10">
        <v>0</v>
      </c>
      <c r="Z3498" s="10">
        <v>0</v>
      </c>
      <c r="AA3498" s="10">
        <v>0</v>
      </c>
      <c r="AB3498" s="10">
        <v>13</v>
      </c>
      <c r="AC3498" s="10">
        <v>0</v>
      </c>
      <c r="AD3498" s="10">
        <v>0</v>
      </c>
      <c r="AE3498" s="10">
        <v>0</v>
      </c>
      <c r="AF3498" s="10">
        <v>0</v>
      </c>
      <c r="AG3498" s="10">
        <v>0</v>
      </c>
      <c r="AH3498" s="10">
        <v>0</v>
      </c>
      <c r="AI3498" s="10">
        <v>0</v>
      </c>
      <c r="AJ3498" s="10">
        <v>0</v>
      </c>
      <c r="AK3498" s="10">
        <v>0</v>
      </c>
      <c r="AL3498" s="10">
        <v>0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  <c r="AR3498" s="10">
        <v>0</v>
      </c>
      <c r="AS3498" s="10">
        <v>0</v>
      </c>
      <c r="AT3498" s="10">
        <v>0</v>
      </c>
      <c r="AU3498" s="10">
        <v>0</v>
      </c>
      <c r="AV3498" s="10">
        <v>0</v>
      </c>
      <c r="AW3498" s="10">
        <v>0</v>
      </c>
      <c r="AX3498" s="10">
        <v>0</v>
      </c>
      <c r="AY3498" s="10">
        <v>0</v>
      </c>
      <c r="AZ3498" s="10">
        <v>0</v>
      </c>
      <c r="BA3498" s="10">
        <v>0</v>
      </c>
      <c r="BB3498" s="10">
        <v>0</v>
      </c>
      <c r="BC3498" s="10">
        <v>0</v>
      </c>
      <c r="BD3498" s="10">
        <v>0</v>
      </c>
      <c r="BE3498" s="10">
        <v>13</v>
      </c>
      <c r="BF3498" s="10">
        <v>5.6341</v>
      </c>
      <c r="BG3498" s="10">
        <v>73.2433</v>
      </c>
      <c r="BH3498" s="10">
        <v>0</v>
      </c>
      <c r="BI3498" s="8">
        <f t="shared" si="54"/>
        <v>13</v>
      </c>
      <c r="BJ3498" s="8" t="s">
        <v>74</v>
      </c>
      <c r="BK3498" s="10" t="s">
        <v>74</v>
      </c>
    </row>
    <row r="3499" s="2" customFormat="1" ht="13.5" customHeight="1" spans="1:63">
      <c r="A3499" s="6" t="s">
        <v>5232</v>
      </c>
      <c r="B3499" s="7" t="s">
        <v>1085</v>
      </c>
      <c r="C3499" s="8" t="s">
        <v>66</v>
      </c>
      <c r="D3499" s="7" t="s">
        <v>67</v>
      </c>
      <c r="E3499" s="8" t="s">
        <v>142</v>
      </c>
      <c r="F3499" s="8" t="s">
        <v>916</v>
      </c>
      <c r="G3499" s="8" t="s">
        <v>114</v>
      </c>
      <c r="H3499" s="8" t="s">
        <v>2338</v>
      </c>
      <c r="I3499" s="8" t="s">
        <v>72</v>
      </c>
      <c r="J3499" s="8" t="s">
        <v>130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5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>
        <v>0</v>
      </c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5</v>
      </c>
      <c r="BF3499" s="10">
        <v>99.9306</v>
      </c>
      <c r="BG3499" s="10">
        <v>499.653</v>
      </c>
      <c r="BH3499" s="10">
        <v>0</v>
      </c>
      <c r="BI3499" s="8">
        <f t="shared" si="54"/>
        <v>5</v>
      </c>
      <c r="BJ3499" s="8" t="s">
        <v>74</v>
      </c>
      <c r="BK3499" s="10" t="s">
        <v>74</v>
      </c>
    </row>
    <row r="3500" s="2" customFormat="1" ht="13.5" customHeight="1" spans="1:63">
      <c r="A3500" s="6" t="s">
        <v>5233</v>
      </c>
      <c r="B3500" s="7" t="s">
        <v>1012</v>
      </c>
      <c r="C3500" s="8" t="s">
        <v>66</v>
      </c>
      <c r="D3500" s="7" t="s">
        <v>67</v>
      </c>
      <c r="E3500" s="8" t="s">
        <v>142</v>
      </c>
      <c r="F3500" s="8" t="s">
        <v>217</v>
      </c>
      <c r="G3500" s="8" t="s">
        <v>213</v>
      </c>
      <c r="H3500" s="8" t="s">
        <v>4892</v>
      </c>
      <c r="I3500" s="8" t="s">
        <v>72</v>
      </c>
      <c r="J3500" s="8" t="s">
        <v>130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D3500" s="10">
        <v>0</v>
      </c>
      <c r="AE3500" s="10">
        <v>0</v>
      </c>
      <c r="AF3500" s="10">
        <v>0</v>
      </c>
      <c r="AG3500" s="10">
        <v>5</v>
      </c>
      <c r="AH3500" s="10">
        <v>0</v>
      </c>
      <c r="AI3500" s="10">
        <v>0</v>
      </c>
      <c r="AJ3500" s="10">
        <v>0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>
        <v>0</v>
      </c>
      <c r="AS3500" s="10">
        <v>0</v>
      </c>
      <c r="AT3500" s="10">
        <v>0</v>
      </c>
      <c r="AU3500" s="10">
        <v>0</v>
      </c>
      <c r="AV3500" s="10">
        <v>0</v>
      </c>
      <c r="AW3500" s="10">
        <v>0</v>
      </c>
      <c r="AX3500" s="10">
        <v>0</v>
      </c>
      <c r="AY3500" s="10">
        <v>0</v>
      </c>
      <c r="AZ3500" s="10">
        <v>0</v>
      </c>
      <c r="BA3500" s="10">
        <v>0</v>
      </c>
      <c r="BB3500" s="10">
        <v>0</v>
      </c>
      <c r="BC3500" s="10">
        <v>0</v>
      </c>
      <c r="BD3500" s="10">
        <v>0</v>
      </c>
      <c r="BE3500" s="10">
        <v>5</v>
      </c>
      <c r="BF3500" s="10">
        <v>306.77654</v>
      </c>
      <c r="BG3500" s="10">
        <v>1533.8827</v>
      </c>
      <c r="BH3500" s="10">
        <v>0</v>
      </c>
      <c r="BI3500" s="8">
        <f t="shared" si="54"/>
        <v>5</v>
      </c>
      <c r="BJ3500" s="8" t="s">
        <v>74</v>
      </c>
      <c r="BK3500" s="10" t="s">
        <v>74</v>
      </c>
    </row>
    <row r="3501" s="2" customFormat="1" ht="13.5" customHeight="1" spans="1:63">
      <c r="A3501" s="6" t="s">
        <v>5234</v>
      </c>
      <c r="B3501" s="7" t="s">
        <v>915</v>
      </c>
      <c r="C3501" s="8" t="s">
        <v>66</v>
      </c>
      <c r="D3501" s="7" t="s">
        <v>67</v>
      </c>
      <c r="E3501" s="8" t="s">
        <v>142</v>
      </c>
      <c r="F3501" s="8" t="s">
        <v>916</v>
      </c>
      <c r="G3501" s="8" t="s">
        <v>114</v>
      </c>
      <c r="H3501" s="8" t="s">
        <v>2338</v>
      </c>
      <c r="I3501" s="8" t="s">
        <v>72</v>
      </c>
      <c r="J3501" s="8" t="s">
        <v>92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4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>
        <v>0</v>
      </c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4</v>
      </c>
      <c r="BF3501" s="10">
        <v>507.1205</v>
      </c>
      <c r="BG3501" s="10">
        <v>2028.482</v>
      </c>
      <c r="BH3501" s="10">
        <v>0</v>
      </c>
      <c r="BI3501" s="8">
        <f t="shared" si="54"/>
        <v>4</v>
      </c>
      <c r="BJ3501" s="8" t="s">
        <v>74</v>
      </c>
      <c r="BK3501" s="10" t="s">
        <v>74</v>
      </c>
    </row>
    <row r="3502" s="2" customFormat="1" ht="13.5" customHeight="1" spans="1:63">
      <c r="A3502" s="6" t="s">
        <v>5235</v>
      </c>
      <c r="B3502" s="7" t="s">
        <v>924</v>
      </c>
      <c r="C3502" s="8" t="s">
        <v>66</v>
      </c>
      <c r="D3502" s="7" t="s">
        <v>67</v>
      </c>
      <c r="E3502" s="8" t="s">
        <v>142</v>
      </c>
      <c r="F3502" s="8" t="s">
        <v>916</v>
      </c>
      <c r="G3502" s="8" t="s">
        <v>114</v>
      </c>
      <c r="H3502" s="8" t="s">
        <v>2338</v>
      </c>
      <c r="I3502" s="8" t="s">
        <v>72</v>
      </c>
      <c r="J3502" s="8" t="s">
        <v>130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0</v>
      </c>
      <c r="R3502" s="10">
        <v>0</v>
      </c>
      <c r="S3502" s="10">
        <v>0</v>
      </c>
      <c r="T3502" s="10">
        <v>0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  <c r="AB3502" s="10">
        <v>0</v>
      </c>
      <c r="AC3502" s="10">
        <v>0</v>
      </c>
      <c r="AD3502" s="10">
        <v>0</v>
      </c>
      <c r="AE3502" s="10">
        <v>0</v>
      </c>
      <c r="AF3502" s="10">
        <v>3</v>
      </c>
      <c r="AG3502" s="10">
        <v>0</v>
      </c>
      <c r="AH3502" s="10">
        <v>0</v>
      </c>
      <c r="AI3502" s="10">
        <v>0</v>
      </c>
      <c r="AJ3502" s="10">
        <v>0</v>
      </c>
      <c r="AK3502" s="10">
        <v>0</v>
      </c>
      <c r="AL3502" s="10">
        <v>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  <c r="AR3502" s="10">
        <v>0</v>
      </c>
      <c r="AS3502" s="10">
        <v>0</v>
      </c>
      <c r="AT3502" s="10">
        <v>0</v>
      </c>
      <c r="AU3502" s="10">
        <v>0</v>
      </c>
      <c r="AV3502" s="10">
        <v>0</v>
      </c>
      <c r="AW3502" s="10">
        <v>0</v>
      </c>
      <c r="AX3502" s="10">
        <v>0</v>
      </c>
      <c r="AY3502" s="10">
        <v>0</v>
      </c>
      <c r="AZ3502" s="10">
        <v>0</v>
      </c>
      <c r="BA3502" s="10">
        <v>0</v>
      </c>
      <c r="BB3502" s="10">
        <v>0</v>
      </c>
      <c r="BC3502" s="10">
        <v>0</v>
      </c>
      <c r="BD3502" s="10">
        <v>0</v>
      </c>
      <c r="BE3502" s="10">
        <v>3</v>
      </c>
      <c r="BF3502" s="10">
        <v>367.6688</v>
      </c>
      <c r="BG3502" s="10">
        <v>1103.0064</v>
      </c>
      <c r="BH3502" s="10">
        <v>0</v>
      </c>
      <c r="BI3502" s="8">
        <f t="shared" si="54"/>
        <v>3</v>
      </c>
      <c r="BJ3502" s="8" t="s">
        <v>74</v>
      </c>
      <c r="BK3502" s="10" t="s">
        <v>74</v>
      </c>
    </row>
    <row r="3503" s="2" customFormat="1" ht="13.5" customHeight="1" spans="1:63">
      <c r="A3503" s="6" t="s">
        <v>5236</v>
      </c>
      <c r="B3503" s="7" t="s">
        <v>920</v>
      </c>
      <c r="C3503" s="8" t="s">
        <v>66</v>
      </c>
      <c r="D3503" s="7" t="s">
        <v>67</v>
      </c>
      <c r="E3503" s="8" t="s">
        <v>148</v>
      </c>
      <c r="F3503" s="8" t="s">
        <v>295</v>
      </c>
      <c r="G3503" s="8" t="s">
        <v>213</v>
      </c>
      <c r="H3503" s="8" t="s">
        <v>5237</v>
      </c>
      <c r="I3503" s="8" t="s">
        <v>72</v>
      </c>
      <c r="J3503" s="8" t="s">
        <v>92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13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>
        <v>0</v>
      </c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13</v>
      </c>
      <c r="BF3503" s="10">
        <v>38.4499</v>
      </c>
      <c r="BG3503" s="10">
        <v>499.8487</v>
      </c>
      <c r="BH3503" s="10">
        <v>0</v>
      </c>
      <c r="BI3503" s="8">
        <f t="shared" si="54"/>
        <v>13</v>
      </c>
      <c r="BJ3503" s="8" t="s">
        <v>74</v>
      </c>
      <c r="BK3503" s="10" t="s">
        <v>74</v>
      </c>
    </row>
    <row r="3504" s="2" customFormat="1" ht="13.5" customHeight="1" spans="1:63">
      <c r="A3504" s="6" t="s">
        <v>5238</v>
      </c>
      <c r="B3504" s="7" t="s">
        <v>177</v>
      </c>
      <c r="C3504" s="8" t="s">
        <v>66</v>
      </c>
      <c r="D3504" s="7" t="s">
        <v>67</v>
      </c>
      <c r="E3504" s="8" t="s">
        <v>142</v>
      </c>
      <c r="F3504" s="8" t="s">
        <v>123</v>
      </c>
      <c r="G3504" s="8" t="s">
        <v>114</v>
      </c>
      <c r="H3504" s="8" t="s">
        <v>4268</v>
      </c>
      <c r="I3504" s="8" t="s">
        <v>72</v>
      </c>
      <c r="J3504" s="8" t="s">
        <v>92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0</v>
      </c>
      <c r="Q3504" s="10">
        <v>0</v>
      </c>
      <c r="R3504" s="10">
        <v>0</v>
      </c>
      <c r="S3504" s="10">
        <v>0</v>
      </c>
      <c r="T3504" s="10">
        <v>0</v>
      </c>
      <c r="U3504" s="10">
        <v>0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0">
        <v>0</v>
      </c>
      <c r="AD3504" s="10">
        <v>0</v>
      </c>
      <c r="AE3504" s="10">
        <v>0</v>
      </c>
      <c r="AF3504" s="10">
        <v>10</v>
      </c>
      <c r="AG3504" s="10">
        <v>0</v>
      </c>
      <c r="AH3504" s="10">
        <v>0</v>
      </c>
      <c r="AI3504" s="10">
        <v>0</v>
      </c>
      <c r="AJ3504" s="10">
        <v>0</v>
      </c>
      <c r="AK3504" s="10">
        <v>0</v>
      </c>
      <c r="AL3504" s="10">
        <v>0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  <c r="AR3504" s="10">
        <v>0</v>
      </c>
      <c r="AS3504" s="10">
        <v>0</v>
      </c>
      <c r="AT3504" s="10">
        <v>0</v>
      </c>
      <c r="AU3504" s="10">
        <v>0</v>
      </c>
      <c r="AV3504" s="10">
        <v>0</v>
      </c>
      <c r="AW3504" s="10">
        <v>0</v>
      </c>
      <c r="AX3504" s="10">
        <v>0</v>
      </c>
      <c r="AY3504" s="10">
        <v>0</v>
      </c>
      <c r="AZ3504" s="10">
        <v>0</v>
      </c>
      <c r="BA3504" s="10">
        <v>0</v>
      </c>
      <c r="BB3504" s="10">
        <v>0</v>
      </c>
      <c r="BC3504" s="10">
        <v>0</v>
      </c>
      <c r="BD3504" s="10">
        <v>0</v>
      </c>
      <c r="BE3504" s="10">
        <v>10</v>
      </c>
      <c r="BF3504" s="10">
        <v>54.44276</v>
      </c>
      <c r="BG3504" s="10">
        <v>544.4276</v>
      </c>
      <c r="BH3504" s="10">
        <v>0</v>
      </c>
      <c r="BI3504" s="8">
        <f t="shared" si="54"/>
        <v>10</v>
      </c>
      <c r="BJ3504" s="8" t="s">
        <v>74</v>
      </c>
      <c r="BK3504" s="10" t="s">
        <v>74</v>
      </c>
    </row>
    <row r="3505" s="2" customFormat="1" ht="13.5" customHeight="1" spans="1:63">
      <c r="A3505" s="6" t="s">
        <v>5239</v>
      </c>
      <c r="B3505" s="7" t="s">
        <v>750</v>
      </c>
      <c r="C3505" s="8" t="s">
        <v>66</v>
      </c>
      <c r="D3505" s="7" t="s">
        <v>67</v>
      </c>
      <c r="E3505" s="8" t="s">
        <v>142</v>
      </c>
      <c r="F3505" s="8" t="s">
        <v>123</v>
      </c>
      <c r="G3505" s="8" t="s">
        <v>114</v>
      </c>
      <c r="H3505" s="8" t="s">
        <v>1292</v>
      </c>
      <c r="I3505" s="8" t="s">
        <v>72</v>
      </c>
      <c r="J3505" s="8" t="s">
        <v>92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>
        <v>0</v>
      </c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11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>
        <v>0</v>
      </c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11</v>
      </c>
      <c r="BF3505" s="10">
        <v>22.3407</v>
      </c>
      <c r="BG3505" s="10">
        <v>245.7477</v>
      </c>
      <c r="BH3505" s="10">
        <v>0</v>
      </c>
      <c r="BI3505" s="8">
        <f t="shared" si="54"/>
        <v>11</v>
      </c>
      <c r="BJ3505" s="8" t="s">
        <v>74</v>
      </c>
      <c r="BK3505" s="10" t="s">
        <v>74</v>
      </c>
    </row>
    <row r="3506" s="2" customFormat="1" ht="13.5" customHeight="1" spans="1:63">
      <c r="A3506" s="6" t="s">
        <v>5240</v>
      </c>
      <c r="B3506" s="7" t="s">
        <v>750</v>
      </c>
      <c r="C3506" s="8" t="s">
        <v>66</v>
      </c>
      <c r="D3506" s="7" t="s">
        <v>67</v>
      </c>
      <c r="E3506" s="8" t="s">
        <v>142</v>
      </c>
      <c r="F3506" s="8" t="s">
        <v>123</v>
      </c>
      <c r="G3506" s="8" t="s">
        <v>114</v>
      </c>
      <c r="H3506" s="8" t="s">
        <v>1292</v>
      </c>
      <c r="I3506" s="8" t="s">
        <v>72</v>
      </c>
      <c r="J3506" s="8" t="s">
        <v>92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>
        <v>0</v>
      </c>
      <c r="AF3506" s="10">
        <v>31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  <c r="AL3506" s="10">
        <v>0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  <c r="AR3506" s="10">
        <v>0</v>
      </c>
      <c r="AS3506" s="10">
        <v>0</v>
      </c>
      <c r="AT3506" s="10">
        <v>0</v>
      </c>
      <c r="AU3506" s="10">
        <v>0</v>
      </c>
      <c r="AV3506" s="10">
        <v>0</v>
      </c>
      <c r="AW3506" s="10">
        <v>0</v>
      </c>
      <c r="AX3506" s="10">
        <v>0</v>
      </c>
      <c r="AY3506" s="10">
        <v>0</v>
      </c>
      <c r="AZ3506" s="10">
        <v>0</v>
      </c>
      <c r="BA3506" s="10">
        <v>0</v>
      </c>
      <c r="BB3506" s="10">
        <v>0</v>
      </c>
      <c r="BC3506" s="10">
        <v>0</v>
      </c>
      <c r="BD3506" s="10">
        <v>0</v>
      </c>
      <c r="BE3506" s="10">
        <v>31</v>
      </c>
      <c r="BF3506" s="10">
        <v>21.1871</v>
      </c>
      <c r="BG3506" s="10">
        <v>656.8001</v>
      </c>
      <c r="BH3506" s="10">
        <v>0</v>
      </c>
      <c r="BI3506" s="8">
        <f t="shared" si="54"/>
        <v>31</v>
      </c>
      <c r="BJ3506" s="8" t="s">
        <v>74</v>
      </c>
      <c r="BK3506" s="10" t="s">
        <v>74</v>
      </c>
    </row>
    <row r="3507" s="2" customFormat="1" ht="13.5" customHeight="1" spans="1:63">
      <c r="A3507" s="6" t="s">
        <v>5241</v>
      </c>
      <c r="B3507" s="7" t="s">
        <v>209</v>
      </c>
      <c r="C3507" s="8" t="s">
        <v>66</v>
      </c>
      <c r="D3507" s="7" t="s">
        <v>67</v>
      </c>
      <c r="E3507" s="8" t="s">
        <v>142</v>
      </c>
      <c r="F3507" s="8" t="s">
        <v>164</v>
      </c>
      <c r="G3507" s="8" t="s">
        <v>70</v>
      </c>
      <c r="H3507" s="8" t="s">
        <v>2220</v>
      </c>
      <c r="I3507" s="8" t="s">
        <v>72</v>
      </c>
      <c r="J3507" s="8" t="s">
        <v>73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>
        <v>0</v>
      </c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29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>
        <v>0</v>
      </c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29</v>
      </c>
      <c r="BF3507" s="10">
        <v>34.7625</v>
      </c>
      <c r="BG3507" s="10">
        <v>1008.1125</v>
      </c>
      <c r="BH3507" s="10">
        <v>0</v>
      </c>
      <c r="BI3507" s="8">
        <f t="shared" si="54"/>
        <v>29</v>
      </c>
      <c r="BJ3507" s="8" t="s">
        <v>74</v>
      </c>
      <c r="BK3507" s="10" t="s">
        <v>74</v>
      </c>
    </row>
    <row r="3508" s="2" customFormat="1" ht="13.5" customHeight="1" spans="1:63">
      <c r="A3508" s="6" t="s">
        <v>5242</v>
      </c>
      <c r="B3508" s="7" t="s">
        <v>198</v>
      </c>
      <c r="C3508" s="8" t="s">
        <v>66</v>
      </c>
      <c r="D3508" s="7" t="s">
        <v>67</v>
      </c>
      <c r="E3508" s="8" t="s">
        <v>68</v>
      </c>
      <c r="F3508" s="8" t="s">
        <v>136</v>
      </c>
      <c r="G3508" s="8" t="s">
        <v>79</v>
      </c>
      <c r="H3508" s="8" t="s">
        <v>5243</v>
      </c>
      <c r="I3508" s="8" t="s">
        <v>72</v>
      </c>
      <c r="J3508" s="8" t="s">
        <v>73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0</v>
      </c>
      <c r="Q3508" s="10">
        <v>0</v>
      </c>
      <c r="R3508" s="10">
        <v>0</v>
      </c>
      <c r="S3508" s="10">
        <v>0</v>
      </c>
      <c r="T3508" s="10">
        <v>0</v>
      </c>
      <c r="U3508" s="10">
        <v>0</v>
      </c>
      <c r="V3508" s="10">
        <v>0</v>
      </c>
      <c r="W3508" s="10">
        <v>0</v>
      </c>
      <c r="X3508" s="10">
        <v>0</v>
      </c>
      <c r="Y3508" s="10">
        <v>0</v>
      </c>
      <c r="Z3508" s="10">
        <v>0</v>
      </c>
      <c r="AA3508" s="10">
        <v>0</v>
      </c>
      <c r="AB3508" s="10">
        <v>17</v>
      </c>
      <c r="AC3508" s="10">
        <v>0</v>
      </c>
      <c r="AD3508" s="10">
        <v>0</v>
      </c>
      <c r="AE3508" s="10">
        <v>0</v>
      </c>
      <c r="AF3508" s="10">
        <v>0</v>
      </c>
      <c r="AG3508" s="10">
        <v>0</v>
      </c>
      <c r="AH3508" s="10">
        <v>0</v>
      </c>
      <c r="AI3508" s="10">
        <v>0</v>
      </c>
      <c r="AJ3508" s="10">
        <v>0</v>
      </c>
      <c r="AK3508" s="10">
        <v>0</v>
      </c>
      <c r="AL3508" s="10">
        <v>0</v>
      </c>
      <c r="AM3508" s="10">
        <v>0</v>
      </c>
      <c r="AN3508" s="10">
        <v>0</v>
      </c>
      <c r="AO3508" s="10">
        <v>0</v>
      </c>
      <c r="AP3508" s="10">
        <v>0</v>
      </c>
      <c r="AQ3508" s="10">
        <v>0</v>
      </c>
      <c r="AR3508" s="10">
        <v>0</v>
      </c>
      <c r="AS3508" s="10">
        <v>0</v>
      </c>
      <c r="AT3508" s="10">
        <v>0</v>
      </c>
      <c r="AU3508" s="10">
        <v>0</v>
      </c>
      <c r="AV3508" s="10">
        <v>0</v>
      </c>
      <c r="AW3508" s="10">
        <v>0</v>
      </c>
      <c r="AX3508" s="10">
        <v>0</v>
      </c>
      <c r="AY3508" s="10">
        <v>0</v>
      </c>
      <c r="AZ3508" s="10">
        <v>0</v>
      </c>
      <c r="BA3508" s="10">
        <v>0</v>
      </c>
      <c r="BB3508" s="10">
        <v>0</v>
      </c>
      <c r="BC3508" s="10">
        <v>0</v>
      </c>
      <c r="BD3508" s="10">
        <v>0</v>
      </c>
      <c r="BE3508" s="10">
        <v>17</v>
      </c>
      <c r="BF3508" s="10">
        <v>5.6341</v>
      </c>
      <c r="BG3508" s="10">
        <v>95.7797</v>
      </c>
      <c r="BH3508" s="10">
        <v>0</v>
      </c>
      <c r="BI3508" s="8">
        <f t="shared" si="54"/>
        <v>17</v>
      </c>
      <c r="BJ3508" s="8" t="s">
        <v>74</v>
      </c>
      <c r="BK3508" s="10" t="s">
        <v>74</v>
      </c>
    </row>
    <row r="3509" s="2" customFormat="1" ht="13.5" customHeight="1" spans="1:63">
      <c r="A3509" s="6" t="s">
        <v>5244</v>
      </c>
      <c r="B3509" s="7" t="s">
        <v>198</v>
      </c>
      <c r="C3509" s="8" t="s">
        <v>66</v>
      </c>
      <c r="D3509" s="7" t="s">
        <v>67</v>
      </c>
      <c r="E3509" s="8" t="s">
        <v>1030</v>
      </c>
      <c r="F3509" s="8" t="s">
        <v>1030</v>
      </c>
      <c r="G3509" s="8" t="s">
        <v>1030</v>
      </c>
      <c r="H3509" s="8" t="s">
        <v>4987</v>
      </c>
      <c r="I3509" s="8" t="s">
        <v>72</v>
      </c>
      <c r="J3509" s="8" t="s">
        <v>73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0</v>
      </c>
      <c r="AA3509" s="10">
        <v>0</v>
      </c>
      <c r="AB3509" s="10">
        <v>19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>
        <v>0</v>
      </c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19</v>
      </c>
      <c r="BF3509" s="10">
        <v>4.3569</v>
      </c>
      <c r="BG3509" s="10">
        <v>82.7811</v>
      </c>
      <c r="BH3509" s="10">
        <v>0</v>
      </c>
      <c r="BI3509" s="8">
        <f t="shared" si="54"/>
        <v>19</v>
      </c>
      <c r="BJ3509" s="8" t="s">
        <v>74</v>
      </c>
      <c r="BK3509" s="10" t="s">
        <v>74</v>
      </c>
    </row>
    <row r="3510" s="2" customFormat="1" ht="13.5" customHeight="1" spans="1:63">
      <c r="A3510" s="6" t="s">
        <v>5245</v>
      </c>
      <c r="B3510" s="7" t="s">
        <v>1015</v>
      </c>
      <c r="C3510" s="8" t="s">
        <v>66</v>
      </c>
      <c r="D3510" s="7" t="s">
        <v>67</v>
      </c>
      <c r="E3510" s="8" t="s">
        <v>142</v>
      </c>
      <c r="F3510" s="8" t="s">
        <v>295</v>
      </c>
      <c r="G3510" s="8" t="s">
        <v>213</v>
      </c>
      <c r="H3510" s="8" t="s">
        <v>3918</v>
      </c>
      <c r="I3510" s="8" t="s">
        <v>72</v>
      </c>
      <c r="J3510" s="8" t="s">
        <v>187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0</v>
      </c>
      <c r="Q3510" s="10">
        <v>0</v>
      </c>
      <c r="R3510" s="10">
        <v>0</v>
      </c>
      <c r="S3510" s="10">
        <v>0</v>
      </c>
      <c r="T3510" s="10">
        <v>0</v>
      </c>
      <c r="U3510" s="10">
        <v>0</v>
      </c>
      <c r="V3510" s="10">
        <v>0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  <c r="AB3510" s="10">
        <v>0</v>
      </c>
      <c r="AC3510" s="10">
        <v>0</v>
      </c>
      <c r="AD3510" s="10">
        <v>0</v>
      </c>
      <c r="AE3510" s="10">
        <v>0</v>
      </c>
      <c r="AF3510" s="10">
        <v>0</v>
      </c>
      <c r="AG3510" s="10">
        <v>2</v>
      </c>
      <c r="AH3510" s="10">
        <v>0</v>
      </c>
      <c r="AI3510" s="10">
        <v>0</v>
      </c>
      <c r="AJ3510" s="10">
        <v>0</v>
      </c>
      <c r="AK3510" s="10">
        <v>0</v>
      </c>
      <c r="AL3510" s="10">
        <v>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  <c r="AR3510" s="10">
        <v>0</v>
      </c>
      <c r="AS3510" s="10">
        <v>0</v>
      </c>
      <c r="AT3510" s="10">
        <v>0</v>
      </c>
      <c r="AU3510" s="10">
        <v>0</v>
      </c>
      <c r="AV3510" s="10">
        <v>0</v>
      </c>
      <c r="AW3510" s="10">
        <v>0</v>
      </c>
      <c r="AX3510" s="10">
        <v>0</v>
      </c>
      <c r="AY3510" s="10">
        <v>0</v>
      </c>
      <c r="AZ3510" s="10">
        <v>0</v>
      </c>
      <c r="BA3510" s="10">
        <v>0</v>
      </c>
      <c r="BB3510" s="10">
        <v>0</v>
      </c>
      <c r="BC3510" s="10">
        <v>0</v>
      </c>
      <c r="BD3510" s="10">
        <v>0</v>
      </c>
      <c r="BE3510" s="10">
        <v>2</v>
      </c>
      <c r="BF3510" s="10">
        <v>147.53035</v>
      </c>
      <c r="BG3510" s="10">
        <v>295.0607</v>
      </c>
      <c r="BH3510" s="10">
        <v>0</v>
      </c>
      <c r="BI3510" s="8">
        <f t="shared" si="54"/>
        <v>2</v>
      </c>
      <c r="BJ3510" s="8" t="s">
        <v>74</v>
      </c>
      <c r="BK3510" s="10" t="s">
        <v>74</v>
      </c>
    </row>
    <row r="3511" s="2" customFormat="1" ht="13.5" customHeight="1" spans="1:63">
      <c r="A3511" s="6" t="s">
        <v>5246</v>
      </c>
      <c r="B3511" s="7" t="s">
        <v>1085</v>
      </c>
      <c r="C3511" s="8" t="s">
        <v>66</v>
      </c>
      <c r="D3511" s="7" t="s">
        <v>67</v>
      </c>
      <c r="E3511" s="8" t="s">
        <v>142</v>
      </c>
      <c r="F3511" s="8" t="s">
        <v>916</v>
      </c>
      <c r="G3511" s="8" t="s">
        <v>114</v>
      </c>
      <c r="H3511" s="8" t="s">
        <v>1181</v>
      </c>
      <c r="I3511" s="8" t="s">
        <v>72</v>
      </c>
      <c r="J3511" s="8" t="s">
        <v>73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2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>
        <v>0</v>
      </c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2</v>
      </c>
      <c r="BF3511" s="10">
        <v>411.5365</v>
      </c>
      <c r="BG3511" s="10">
        <v>823.073</v>
      </c>
      <c r="BH3511" s="10">
        <v>0</v>
      </c>
      <c r="BI3511" s="8">
        <f t="shared" si="54"/>
        <v>2</v>
      </c>
      <c r="BJ3511" s="8" t="s">
        <v>74</v>
      </c>
      <c r="BK3511" s="10" t="s">
        <v>74</v>
      </c>
    </row>
    <row r="3512" s="2" customFormat="1" ht="13.5" customHeight="1" spans="1:63">
      <c r="A3512" s="6" t="s">
        <v>5247</v>
      </c>
      <c r="B3512" s="7" t="s">
        <v>936</v>
      </c>
      <c r="C3512" s="8" t="s">
        <v>66</v>
      </c>
      <c r="D3512" s="7" t="s">
        <v>67</v>
      </c>
      <c r="E3512" s="8" t="s">
        <v>142</v>
      </c>
      <c r="F3512" s="8" t="s">
        <v>916</v>
      </c>
      <c r="G3512" s="8" t="s">
        <v>114</v>
      </c>
      <c r="H3512" s="8" t="s">
        <v>1181</v>
      </c>
      <c r="I3512" s="8" t="s">
        <v>72</v>
      </c>
      <c r="J3512" s="8" t="s">
        <v>73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0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>
        <v>0</v>
      </c>
      <c r="AF3512" s="10">
        <v>2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  <c r="AL3512" s="10">
        <v>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  <c r="AR3512" s="10">
        <v>0</v>
      </c>
      <c r="AS3512" s="10">
        <v>0</v>
      </c>
      <c r="AT3512" s="10">
        <v>0</v>
      </c>
      <c r="AU3512" s="10">
        <v>0</v>
      </c>
      <c r="AV3512" s="10">
        <v>0</v>
      </c>
      <c r="AW3512" s="10">
        <v>0</v>
      </c>
      <c r="AX3512" s="10">
        <v>0</v>
      </c>
      <c r="AY3512" s="10">
        <v>0</v>
      </c>
      <c r="AZ3512" s="10">
        <v>0</v>
      </c>
      <c r="BA3512" s="10">
        <v>0</v>
      </c>
      <c r="BB3512" s="10">
        <v>0</v>
      </c>
      <c r="BC3512" s="10">
        <v>0</v>
      </c>
      <c r="BD3512" s="10">
        <v>0</v>
      </c>
      <c r="BE3512" s="10">
        <v>2</v>
      </c>
      <c r="BF3512" s="10">
        <v>743.4437</v>
      </c>
      <c r="BG3512" s="10">
        <v>1486.8874</v>
      </c>
      <c r="BH3512" s="10">
        <v>0</v>
      </c>
      <c r="BI3512" s="8">
        <f t="shared" si="54"/>
        <v>2</v>
      </c>
      <c r="BJ3512" s="8" t="s">
        <v>74</v>
      </c>
      <c r="BK3512" s="10" t="s">
        <v>74</v>
      </c>
    </row>
    <row r="3513" s="2" customFormat="1" ht="13.5" customHeight="1" spans="1:63">
      <c r="A3513" s="6" t="s">
        <v>5248</v>
      </c>
      <c r="B3513" s="7" t="s">
        <v>177</v>
      </c>
      <c r="C3513" s="8" t="s">
        <v>66</v>
      </c>
      <c r="D3513" s="7" t="s">
        <v>67</v>
      </c>
      <c r="E3513" s="8" t="s">
        <v>142</v>
      </c>
      <c r="F3513" s="8" t="s">
        <v>123</v>
      </c>
      <c r="G3513" s="8" t="s">
        <v>114</v>
      </c>
      <c r="H3513" s="8" t="s">
        <v>5249</v>
      </c>
      <c r="I3513" s="8" t="s">
        <v>72</v>
      </c>
      <c r="J3513" s="8" t="s">
        <v>73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13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>
        <v>0</v>
      </c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13</v>
      </c>
      <c r="BF3513" s="10">
        <v>66.2908</v>
      </c>
      <c r="BG3513" s="10">
        <v>861.7804</v>
      </c>
      <c r="BH3513" s="10">
        <v>0</v>
      </c>
      <c r="BI3513" s="8">
        <f t="shared" si="54"/>
        <v>13</v>
      </c>
      <c r="BJ3513" s="8" t="s">
        <v>74</v>
      </c>
      <c r="BK3513" s="10" t="s">
        <v>74</v>
      </c>
    </row>
    <row r="3514" s="2" customFormat="1" ht="13.5" customHeight="1" spans="1:63">
      <c r="A3514" s="6" t="s">
        <v>5250</v>
      </c>
      <c r="B3514" s="7" t="s">
        <v>750</v>
      </c>
      <c r="C3514" s="8" t="s">
        <v>66</v>
      </c>
      <c r="D3514" s="7" t="s">
        <v>67</v>
      </c>
      <c r="E3514" s="8" t="s">
        <v>142</v>
      </c>
      <c r="F3514" s="8" t="s">
        <v>123</v>
      </c>
      <c r="G3514" s="8" t="s">
        <v>114</v>
      </c>
      <c r="H3514" s="8" t="s">
        <v>5251</v>
      </c>
      <c r="I3514" s="8" t="s">
        <v>72</v>
      </c>
      <c r="J3514" s="8" t="s">
        <v>73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0">
        <v>0</v>
      </c>
      <c r="AD3514" s="10">
        <v>0</v>
      </c>
      <c r="AE3514" s="10">
        <v>0</v>
      </c>
      <c r="AF3514" s="10">
        <v>13</v>
      </c>
      <c r="AG3514" s="10">
        <v>0</v>
      </c>
      <c r="AH3514" s="10">
        <v>0</v>
      </c>
      <c r="AI3514" s="10">
        <v>0</v>
      </c>
      <c r="AJ3514" s="10">
        <v>0</v>
      </c>
      <c r="AK3514" s="10">
        <v>0</v>
      </c>
      <c r="AL3514" s="10"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R3514" s="10">
        <v>0</v>
      </c>
      <c r="AS3514" s="10">
        <v>0</v>
      </c>
      <c r="AT3514" s="10">
        <v>0</v>
      </c>
      <c r="AU3514" s="10">
        <v>0</v>
      </c>
      <c r="AV3514" s="10">
        <v>0</v>
      </c>
      <c r="AW3514" s="10">
        <v>0</v>
      </c>
      <c r="AX3514" s="10">
        <v>0</v>
      </c>
      <c r="AY3514" s="10">
        <v>0</v>
      </c>
      <c r="AZ3514" s="10">
        <v>0</v>
      </c>
      <c r="BA3514" s="10">
        <v>0</v>
      </c>
      <c r="BB3514" s="10">
        <v>0</v>
      </c>
      <c r="BC3514" s="10">
        <v>0</v>
      </c>
      <c r="BD3514" s="10">
        <v>0</v>
      </c>
      <c r="BE3514" s="10">
        <v>13</v>
      </c>
      <c r="BF3514" s="10">
        <v>50.2331</v>
      </c>
      <c r="BG3514" s="10">
        <v>653.0303</v>
      </c>
      <c r="BH3514" s="10">
        <v>0</v>
      </c>
      <c r="BI3514" s="8">
        <f t="shared" si="54"/>
        <v>13</v>
      </c>
      <c r="BJ3514" s="8" t="s">
        <v>74</v>
      </c>
      <c r="BK3514" s="10" t="s">
        <v>74</v>
      </c>
    </row>
    <row r="3515" s="2" customFormat="1" ht="13.5" customHeight="1" spans="1:63">
      <c r="A3515" s="6" t="s">
        <v>5252</v>
      </c>
      <c r="B3515" s="7" t="s">
        <v>198</v>
      </c>
      <c r="C3515" s="8" t="s">
        <v>66</v>
      </c>
      <c r="D3515" s="7" t="s">
        <v>67</v>
      </c>
      <c r="E3515" s="8" t="s">
        <v>68</v>
      </c>
      <c r="F3515" s="8" t="s">
        <v>136</v>
      </c>
      <c r="G3515" s="8" t="s">
        <v>79</v>
      </c>
      <c r="H3515" s="8" t="s">
        <v>5212</v>
      </c>
      <c r="I3515" s="8" t="s">
        <v>72</v>
      </c>
      <c r="J3515" s="8" t="s">
        <v>73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18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>
        <v>0</v>
      </c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18</v>
      </c>
      <c r="BF3515" s="10">
        <v>5.6341</v>
      </c>
      <c r="BG3515" s="10">
        <v>101.4138</v>
      </c>
      <c r="BH3515" s="10">
        <v>0</v>
      </c>
      <c r="BI3515" s="8">
        <f t="shared" si="54"/>
        <v>18</v>
      </c>
      <c r="BJ3515" s="8" t="s">
        <v>74</v>
      </c>
      <c r="BK3515" s="10" t="s">
        <v>74</v>
      </c>
    </row>
    <row r="3516" s="2" customFormat="1" ht="13.5" customHeight="1" spans="1:63">
      <c r="A3516" s="6" t="s">
        <v>5253</v>
      </c>
      <c r="B3516" s="7" t="s">
        <v>198</v>
      </c>
      <c r="C3516" s="8" t="s">
        <v>66</v>
      </c>
      <c r="D3516" s="7" t="s">
        <v>67</v>
      </c>
      <c r="E3516" s="8" t="s">
        <v>68</v>
      </c>
      <c r="F3516" s="8" t="s">
        <v>136</v>
      </c>
      <c r="G3516" s="8" t="s">
        <v>79</v>
      </c>
      <c r="H3516" s="8" t="s">
        <v>5254</v>
      </c>
      <c r="I3516" s="8" t="s">
        <v>72</v>
      </c>
      <c r="J3516" s="8" t="s">
        <v>73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0</v>
      </c>
      <c r="Q3516" s="10">
        <v>0</v>
      </c>
      <c r="R3516" s="10">
        <v>0</v>
      </c>
      <c r="S3516" s="10">
        <v>0</v>
      </c>
      <c r="T3516" s="10">
        <v>0</v>
      </c>
      <c r="U3516" s="10">
        <v>0</v>
      </c>
      <c r="V3516" s="10">
        <v>0</v>
      </c>
      <c r="W3516" s="10">
        <v>0</v>
      </c>
      <c r="X3516" s="10">
        <v>0</v>
      </c>
      <c r="Y3516" s="10">
        <v>0</v>
      </c>
      <c r="Z3516" s="10">
        <v>0</v>
      </c>
      <c r="AA3516" s="10">
        <v>0</v>
      </c>
      <c r="AB3516" s="10">
        <v>15</v>
      </c>
      <c r="AC3516" s="10">
        <v>0</v>
      </c>
      <c r="AD3516" s="10">
        <v>0</v>
      </c>
      <c r="AE3516" s="10">
        <v>0</v>
      </c>
      <c r="AF3516" s="10">
        <v>0</v>
      </c>
      <c r="AG3516" s="10">
        <v>0</v>
      </c>
      <c r="AH3516" s="10">
        <v>0</v>
      </c>
      <c r="AI3516" s="10">
        <v>0</v>
      </c>
      <c r="AJ3516" s="10">
        <v>0</v>
      </c>
      <c r="AK3516" s="10">
        <v>0</v>
      </c>
      <c r="AL3516" s="10">
        <v>0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  <c r="AR3516" s="10">
        <v>0</v>
      </c>
      <c r="AS3516" s="10">
        <v>0</v>
      </c>
      <c r="AT3516" s="10">
        <v>0</v>
      </c>
      <c r="AU3516" s="10">
        <v>0</v>
      </c>
      <c r="AV3516" s="10">
        <v>0</v>
      </c>
      <c r="AW3516" s="10">
        <v>0</v>
      </c>
      <c r="AX3516" s="10">
        <v>0</v>
      </c>
      <c r="AY3516" s="10">
        <v>0</v>
      </c>
      <c r="AZ3516" s="10">
        <v>0</v>
      </c>
      <c r="BA3516" s="10">
        <v>0</v>
      </c>
      <c r="BB3516" s="10">
        <v>0</v>
      </c>
      <c r="BC3516" s="10">
        <v>0</v>
      </c>
      <c r="BD3516" s="10">
        <v>0</v>
      </c>
      <c r="BE3516" s="10">
        <v>15</v>
      </c>
      <c r="BF3516" s="10">
        <v>19.7245</v>
      </c>
      <c r="BG3516" s="10">
        <v>295.8675</v>
      </c>
      <c r="BH3516" s="10">
        <v>0</v>
      </c>
      <c r="BI3516" s="8">
        <f t="shared" si="54"/>
        <v>15</v>
      </c>
      <c r="BJ3516" s="8" t="s">
        <v>74</v>
      </c>
      <c r="BK3516" s="10" t="s">
        <v>74</v>
      </c>
    </row>
    <row r="3517" s="2" customFormat="1" ht="13.5" customHeight="1" spans="1:63">
      <c r="A3517" s="6" t="s">
        <v>5255</v>
      </c>
      <c r="B3517" s="7" t="s">
        <v>198</v>
      </c>
      <c r="C3517" s="8" t="s">
        <v>66</v>
      </c>
      <c r="D3517" s="7" t="s">
        <v>67</v>
      </c>
      <c r="E3517" s="8" t="s">
        <v>68</v>
      </c>
      <c r="F3517" s="8" t="s">
        <v>136</v>
      </c>
      <c r="G3517" s="8" t="s">
        <v>79</v>
      </c>
      <c r="H3517" s="8" t="s">
        <v>5256</v>
      </c>
      <c r="I3517" s="8" t="s">
        <v>72</v>
      </c>
      <c r="J3517" s="8" t="s">
        <v>130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>
        <v>0</v>
      </c>
      <c r="X3517" s="10">
        <v>0</v>
      </c>
      <c r="Y3517" s="10">
        <v>0</v>
      </c>
      <c r="Z3517" s="10">
        <v>0</v>
      </c>
      <c r="AA3517" s="10">
        <v>0</v>
      </c>
      <c r="AB3517" s="10">
        <v>59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>
        <v>0</v>
      </c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59</v>
      </c>
      <c r="BF3517" s="10">
        <v>5.3972</v>
      </c>
      <c r="BG3517" s="10">
        <v>318.4348</v>
      </c>
      <c r="BH3517" s="10">
        <v>0</v>
      </c>
      <c r="BI3517" s="8">
        <f t="shared" si="54"/>
        <v>59</v>
      </c>
      <c r="BJ3517" s="8" t="s">
        <v>74</v>
      </c>
      <c r="BK3517" s="10" t="s">
        <v>74</v>
      </c>
    </row>
    <row r="3518" s="2" customFormat="1" ht="13.5" customHeight="1" spans="1:63">
      <c r="A3518" s="6" t="s">
        <v>5257</v>
      </c>
      <c r="B3518" s="7" t="s">
        <v>198</v>
      </c>
      <c r="C3518" s="8" t="s">
        <v>66</v>
      </c>
      <c r="D3518" s="7" t="s">
        <v>67</v>
      </c>
      <c r="E3518" s="8" t="s">
        <v>68</v>
      </c>
      <c r="F3518" s="8" t="s">
        <v>136</v>
      </c>
      <c r="G3518" s="8" t="s">
        <v>79</v>
      </c>
      <c r="H3518" s="8" t="s">
        <v>5258</v>
      </c>
      <c r="I3518" s="8" t="s">
        <v>72</v>
      </c>
      <c r="J3518" s="8" t="s">
        <v>130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33</v>
      </c>
      <c r="AC3518" s="10">
        <v>0</v>
      </c>
      <c r="AD3518" s="10">
        <v>0</v>
      </c>
      <c r="AE3518" s="10">
        <v>0</v>
      </c>
      <c r="AF3518" s="10">
        <v>0</v>
      </c>
      <c r="AG3518" s="10">
        <v>0</v>
      </c>
      <c r="AH3518" s="10">
        <v>0</v>
      </c>
      <c r="AI3518" s="10">
        <v>0</v>
      </c>
      <c r="AJ3518" s="10">
        <v>0</v>
      </c>
      <c r="AK3518" s="10">
        <v>0</v>
      </c>
      <c r="AL3518" s="10">
        <v>0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  <c r="AR3518" s="10">
        <v>0</v>
      </c>
      <c r="AS3518" s="10">
        <v>0</v>
      </c>
      <c r="AT3518" s="10">
        <v>0</v>
      </c>
      <c r="AU3518" s="10">
        <v>0</v>
      </c>
      <c r="AV3518" s="10">
        <v>0</v>
      </c>
      <c r="AW3518" s="10">
        <v>0</v>
      </c>
      <c r="AX3518" s="10">
        <v>0</v>
      </c>
      <c r="AY3518" s="10">
        <v>0</v>
      </c>
      <c r="AZ3518" s="10">
        <v>0</v>
      </c>
      <c r="BA3518" s="10">
        <v>0</v>
      </c>
      <c r="BB3518" s="10">
        <v>0</v>
      </c>
      <c r="BC3518" s="10">
        <v>0</v>
      </c>
      <c r="BD3518" s="10">
        <v>0</v>
      </c>
      <c r="BE3518" s="10">
        <v>33</v>
      </c>
      <c r="BF3518" s="10">
        <v>21.48177</v>
      </c>
      <c r="BG3518" s="10">
        <v>708.89841</v>
      </c>
      <c r="BH3518" s="10">
        <v>0</v>
      </c>
      <c r="BI3518" s="8">
        <f t="shared" si="54"/>
        <v>33</v>
      </c>
      <c r="BJ3518" s="8" t="s">
        <v>74</v>
      </c>
      <c r="BK3518" s="10" t="s">
        <v>74</v>
      </c>
    </row>
    <row r="3519" s="2" customFormat="1" ht="13.5" customHeight="1" spans="1:63">
      <c r="A3519" s="6" t="s">
        <v>5259</v>
      </c>
      <c r="B3519" s="7" t="s">
        <v>271</v>
      </c>
      <c r="C3519" s="8" t="s">
        <v>66</v>
      </c>
      <c r="D3519" s="7" t="s">
        <v>141</v>
      </c>
      <c r="E3519" s="8" t="s">
        <v>148</v>
      </c>
      <c r="F3519" s="8" t="s">
        <v>149</v>
      </c>
      <c r="G3519" s="8" t="s">
        <v>213</v>
      </c>
      <c r="H3519" s="8" t="s">
        <v>2617</v>
      </c>
      <c r="I3519" s="8" t="s">
        <v>144</v>
      </c>
      <c r="J3519" s="8" t="s">
        <v>73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4</v>
      </c>
      <c r="W3519" s="10">
        <v>0</v>
      </c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>
        <v>0</v>
      </c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4</v>
      </c>
      <c r="BF3519" s="10">
        <v>837.26645</v>
      </c>
      <c r="BG3519" s="10">
        <v>3349.0658</v>
      </c>
      <c r="BH3519" s="10">
        <v>0</v>
      </c>
      <c r="BI3519" s="8">
        <f t="shared" si="54"/>
        <v>4</v>
      </c>
      <c r="BJ3519" s="8" t="s">
        <v>445</v>
      </c>
      <c r="BK3519" s="10" t="s">
        <v>74</v>
      </c>
    </row>
    <row r="3520" s="2" customFormat="1" ht="13.5" customHeight="1" spans="1:63">
      <c r="A3520" s="6" t="s">
        <v>5260</v>
      </c>
      <c r="B3520" s="7" t="s">
        <v>1088</v>
      </c>
      <c r="C3520" s="8" t="s">
        <v>66</v>
      </c>
      <c r="D3520" s="7" t="s">
        <v>67</v>
      </c>
      <c r="E3520" s="8" t="s">
        <v>142</v>
      </c>
      <c r="F3520" s="8" t="s">
        <v>916</v>
      </c>
      <c r="G3520" s="8" t="s">
        <v>114</v>
      </c>
      <c r="H3520" s="8" t="s">
        <v>1181</v>
      </c>
      <c r="I3520" s="8" t="s">
        <v>72</v>
      </c>
      <c r="J3520" s="8" t="s">
        <v>130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0</v>
      </c>
      <c r="Q3520" s="10">
        <v>0</v>
      </c>
      <c r="R3520" s="10">
        <v>0</v>
      </c>
      <c r="S3520" s="10">
        <v>0</v>
      </c>
      <c r="T3520" s="10">
        <v>0</v>
      </c>
      <c r="U3520" s="10">
        <v>0</v>
      </c>
      <c r="V3520" s="10">
        <v>0</v>
      </c>
      <c r="W3520" s="10">
        <v>0</v>
      </c>
      <c r="X3520" s="10">
        <v>0</v>
      </c>
      <c r="Y3520" s="10">
        <v>0</v>
      </c>
      <c r="Z3520" s="10">
        <v>0</v>
      </c>
      <c r="AA3520" s="10">
        <v>0</v>
      </c>
      <c r="AB3520" s="10">
        <v>0</v>
      </c>
      <c r="AC3520" s="10">
        <v>0</v>
      </c>
      <c r="AD3520" s="10">
        <v>0</v>
      </c>
      <c r="AE3520" s="10">
        <v>0</v>
      </c>
      <c r="AF3520" s="10">
        <v>1</v>
      </c>
      <c r="AG3520" s="10">
        <v>0</v>
      </c>
      <c r="AH3520" s="10">
        <v>0</v>
      </c>
      <c r="AI3520" s="10">
        <v>0</v>
      </c>
      <c r="AJ3520" s="10">
        <v>0</v>
      </c>
      <c r="AK3520" s="10">
        <v>0</v>
      </c>
      <c r="AL3520" s="10">
        <v>0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  <c r="AR3520" s="10">
        <v>0</v>
      </c>
      <c r="AS3520" s="10">
        <v>0</v>
      </c>
      <c r="AT3520" s="10">
        <v>0</v>
      </c>
      <c r="AU3520" s="10">
        <v>0</v>
      </c>
      <c r="AV3520" s="10">
        <v>0</v>
      </c>
      <c r="AW3520" s="10">
        <v>0</v>
      </c>
      <c r="AX3520" s="10">
        <v>0</v>
      </c>
      <c r="AY3520" s="10">
        <v>0</v>
      </c>
      <c r="AZ3520" s="10">
        <v>0</v>
      </c>
      <c r="BA3520" s="10">
        <v>0</v>
      </c>
      <c r="BB3520" s="10">
        <v>0</v>
      </c>
      <c r="BC3520" s="10">
        <v>0</v>
      </c>
      <c r="BD3520" s="10">
        <v>0</v>
      </c>
      <c r="BE3520" s="10">
        <v>1</v>
      </c>
      <c r="BF3520" s="10">
        <v>2306.1391</v>
      </c>
      <c r="BG3520" s="10">
        <v>2306.1391</v>
      </c>
      <c r="BH3520" s="10">
        <v>0</v>
      </c>
      <c r="BI3520" s="8">
        <f t="shared" si="54"/>
        <v>1</v>
      </c>
      <c r="BJ3520" s="8" t="s">
        <v>74</v>
      </c>
      <c r="BK3520" s="10" t="s">
        <v>74</v>
      </c>
    </row>
    <row r="3521" s="2" customFormat="1" ht="13.5" customHeight="1" spans="1:63">
      <c r="A3521" s="6" t="s">
        <v>5261</v>
      </c>
      <c r="B3521" s="7" t="s">
        <v>198</v>
      </c>
      <c r="C3521" s="8" t="s">
        <v>66</v>
      </c>
      <c r="D3521" s="7" t="s">
        <v>67</v>
      </c>
      <c r="E3521" s="8" t="s">
        <v>68</v>
      </c>
      <c r="F3521" s="8" t="s">
        <v>136</v>
      </c>
      <c r="G3521" s="8" t="s">
        <v>79</v>
      </c>
      <c r="H3521" s="8" t="s">
        <v>5262</v>
      </c>
      <c r="I3521" s="8" t="s">
        <v>72</v>
      </c>
      <c r="J3521" s="8" t="s">
        <v>73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0</v>
      </c>
      <c r="X3521" s="10">
        <v>0</v>
      </c>
      <c r="Y3521" s="10">
        <v>0</v>
      </c>
      <c r="Z3521" s="10">
        <v>0</v>
      </c>
      <c r="AA3521" s="10">
        <v>0</v>
      </c>
      <c r="AB3521" s="10">
        <v>4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>
        <v>0</v>
      </c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4</v>
      </c>
      <c r="BF3521" s="10">
        <v>4.0891</v>
      </c>
      <c r="BG3521" s="10">
        <v>16.3564</v>
      </c>
      <c r="BH3521" s="10">
        <v>0</v>
      </c>
      <c r="BI3521" s="8">
        <f t="shared" si="54"/>
        <v>4</v>
      </c>
      <c r="BJ3521" s="8" t="s">
        <v>74</v>
      </c>
      <c r="BK3521" s="10" t="s">
        <v>74</v>
      </c>
    </row>
    <row r="3522" s="2" customFormat="1" ht="13.5" customHeight="1" spans="1:63">
      <c r="A3522" s="6" t="s">
        <v>5263</v>
      </c>
      <c r="B3522" s="7" t="s">
        <v>198</v>
      </c>
      <c r="C3522" s="8" t="s">
        <v>66</v>
      </c>
      <c r="D3522" s="7" t="s">
        <v>141</v>
      </c>
      <c r="E3522" s="8" t="s">
        <v>68</v>
      </c>
      <c r="F3522" s="8" t="s">
        <v>136</v>
      </c>
      <c r="G3522" s="8" t="s">
        <v>79</v>
      </c>
      <c r="H3522" s="8" t="s">
        <v>74</v>
      </c>
      <c r="I3522" s="8" t="s">
        <v>74</v>
      </c>
      <c r="J3522" s="8" t="s">
        <v>73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0</v>
      </c>
      <c r="Q3522" s="10">
        <v>0</v>
      </c>
      <c r="R3522" s="10">
        <v>0</v>
      </c>
      <c r="S3522" s="10">
        <v>0</v>
      </c>
      <c r="T3522" s="10">
        <v>0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>
        <v>0</v>
      </c>
      <c r="AD3522" s="10">
        <v>0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0</v>
      </c>
      <c r="AK3522" s="10">
        <v>0</v>
      </c>
      <c r="AL3522" s="10">
        <v>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  <c r="AR3522" s="10">
        <v>0</v>
      </c>
      <c r="AS3522" s="10">
        <v>0</v>
      </c>
      <c r="AT3522" s="10">
        <v>0</v>
      </c>
      <c r="AU3522" s="10">
        <v>0</v>
      </c>
      <c r="AV3522" s="10">
        <v>0</v>
      </c>
      <c r="AW3522" s="10">
        <v>0</v>
      </c>
      <c r="AX3522" s="10">
        <v>0</v>
      </c>
      <c r="AY3522" s="10">
        <v>0</v>
      </c>
      <c r="AZ3522" s="10">
        <v>0</v>
      </c>
      <c r="BA3522" s="10">
        <v>0</v>
      </c>
      <c r="BB3522" s="10">
        <v>0</v>
      </c>
      <c r="BC3522" s="10">
        <v>49</v>
      </c>
      <c r="BD3522" s="10">
        <v>0</v>
      </c>
      <c r="BE3522" s="10">
        <v>49</v>
      </c>
      <c r="BF3522" s="10">
        <v>1.2772</v>
      </c>
      <c r="BG3522" s="10">
        <v>62.5828</v>
      </c>
      <c r="BH3522" s="10">
        <v>0</v>
      </c>
      <c r="BI3522" s="8">
        <f t="shared" si="54"/>
        <v>49</v>
      </c>
      <c r="BJ3522" s="8" t="s">
        <v>112</v>
      </c>
      <c r="BK3522" s="10" t="s">
        <v>74</v>
      </c>
    </row>
    <row r="3523" s="2" customFormat="1" ht="13.5" customHeight="1" spans="1:63">
      <c r="A3523" s="6" t="s">
        <v>5264</v>
      </c>
      <c r="B3523" s="7" t="s">
        <v>3969</v>
      </c>
      <c r="C3523" s="8" t="s">
        <v>66</v>
      </c>
      <c r="D3523" s="7" t="s">
        <v>67</v>
      </c>
      <c r="E3523" s="8" t="s">
        <v>68</v>
      </c>
      <c r="F3523" s="8" t="s">
        <v>523</v>
      </c>
      <c r="G3523" s="8" t="s">
        <v>79</v>
      </c>
      <c r="H3523" s="8" t="s">
        <v>1203</v>
      </c>
      <c r="I3523" s="8" t="s">
        <v>72</v>
      </c>
      <c r="J3523" s="8" t="s">
        <v>130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1758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>
        <v>0</v>
      </c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1758</v>
      </c>
      <c r="BF3523" s="10">
        <v>2.47194</v>
      </c>
      <c r="BG3523" s="10">
        <v>4345.67052</v>
      </c>
      <c r="BH3523" s="10">
        <v>0</v>
      </c>
      <c r="BI3523" s="8">
        <f t="shared" si="54"/>
        <v>1758</v>
      </c>
      <c r="BJ3523" s="8" t="s">
        <v>74</v>
      </c>
      <c r="BK3523" s="10" t="s">
        <v>74</v>
      </c>
    </row>
    <row r="3524" s="2" customFormat="1" ht="13.5" customHeight="1" spans="1:63">
      <c r="A3524" s="6" t="s">
        <v>5265</v>
      </c>
      <c r="B3524" s="7" t="s">
        <v>912</v>
      </c>
      <c r="C3524" s="8" t="s">
        <v>66</v>
      </c>
      <c r="D3524" s="7" t="s">
        <v>141</v>
      </c>
      <c r="E3524" s="8" t="s">
        <v>142</v>
      </c>
      <c r="F3524" s="8" t="s">
        <v>149</v>
      </c>
      <c r="G3524" s="8" t="s">
        <v>213</v>
      </c>
      <c r="H3524" s="8" t="s">
        <v>4421</v>
      </c>
      <c r="I3524" s="8" t="s">
        <v>74</v>
      </c>
      <c r="J3524" s="8" t="s">
        <v>73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0</v>
      </c>
      <c r="AF3524" s="10">
        <v>0</v>
      </c>
      <c r="AG3524" s="10">
        <v>3</v>
      </c>
      <c r="AH3524" s="10">
        <v>0</v>
      </c>
      <c r="AI3524" s="10">
        <v>0</v>
      </c>
      <c r="AJ3524" s="10">
        <v>0</v>
      </c>
      <c r="AK3524" s="10">
        <v>0</v>
      </c>
      <c r="AL3524" s="10"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  <c r="AS3524" s="10">
        <v>0</v>
      </c>
      <c r="AT3524" s="10">
        <v>0</v>
      </c>
      <c r="AU3524" s="10">
        <v>0</v>
      </c>
      <c r="AV3524" s="10">
        <v>0</v>
      </c>
      <c r="AW3524" s="10">
        <v>0</v>
      </c>
      <c r="AX3524" s="10">
        <v>0</v>
      </c>
      <c r="AY3524" s="10">
        <v>0</v>
      </c>
      <c r="AZ3524" s="10">
        <v>0</v>
      </c>
      <c r="BA3524" s="10">
        <v>0</v>
      </c>
      <c r="BB3524" s="10">
        <v>0</v>
      </c>
      <c r="BC3524" s="10">
        <v>0</v>
      </c>
      <c r="BD3524" s="10">
        <v>0</v>
      </c>
      <c r="BE3524" s="10">
        <v>3</v>
      </c>
      <c r="BF3524" s="10">
        <v>2083.26083</v>
      </c>
      <c r="BG3524" s="10">
        <v>6249.78249</v>
      </c>
      <c r="BH3524" s="10">
        <v>0</v>
      </c>
      <c r="BI3524" s="8">
        <f t="shared" si="54"/>
        <v>3</v>
      </c>
      <c r="BJ3524" s="8" t="s">
        <v>74</v>
      </c>
      <c r="BK3524" s="10" t="s">
        <v>74</v>
      </c>
    </row>
    <row r="3525" s="2" customFormat="1" ht="13.5" customHeight="1" spans="1:63">
      <c r="A3525" s="6" t="s">
        <v>5266</v>
      </c>
      <c r="B3525" s="7" t="s">
        <v>708</v>
      </c>
      <c r="C3525" s="8" t="s">
        <v>66</v>
      </c>
      <c r="D3525" s="7" t="s">
        <v>67</v>
      </c>
      <c r="E3525" s="8" t="s">
        <v>1030</v>
      </c>
      <c r="F3525" s="8" t="s">
        <v>1030</v>
      </c>
      <c r="G3525" s="8" t="s">
        <v>1030</v>
      </c>
      <c r="H3525" s="8" t="s">
        <v>5267</v>
      </c>
      <c r="I3525" s="8" t="s">
        <v>100</v>
      </c>
      <c r="J3525" s="8" t="s">
        <v>73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15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>
        <v>0</v>
      </c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15</v>
      </c>
      <c r="BF3525" s="10">
        <v>2.0497</v>
      </c>
      <c r="BG3525" s="10">
        <v>30.7455</v>
      </c>
      <c r="BH3525" s="10">
        <v>0</v>
      </c>
      <c r="BI3525" s="8">
        <f t="shared" ref="BI3525:BI3588" si="55">BE3525-N3525-AK3525-AL3525-AM3525-AN3525</f>
        <v>15</v>
      </c>
      <c r="BJ3525" s="8" t="s">
        <v>74</v>
      </c>
      <c r="BK3525" s="10" t="s">
        <v>74</v>
      </c>
    </row>
    <row r="3526" s="2" customFormat="1" ht="13.5" customHeight="1" spans="1:63">
      <c r="A3526" s="6" t="s">
        <v>5268</v>
      </c>
      <c r="B3526" s="7" t="s">
        <v>1909</v>
      </c>
      <c r="C3526" s="8" t="s">
        <v>66</v>
      </c>
      <c r="D3526" s="7" t="s">
        <v>67</v>
      </c>
      <c r="E3526" s="8" t="s">
        <v>68</v>
      </c>
      <c r="F3526" s="8" t="s">
        <v>1034</v>
      </c>
      <c r="G3526" s="8" t="s">
        <v>213</v>
      </c>
      <c r="H3526" s="8" t="s">
        <v>5269</v>
      </c>
      <c r="I3526" s="8" t="s">
        <v>74</v>
      </c>
      <c r="J3526" s="8" t="s">
        <v>130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0</v>
      </c>
      <c r="Q3526" s="10">
        <v>0</v>
      </c>
      <c r="R3526" s="10">
        <v>0</v>
      </c>
      <c r="S3526" s="10">
        <v>0</v>
      </c>
      <c r="T3526" s="10">
        <v>0</v>
      </c>
      <c r="U3526" s="10">
        <v>0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D3526" s="10">
        <v>0</v>
      </c>
      <c r="AE3526" s="10">
        <v>0</v>
      </c>
      <c r="AF3526" s="10">
        <v>14</v>
      </c>
      <c r="AG3526" s="10">
        <v>0</v>
      </c>
      <c r="AH3526" s="10">
        <v>0</v>
      </c>
      <c r="AI3526" s="10">
        <v>0</v>
      </c>
      <c r="AJ3526" s="10">
        <v>0</v>
      </c>
      <c r="AK3526" s="10">
        <v>0</v>
      </c>
      <c r="AL3526" s="10">
        <v>0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  <c r="AR3526" s="10">
        <v>0</v>
      </c>
      <c r="AS3526" s="10">
        <v>0</v>
      </c>
      <c r="AT3526" s="10">
        <v>0</v>
      </c>
      <c r="AU3526" s="10">
        <v>0</v>
      </c>
      <c r="AV3526" s="10">
        <v>0</v>
      </c>
      <c r="AW3526" s="10">
        <v>0</v>
      </c>
      <c r="AX3526" s="10">
        <v>0</v>
      </c>
      <c r="AY3526" s="10">
        <v>0</v>
      </c>
      <c r="AZ3526" s="10">
        <v>0</v>
      </c>
      <c r="BA3526" s="10">
        <v>0</v>
      </c>
      <c r="BB3526" s="10">
        <v>0</v>
      </c>
      <c r="BC3526" s="10">
        <v>0</v>
      </c>
      <c r="BD3526" s="10">
        <v>0</v>
      </c>
      <c r="BE3526" s="10">
        <v>14</v>
      </c>
      <c r="BF3526" s="10">
        <v>79.7632</v>
      </c>
      <c r="BG3526" s="10">
        <v>1116.6848</v>
      </c>
      <c r="BH3526" s="10">
        <v>0</v>
      </c>
      <c r="BI3526" s="8">
        <f t="shared" si="55"/>
        <v>14</v>
      </c>
      <c r="BJ3526" s="8" t="s">
        <v>74</v>
      </c>
      <c r="BK3526" s="10" t="s">
        <v>74</v>
      </c>
    </row>
    <row r="3527" s="2" customFormat="1" ht="13.5" customHeight="1" spans="1:63">
      <c r="A3527" s="6" t="s">
        <v>5270</v>
      </c>
      <c r="B3527" s="7" t="s">
        <v>2171</v>
      </c>
      <c r="C3527" s="8" t="s">
        <v>66</v>
      </c>
      <c r="D3527" s="7" t="s">
        <v>141</v>
      </c>
      <c r="E3527" s="8" t="s">
        <v>142</v>
      </c>
      <c r="F3527" s="8" t="s">
        <v>523</v>
      </c>
      <c r="G3527" s="8" t="s">
        <v>213</v>
      </c>
      <c r="H3527" s="8" t="s">
        <v>4664</v>
      </c>
      <c r="I3527" s="8" t="s">
        <v>144</v>
      </c>
      <c r="J3527" s="8" t="s">
        <v>283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>
        <v>0</v>
      </c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5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>
        <v>0</v>
      </c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5</v>
      </c>
      <c r="BF3527" s="10">
        <v>762.4575</v>
      </c>
      <c r="BG3527" s="10">
        <v>3812.2875</v>
      </c>
      <c r="BH3527" s="10">
        <v>0</v>
      </c>
      <c r="BI3527" s="8">
        <f t="shared" si="55"/>
        <v>5</v>
      </c>
      <c r="BJ3527" s="8" t="s">
        <v>445</v>
      </c>
      <c r="BK3527" s="10" t="s">
        <v>74</v>
      </c>
    </row>
    <row r="3528" s="2" customFormat="1" ht="13.5" customHeight="1" spans="1:63">
      <c r="A3528" s="6" t="s">
        <v>5271</v>
      </c>
      <c r="B3528" s="7" t="s">
        <v>1015</v>
      </c>
      <c r="C3528" s="8" t="s">
        <v>66</v>
      </c>
      <c r="D3528" s="7" t="s">
        <v>141</v>
      </c>
      <c r="E3528" s="8" t="s">
        <v>900</v>
      </c>
      <c r="F3528" s="8" t="s">
        <v>295</v>
      </c>
      <c r="G3528" s="8" t="s">
        <v>213</v>
      </c>
      <c r="H3528" s="8" t="s">
        <v>5272</v>
      </c>
      <c r="I3528" s="8" t="s">
        <v>144</v>
      </c>
      <c r="J3528" s="8" t="s">
        <v>130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0</v>
      </c>
      <c r="Q3528" s="10">
        <v>0</v>
      </c>
      <c r="R3528" s="10">
        <v>0</v>
      </c>
      <c r="S3528" s="10">
        <v>0</v>
      </c>
      <c r="T3528" s="10">
        <v>0</v>
      </c>
      <c r="U3528" s="10">
        <v>0</v>
      </c>
      <c r="V3528" s="10">
        <v>0</v>
      </c>
      <c r="W3528" s="10">
        <v>0</v>
      </c>
      <c r="X3528" s="10">
        <v>0</v>
      </c>
      <c r="Y3528" s="10">
        <v>0</v>
      </c>
      <c r="Z3528" s="10">
        <v>0</v>
      </c>
      <c r="AA3528" s="10">
        <v>0</v>
      </c>
      <c r="AB3528" s="10">
        <v>0</v>
      </c>
      <c r="AC3528" s="10">
        <v>0</v>
      </c>
      <c r="AD3528" s="10">
        <v>0</v>
      </c>
      <c r="AE3528" s="10">
        <v>0</v>
      </c>
      <c r="AF3528" s="10">
        <v>0</v>
      </c>
      <c r="AG3528" s="10">
        <v>24</v>
      </c>
      <c r="AH3528" s="10">
        <v>0</v>
      </c>
      <c r="AI3528" s="10">
        <v>0</v>
      </c>
      <c r="AJ3528" s="10">
        <v>0</v>
      </c>
      <c r="AK3528" s="10">
        <v>0</v>
      </c>
      <c r="AL3528" s="10">
        <v>0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  <c r="AR3528" s="10">
        <v>0</v>
      </c>
      <c r="AS3528" s="10">
        <v>0</v>
      </c>
      <c r="AT3528" s="10">
        <v>0</v>
      </c>
      <c r="AU3528" s="10">
        <v>0</v>
      </c>
      <c r="AV3528" s="10">
        <v>0</v>
      </c>
      <c r="AW3528" s="10">
        <v>0</v>
      </c>
      <c r="AX3528" s="10">
        <v>0</v>
      </c>
      <c r="AY3528" s="10">
        <v>0</v>
      </c>
      <c r="AZ3528" s="10">
        <v>0</v>
      </c>
      <c r="BA3528" s="10">
        <v>0</v>
      </c>
      <c r="BB3528" s="10">
        <v>0</v>
      </c>
      <c r="BC3528" s="10">
        <v>0</v>
      </c>
      <c r="BD3528" s="10">
        <v>0</v>
      </c>
      <c r="BE3528" s="10">
        <v>24</v>
      </c>
      <c r="BF3528" s="10">
        <v>54.40551</v>
      </c>
      <c r="BG3528" s="10">
        <v>1305.73224</v>
      </c>
      <c r="BH3528" s="10">
        <v>0</v>
      </c>
      <c r="BI3528" s="8">
        <f t="shared" si="55"/>
        <v>24</v>
      </c>
      <c r="BJ3528" s="8" t="s">
        <v>74</v>
      </c>
      <c r="BK3528" s="10" t="s">
        <v>74</v>
      </c>
    </row>
    <row r="3529" s="2" customFormat="1" ht="13.5" customHeight="1" spans="1:63">
      <c r="A3529" s="6" t="s">
        <v>5273</v>
      </c>
      <c r="B3529" s="7" t="s">
        <v>936</v>
      </c>
      <c r="C3529" s="8" t="s">
        <v>66</v>
      </c>
      <c r="D3529" s="7" t="s">
        <v>67</v>
      </c>
      <c r="E3529" s="8" t="s">
        <v>142</v>
      </c>
      <c r="F3529" s="8" t="s">
        <v>916</v>
      </c>
      <c r="G3529" s="8" t="s">
        <v>114</v>
      </c>
      <c r="H3529" s="8" t="s">
        <v>1181</v>
      </c>
      <c r="I3529" s="8" t="s">
        <v>72</v>
      </c>
      <c r="J3529" s="8" t="s">
        <v>130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>
        <v>0</v>
      </c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2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>
        <v>0</v>
      </c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2</v>
      </c>
      <c r="BF3529" s="10">
        <v>432.45352</v>
      </c>
      <c r="BG3529" s="10">
        <v>864.90704</v>
      </c>
      <c r="BH3529" s="10">
        <v>0</v>
      </c>
      <c r="BI3529" s="8">
        <f t="shared" si="55"/>
        <v>2</v>
      </c>
      <c r="BJ3529" s="8" t="s">
        <v>74</v>
      </c>
      <c r="BK3529" s="10" t="s">
        <v>74</v>
      </c>
    </row>
    <row r="3530" s="2" customFormat="1" ht="13.5" customHeight="1" spans="1:63">
      <c r="A3530" s="6" t="s">
        <v>5274</v>
      </c>
      <c r="B3530" s="7" t="s">
        <v>2084</v>
      </c>
      <c r="C3530" s="8" t="s">
        <v>66</v>
      </c>
      <c r="D3530" s="7" t="s">
        <v>67</v>
      </c>
      <c r="E3530" s="8" t="s">
        <v>142</v>
      </c>
      <c r="F3530" s="8" t="s">
        <v>916</v>
      </c>
      <c r="G3530" s="8" t="s">
        <v>114</v>
      </c>
      <c r="H3530" s="8" t="s">
        <v>1181</v>
      </c>
      <c r="I3530" s="8" t="s">
        <v>72</v>
      </c>
      <c r="J3530" s="8" t="s">
        <v>130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D3530" s="10">
        <v>0</v>
      </c>
      <c r="AE3530" s="10">
        <v>0</v>
      </c>
      <c r="AF3530" s="10">
        <v>4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0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  <c r="AR3530" s="10">
        <v>0</v>
      </c>
      <c r="AS3530" s="10">
        <v>0</v>
      </c>
      <c r="AT3530" s="10">
        <v>0</v>
      </c>
      <c r="AU3530" s="10">
        <v>0</v>
      </c>
      <c r="AV3530" s="10">
        <v>0</v>
      </c>
      <c r="AW3530" s="10">
        <v>0</v>
      </c>
      <c r="AX3530" s="10">
        <v>0</v>
      </c>
      <c r="AY3530" s="10">
        <v>0</v>
      </c>
      <c r="AZ3530" s="10">
        <v>0</v>
      </c>
      <c r="BA3530" s="10">
        <v>0</v>
      </c>
      <c r="BB3530" s="10">
        <v>0</v>
      </c>
      <c r="BC3530" s="10">
        <v>0</v>
      </c>
      <c r="BD3530" s="10">
        <v>0</v>
      </c>
      <c r="BE3530" s="10">
        <v>4</v>
      </c>
      <c r="BF3530" s="10">
        <v>355.67679</v>
      </c>
      <c r="BG3530" s="10">
        <v>1422.70716</v>
      </c>
      <c r="BH3530" s="10">
        <v>0</v>
      </c>
      <c r="BI3530" s="8">
        <f t="shared" si="55"/>
        <v>4</v>
      </c>
      <c r="BJ3530" s="8" t="s">
        <v>74</v>
      </c>
      <c r="BK3530" s="10" t="s">
        <v>74</v>
      </c>
    </row>
    <row r="3531" s="2" customFormat="1" ht="13.5" customHeight="1" spans="1:63">
      <c r="A3531" s="6" t="s">
        <v>5275</v>
      </c>
      <c r="B3531" s="7" t="s">
        <v>198</v>
      </c>
      <c r="C3531" s="8" t="s">
        <v>66</v>
      </c>
      <c r="D3531" s="7" t="s">
        <v>67</v>
      </c>
      <c r="E3531" s="8" t="s">
        <v>68</v>
      </c>
      <c r="F3531" s="8" t="s">
        <v>136</v>
      </c>
      <c r="G3531" s="8" t="s">
        <v>79</v>
      </c>
      <c r="H3531" s="8" t="s">
        <v>5276</v>
      </c>
      <c r="I3531" s="8" t="s">
        <v>72</v>
      </c>
      <c r="J3531" s="8" t="s">
        <v>73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>
        <v>0</v>
      </c>
      <c r="X3531" s="10">
        <v>0</v>
      </c>
      <c r="Y3531" s="10">
        <v>0</v>
      </c>
      <c r="Z3531" s="10">
        <v>0</v>
      </c>
      <c r="AA3531" s="10">
        <v>0</v>
      </c>
      <c r="AB3531" s="10">
        <v>666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81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>
        <v>0</v>
      </c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26</v>
      </c>
      <c r="BC3531" s="10">
        <v>0</v>
      </c>
      <c r="BD3531" s="10">
        <v>0</v>
      </c>
      <c r="BE3531" s="10">
        <v>773</v>
      </c>
      <c r="BF3531" s="10">
        <v>1.2772</v>
      </c>
      <c r="BG3531" s="10">
        <v>987.2756</v>
      </c>
      <c r="BH3531" s="10">
        <v>790</v>
      </c>
      <c r="BI3531" s="8">
        <f t="shared" si="55"/>
        <v>773</v>
      </c>
      <c r="BJ3531" s="8" t="s">
        <v>74</v>
      </c>
      <c r="BK3531" s="10" t="s">
        <v>74</v>
      </c>
    </row>
    <row r="3532" s="2" customFormat="1" ht="13.5" customHeight="1" spans="1:63">
      <c r="A3532" s="6" t="s">
        <v>5277</v>
      </c>
      <c r="B3532" s="7" t="s">
        <v>920</v>
      </c>
      <c r="C3532" s="8" t="s">
        <v>66</v>
      </c>
      <c r="D3532" s="7" t="s">
        <v>67</v>
      </c>
      <c r="E3532" s="8" t="s">
        <v>148</v>
      </c>
      <c r="F3532" s="8" t="s">
        <v>295</v>
      </c>
      <c r="G3532" s="8" t="s">
        <v>213</v>
      </c>
      <c r="H3532" s="8" t="s">
        <v>5278</v>
      </c>
      <c r="I3532" s="8" t="s">
        <v>72</v>
      </c>
      <c r="J3532" s="8" t="s">
        <v>130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>
        <v>0</v>
      </c>
      <c r="V3532" s="10">
        <v>0</v>
      </c>
      <c r="W3532" s="10">
        <v>0</v>
      </c>
      <c r="X3532" s="10">
        <v>0</v>
      </c>
      <c r="Y3532" s="10">
        <v>0</v>
      </c>
      <c r="Z3532" s="10">
        <v>0</v>
      </c>
      <c r="AA3532" s="10">
        <v>0</v>
      </c>
      <c r="AB3532" s="10">
        <v>0</v>
      </c>
      <c r="AC3532" s="10">
        <v>0</v>
      </c>
      <c r="AD3532" s="10">
        <v>0</v>
      </c>
      <c r="AE3532" s="10">
        <v>0</v>
      </c>
      <c r="AF3532" s="10">
        <v>0</v>
      </c>
      <c r="AG3532" s="10">
        <v>4</v>
      </c>
      <c r="AH3532" s="10">
        <v>0</v>
      </c>
      <c r="AI3532" s="10">
        <v>0</v>
      </c>
      <c r="AJ3532" s="10">
        <v>0</v>
      </c>
      <c r="AK3532" s="10">
        <v>0</v>
      </c>
      <c r="AL3532" s="10">
        <v>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  <c r="AR3532" s="10">
        <v>0</v>
      </c>
      <c r="AS3532" s="10">
        <v>0</v>
      </c>
      <c r="AT3532" s="10">
        <v>0</v>
      </c>
      <c r="AU3532" s="10">
        <v>0</v>
      </c>
      <c r="AV3532" s="10">
        <v>0</v>
      </c>
      <c r="AW3532" s="10">
        <v>0</v>
      </c>
      <c r="AX3532" s="10">
        <v>0</v>
      </c>
      <c r="AY3532" s="10">
        <v>0</v>
      </c>
      <c r="AZ3532" s="10">
        <v>0</v>
      </c>
      <c r="BA3532" s="10">
        <v>0</v>
      </c>
      <c r="BB3532" s="10">
        <v>0</v>
      </c>
      <c r="BC3532" s="10">
        <v>0</v>
      </c>
      <c r="BD3532" s="10">
        <v>0</v>
      </c>
      <c r="BE3532" s="10">
        <v>4</v>
      </c>
      <c r="BF3532" s="10">
        <v>109.37828</v>
      </c>
      <c r="BG3532" s="10">
        <v>437.51312</v>
      </c>
      <c r="BH3532" s="10">
        <v>0</v>
      </c>
      <c r="BI3532" s="8">
        <f t="shared" si="55"/>
        <v>4</v>
      </c>
      <c r="BJ3532" s="8" t="s">
        <v>74</v>
      </c>
      <c r="BK3532" s="10" t="s">
        <v>74</v>
      </c>
    </row>
    <row r="3533" s="2" customFormat="1" ht="13.5" customHeight="1" spans="1:63">
      <c r="A3533" s="6" t="s">
        <v>5279</v>
      </c>
      <c r="B3533" s="7" t="s">
        <v>1015</v>
      </c>
      <c r="C3533" s="8" t="s">
        <v>66</v>
      </c>
      <c r="D3533" s="7" t="s">
        <v>67</v>
      </c>
      <c r="E3533" s="8" t="s">
        <v>900</v>
      </c>
      <c r="F3533" s="8" t="s">
        <v>295</v>
      </c>
      <c r="G3533" s="8" t="s">
        <v>213</v>
      </c>
      <c r="H3533" s="8" t="s">
        <v>5280</v>
      </c>
      <c r="I3533" s="8" t="s">
        <v>72</v>
      </c>
      <c r="J3533" s="8" t="s">
        <v>130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2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>
        <v>0</v>
      </c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2</v>
      </c>
      <c r="BF3533" s="10">
        <v>136.25183</v>
      </c>
      <c r="BG3533" s="10">
        <v>272.50366</v>
      </c>
      <c r="BH3533" s="10">
        <v>0</v>
      </c>
      <c r="BI3533" s="8">
        <f t="shared" si="55"/>
        <v>2</v>
      </c>
      <c r="BJ3533" s="8" t="s">
        <v>74</v>
      </c>
      <c r="BK3533" s="10" t="s">
        <v>74</v>
      </c>
    </row>
    <row r="3534" s="2" customFormat="1" ht="13.5" customHeight="1" spans="1:63">
      <c r="A3534" s="6" t="s">
        <v>5281</v>
      </c>
      <c r="B3534" s="7" t="s">
        <v>5282</v>
      </c>
      <c r="C3534" s="8" t="s">
        <v>66</v>
      </c>
      <c r="D3534" s="7" t="s">
        <v>67</v>
      </c>
      <c r="E3534" s="8" t="s">
        <v>142</v>
      </c>
      <c r="F3534" s="8" t="s">
        <v>523</v>
      </c>
      <c r="G3534" s="8" t="s">
        <v>70</v>
      </c>
      <c r="H3534" s="8" t="s">
        <v>1288</v>
      </c>
      <c r="I3534" s="8" t="s">
        <v>72</v>
      </c>
      <c r="J3534" s="8" t="s">
        <v>130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0">
        <v>0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  <c r="AF3534" s="10">
        <v>0</v>
      </c>
      <c r="AG3534" s="10">
        <v>29</v>
      </c>
      <c r="AH3534" s="10">
        <v>0</v>
      </c>
      <c r="AI3534" s="10">
        <v>0</v>
      </c>
      <c r="AJ3534" s="10">
        <v>0</v>
      </c>
      <c r="AK3534" s="10">
        <v>0</v>
      </c>
      <c r="AL3534" s="10"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  <c r="AR3534" s="10">
        <v>0</v>
      </c>
      <c r="AS3534" s="10">
        <v>0</v>
      </c>
      <c r="AT3534" s="10">
        <v>0</v>
      </c>
      <c r="AU3534" s="10">
        <v>0</v>
      </c>
      <c r="AV3534" s="10">
        <v>0</v>
      </c>
      <c r="AW3534" s="10">
        <v>0</v>
      </c>
      <c r="AX3534" s="10">
        <v>0</v>
      </c>
      <c r="AY3534" s="10">
        <v>0</v>
      </c>
      <c r="AZ3534" s="10">
        <v>0</v>
      </c>
      <c r="BA3534" s="10">
        <v>0</v>
      </c>
      <c r="BB3534" s="10">
        <v>0</v>
      </c>
      <c r="BC3534" s="10">
        <v>0</v>
      </c>
      <c r="BD3534" s="10">
        <v>0</v>
      </c>
      <c r="BE3534" s="10">
        <v>29</v>
      </c>
      <c r="BF3534" s="10">
        <v>61.5116</v>
      </c>
      <c r="BG3534" s="10">
        <v>1783.8364</v>
      </c>
      <c r="BH3534" s="10">
        <v>0</v>
      </c>
      <c r="BI3534" s="8">
        <f t="shared" si="55"/>
        <v>29</v>
      </c>
      <c r="BJ3534" s="8" t="s">
        <v>74</v>
      </c>
      <c r="BK3534" s="10" t="s">
        <v>74</v>
      </c>
    </row>
    <row r="3535" s="2" customFormat="1" ht="13.5" customHeight="1" spans="1:63">
      <c r="A3535" s="6" t="s">
        <v>5283</v>
      </c>
      <c r="B3535" s="7" t="s">
        <v>209</v>
      </c>
      <c r="C3535" s="8" t="s">
        <v>66</v>
      </c>
      <c r="D3535" s="7" t="s">
        <v>67</v>
      </c>
      <c r="E3535" s="8" t="s">
        <v>142</v>
      </c>
      <c r="F3535" s="8" t="s">
        <v>164</v>
      </c>
      <c r="G3535" s="8" t="s">
        <v>70</v>
      </c>
      <c r="H3535" s="8" t="s">
        <v>1478</v>
      </c>
      <c r="I3535" s="8" t="s">
        <v>72</v>
      </c>
      <c r="J3535" s="8" t="s">
        <v>73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86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>
        <v>0</v>
      </c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86</v>
      </c>
      <c r="BF3535" s="10">
        <v>25.2556</v>
      </c>
      <c r="BG3535" s="10">
        <v>2171.9816</v>
      </c>
      <c r="BH3535" s="10">
        <v>30</v>
      </c>
      <c r="BI3535" s="8">
        <f t="shared" si="55"/>
        <v>86</v>
      </c>
      <c r="BJ3535" s="8" t="s">
        <v>74</v>
      </c>
      <c r="BK3535" s="10" t="s">
        <v>74</v>
      </c>
    </row>
    <row r="3536" s="2" customFormat="1" ht="13.5" customHeight="1" spans="1:63">
      <c r="A3536" s="6" t="s">
        <v>5284</v>
      </c>
      <c r="B3536" s="7" t="s">
        <v>750</v>
      </c>
      <c r="C3536" s="8" t="s">
        <v>66</v>
      </c>
      <c r="D3536" s="7" t="s">
        <v>67</v>
      </c>
      <c r="E3536" s="8" t="s">
        <v>142</v>
      </c>
      <c r="F3536" s="8" t="s">
        <v>123</v>
      </c>
      <c r="G3536" s="8" t="s">
        <v>114</v>
      </c>
      <c r="H3536" s="8" t="s">
        <v>502</v>
      </c>
      <c r="I3536" s="8" t="s">
        <v>72</v>
      </c>
      <c r="J3536" s="8" t="s">
        <v>92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>
        <v>0</v>
      </c>
      <c r="AF3536" s="10">
        <v>39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  <c r="AL3536" s="10">
        <v>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  <c r="AR3536" s="10">
        <v>0</v>
      </c>
      <c r="AS3536" s="10">
        <v>0</v>
      </c>
      <c r="AT3536" s="10">
        <v>0</v>
      </c>
      <c r="AU3536" s="10">
        <v>0</v>
      </c>
      <c r="AV3536" s="10">
        <v>0</v>
      </c>
      <c r="AW3536" s="10">
        <v>0</v>
      </c>
      <c r="AX3536" s="10">
        <v>0</v>
      </c>
      <c r="AY3536" s="10">
        <v>0</v>
      </c>
      <c r="AZ3536" s="10">
        <v>0</v>
      </c>
      <c r="BA3536" s="10">
        <v>0</v>
      </c>
      <c r="BB3536" s="10">
        <v>0</v>
      </c>
      <c r="BC3536" s="10">
        <v>0</v>
      </c>
      <c r="BD3536" s="10">
        <v>0</v>
      </c>
      <c r="BE3536" s="10">
        <v>39</v>
      </c>
      <c r="BF3536" s="10">
        <v>47.61103</v>
      </c>
      <c r="BG3536" s="10">
        <v>1856.83017</v>
      </c>
      <c r="BH3536" s="10">
        <v>30</v>
      </c>
      <c r="BI3536" s="8">
        <f t="shared" si="55"/>
        <v>39</v>
      </c>
      <c r="BJ3536" s="8" t="s">
        <v>74</v>
      </c>
      <c r="BK3536" s="10" t="s">
        <v>74</v>
      </c>
    </row>
    <row r="3537" s="2" customFormat="1" ht="13.5" customHeight="1" spans="1:63">
      <c r="A3537" s="6" t="s">
        <v>5285</v>
      </c>
      <c r="B3537" s="7" t="s">
        <v>912</v>
      </c>
      <c r="C3537" s="8" t="s">
        <v>66</v>
      </c>
      <c r="D3537" s="7" t="s">
        <v>67</v>
      </c>
      <c r="E3537" s="8" t="s">
        <v>142</v>
      </c>
      <c r="F3537" s="8" t="s">
        <v>149</v>
      </c>
      <c r="G3537" s="8" t="s">
        <v>213</v>
      </c>
      <c r="H3537" s="8" t="s">
        <v>5286</v>
      </c>
      <c r="I3537" s="8" t="s">
        <v>72</v>
      </c>
      <c r="J3537" s="8" t="s">
        <v>92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>
        <v>0</v>
      </c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12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>
        <v>0</v>
      </c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12</v>
      </c>
      <c r="BF3537" s="10">
        <v>68.2684</v>
      </c>
      <c r="BG3537" s="10">
        <v>819.2208</v>
      </c>
      <c r="BH3537" s="10">
        <v>53</v>
      </c>
      <c r="BI3537" s="8">
        <f t="shared" si="55"/>
        <v>12</v>
      </c>
      <c r="BJ3537" s="8" t="s">
        <v>74</v>
      </c>
      <c r="BK3537" s="10" t="s">
        <v>74</v>
      </c>
    </row>
    <row r="3538" s="2" customFormat="1" ht="13.5" customHeight="1" spans="1:63">
      <c r="A3538" s="6" t="s">
        <v>5287</v>
      </c>
      <c r="B3538" s="7" t="s">
        <v>556</v>
      </c>
      <c r="C3538" s="8" t="s">
        <v>66</v>
      </c>
      <c r="D3538" s="7" t="s">
        <v>67</v>
      </c>
      <c r="E3538" s="8" t="s">
        <v>148</v>
      </c>
      <c r="F3538" s="8" t="s">
        <v>1573</v>
      </c>
      <c r="G3538" s="8" t="s">
        <v>213</v>
      </c>
      <c r="H3538" s="8" t="s">
        <v>5288</v>
      </c>
      <c r="I3538" s="8" t="s">
        <v>72</v>
      </c>
      <c r="J3538" s="8" t="s">
        <v>92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0</v>
      </c>
      <c r="V3538" s="10">
        <v>0</v>
      </c>
      <c r="W3538" s="10">
        <v>0</v>
      </c>
      <c r="X3538" s="10">
        <v>0</v>
      </c>
      <c r="Y3538" s="10">
        <v>0</v>
      </c>
      <c r="Z3538" s="10">
        <v>0</v>
      </c>
      <c r="AA3538" s="10">
        <v>0</v>
      </c>
      <c r="AB3538" s="10">
        <v>0</v>
      </c>
      <c r="AC3538" s="10">
        <v>0</v>
      </c>
      <c r="AD3538" s="10">
        <v>0</v>
      </c>
      <c r="AE3538" s="10">
        <v>0</v>
      </c>
      <c r="AF3538" s="10">
        <v>0</v>
      </c>
      <c r="AG3538" s="10">
        <v>10</v>
      </c>
      <c r="AH3538" s="10">
        <v>0</v>
      </c>
      <c r="AI3538" s="10">
        <v>0</v>
      </c>
      <c r="AJ3538" s="10">
        <v>10</v>
      </c>
      <c r="AK3538" s="10">
        <v>21</v>
      </c>
      <c r="AL3538" s="10">
        <v>0</v>
      </c>
      <c r="AM3538" s="10">
        <v>0</v>
      </c>
      <c r="AN3538" s="10">
        <v>0</v>
      </c>
      <c r="AO3538" s="10">
        <v>0</v>
      </c>
      <c r="AP3538" s="10">
        <v>0</v>
      </c>
      <c r="AQ3538" s="10">
        <v>0</v>
      </c>
      <c r="AR3538" s="10">
        <v>0</v>
      </c>
      <c r="AS3538" s="10">
        <v>0</v>
      </c>
      <c r="AT3538" s="10">
        <v>0</v>
      </c>
      <c r="AU3538" s="10">
        <v>0</v>
      </c>
      <c r="AV3538" s="10">
        <v>0</v>
      </c>
      <c r="AW3538" s="10">
        <v>0</v>
      </c>
      <c r="AX3538" s="10">
        <v>0</v>
      </c>
      <c r="AY3538" s="10">
        <v>0</v>
      </c>
      <c r="AZ3538" s="10">
        <v>0</v>
      </c>
      <c r="BA3538" s="10">
        <v>0</v>
      </c>
      <c r="BB3538" s="10">
        <v>0</v>
      </c>
      <c r="BC3538" s="10">
        <v>0</v>
      </c>
      <c r="BD3538" s="10">
        <v>0</v>
      </c>
      <c r="BE3538" s="10">
        <v>41</v>
      </c>
      <c r="BF3538" s="10">
        <v>123.79158</v>
      </c>
      <c r="BG3538" s="10">
        <v>4988.2716</v>
      </c>
      <c r="BH3538" s="10">
        <v>0</v>
      </c>
      <c r="BI3538" s="8">
        <f t="shared" si="55"/>
        <v>20</v>
      </c>
      <c r="BJ3538" s="8" t="s">
        <v>74</v>
      </c>
      <c r="BK3538" s="10" t="s">
        <v>74</v>
      </c>
    </row>
    <row r="3539" s="2" customFormat="1" ht="13.5" customHeight="1" spans="1:63">
      <c r="A3539" s="6" t="s">
        <v>5289</v>
      </c>
      <c r="B3539" s="7" t="s">
        <v>285</v>
      </c>
      <c r="C3539" s="8" t="s">
        <v>66</v>
      </c>
      <c r="D3539" s="7" t="s">
        <v>67</v>
      </c>
      <c r="E3539" s="8" t="s">
        <v>337</v>
      </c>
      <c r="F3539" s="8" t="s">
        <v>523</v>
      </c>
      <c r="G3539" s="8" t="s">
        <v>70</v>
      </c>
      <c r="H3539" s="8" t="s">
        <v>2492</v>
      </c>
      <c r="I3539" s="8" t="s">
        <v>105</v>
      </c>
      <c r="J3539" s="8" t="s">
        <v>92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>
        <v>0</v>
      </c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22</v>
      </c>
      <c r="AH3539" s="10">
        <v>0</v>
      </c>
      <c r="AI3539" s="10">
        <v>0</v>
      </c>
      <c r="AJ3539" s="10">
        <v>10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>
        <v>0</v>
      </c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32</v>
      </c>
      <c r="BF3539" s="10">
        <v>947.575</v>
      </c>
      <c r="BG3539" s="10">
        <v>30322.4</v>
      </c>
      <c r="BH3539" s="10">
        <v>0</v>
      </c>
      <c r="BI3539" s="8">
        <f t="shared" si="55"/>
        <v>32</v>
      </c>
      <c r="BJ3539" s="8" t="s">
        <v>74</v>
      </c>
      <c r="BK3539" s="10" t="s">
        <v>74</v>
      </c>
    </row>
    <row r="3540" s="2" customFormat="1" ht="13.5" customHeight="1" spans="1:63">
      <c r="A3540" s="6" t="s">
        <v>5290</v>
      </c>
      <c r="B3540" s="7" t="s">
        <v>198</v>
      </c>
      <c r="C3540" s="8" t="s">
        <v>66</v>
      </c>
      <c r="D3540" s="7" t="s">
        <v>67</v>
      </c>
      <c r="E3540" s="8" t="s">
        <v>68</v>
      </c>
      <c r="F3540" s="8" t="s">
        <v>136</v>
      </c>
      <c r="G3540" s="8" t="s">
        <v>79</v>
      </c>
      <c r="H3540" s="8" t="s">
        <v>5291</v>
      </c>
      <c r="I3540" s="8" t="s">
        <v>72</v>
      </c>
      <c r="J3540" s="8" t="s">
        <v>73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0</v>
      </c>
      <c r="T3540" s="10">
        <v>0</v>
      </c>
      <c r="U3540" s="10">
        <v>0</v>
      </c>
      <c r="V3540" s="10">
        <v>0</v>
      </c>
      <c r="W3540" s="10">
        <v>0</v>
      </c>
      <c r="X3540" s="10">
        <v>30</v>
      </c>
      <c r="Y3540" s="10">
        <v>0</v>
      </c>
      <c r="Z3540" s="10">
        <v>0</v>
      </c>
      <c r="AA3540" s="10">
        <v>0</v>
      </c>
      <c r="AB3540" s="10">
        <v>3686</v>
      </c>
      <c r="AC3540" s="10">
        <v>0</v>
      </c>
      <c r="AD3540" s="10">
        <v>0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25</v>
      </c>
      <c r="AK3540" s="10">
        <v>0</v>
      </c>
      <c r="AL3540" s="10">
        <v>0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  <c r="AR3540" s="10">
        <v>0</v>
      </c>
      <c r="AS3540" s="10">
        <v>0</v>
      </c>
      <c r="AT3540" s="10">
        <v>0</v>
      </c>
      <c r="AU3540" s="10">
        <v>0</v>
      </c>
      <c r="AV3540" s="10">
        <v>0</v>
      </c>
      <c r="AW3540" s="10">
        <v>0</v>
      </c>
      <c r="AX3540" s="10">
        <v>0</v>
      </c>
      <c r="AY3540" s="10">
        <v>0</v>
      </c>
      <c r="AZ3540" s="10">
        <v>0</v>
      </c>
      <c r="BA3540" s="10">
        <v>0</v>
      </c>
      <c r="BB3540" s="10">
        <v>20</v>
      </c>
      <c r="BC3540" s="10">
        <v>0</v>
      </c>
      <c r="BD3540" s="10">
        <v>0</v>
      </c>
      <c r="BE3540" s="10">
        <v>3761</v>
      </c>
      <c r="BF3540" s="10">
        <v>0.1339</v>
      </c>
      <c r="BG3540" s="10">
        <v>503.5979</v>
      </c>
      <c r="BH3540" s="10">
        <v>3334</v>
      </c>
      <c r="BI3540" s="8">
        <f t="shared" si="55"/>
        <v>3761</v>
      </c>
      <c r="BJ3540" s="8" t="s">
        <v>74</v>
      </c>
      <c r="BK3540" s="10" t="s">
        <v>74</v>
      </c>
    </row>
    <row r="3541" s="2" customFormat="1" ht="13.5" customHeight="1" spans="1:63">
      <c r="A3541" s="6" t="s">
        <v>5292</v>
      </c>
      <c r="B3541" s="7" t="s">
        <v>216</v>
      </c>
      <c r="C3541" s="8" t="s">
        <v>66</v>
      </c>
      <c r="D3541" s="7" t="s">
        <v>67</v>
      </c>
      <c r="E3541" s="8" t="s">
        <v>142</v>
      </c>
      <c r="F3541" s="8" t="s">
        <v>217</v>
      </c>
      <c r="G3541" s="8" t="s">
        <v>70</v>
      </c>
      <c r="H3541" s="8" t="s">
        <v>243</v>
      </c>
      <c r="I3541" s="8" t="s">
        <v>72</v>
      </c>
      <c r="J3541" s="8" t="s">
        <v>229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7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>
        <v>0</v>
      </c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7</v>
      </c>
      <c r="BF3541" s="10">
        <v>117.6775</v>
      </c>
      <c r="BG3541" s="10">
        <v>823.7425</v>
      </c>
      <c r="BH3541" s="10">
        <v>0</v>
      </c>
      <c r="BI3541" s="8">
        <f t="shared" si="55"/>
        <v>7</v>
      </c>
      <c r="BJ3541" s="8" t="s">
        <v>74</v>
      </c>
      <c r="BK3541" s="10" t="s">
        <v>74</v>
      </c>
    </row>
    <row r="3542" s="2" customFormat="1" ht="13.5" customHeight="1" spans="1:63">
      <c r="A3542" s="6" t="s">
        <v>5293</v>
      </c>
      <c r="B3542" s="7" t="s">
        <v>198</v>
      </c>
      <c r="C3542" s="8" t="s">
        <v>66</v>
      </c>
      <c r="D3542" s="7" t="s">
        <v>67</v>
      </c>
      <c r="E3542" s="8" t="s">
        <v>68</v>
      </c>
      <c r="F3542" s="8" t="s">
        <v>136</v>
      </c>
      <c r="G3542" s="8" t="s">
        <v>79</v>
      </c>
      <c r="H3542" s="8" t="s">
        <v>5294</v>
      </c>
      <c r="I3542" s="8" t="s">
        <v>72</v>
      </c>
      <c r="J3542" s="8" t="s">
        <v>92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109</v>
      </c>
      <c r="AC3542" s="10">
        <v>0</v>
      </c>
      <c r="AD3542" s="10">
        <v>0</v>
      </c>
      <c r="AE3542" s="10">
        <v>0</v>
      </c>
      <c r="AF3542" s="10">
        <v>0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  <c r="AL3542" s="10">
        <v>0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  <c r="AS3542" s="10">
        <v>0</v>
      </c>
      <c r="AT3542" s="10">
        <v>0</v>
      </c>
      <c r="AU3542" s="10">
        <v>0</v>
      </c>
      <c r="AV3542" s="10">
        <v>0</v>
      </c>
      <c r="AW3542" s="10">
        <v>0</v>
      </c>
      <c r="AX3542" s="10">
        <v>0</v>
      </c>
      <c r="AY3542" s="10">
        <v>0</v>
      </c>
      <c r="AZ3542" s="10">
        <v>0</v>
      </c>
      <c r="BA3542" s="10">
        <v>0</v>
      </c>
      <c r="BB3542" s="10">
        <v>0</v>
      </c>
      <c r="BC3542" s="10">
        <v>0</v>
      </c>
      <c r="BD3542" s="10">
        <v>0</v>
      </c>
      <c r="BE3542" s="10">
        <v>109</v>
      </c>
      <c r="BF3542" s="10">
        <v>6.4684</v>
      </c>
      <c r="BG3542" s="10">
        <v>705.0556</v>
      </c>
      <c r="BH3542" s="10">
        <v>67</v>
      </c>
      <c r="BI3542" s="8">
        <f t="shared" si="55"/>
        <v>109</v>
      </c>
      <c r="BJ3542" s="8" t="s">
        <v>74</v>
      </c>
      <c r="BK3542" s="10" t="s">
        <v>74</v>
      </c>
    </row>
    <row r="3543" s="2" customFormat="1" ht="13.5" customHeight="1" spans="1:63">
      <c r="A3543" s="6" t="s">
        <v>5295</v>
      </c>
      <c r="B3543" s="7" t="s">
        <v>135</v>
      </c>
      <c r="C3543" s="8" t="s">
        <v>66</v>
      </c>
      <c r="D3543" s="7" t="s">
        <v>67</v>
      </c>
      <c r="E3543" s="8" t="s">
        <v>68</v>
      </c>
      <c r="F3543" s="8" t="s">
        <v>136</v>
      </c>
      <c r="G3543" s="8" t="s">
        <v>79</v>
      </c>
      <c r="H3543" s="8" t="s">
        <v>5296</v>
      </c>
      <c r="I3543" s="8" t="s">
        <v>72</v>
      </c>
      <c r="J3543" s="8" t="s">
        <v>92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>
        <v>0</v>
      </c>
      <c r="X3543" s="10">
        <v>2</v>
      </c>
      <c r="Y3543" s="10">
        <v>0</v>
      </c>
      <c r="Z3543" s="10">
        <v>0</v>
      </c>
      <c r="AA3543" s="10">
        <v>0</v>
      </c>
      <c r="AB3543" s="10">
        <v>548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>
        <v>0</v>
      </c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550</v>
      </c>
      <c r="BF3543" s="10">
        <v>8.1061</v>
      </c>
      <c r="BG3543" s="10">
        <v>4458.355</v>
      </c>
      <c r="BH3543" s="10">
        <v>400</v>
      </c>
      <c r="BI3543" s="8">
        <f t="shared" si="55"/>
        <v>550</v>
      </c>
      <c r="BJ3543" s="8" t="s">
        <v>74</v>
      </c>
      <c r="BK3543" s="10" t="s">
        <v>74</v>
      </c>
    </row>
    <row r="3544" s="2" customFormat="1" ht="13.5" customHeight="1" spans="1:63">
      <c r="A3544" s="6" t="s">
        <v>5297</v>
      </c>
      <c r="B3544" s="7" t="s">
        <v>198</v>
      </c>
      <c r="C3544" s="8" t="s">
        <v>66</v>
      </c>
      <c r="D3544" s="7" t="s">
        <v>67</v>
      </c>
      <c r="E3544" s="8" t="s">
        <v>68</v>
      </c>
      <c r="F3544" s="8" t="s">
        <v>136</v>
      </c>
      <c r="G3544" s="8" t="s">
        <v>79</v>
      </c>
      <c r="H3544" s="8" t="s">
        <v>5212</v>
      </c>
      <c r="I3544" s="8" t="s">
        <v>72</v>
      </c>
      <c r="J3544" s="8" t="s">
        <v>73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0">
        <v>0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</v>
      </c>
      <c r="AA3544" s="10">
        <v>0</v>
      </c>
      <c r="AB3544" s="10">
        <v>8</v>
      </c>
      <c r="AC3544" s="10">
        <v>0</v>
      </c>
      <c r="AD3544" s="10">
        <v>0</v>
      </c>
      <c r="AE3544" s="10">
        <v>0</v>
      </c>
      <c r="AF3544" s="10">
        <v>0</v>
      </c>
      <c r="AG3544" s="10">
        <v>0</v>
      </c>
      <c r="AH3544" s="10">
        <v>0</v>
      </c>
      <c r="AI3544" s="10">
        <v>0</v>
      </c>
      <c r="AJ3544" s="10">
        <v>0</v>
      </c>
      <c r="AK3544" s="10">
        <v>0</v>
      </c>
      <c r="AL3544" s="10"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R3544" s="10">
        <v>0</v>
      </c>
      <c r="AS3544" s="10">
        <v>0</v>
      </c>
      <c r="AT3544" s="10">
        <v>0</v>
      </c>
      <c r="AU3544" s="10">
        <v>0</v>
      </c>
      <c r="AV3544" s="10">
        <v>0</v>
      </c>
      <c r="AW3544" s="10">
        <v>0</v>
      </c>
      <c r="AX3544" s="10">
        <v>0</v>
      </c>
      <c r="AY3544" s="10">
        <v>0</v>
      </c>
      <c r="AZ3544" s="10">
        <v>0</v>
      </c>
      <c r="BA3544" s="10">
        <v>0</v>
      </c>
      <c r="BB3544" s="10">
        <v>0</v>
      </c>
      <c r="BC3544" s="10">
        <v>0</v>
      </c>
      <c r="BD3544" s="10">
        <v>0</v>
      </c>
      <c r="BE3544" s="10">
        <v>8</v>
      </c>
      <c r="BF3544" s="10">
        <v>6.2933</v>
      </c>
      <c r="BG3544" s="10">
        <v>50.3464</v>
      </c>
      <c r="BH3544" s="10">
        <v>0</v>
      </c>
      <c r="BI3544" s="8">
        <f t="shared" si="55"/>
        <v>8</v>
      </c>
      <c r="BJ3544" s="8" t="s">
        <v>74</v>
      </c>
      <c r="BK3544" s="10" t="s">
        <v>74</v>
      </c>
    </row>
    <row r="3545" s="2" customFormat="1" ht="13.5" customHeight="1" spans="1:63">
      <c r="A3545" s="6" t="s">
        <v>5298</v>
      </c>
      <c r="B3545" s="7" t="s">
        <v>198</v>
      </c>
      <c r="C3545" s="8" t="s">
        <v>66</v>
      </c>
      <c r="D3545" s="7" t="s">
        <v>141</v>
      </c>
      <c r="E3545" s="8" t="s">
        <v>68</v>
      </c>
      <c r="F3545" s="8" t="s">
        <v>136</v>
      </c>
      <c r="G3545" s="8" t="s">
        <v>79</v>
      </c>
      <c r="H3545" s="8" t="s">
        <v>74</v>
      </c>
      <c r="I3545" s="8" t="s">
        <v>144</v>
      </c>
      <c r="J3545" s="8" t="s">
        <v>130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>
        <v>0</v>
      </c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5</v>
      </c>
      <c r="BD3545" s="10">
        <v>0</v>
      </c>
      <c r="BE3545" s="10">
        <v>5</v>
      </c>
      <c r="BF3545" s="10">
        <v>0.8755</v>
      </c>
      <c r="BG3545" s="10">
        <v>4.3775</v>
      </c>
      <c r="BH3545" s="10">
        <v>0</v>
      </c>
      <c r="BI3545" s="8">
        <f t="shared" si="55"/>
        <v>5</v>
      </c>
      <c r="BJ3545" s="8" t="s">
        <v>264</v>
      </c>
      <c r="BK3545" s="10" t="s">
        <v>74</v>
      </c>
    </row>
    <row r="3546" s="2" customFormat="1" ht="13.5" customHeight="1" spans="1:63">
      <c r="A3546" s="6" t="s">
        <v>5299</v>
      </c>
      <c r="B3546" s="7" t="s">
        <v>198</v>
      </c>
      <c r="C3546" s="8" t="s">
        <v>66</v>
      </c>
      <c r="D3546" s="7" t="s">
        <v>67</v>
      </c>
      <c r="E3546" s="8" t="s">
        <v>68</v>
      </c>
      <c r="F3546" s="8" t="s">
        <v>136</v>
      </c>
      <c r="G3546" s="8" t="s">
        <v>79</v>
      </c>
      <c r="H3546" s="8" t="s">
        <v>5300</v>
      </c>
      <c r="I3546" s="8" t="s">
        <v>72</v>
      </c>
      <c r="J3546" s="8" t="s">
        <v>130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V3546" s="10">
        <v>0</v>
      </c>
      <c r="W3546" s="10">
        <v>0</v>
      </c>
      <c r="X3546" s="10">
        <v>2</v>
      </c>
      <c r="Y3546" s="10">
        <v>0</v>
      </c>
      <c r="Z3546" s="10">
        <v>0</v>
      </c>
      <c r="AA3546" s="10">
        <v>0</v>
      </c>
      <c r="AB3546" s="10">
        <v>135.99999</v>
      </c>
      <c r="AC3546" s="10">
        <v>0</v>
      </c>
      <c r="AD3546" s="10">
        <v>0</v>
      </c>
      <c r="AE3546" s="10">
        <v>0</v>
      </c>
      <c r="AF3546" s="10">
        <v>0</v>
      </c>
      <c r="AG3546" s="10">
        <v>0</v>
      </c>
      <c r="AH3546" s="10">
        <v>0</v>
      </c>
      <c r="AI3546" s="10">
        <v>0</v>
      </c>
      <c r="AJ3546" s="10">
        <v>0</v>
      </c>
      <c r="AK3546" s="10">
        <v>0</v>
      </c>
      <c r="AL3546" s="10">
        <v>0</v>
      </c>
      <c r="AM3546" s="10">
        <v>0</v>
      </c>
      <c r="AN3546" s="10">
        <v>0</v>
      </c>
      <c r="AO3546" s="10">
        <v>0</v>
      </c>
      <c r="AP3546" s="10">
        <v>0</v>
      </c>
      <c r="AQ3546" s="10">
        <v>0</v>
      </c>
      <c r="AR3546" s="10">
        <v>0</v>
      </c>
      <c r="AS3546" s="10">
        <v>0</v>
      </c>
      <c r="AT3546" s="10">
        <v>0</v>
      </c>
      <c r="AU3546" s="10">
        <v>0</v>
      </c>
      <c r="AV3546" s="10">
        <v>0</v>
      </c>
      <c r="AW3546" s="10">
        <v>0</v>
      </c>
      <c r="AX3546" s="10">
        <v>0</v>
      </c>
      <c r="AY3546" s="10">
        <v>0</v>
      </c>
      <c r="AZ3546" s="10">
        <v>0</v>
      </c>
      <c r="BA3546" s="10">
        <v>0</v>
      </c>
      <c r="BB3546" s="10">
        <v>0</v>
      </c>
      <c r="BC3546" s="10">
        <v>0</v>
      </c>
      <c r="BD3546" s="10">
        <v>0</v>
      </c>
      <c r="BE3546" s="10">
        <v>137.99999</v>
      </c>
      <c r="BF3546" s="10">
        <v>6.4684</v>
      </c>
      <c r="BG3546" s="10">
        <v>892.63914</v>
      </c>
      <c r="BH3546" s="10">
        <v>133</v>
      </c>
      <c r="BI3546" s="8">
        <f t="shared" si="55"/>
        <v>137.99999</v>
      </c>
      <c r="BJ3546" s="8" t="s">
        <v>74</v>
      </c>
      <c r="BK3546" s="10" t="s">
        <v>74</v>
      </c>
    </row>
    <row r="3547" s="2" customFormat="1" ht="13.5" customHeight="1" spans="1:63">
      <c r="A3547" s="6" t="s">
        <v>5301</v>
      </c>
      <c r="B3547" s="7" t="s">
        <v>198</v>
      </c>
      <c r="C3547" s="8" t="s">
        <v>66</v>
      </c>
      <c r="D3547" s="7" t="s">
        <v>67</v>
      </c>
      <c r="E3547" s="8" t="s">
        <v>68</v>
      </c>
      <c r="F3547" s="8" t="s">
        <v>136</v>
      </c>
      <c r="G3547" s="8" t="s">
        <v>79</v>
      </c>
      <c r="H3547" s="8" t="s">
        <v>5302</v>
      </c>
      <c r="I3547" s="8" t="s">
        <v>72</v>
      </c>
      <c r="J3547" s="8" t="s">
        <v>73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0</v>
      </c>
      <c r="AA3547" s="10">
        <v>0</v>
      </c>
      <c r="AB3547" s="10">
        <v>139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>
        <v>0</v>
      </c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139</v>
      </c>
      <c r="BF3547" s="10">
        <v>6.4684</v>
      </c>
      <c r="BG3547" s="10">
        <v>899.1076</v>
      </c>
      <c r="BH3547" s="10">
        <v>0</v>
      </c>
      <c r="BI3547" s="8">
        <f t="shared" si="55"/>
        <v>139</v>
      </c>
      <c r="BJ3547" s="8" t="s">
        <v>74</v>
      </c>
      <c r="BK3547" s="10" t="s">
        <v>74</v>
      </c>
    </row>
    <row r="3548" s="2" customFormat="1" ht="13.5" customHeight="1" spans="1:63">
      <c r="A3548" s="6" t="s">
        <v>5303</v>
      </c>
      <c r="B3548" s="7" t="s">
        <v>750</v>
      </c>
      <c r="C3548" s="8" t="s">
        <v>66</v>
      </c>
      <c r="D3548" s="7" t="s">
        <v>67</v>
      </c>
      <c r="E3548" s="8" t="s">
        <v>142</v>
      </c>
      <c r="F3548" s="8" t="s">
        <v>123</v>
      </c>
      <c r="G3548" s="8" t="s">
        <v>114</v>
      </c>
      <c r="H3548" s="8" t="s">
        <v>1576</v>
      </c>
      <c r="I3548" s="8" t="s">
        <v>72</v>
      </c>
      <c r="J3548" s="8" t="s">
        <v>92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v>39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  <c r="AL3548" s="10">
        <v>0</v>
      </c>
      <c r="AM3548" s="10">
        <v>0</v>
      </c>
      <c r="AN3548" s="10">
        <v>0</v>
      </c>
      <c r="AO3548" s="10">
        <v>0</v>
      </c>
      <c r="AP3548" s="10">
        <v>0</v>
      </c>
      <c r="AQ3548" s="10">
        <v>0</v>
      </c>
      <c r="AR3548" s="10">
        <v>0</v>
      </c>
      <c r="AS3548" s="10">
        <v>0</v>
      </c>
      <c r="AT3548" s="10">
        <v>0</v>
      </c>
      <c r="AU3548" s="10">
        <v>0</v>
      </c>
      <c r="AV3548" s="10">
        <v>0</v>
      </c>
      <c r="AW3548" s="10">
        <v>0</v>
      </c>
      <c r="AX3548" s="10">
        <v>0</v>
      </c>
      <c r="AY3548" s="10">
        <v>0</v>
      </c>
      <c r="AZ3548" s="10">
        <v>0</v>
      </c>
      <c r="BA3548" s="10">
        <v>0</v>
      </c>
      <c r="BB3548" s="10">
        <v>0</v>
      </c>
      <c r="BC3548" s="10">
        <v>0</v>
      </c>
      <c r="BD3548" s="10">
        <v>0</v>
      </c>
      <c r="BE3548" s="10">
        <v>39</v>
      </c>
      <c r="BF3548" s="10">
        <v>47.29285</v>
      </c>
      <c r="BG3548" s="10">
        <v>1844.42115</v>
      </c>
      <c r="BH3548" s="10">
        <v>30</v>
      </c>
      <c r="BI3548" s="8">
        <f t="shared" si="55"/>
        <v>39</v>
      </c>
      <c r="BJ3548" s="8" t="s">
        <v>74</v>
      </c>
      <c r="BK3548" s="10" t="s">
        <v>74</v>
      </c>
    </row>
    <row r="3549" s="2" customFormat="1" ht="13.5" customHeight="1" spans="1:63">
      <c r="A3549" s="6" t="s">
        <v>5304</v>
      </c>
      <c r="B3549" s="7" t="s">
        <v>1015</v>
      </c>
      <c r="C3549" s="8" t="s">
        <v>66</v>
      </c>
      <c r="D3549" s="7" t="s">
        <v>141</v>
      </c>
      <c r="E3549" s="8" t="s">
        <v>900</v>
      </c>
      <c r="F3549" s="8" t="s">
        <v>295</v>
      </c>
      <c r="G3549" s="8" t="s">
        <v>213</v>
      </c>
      <c r="H3549" s="8" t="s">
        <v>5305</v>
      </c>
      <c r="I3549" s="8" t="s">
        <v>144</v>
      </c>
      <c r="J3549" s="8" t="s">
        <v>73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10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>
        <v>0</v>
      </c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10</v>
      </c>
      <c r="BF3549" s="10">
        <v>92.2262</v>
      </c>
      <c r="BG3549" s="10">
        <v>922.262</v>
      </c>
      <c r="BH3549" s="10">
        <v>0</v>
      </c>
      <c r="BI3549" s="8">
        <f t="shared" si="55"/>
        <v>10</v>
      </c>
      <c r="BJ3549" s="8" t="s">
        <v>74</v>
      </c>
      <c r="BK3549" s="10" t="s">
        <v>74</v>
      </c>
    </row>
    <row r="3550" s="2" customFormat="1" ht="13.5" customHeight="1" spans="1:63">
      <c r="A3550" s="6" t="s">
        <v>5306</v>
      </c>
      <c r="B3550" s="7" t="s">
        <v>271</v>
      </c>
      <c r="C3550" s="8" t="s">
        <v>66</v>
      </c>
      <c r="D3550" s="7" t="s">
        <v>141</v>
      </c>
      <c r="E3550" s="8" t="s">
        <v>148</v>
      </c>
      <c r="F3550" s="8" t="s">
        <v>149</v>
      </c>
      <c r="G3550" s="8" t="s">
        <v>213</v>
      </c>
      <c r="H3550" s="8" t="s">
        <v>74</v>
      </c>
      <c r="I3550" s="8" t="s">
        <v>144</v>
      </c>
      <c r="J3550" s="8" t="s">
        <v>130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0</v>
      </c>
      <c r="W3550" s="10">
        <v>0</v>
      </c>
      <c r="X3550" s="10">
        <v>0</v>
      </c>
      <c r="Y3550" s="10">
        <v>0</v>
      </c>
      <c r="Z3550" s="10">
        <v>0</v>
      </c>
      <c r="AA3550" s="10">
        <v>0</v>
      </c>
      <c r="AB3550" s="10">
        <v>0</v>
      </c>
      <c r="AC3550" s="10">
        <v>0</v>
      </c>
      <c r="AD3550" s="10">
        <v>0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J3550" s="10">
        <v>0</v>
      </c>
      <c r="AK3550" s="10">
        <v>0</v>
      </c>
      <c r="AL3550" s="10">
        <v>0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  <c r="AR3550" s="10">
        <v>0</v>
      </c>
      <c r="AS3550" s="10">
        <v>0</v>
      </c>
      <c r="AT3550" s="10">
        <v>0</v>
      </c>
      <c r="AU3550" s="10">
        <v>0</v>
      </c>
      <c r="AV3550" s="10">
        <v>0</v>
      </c>
      <c r="AW3550" s="10">
        <v>0</v>
      </c>
      <c r="AX3550" s="10">
        <v>0</v>
      </c>
      <c r="AY3550" s="10">
        <v>0</v>
      </c>
      <c r="AZ3550" s="10">
        <v>0</v>
      </c>
      <c r="BA3550" s="10">
        <v>0</v>
      </c>
      <c r="BB3550" s="10">
        <v>0</v>
      </c>
      <c r="BC3550" s="10">
        <v>17</v>
      </c>
      <c r="BD3550" s="10">
        <v>0</v>
      </c>
      <c r="BE3550" s="10">
        <v>17</v>
      </c>
      <c r="BF3550" s="10">
        <v>2505.65891</v>
      </c>
      <c r="BG3550" s="10">
        <v>42596.20147</v>
      </c>
      <c r="BH3550" s="10">
        <v>0</v>
      </c>
      <c r="BI3550" s="8">
        <f t="shared" si="55"/>
        <v>17</v>
      </c>
      <c r="BJ3550" s="8" t="s">
        <v>264</v>
      </c>
      <c r="BK3550" s="10" t="s">
        <v>74</v>
      </c>
    </row>
    <row r="3551" s="2" customFormat="1" ht="13.5" customHeight="1" spans="1:63">
      <c r="A3551" s="6" t="s">
        <v>5307</v>
      </c>
      <c r="B3551" s="7" t="s">
        <v>198</v>
      </c>
      <c r="C3551" s="8" t="s">
        <v>66</v>
      </c>
      <c r="D3551" s="7" t="s">
        <v>67</v>
      </c>
      <c r="E3551" s="8" t="s">
        <v>68</v>
      </c>
      <c r="F3551" s="8" t="s">
        <v>136</v>
      </c>
      <c r="G3551" s="8" t="s">
        <v>79</v>
      </c>
      <c r="H3551" s="8" t="s">
        <v>5308</v>
      </c>
      <c r="I3551" s="8" t="s">
        <v>72</v>
      </c>
      <c r="J3551" s="8" t="s">
        <v>73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0</v>
      </c>
      <c r="X3551" s="10">
        <v>3</v>
      </c>
      <c r="Y3551" s="10">
        <v>0</v>
      </c>
      <c r="Z3551" s="10">
        <v>0</v>
      </c>
      <c r="AA3551" s="10">
        <v>0</v>
      </c>
      <c r="AB3551" s="10">
        <v>30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>
        <v>0</v>
      </c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33</v>
      </c>
      <c r="BF3551" s="10">
        <v>25.3483</v>
      </c>
      <c r="BG3551" s="10">
        <v>836.4939</v>
      </c>
      <c r="BH3551" s="10">
        <v>22</v>
      </c>
      <c r="BI3551" s="8">
        <f t="shared" si="55"/>
        <v>33</v>
      </c>
      <c r="BJ3551" s="8" t="s">
        <v>74</v>
      </c>
      <c r="BK3551" s="10" t="s">
        <v>74</v>
      </c>
    </row>
    <row r="3552" s="2" customFormat="1" ht="13.5" customHeight="1" spans="1:63">
      <c r="A3552" s="6" t="s">
        <v>5309</v>
      </c>
      <c r="B3552" s="7" t="s">
        <v>108</v>
      </c>
      <c r="C3552" s="8" t="s">
        <v>66</v>
      </c>
      <c r="D3552" s="7" t="s">
        <v>67</v>
      </c>
      <c r="E3552" s="8" t="s">
        <v>68</v>
      </c>
      <c r="F3552" s="8" t="s">
        <v>109</v>
      </c>
      <c r="G3552" s="8" t="s">
        <v>114</v>
      </c>
      <c r="H3552" s="8" t="s">
        <v>5310</v>
      </c>
      <c r="I3552" s="8" t="s">
        <v>72</v>
      </c>
      <c r="J3552" s="8" t="s">
        <v>130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0">
        <v>0</v>
      </c>
      <c r="AA3552" s="10">
        <v>0</v>
      </c>
      <c r="AB3552" s="10">
        <v>0</v>
      </c>
      <c r="AC3552" s="10">
        <v>0</v>
      </c>
      <c r="AD3552" s="10">
        <v>0</v>
      </c>
      <c r="AE3552" s="10">
        <v>0</v>
      </c>
      <c r="AF3552" s="10">
        <v>1</v>
      </c>
      <c r="AG3552" s="10">
        <v>0</v>
      </c>
      <c r="AH3552" s="10">
        <v>0</v>
      </c>
      <c r="AI3552" s="10">
        <v>0</v>
      </c>
      <c r="AJ3552" s="10">
        <v>0</v>
      </c>
      <c r="AK3552" s="10">
        <v>0</v>
      </c>
      <c r="AL3552" s="10">
        <v>0</v>
      </c>
      <c r="AM3552" s="10">
        <v>0</v>
      </c>
      <c r="AN3552" s="10">
        <v>0</v>
      </c>
      <c r="AO3552" s="10">
        <v>0</v>
      </c>
      <c r="AP3552" s="10">
        <v>0</v>
      </c>
      <c r="AQ3552" s="10">
        <v>0</v>
      </c>
      <c r="AR3552" s="10">
        <v>0</v>
      </c>
      <c r="AS3552" s="10">
        <v>0</v>
      </c>
      <c r="AT3552" s="10">
        <v>0</v>
      </c>
      <c r="AU3552" s="10">
        <v>0</v>
      </c>
      <c r="AV3552" s="10">
        <v>0</v>
      </c>
      <c r="AW3552" s="10">
        <v>0</v>
      </c>
      <c r="AX3552" s="10">
        <v>0</v>
      </c>
      <c r="AY3552" s="10">
        <v>0</v>
      </c>
      <c r="AZ3552" s="10">
        <v>0</v>
      </c>
      <c r="BA3552" s="10">
        <v>0</v>
      </c>
      <c r="BB3552" s="10">
        <v>0</v>
      </c>
      <c r="BC3552" s="10">
        <v>0</v>
      </c>
      <c r="BD3552" s="10">
        <v>0</v>
      </c>
      <c r="BE3552" s="10">
        <v>1</v>
      </c>
      <c r="BF3552" s="10">
        <v>79.43587</v>
      </c>
      <c r="BG3552" s="10">
        <v>79.43587</v>
      </c>
      <c r="BH3552" s="10">
        <v>0</v>
      </c>
      <c r="BI3552" s="8">
        <f t="shared" si="55"/>
        <v>1</v>
      </c>
      <c r="BJ3552" s="8" t="s">
        <v>74</v>
      </c>
      <c r="BK3552" s="10" t="s">
        <v>74</v>
      </c>
    </row>
    <row r="3553" s="2" customFormat="1" ht="13.5" customHeight="1" spans="1:63">
      <c r="A3553" s="6" t="s">
        <v>5311</v>
      </c>
      <c r="B3553" s="7" t="s">
        <v>928</v>
      </c>
      <c r="C3553" s="8" t="s">
        <v>66</v>
      </c>
      <c r="D3553" s="7" t="s">
        <v>67</v>
      </c>
      <c r="E3553" s="8" t="s">
        <v>148</v>
      </c>
      <c r="F3553" s="8" t="s">
        <v>149</v>
      </c>
      <c r="G3553" s="8" t="s">
        <v>213</v>
      </c>
      <c r="H3553" s="8" t="s">
        <v>5312</v>
      </c>
      <c r="I3553" s="8" t="s">
        <v>72</v>
      </c>
      <c r="J3553" s="8" t="s">
        <v>73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47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>
        <v>0</v>
      </c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47</v>
      </c>
      <c r="BF3553" s="10">
        <v>117.85342</v>
      </c>
      <c r="BG3553" s="10">
        <v>5539.11074</v>
      </c>
      <c r="BH3553" s="10">
        <v>33</v>
      </c>
      <c r="BI3553" s="8">
        <f t="shared" si="55"/>
        <v>47</v>
      </c>
      <c r="BJ3553" s="8" t="s">
        <v>445</v>
      </c>
      <c r="BK3553" s="10" t="s">
        <v>74</v>
      </c>
    </row>
    <row r="3554" s="2" customFormat="1" ht="13.5" customHeight="1" spans="1:63">
      <c r="A3554" s="6" t="s">
        <v>5313</v>
      </c>
      <c r="B3554" s="7" t="s">
        <v>1012</v>
      </c>
      <c r="C3554" s="8" t="s">
        <v>66</v>
      </c>
      <c r="D3554" s="7" t="s">
        <v>141</v>
      </c>
      <c r="E3554" s="8" t="s">
        <v>142</v>
      </c>
      <c r="F3554" s="8" t="s">
        <v>217</v>
      </c>
      <c r="G3554" s="8" t="s">
        <v>213</v>
      </c>
      <c r="H3554" s="8" t="s">
        <v>4892</v>
      </c>
      <c r="I3554" s="8" t="s">
        <v>144</v>
      </c>
      <c r="J3554" s="8" t="s">
        <v>73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D3554" s="10">
        <v>0</v>
      </c>
      <c r="AE3554" s="10">
        <v>0</v>
      </c>
      <c r="AF3554" s="10">
        <v>0</v>
      </c>
      <c r="AG3554" s="10">
        <v>3</v>
      </c>
      <c r="AH3554" s="10">
        <v>0</v>
      </c>
      <c r="AI3554" s="10">
        <v>0</v>
      </c>
      <c r="AJ3554" s="10">
        <v>0</v>
      </c>
      <c r="AK3554" s="10">
        <v>0</v>
      </c>
      <c r="AL3554" s="10">
        <v>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  <c r="AR3554" s="10">
        <v>0</v>
      </c>
      <c r="AS3554" s="10">
        <v>0</v>
      </c>
      <c r="AT3554" s="10">
        <v>0</v>
      </c>
      <c r="AU3554" s="10">
        <v>0</v>
      </c>
      <c r="AV3554" s="10">
        <v>0</v>
      </c>
      <c r="AW3554" s="10">
        <v>0</v>
      </c>
      <c r="AX3554" s="10">
        <v>0</v>
      </c>
      <c r="AY3554" s="10">
        <v>0</v>
      </c>
      <c r="AZ3554" s="10">
        <v>0</v>
      </c>
      <c r="BA3554" s="10">
        <v>0</v>
      </c>
      <c r="BB3554" s="10">
        <v>0</v>
      </c>
      <c r="BC3554" s="10">
        <v>0</v>
      </c>
      <c r="BD3554" s="10">
        <v>0</v>
      </c>
      <c r="BE3554" s="10">
        <v>3</v>
      </c>
      <c r="BF3554" s="10">
        <v>846.4334</v>
      </c>
      <c r="BG3554" s="10">
        <v>2539.3002</v>
      </c>
      <c r="BH3554" s="10">
        <v>0</v>
      </c>
      <c r="BI3554" s="8">
        <f t="shared" si="55"/>
        <v>3</v>
      </c>
      <c r="BJ3554" s="8" t="s">
        <v>74</v>
      </c>
      <c r="BK3554" s="10" t="s">
        <v>74</v>
      </c>
    </row>
    <row r="3555" s="2" customFormat="1" ht="13.5" customHeight="1" spans="1:63">
      <c r="A3555" s="6" t="s">
        <v>5314</v>
      </c>
      <c r="B3555" s="7" t="s">
        <v>912</v>
      </c>
      <c r="C3555" s="8" t="s">
        <v>66</v>
      </c>
      <c r="D3555" s="7" t="s">
        <v>141</v>
      </c>
      <c r="E3555" s="8" t="s">
        <v>142</v>
      </c>
      <c r="F3555" s="8" t="s">
        <v>149</v>
      </c>
      <c r="G3555" s="8" t="s">
        <v>213</v>
      </c>
      <c r="H3555" s="8" t="s">
        <v>3861</v>
      </c>
      <c r="I3555" s="8" t="s">
        <v>144</v>
      </c>
      <c r="J3555" s="8" t="s">
        <v>73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1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>
        <v>0</v>
      </c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1</v>
      </c>
      <c r="BF3555" s="10">
        <v>2208.32</v>
      </c>
      <c r="BG3555" s="10">
        <v>2208.32</v>
      </c>
      <c r="BH3555" s="10">
        <v>0</v>
      </c>
      <c r="BI3555" s="8">
        <f t="shared" si="55"/>
        <v>1</v>
      </c>
      <c r="BJ3555" s="8" t="s">
        <v>74</v>
      </c>
      <c r="BK3555" s="10" t="s">
        <v>74</v>
      </c>
    </row>
    <row r="3556" s="2" customFormat="1" ht="13.5" customHeight="1" spans="1:63">
      <c r="A3556" s="6" t="s">
        <v>5315</v>
      </c>
      <c r="B3556" s="7" t="s">
        <v>936</v>
      </c>
      <c r="C3556" s="8" t="s">
        <v>66</v>
      </c>
      <c r="D3556" s="7" t="s">
        <v>67</v>
      </c>
      <c r="E3556" s="8" t="s">
        <v>142</v>
      </c>
      <c r="F3556" s="8" t="s">
        <v>916</v>
      </c>
      <c r="G3556" s="8" t="s">
        <v>114</v>
      </c>
      <c r="H3556" s="8" t="s">
        <v>1181</v>
      </c>
      <c r="I3556" s="8" t="s">
        <v>72</v>
      </c>
      <c r="J3556" s="8" t="s">
        <v>73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0">
        <v>0</v>
      </c>
      <c r="AA3556" s="10">
        <v>0</v>
      </c>
      <c r="AB3556" s="10">
        <v>0</v>
      </c>
      <c r="AC3556" s="10">
        <v>0</v>
      </c>
      <c r="AD3556" s="10">
        <v>0</v>
      </c>
      <c r="AE3556" s="10">
        <v>0</v>
      </c>
      <c r="AF3556" s="10">
        <v>2</v>
      </c>
      <c r="AG3556" s="10">
        <v>0</v>
      </c>
      <c r="AH3556" s="10">
        <v>0</v>
      </c>
      <c r="AI3556" s="10">
        <v>0</v>
      </c>
      <c r="AJ3556" s="10">
        <v>0</v>
      </c>
      <c r="AK3556" s="10">
        <v>0</v>
      </c>
      <c r="AL3556" s="10"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  <c r="AR3556" s="10">
        <v>0</v>
      </c>
      <c r="AS3556" s="10">
        <v>0</v>
      </c>
      <c r="AT3556" s="10">
        <v>0</v>
      </c>
      <c r="AU3556" s="10">
        <v>0</v>
      </c>
      <c r="AV3556" s="10">
        <v>0</v>
      </c>
      <c r="AW3556" s="10">
        <v>0</v>
      </c>
      <c r="AX3556" s="10">
        <v>0</v>
      </c>
      <c r="AY3556" s="10">
        <v>0</v>
      </c>
      <c r="AZ3556" s="10">
        <v>0</v>
      </c>
      <c r="BA3556" s="10">
        <v>0</v>
      </c>
      <c r="BB3556" s="10">
        <v>0</v>
      </c>
      <c r="BC3556" s="10">
        <v>0</v>
      </c>
      <c r="BD3556" s="10">
        <v>0</v>
      </c>
      <c r="BE3556" s="10">
        <v>2</v>
      </c>
      <c r="BF3556" s="10">
        <v>90.2383</v>
      </c>
      <c r="BG3556" s="10">
        <v>180.4766</v>
      </c>
      <c r="BH3556" s="10">
        <v>0</v>
      </c>
      <c r="BI3556" s="8">
        <f t="shared" si="55"/>
        <v>2</v>
      </c>
      <c r="BJ3556" s="8" t="s">
        <v>74</v>
      </c>
      <c r="BK3556" s="10" t="s">
        <v>74</v>
      </c>
    </row>
    <row r="3557" s="2" customFormat="1" ht="13.5" customHeight="1" spans="1:63">
      <c r="A3557" s="6" t="s">
        <v>5316</v>
      </c>
      <c r="B3557" s="7" t="s">
        <v>198</v>
      </c>
      <c r="C3557" s="8" t="s">
        <v>66</v>
      </c>
      <c r="D3557" s="7" t="s">
        <v>67</v>
      </c>
      <c r="E3557" s="8" t="s">
        <v>68</v>
      </c>
      <c r="F3557" s="8" t="s">
        <v>136</v>
      </c>
      <c r="G3557" s="8" t="s">
        <v>79</v>
      </c>
      <c r="H3557" s="8" t="s">
        <v>5317</v>
      </c>
      <c r="I3557" s="8" t="s">
        <v>72</v>
      </c>
      <c r="J3557" s="8" t="s">
        <v>73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0</v>
      </c>
      <c r="X3557" s="10">
        <v>0</v>
      </c>
      <c r="Y3557" s="10">
        <v>0</v>
      </c>
      <c r="Z3557" s="10">
        <v>0</v>
      </c>
      <c r="AA3557" s="10">
        <v>0</v>
      </c>
      <c r="AB3557" s="10">
        <v>5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>
        <v>0</v>
      </c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5</v>
      </c>
      <c r="BF3557" s="10">
        <v>20.6927</v>
      </c>
      <c r="BG3557" s="10">
        <v>103.4635</v>
      </c>
      <c r="BH3557" s="10">
        <v>0</v>
      </c>
      <c r="BI3557" s="8">
        <f t="shared" si="55"/>
        <v>5</v>
      </c>
      <c r="BJ3557" s="8" t="s">
        <v>74</v>
      </c>
      <c r="BK3557" s="10" t="s">
        <v>74</v>
      </c>
    </row>
    <row r="3558" s="2" customFormat="1" ht="13.5" customHeight="1" spans="1:63">
      <c r="A3558" s="6" t="s">
        <v>5318</v>
      </c>
      <c r="B3558" s="7" t="s">
        <v>1012</v>
      </c>
      <c r="C3558" s="8" t="s">
        <v>66</v>
      </c>
      <c r="D3558" s="7" t="s">
        <v>141</v>
      </c>
      <c r="E3558" s="8" t="s">
        <v>142</v>
      </c>
      <c r="F3558" s="8" t="s">
        <v>217</v>
      </c>
      <c r="G3558" s="8" t="s">
        <v>213</v>
      </c>
      <c r="H3558" s="8" t="s">
        <v>913</v>
      </c>
      <c r="I3558" s="8" t="s">
        <v>144</v>
      </c>
      <c r="J3558" s="8" t="s">
        <v>73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0">
        <v>0</v>
      </c>
      <c r="AA3558" s="10">
        <v>0</v>
      </c>
      <c r="AB3558" s="10">
        <v>0</v>
      </c>
      <c r="AC3558" s="10">
        <v>0</v>
      </c>
      <c r="AD3558" s="10">
        <v>0</v>
      </c>
      <c r="AE3558" s="10">
        <v>0</v>
      </c>
      <c r="AF3558" s="10">
        <v>0</v>
      </c>
      <c r="AG3558" s="10">
        <v>3</v>
      </c>
      <c r="AH3558" s="10">
        <v>0</v>
      </c>
      <c r="AI3558" s="10">
        <v>0</v>
      </c>
      <c r="AJ3558" s="10">
        <v>0</v>
      </c>
      <c r="AK3558" s="10">
        <v>0</v>
      </c>
      <c r="AL3558" s="10">
        <v>0</v>
      </c>
      <c r="AM3558" s="10">
        <v>0</v>
      </c>
      <c r="AN3558" s="10">
        <v>0</v>
      </c>
      <c r="AO3558" s="10">
        <v>0</v>
      </c>
      <c r="AP3558" s="10">
        <v>0</v>
      </c>
      <c r="AQ3558" s="10">
        <v>0</v>
      </c>
      <c r="AR3558" s="10">
        <v>0</v>
      </c>
      <c r="AS3558" s="10">
        <v>0</v>
      </c>
      <c r="AT3558" s="10">
        <v>0</v>
      </c>
      <c r="AU3558" s="10">
        <v>0</v>
      </c>
      <c r="AV3558" s="10">
        <v>0</v>
      </c>
      <c r="AW3558" s="10">
        <v>0</v>
      </c>
      <c r="AX3558" s="10">
        <v>0</v>
      </c>
      <c r="AY3558" s="10">
        <v>0</v>
      </c>
      <c r="AZ3558" s="10">
        <v>0</v>
      </c>
      <c r="BA3558" s="10">
        <v>0</v>
      </c>
      <c r="BB3558" s="10">
        <v>0</v>
      </c>
      <c r="BC3558" s="10">
        <v>0</v>
      </c>
      <c r="BD3558" s="10">
        <v>0</v>
      </c>
      <c r="BE3558" s="10">
        <v>3</v>
      </c>
      <c r="BF3558" s="10">
        <v>1146.39</v>
      </c>
      <c r="BG3558" s="10">
        <v>3439.17</v>
      </c>
      <c r="BH3558" s="10">
        <v>0</v>
      </c>
      <c r="BI3558" s="8">
        <f t="shared" si="55"/>
        <v>3</v>
      </c>
      <c r="BJ3558" s="8" t="s">
        <v>74</v>
      </c>
      <c r="BK3558" s="10" t="s">
        <v>74</v>
      </c>
    </row>
    <row r="3559" s="2" customFormat="1" ht="13.5" customHeight="1" spans="1:63">
      <c r="A3559" s="6" t="s">
        <v>5319</v>
      </c>
      <c r="B3559" s="7" t="s">
        <v>198</v>
      </c>
      <c r="C3559" s="8" t="s">
        <v>66</v>
      </c>
      <c r="D3559" s="7" t="s">
        <v>67</v>
      </c>
      <c r="E3559" s="8" t="s">
        <v>68</v>
      </c>
      <c r="F3559" s="8" t="s">
        <v>136</v>
      </c>
      <c r="G3559" s="8" t="s">
        <v>79</v>
      </c>
      <c r="H3559" s="8" t="s">
        <v>5320</v>
      </c>
      <c r="I3559" s="8" t="s">
        <v>72</v>
      </c>
      <c r="J3559" s="8" t="s">
        <v>130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  <c r="AB3559" s="10">
        <v>49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>
        <v>0</v>
      </c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49</v>
      </c>
      <c r="BF3559" s="10">
        <v>25.4101</v>
      </c>
      <c r="BG3559" s="10">
        <v>1245.0949</v>
      </c>
      <c r="BH3559" s="10">
        <v>0</v>
      </c>
      <c r="BI3559" s="8">
        <f t="shared" si="55"/>
        <v>49</v>
      </c>
      <c r="BJ3559" s="8" t="s">
        <v>74</v>
      </c>
      <c r="BK3559" s="10" t="s">
        <v>74</v>
      </c>
    </row>
    <row r="3560" s="2" customFormat="1" ht="13.5" customHeight="1" spans="1:63">
      <c r="A3560" s="6" t="s">
        <v>5321</v>
      </c>
      <c r="B3560" s="7" t="s">
        <v>1012</v>
      </c>
      <c r="C3560" s="8" t="s">
        <v>66</v>
      </c>
      <c r="D3560" s="7" t="s">
        <v>141</v>
      </c>
      <c r="E3560" s="8" t="s">
        <v>142</v>
      </c>
      <c r="F3560" s="8" t="s">
        <v>217</v>
      </c>
      <c r="G3560" s="8" t="s">
        <v>213</v>
      </c>
      <c r="H3560" s="8" t="s">
        <v>4892</v>
      </c>
      <c r="I3560" s="8" t="s">
        <v>144</v>
      </c>
      <c r="J3560" s="8" t="s">
        <v>73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0</v>
      </c>
      <c r="AE3560" s="10">
        <v>0</v>
      </c>
      <c r="AF3560" s="10">
        <v>0</v>
      </c>
      <c r="AG3560" s="10">
        <v>3</v>
      </c>
      <c r="AH3560" s="10">
        <v>0</v>
      </c>
      <c r="AI3560" s="10">
        <v>0</v>
      </c>
      <c r="AJ3560" s="10">
        <v>0</v>
      </c>
      <c r="AK3560" s="10">
        <v>0</v>
      </c>
      <c r="AL3560" s="10">
        <v>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>
        <v>0</v>
      </c>
      <c r="AS3560" s="10">
        <v>0</v>
      </c>
      <c r="AT3560" s="10">
        <v>0</v>
      </c>
      <c r="AU3560" s="10">
        <v>0</v>
      </c>
      <c r="AV3560" s="10">
        <v>0</v>
      </c>
      <c r="AW3560" s="10">
        <v>0</v>
      </c>
      <c r="AX3560" s="10">
        <v>0</v>
      </c>
      <c r="AY3560" s="10">
        <v>0</v>
      </c>
      <c r="AZ3560" s="10">
        <v>0</v>
      </c>
      <c r="BA3560" s="10">
        <v>0</v>
      </c>
      <c r="BB3560" s="10">
        <v>0</v>
      </c>
      <c r="BC3560" s="10">
        <v>0</v>
      </c>
      <c r="BD3560" s="10">
        <v>0</v>
      </c>
      <c r="BE3560" s="10">
        <v>3</v>
      </c>
      <c r="BF3560" s="10">
        <v>783.933</v>
      </c>
      <c r="BG3560" s="10">
        <v>2351.799</v>
      </c>
      <c r="BH3560" s="10">
        <v>0</v>
      </c>
      <c r="BI3560" s="8">
        <f t="shared" si="55"/>
        <v>3</v>
      </c>
      <c r="BJ3560" s="8" t="s">
        <v>74</v>
      </c>
      <c r="BK3560" s="10" t="s">
        <v>74</v>
      </c>
    </row>
    <row r="3561" s="2" customFormat="1" ht="13.5" customHeight="1" spans="1:63">
      <c r="A3561" s="6" t="s">
        <v>5322</v>
      </c>
      <c r="B3561" s="7" t="s">
        <v>1012</v>
      </c>
      <c r="C3561" s="8" t="s">
        <v>66</v>
      </c>
      <c r="D3561" s="7" t="s">
        <v>141</v>
      </c>
      <c r="E3561" s="8" t="s">
        <v>142</v>
      </c>
      <c r="F3561" s="8" t="s">
        <v>217</v>
      </c>
      <c r="G3561" s="8" t="s">
        <v>213</v>
      </c>
      <c r="H3561" s="8" t="s">
        <v>913</v>
      </c>
      <c r="I3561" s="8" t="s">
        <v>144</v>
      </c>
      <c r="J3561" s="8" t="s">
        <v>73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2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>
        <v>0</v>
      </c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2</v>
      </c>
      <c r="BF3561" s="10">
        <v>1336.94</v>
      </c>
      <c r="BG3561" s="10">
        <v>2673.88</v>
      </c>
      <c r="BH3561" s="10">
        <v>0</v>
      </c>
      <c r="BI3561" s="8">
        <f t="shared" si="55"/>
        <v>2</v>
      </c>
      <c r="BJ3561" s="8" t="s">
        <v>74</v>
      </c>
      <c r="BK3561" s="10" t="s">
        <v>74</v>
      </c>
    </row>
    <row r="3562" s="2" customFormat="1" ht="13.5" customHeight="1" spans="1:63">
      <c r="A3562" s="6" t="s">
        <v>5323</v>
      </c>
      <c r="B3562" s="7" t="s">
        <v>912</v>
      </c>
      <c r="C3562" s="8" t="s">
        <v>66</v>
      </c>
      <c r="D3562" s="7" t="s">
        <v>141</v>
      </c>
      <c r="E3562" s="8" t="s">
        <v>142</v>
      </c>
      <c r="F3562" s="8" t="s">
        <v>149</v>
      </c>
      <c r="G3562" s="8" t="s">
        <v>213</v>
      </c>
      <c r="H3562" s="8" t="s">
        <v>4892</v>
      </c>
      <c r="I3562" s="8" t="s">
        <v>144</v>
      </c>
      <c r="J3562" s="8" t="s">
        <v>73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>
        <v>0</v>
      </c>
      <c r="T3562" s="10">
        <v>0</v>
      </c>
      <c r="U3562" s="10">
        <v>0</v>
      </c>
      <c r="V3562" s="10">
        <v>0</v>
      </c>
      <c r="W3562" s="10">
        <v>0</v>
      </c>
      <c r="X3562" s="10">
        <v>0</v>
      </c>
      <c r="Y3562" s="10">
        <v>0</v>
      </c>
      <c r="Z3562" s="10">
        <v>0</v>
      </c>
      <c r="AA3562" s="10">
        <v>0</v>
      </c>
      <c r="AB3562" s="10">
        <v>0</v>
      </c>
      <c r="AC3562" s="10">
        <v>0</v>
      </c>
      <c r="AD3562" s="10">
        <v>0</v>
      </c>
      <c r="AE3562" s="10">
        <v>0</v>
      </c>
      <c r="AF3562" s="10">
        <v>0</v>
      </c>
      <c r="AG3562" s="10">
        <v>2</v>
      </c>
      <c r="AH3562" s="10">
        <v>0</v>
      </c>
      <c r="AI3562" s="10">
        <v>0</v>
      </c>
      <c r="AJ3562" s="10">
        <v>0</v>
      </c>
      <c r="AK3562" s="10">
        <v>0</v>
      </c>
      <c r="AL3562" s="10">
        <v>0</v>
      </c>
      <c r="AM3562" s="10">
        <v>0</v>
      </c>
      <c r="AN3562" s="10">
        <v>0</v>
      </c>
      <c r="AO3562" s="10">
        <v>0</v>
      </c>
      <c r="AP3562" s="10">
        <v>0</v>
      </c>
      <c r="AQ3562" s="10">
        <v>0</v>
      </c>
      <c r="AR3562" s="10">
        <v>0</v>
      </c>
      <c r="AS3562" s="10">
        <v>0</v>
      </c>
      <c r="AT3562" s="10">
        <v>0</v>
      </c>
      <c r="AU3562" s="10">
        <v>0</v>
      </c>
      <c r="AV3562" s="10">
        <v>0</v>
      </c>
      <c r="AW3562" s="10">
        <v>0</v>
      </c>
      <c r="AX3562" s="10">
        <v>0</v>
      </c>
      <c r="AY3562" s="10">
        <v>0</v>
      </c>
      <c r="AZ3562" s="10">
        <v>0</v>
      </c>
      <c r="BA3562" s="10">
        <v>0</v>
      </c>
      <c r="BB3562" s="10">
        <v>0</v>
      </c>
      <c r="BC3562" s="10">
        <v>0</v>
      </c>
      <c r="BD3562" s="10">
        <v>0</v>
      </c>
      <c r="BE3562" s="10">
        <v>2</v>
      </c>
      <c r="BF3562" s="10">
        <v>1420.8953</v>
      </c>
      <c r="BG3562" s="10">
        <v>2841.7906</v>
      </c>
      <c r="BH3562" s="10">
        <v>0</v>
      </c>
      <c r="BI3562" s="8">
        <f t="shared" si="55"/>
        <v>2</v>
      </c>
      <c r="BJ3562" s="8" t="s">
        <v>74</v>
      </c>
      <c r="BK3562" s="10" t="s">
        <v>74</v>
      </c>
    </row>
    <row r="3563" s="2" customFormat="1" ht="13.5" customHeight="1" spans="1:63">
      <c r="A3563" s="6" t="s">
        <v>5324</v>
      </c>
      <c r="B3563" s="7" t="s">
        <v>1015</v>
      </c>
      <c r="C3563" s="8" t="s">
        <v>66</v>
      </c>
      <c r="D3563" s="7" t="s">
        <v>141</v>
      </c>
      <c r="E3563" s="8" t="s">
        <v>900</v>
      </c>
      <c r="F3563" s="8" t="s">
        <v>295</v>
      </c>
      <c r="G3563" s="8" t="s">
        <v>213</v>
      </c>
      <c r="H3563" s="8" t="s">
        <v>5305</v>
      </c>
      <c r="I3563" s="8" t="s">
        <v>144</v>
      </c>
      <c r="J3563" s="8" t="s">
        <v>73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9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>
        <v>0</v>
      </c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9</v>
      </c>
      <c r="BF3563" s="10">
        <v>97.4998</v>
      </c>
      <c r="BG3563" s="10">
        <v>877.4982</v>
      </c>
      <c r="BH3563" s="10">
        <v>0</v>
      </c>
      <c r="BI3563" s="8">
        <f t="shared" si="55"/>
        <v>9</v>
      </c>
      <c r="BJ3563" s="8" t="s">
        <v>74</v>
      </c>
      <c r="BK3563" s="10" t="s">
        <v>74</v>
      </c>
    </row>
    <row r="3564" s="2" customFormat="1" ht="13.5" customHeight="1" spans="1:63">
      <c r="A3564" s="6" t="s">
        <v>5325</v>
      </c>
      <c r="B3564" s="7" t="s">
        <v>1015</v>
      </c>
      <c r="C3564" s="8" t="s">
        <v>66</v>
      </c>
      <c r="D3564" s="7" t="s">
        <v>141</v>
      </c>
      <c r="E3564" s="8" t="s">
        <v>900</v>
      </c>
      <c r="F3564" s="8" t="s">
        <v>295</v>
      </c>
      <c r="G3564" s="8" t="s">
        <v>213</v>
      </c>
      <c r="H3564" s="8" t="s">
        <v>5326</v>
      </c>
      <c r="I3564" s="8" t="s">
        <v>144</v>
      </c>
      <c r="J3564" s="8" t="s">
        <v>73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  <c r="AB3564" s="10">
        <v>0</v>
      </c>
      <c r="AC3564" s="10">
        <v>0</v>
      </c>
      <c r="AD3564" s="10">
        <v>0</v>
      </c>
      <c r="AE3564" s="10">
        <v>0</v>
      </c>
      <c r="AF3564" s="10">
        <v>0</v>
      </c>
      <c r="AG3564" s="10">
        <v>6</v>
      </c>
      <c r="AH3564" s="10">
        <v>0</v>
      </c>
      <c r="AI3564" s="10">
        <v>0</v>
      </c>
      <c r="AJ3564" s="10">
        <v>0</v>
      </c>
      <c r="AK3564" s="10">
        <v>0</v>
      </c>
      <c r="AL3564" s="10">
        <v>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0">
        <v>0</v>
      </c>
      <c r="AS3564" s="10">
        <v>0</v>
      </c>
      <c r="AT3564" s="10">
        <v>0</v>
      </c>
      <c r="AU3564" s="10">
        <v>0</v>
      </c>
      <c r="AV3564" s="10">
        <v>0</v>
      </c>
      <c r="AW3564" s="10">
        <v>0</v>
      </c>
      <c r="AX3564" s="10">
        <v>0</v>
      </c>
      <c r="AY3564" s="10">
        <v>0</v>
      </c>
      <c r="AZ3564" s="10">
        <v>0</v>
      </c>
      <c r="BA3564" s="10">
        <v>0</v>
      </c>
      <c r="BB3564" s="10">
        <v>0</v>
      </c>
      <c r="BC3564" s="10">
        <v>0</v>
      </c>
      <c r="BD3564" s="10">
        <v>0</v>
      </c>
      <c r="BE3564" s="10">
        <v>6</v>
      </c>
      <c r="BF3564" s="10">
        <v>142.8919</v>
      </c>
      <c r="BG3564" s="10">
        <v>857.3514</v>
      </c>
      <c r="BH3564" s="10">
        <v>0</v>
      </c>
      <c r="BI3564" s="8">
        <f t="shared" si="55"/>
        <v>6</v>
      </c>
      <c r="BJ3564" s="8" t="s">
        <v>74</v>
      </c>
      <c r="BK3564" s="10" t="s">
        <v>74</v>
      </c>
    </row>
    <row r="3565" s="2" customFormat="1" ht="13.5" customHeight="1" spans="1:63">
      <c r="A3565" s="6" t="s">
        <v>5327</v>
      </c>
      <c r="B3565" s="7" t="s">
        <v>1088</v>
      </c>
      <c r="C3565" s="8" t="s">
        <v>66</v>
      </c>
      <c r="D3565" s="7" t="s">
        <v>67</v>
      </c>
      <c r="E3565" s="8" t="s">
        <v>142</v>
      </c>
      <c r="F3565" s="8" t="s">
        <v>916</v>
      </c>
      <c r="G3565" s="8" t="s">
        <v>114</v>
      </c>
      <c r="H3565" s="8" t="s">
        <v>1181</v>
      </c>
      <c r="I3565" s="8" t="s">
        <v>72</v>
      </c>
      <c r="J3565" s="8" t="s">
        <v>187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4</v>
      </c>
      <c r="AG3565" s="10">
        <v>0</v>
      </c>
      <c r="AH3565" s="10">
        <v>0</v>
      </c>
      <c r="AI3565" s="10">
        <v>0</v>
      </c>
      <c r="AJ3565" s="10">
        <v>4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>
        <v>0</v>
      </c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8</v>
      </c>
      <c r="BF3565" s="10">
        <v>206.95447</v>
      </c>
      <c r="BG3565" s="10">
        <v>1655.63576</v>
      </c>
      <c r="BH3565" s="10">
        <v>0</v>
      </c>
      <c r="BI3565" s="8">
        <f t="shared" si="55"/>
        <v>8</v>
      </c>
      <c r="BJ3565" s="8" t="s">
        <v>74</v>
      </c>
      <c r="BK3565" s="10" t="s">
        <v>74</v>
      </c>
    </row>
    <row r="3566" s="2" customFormat="1" ht="13.5" customHeight="1" spans="1:63">
      <c r="A3566" s="6" t="s">
        <v>5328</v>
      </c>
      <c r="B3566" s="7" t="s">
        <v>1088</v>
      </c>
      <c r="C3566" s="8" t="s">
        <v>66</v>
      </c>
      <c r="D3566" s="7" t="s">
        <v>67</v>
      </c>
      <c r="E3566" s="8" t="s">
        <v>142</v>
      </c>
      <c r="F3566" s="8" t="s">
        <v>916</v>
      </c>
      <c r="G3566" s="8" t="s">
        <v>114</v>
      </c>
      <c r="H3566" s="8" t="s">
        <v>1181</v>
      </c>
      <c r="I3566" s="8" t="s">
        <v>72</v>
      </c>
      <c r="J3566" s="8" t="s">
        <v>229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>
        <v>0</v>
      </c>
      <c r="AF3566" s="10">
        <v>2</v>
      </c>
      <c r="AG3566" s="10">
        <v>0</v>
      </c>
      <c r="AH3566" s="10">
        <v>0</v>
      </c>
      <c r="AI3566" s="10">
        <v>0</v>
      </c>
      <c r="AJ3566" s="10">
        <v>1</v>
      </c>
      <c r="AK3566" s="10">
        <v>0</v>
      </c>
      <c r="AL3566" s="10">
        <v>0</v>
      </c>
      <c r="AM3566" s="10">
        <v>0</v>
      </c>
      <c r="AN3566" s="10">
        <v>0</v>
      </c>
      <c r="AO3566" s="10">
        <v>0</v>
      </c>
      <c r="AP3566" s="10">
        <v>0</v>
      </c>
      <c r="AQ3566" s="10">
        <v>0</v>
      </c>
      <c r="AR3566" s="10">
        <v>0</v>
      </c>
      <c r="AS3566" s="10">
        <v>0</v>
      </c>
      <c r="AT3566" s="10">
        <v>0</v>
      </c>
      <c r="AU3566" s="10">
        <v>0</v>
      </c>
      <c r="AV3566" s="10">
        <v>0</v>
      </c>
      <c r="AW3566" s="10">
        <v>0</v>
      </c>
      <c r="AX3566" s="10">
        <v>0</v>
      </c>
      <c r="AY3566" s="10">
        <v>0</v>
      </c>
      <c r="AZ3566" s="10">
        <v>0</v>
      </c>
      <c r="BA3566" s="10">
        <v>0</v>
      </c>
      <c r="BB3566" s="10">
        <v>0</v>
      </c>
      <c r="BC3566" s="10">
        <v>0</v>
      </c>
      <c r="BD3566" s="10">
        <v>0</v>
      </c>
      <c r="BE3566" s="10">
        <v>3</v>
      </c>
      <c r="BF3566" s="10">
        <v>135.22791</v>
      </c>
      <c r="BG3566" s="10">
        <v>405.68373</v>
      </c>
      <c r="BH3566" s="10">
        <v>0</v>
      </c>
      <c r="BI3566" s="8">
        <f t="shared" si="55"/>
        <v>3</v>
      </c>
      <c r="BJ3566" s="8" t="s">
        <v>74</v>
      </c>
      <c r="BK3566" s="10" t="s">
        <v>74</v>
      </c>
    </row>
    <row r="3567" s="2" customFormat="1" ht="13.5" customHeight="1" spans="1:63">
      <c r="A3567" s="6" t="s">
        <v>5329</v>
      </c>
      <c r="B3567" s="7" t="s">
        <v>271</v>
      </c>
      <c r="C3567" s="8" t="s">
        <v>66</v>
      </c>
      <c r="D3567" s="7" t="s">
        <v>11</v>
      </c>
      <c r="E3567" s="8" t="s">
        <v>148</v>
      </c>
      <c r="F3567" s="8" t="s">
        <v>149</v>
      </c>
      <c r="G3567" s="8" t="s">
        <v>110</v>
      </c>
      <c r="H3567" s="8" t="s">
        <v>74</v>
      </c>
      <c r="I3567" s="8" t="s">
        <v>11</v>
      </c>
      <c r="J3567" s="8" t="s">
        <v>73</v>
      </c>
      <c r="K3567" s="10">
        <v>3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>
        <v>0</v>
      </c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>
        <v>0</v>
      </c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3</v>
      </c>
      <c r="BF3567" s="10">
        <v>1504.42575</v>
      </c>
      <c r="BG3567" s="10">
        <v>4513.27725</v>
      </c>
      <c r="BH3567" s="10">
        <v>0</v>
      </c>
      <c r="BI3567" s="8">
        <f t="shared" si="55"/>
        <v>3</v>
      </c>
      <c r="BJ3567" s="8" t="s">
        <v>264</v>
      </c>
      <c r="BK3567" s="10" t="s">
        <v>74</v>
      </c>
    </row>
    <row r="3568" s="2" customFormat="1" ht="13.5" customHeight="1" spans="1:63">
      <c r="A3568" s="6" t="s">
        <v>5330</v>
      </c>
      <c r="B3568" s="7" t="s">
        <v>198</v>
      </c>
      <c r="C3568" s="8" t="s">
        <v>66</v>
      </c>
      <c r="D3568" s="7" t="s">
        <v>67</v>
      </c>
      <c r="E3568" s="8" t="s">
        <v>68</v>
      </c>
      <c r="F3568" s="8" t="s">
        <v>136</v>
      </c>
      <c r="G3568" s="8" t="s">
        <v>79</v>
      </c>
      <c r="H3568" s="8" t="s">
        <v>5331</v>
      </c>
      <c r="I3568" s="8" t="s">
        <v>72</v>
      </c>
      <c r="J3568" s="8" t="s">
        <v>130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0</v>
      </c>
      <c r="Q3568" s="10">
        <v>0</v>
      </c>
      <c r="R3568" s="10">
        <v>0</v>
      </c>
      <c r="S3568" s="10">
        <v>0</v>
      </c>
      <c r="T3568" s="10">
        <v>0</v>
      </c>
      <c r="U3568" s="10">
        <v>0</v>
      </c>
      <c r="V3568" s="10">
        <v>0</v>
      </c>
      <c r="W3568" s="10">
        <v>0</v>
      </c>
      <c r="X3568" s="10">
        <v>0</v>
      </c>
      <c r="Y3568" s="10">
        <v>0</v>
      </c>
      <c r="Z3568" s="10">
        <v>0</v>
      </c>
      <c r="AA3568" s="10">
        <v>0</v>
      </c>
      <c r="AB3568" s="10">
        <v>53</v>
      </c>
      <c r="AC3568" s="10">
        <v>0</v>
      </c>
      <c r="AD3568" s="10">
        <v>0</v>
      </c>
      <c r="AE3568" s="10">
        <v>0</v>
      </c>
      <c r="AF3568" s="10">
        <v>0</v>
      </c>
      <c r="AG3568" s="10">
        <v>0</v>
      </c>
      <c r="AH3568" s="10">
        <v>0</v>
      </c>
      <c r="AI3568" s="10">
        <v>0</v>
      </c>
      <c r="AJ3568" s="10">
        <v>0</v>
      </c>
      <c r="AK3568" s="10">
        <v>0</v>
      </c>
      <c r="AL3568" s="10">
        <v>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  <c r="AR3568" s="10">
        <v>0</v>
      </c>
      <c r="AS3568" s="10">
        <v>0</v>
      </c>
      <c r="AT3568" s="10">
        <v>0</v>
      </c>
      <c r="AU3568" s="10">
        <v>0</v>
      </c>
      <c r="AV3568" s="10">
        <v>0</v>
      </c>
      <c r="AW3568" s="10">
        <v>0</v>
      </c>
      <c r="AX3568" s="10">
        <v>0</v>
      </c>
      <c r="AY3568" s="10">
        <v>0</v>
      </c>
      <c r="AZ3568" s="10">
        <v>0</v>
      </c>
      <c r="BA3568" s="10">
        <v>0</v>
      </c>
      <c r="BB3568" s="10">
        <v>0</v>
      </c>
      <c r="BC3568" s="10">
        <v>0</v>
      </c>
      <c r="BD3568" s="10">
        <v>0</v>
      </c>
      <c r="BE3568" s="10">
        <v>53</v>
      </c>
      <c r="BF3568" s="10">
        <v>1.1021</v>
      </c>
      <c r="BG3568" s="10">
        <v>58.4113</v>
      </c>
      <c r="BH3568" s="10">
        <v>0</v>
      </c>
      <c r="BI3568" s="8">
        <f t="shared" si="55"/>
        <v>53</v>
      </c>
      <c r="BJ3568" s="8" t="s">
        <v>74</v>
      </c>
      <c r="BK3568" s="10" t="s">
        <v>74</v>
      </c>
    </row>
    <row r="3569" s="2" customFormat="1" ht="13.5" customHeight="1" spans="1:63">
      <c r="A3569" s="6" t="s">
        <v>5332</v>
      </c>
      <c r="B3569" s="7" t="s">
        <v>201</v>
      </c>
      <c r="C3569" s="8" t="s">
        <v>66</v>
      </c>
      <c r="D3569" s="7" t="s">
        <v>67</v>
      </c>
      <c r="E3569" s="8" t="s">
        <v>68</v>
      </c>
      <c r="F3569" s="8" t="s">
        <v>78</v>
      </c>
      <c r="G3569" s="8" t="s">
        <v>90</v>
      </c>
      <c r="H3569" s="8" t="s">
        <v>2433</v>
      </c>
      <c r="I3569" s="8" t="s">
        <v>72</v>
      </c>
      <c r="J3569" s="8" t="s">
        <v>130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>
        <v>0</v>
      </c>
      <c r="X3569" s="10">
        <v>0</v>
      </c>
      <c r="Y3569" s="10">
        <v>0</v>
      </c>
      <c r="Z3569" s="10">
        <v>0</v>
      </c>
      <c r="AA3569" s="10">
        <v>0</v>
      </c>
      <c r="AB3569" s="10">
        <v>13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>
        <v>0</v>
      </c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13</v>
      </c>
      <c r="BF3569" s="10">
        <v>42.2712</v>
      </c>
      <c r="BG3569" s="10">
        <v>549.5256</v>
      </c>
      <c r="BH3569" s="10">
        <v>0</v>
      </c>
      <c r="BI3569" s="8">
        <f t="shared" si="55"/>
        <v>13</v>
      </c>
      <c r="BJ3569" s="8" t="s">
        <v>74</v>
      </c>
      <c r="BK3569" s="10" t="s">
        <v>74</v>
      </c>
    </row>
    <row r="3570" s="2" customFormat="1" ht="13.5" customHeight="1" spans="1:63">
      <c r="A3570" s="6" t="s">
        <v>5333</v>
      </c>
      <c r="B3570" s="7" t="s">
        <v>209</v>
      </c>
      <c r="C3570" s="8" t="s">
        <v>66</v>
      </c>
      <c r="D3570" s="7" t="s">
        <v>67</v>
      </c>
      <c r="E3570" s="8" t="s">
        <v>142</v>
      </c>
      <c r="F3570" s="8" t="s">
        <v>164</v>
      </c>
      <c r="G3570" s="8" t="s">
        <v>70</v>
      </c>
      <c r="H3570" s="8" t="s">
        <v>5334</v>
      </c>
      <c r="I3570" s="8" t="s">
        <v>72</v>
      </c>
      <c r="J3570" s="8" t="s">
        <v>73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0</v>
      </c>
      <c r="Q3570" s="10">
        <v>0</v>
      </c>
      <c r="R3570" s="10">
        <v>0</v>
      </c>
      <c r="S3570" s="10">
        <v>0</v>
      </c>
      <c r="T3570" s="10">
        <v>0</v>
      </c>
      <c r="U3570" s="10">
        <v>0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  <c r="AB3570" s="10">
        <v>0</v>
      </c>
      <c r="AC3570" s="10">
        <v>0</v>
      </c>
      <c r="AD3570" s="10">
        <v>0</v>
      </c>
      <c r="AE3570" s="10">
        <v>0</v>
      </c>
      <c r="AF3570" s="10">
        <v>0</v>
      </c>
      <c r="AG3570" s="10">
        <v>8</v>
      </c>
      <c r="AH3570" s="10">
        <v>0</v>
      </c>
      <c r="AI3570" s="10">
        <v>0</v>
      </c>
      <c r="AJ3570" s="10">
        <v>0</v>
      </c>
      <c r="AK3570" s="10">
        <v>0</v>
      </c>
      <c r="AL3570" s="10">
        <v>0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  <c r="AR3570" s="10">
        <v>0</v>
      </c>
      <c r="AS3570" s="10">
        <v>0</v>
      </c>
      <c r="AT3570" s="10">
        <v>0</v>
      </c>
      <c r="AU3570" s="10">
        <v>0</v>
      </c>
      <c r="AV3570" s="10">
        <v>0</v>
      </c>
      <c r="AW3570" s="10">
        <v>0</v>
      </c>
      <c r="AX3570" s="10">
        <v>0</v>
      </c>
      <c r="AY3570" s="10">
        <v>0</v>
      </c>
      <c r="AZ3570" s="10">
        <v>0</v>
      </c>
      <c r="BA3570" s="10">
        <v>0</v>
      </c>
      <c r="BB3570" s="10">
        <v>0</v>
      </c>
      <c r="BC3570" s="10">
        <v>0</v>
      </c>
      <c r="BD3570" s="10">
        <v>0</v>
      </c>
      <c r="BE3570" s="10">
        <v>8</v>
      </c>
      <c r="BF3570" s="10">
        <v>25.5337</v>
      </c>
      <c r="BG3570" s="10">
        <v>204.2696</v>
      </c>
      <c r="BH3570" s="10">
        <v>0</v>
      </c>
      <c r="BI3570" s="8">
        <f t="shared" si="55"/>
        <v>8</v>
      </c>
      <c r="BJ3570" s="8" t="s">
        <v>74</v>
      </c>
      <c r="BK3570" s="10" t="s">
        <v>74</v>
      </c>
    </row>
    <row r="3571" s="2" customFormat="1" ht="13.5" customHeight="1" spans="1:63">
      <c r="A3571" s="6" t="s">
        <v>5335</v>
      </c>
      <c r="B3571" s="7" t="s">
        <v>209</v>
      </c>
      <c r="C3571" s="8" t="s">
        <v>66</v>
      </c>
      <c r="D3571" s="7" t="s">
        <v>67</v>
      </c>
      <c r="E3571" s="8" t="s">
        <v>142</v>
      </c>
      <c r="F3571" s="8" t="s">
        <v>164</v>
      </c>
      <c r="G3571" s="8" t="s">
        <v>70</v>
      </c>
      <c r="H3571" s="8" t="s">
        <v>5336</v>
      </c>
      <c r="I3571" s="8" t="s">
        <v>72</v>
      </c>
      <c r="J3571" s="8" t="s">
        <v>73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>
        <v>0</v>
      </c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17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>
        <v>0</v>
      </c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17</v>
      </c>
      <c r="BF3571" s="10">
        <v>23.1235</v>
      </c>
      <c r="BG3571" s="10">
        <v>393.0995</v>
      </c>
      <c r="BH3571" s="10">
        <v>0</v>
      </c>
      <c r="BI3571" s="8">
        <f t="shared" si="55"/>
        <v>17</v>
      </c>
      <c r="BJ3571" s="8" t="s">
        <v>74</v>
      </c>
      <c r="BK3571" s="10" t="s">
        <v>74</v>
      </c>
    </row>
    <row r="3572" s="2" customFormat="1" ht="13.5" customHeight="1" spans="1:63">
      <c r="A3572" s="6" t="s">
        <v>5337</v>
      </c>
      <c r="B3572" s="7" t="s">
        <v>209</v>
      </c>
      <c r="C3572" s="8" t="s">
        <v>66</v>
      </c>
      <c r="D3572" s="7" t="s">
        <v>67</v>
      </c>
      <c r="E3572" s="8" t="s">
        <v>142</v>
      </c>
      <c r="F3572" s="8" t="s">
        <v>164</v>
      </c>
      <c r="G3572" s="8" t="s">
        <v>70</v>
      </c>
      <c r="H3572" s="8" t="s">
        <v>5338</v>
      </c>
      <c r="I3572" s="8" t="s">
        <v>72</v>
      </c>
      <c r="J3572" s="8" t="s">
        <v>130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>
        <v>0</v>
      </c>
      <c r="AF3572" s="10">
        <v>0</v>
      </c>
      <c r="AG3572" s="10">
        <v>17</v>
      </c>
      <c r="AH3572" s="10">
        <v>0</v>
      </c>
      <c r="AI3572" s="10">
        <v>0</v>
      </c>
      <c r="AJ3572" s="10">
        <v>0</v>
      </c>
      <c r="AK3572" s="10">
        <v>0</v>
      </c>
      <c r="AL3572" s="10">
        <v>0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  <c r="AR3572" s="10">
        <v>0</v>
      </c>
      <c r="AS3572" s="10">
        <v>0</v>
      </c>
      <c r="AT3572" s="10">
        <v>0</v>
      </c>
      <c r="AU3572" s="10">
        <v>0</v>
      </c>
      <c r="AV3572" s="10">
        <v>0</v>
      </c>
      <c r="AW3572" s="10">
        <v>0</v>
      </c>
      <c r="AX3572" s="10">
        <v>0</v>
      </c>
      <c r="AY3572" s="10">
        <v>0</v>
      </c>
      <c r="AZ3572" s="10">
        <v>0</v>
      </c>
      <c r="BA3572" s="10">
        <v>0</v>
      </c>
      <c r="BB3572" s="10">
        <v>0</v>
      </c>
      <c r="BC3572" s="10">
        <v>0</v>
      </c>
      <c r="BD3572" s="10">
        <v>0</v>
      </c>
      <c r="BE3572" s="10">
        <v>17</v>
      </c>
      <c r="BF3572" s="10">
        <v>21.86359</v>
      </c>
      <c r="BG3572" s="10">
        <v>371.68103</v>
      </c>
      <c r="BH3572" s="10">
        <v>0</v>
      </c>
      <c r="BI3572" s="8">
        <f t="shared" si="55"/>
        <v>17</v>
      </c>
      <c r="BJ3572" s="8" t="s">
        <v>74</v>
      </c>
      <c r="BK3572" s="10" t="s">
        <v>74</v>
      </c>
    </row>
    <row r="3573" s="2" customFormat="1" ht="13.5" customHeight="1" spans="1:63">
      <c r="A3573" s="6" t="s">
        <v>5339</v>
      </c>
      <c r="B3573" s="7" t="s">
        <v>1012</v>
      </c>
      <c r="C3573" s="8" t="s">
        <v>66</v>
      </c>
      <c r="D3573" s="7" t="s">
        <v>141</v>
      </c>
      <c r="E3573" s="8" t="s">
        <v>1030</v>
      </c>
      <c r="F3573" s="8" t="s">
        <v>1030</v>
      </c>
      <c r="G3573" s="8" t="s">
        <v>1030</v>
      </c>
      <c r="H3573" s="8" t="s">
        <v>4892</v>
      </c>
      <c r="I3573" s="8" t="s">
        <v>144</v>
      </c>
      <c r="J3573" s="8" t="s">
        <v>73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1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>
        <v>0</v>
      </c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1</v>
      </c>
      <c r="BF3573" s="10">
        <v>895.8013</v>
      </c>
      <c r="BG3573" s="10">
        <v>895.8013</v>
      </c>
      <c r="BH3573" s="10">
        <v>0</v>
      </c>
      <c r="BI3573" s="8">
        <f t="shared" si="55"/>
        <v>1</v>
      </c>
      <c r="BJ3573" s="8" t="s">
        <v>74</v>
      </c>
      <c r="BK3573" s="10" t="s">
        <v>74</v>
      </c>
    </row>
    <row r="3574" s="2" customFormat="1" ht="13.5" customHeight="1" spans="1:63">
      <c r="A3574" s="6" t="s">
        <v>5340</v>
      </c>
      <c r="B3574" s="7" t="s">
        <v>1012</v>
      </c>
      <c r="C3574" s="8" t="s">
        <v>66</v>
      </c>
      <c r="D3574" s="7" t="s">
        <v>141</v>
      </c>
      <c r="E3574" s="8" t="s">
        <v>142</v>
      </c>
      <c r="F3574" s="8" t="s">
        <v>217</v>
      </c>
      <c r="G3574" s="8" t="s">
        <v>213</v>
      </c>
      <c r="H3574" s="8" t="s">
        <v>4421</v>
      </c>
      <c r="I3574" s="8" t="s">
        <v>144</v>
      </c>
      <c r="J3574" s="8" t="s">
        <v>73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0">
        <v>0</v>
      </c>
      <c r="AA3574" s="10">
        <v>0</v>
      </c>
      <c r="AB3574" s="10">
        <v>0</v>
      </c>
      <c r="AC3574" s="10">
        <v>0</v>
      </c>
      <c r="AD3574" s="10">
        <v>0</v>
      </c>
      <c r="AE3574" s="10">
        <v>0</v>
      </c>
      <c r="AF3574" s="10">
        <v>0</v>
      </c>
      <c r="AG3574" s="10">
        <v>4</v>
      </c>
      <c r="AH3574" s="10">
        <v>0</v>
      </c>
      <c r="AI3574" s="10">
        <v>0</v>
      </c>
      <c r="AJ3574" s="10">
        <v>0</v>
      </c>
      <c r="AK3574" s="10">
        <v>0</v>
      </c>
      <c r="AL3574" s="10">
        <v>0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R3574" s="10">
        <v>0</v>
      </c>
      <c r="AS3574" s="10">
        <v>0</v>
      </c>
      <c r="AT3574" s="10">
        <v>0</v>
      </c>
      <c r="AU3574" s="10">
        <v>0</v>
      </c>
      <c r="AV3574" s="10">
        <v>0</v>
      </c>
      <c r="AW3574" s="10">
        <v>0</v>
      </c>
      <c r="AX3574" s="10">
        <v>0</v>
      </c>
      <c r="AY3574" s="10">
        <v>0</v>
      </c>
      <c r="AZ3574" s="10">
        <v>0</v>
      </c>
      <c r="BA3574" s="10">
        <v>0</v>
      </c>
      <c r="BB3574" s="10">
        <v>0</v>
      </c>
      <c r="BC3574" s="10">
        <v>0</v>
      </c>
      <c r="BD3574" s="10">
        <v>0</v>
      </c>
      <c r="BE3574" s="10">
        <v>4</v>
      </c>
      <c r="BF3574" s="10">
        <v>922.1178</v>
      </c>
      <c r="BG3574" s="10">
        <v>3688.4712</v>
      </c>
      <c r="BH3574" s="10">
        <v>0</v>
      </c>
      <c r="BI3574" s="8">
        <f t="shared" si="55"/>
        <v>4</v>
      </c>
      <c r="BJ3574" s="8" t="s">
        <v>74</v>
      </c>
      <c r="BK3574" s="10" t="s">
        <v>74</v>
      </c>
    </row>
    <row r="3575" s="2" customFormat="1" ht="13.5" customHeight="1" spans="1:63">
      <c r="A3575" s="6" t="s">
        <v>5341</v>
      </c>
      <c r="B3575" s="7" t="s">
        <v>912</v>
      </c>
      <c r="C3575" s="8" t="s">
        <v>66</v>
      </c>
      <c r="D3575" s="7" t="s">
        <v>141</v>
      </c>
      <c r="E3575" s="8" t="s">
        <v>142</v>
      </c>
      <c r="F3575" s="8" t="s">
        <v>149</v>
      </c>
      <c r="G3575" s="8" t="s">
        <v>213</v>
      </c>
      <c r="H3575" s="8" t="s">
        <v>4421</v>
      </c>
      <c r="I3575" s="8" t="s">
        <v>144</v>
      </c>
      <c r="J3575" s="8" t="s">
        <v>73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4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>
        <v>0</v>
      </c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4</v>
      </c>
      <c r="BF3575" s="10">
        <v>1060.1584</v>
      </c>
      <c r="BG3575" s="10">
        <v>4240.6336</v>
      </c>
      <c r="BH3575" s="10">
        <v>0</v>
      </c>
      <c r="BI3575" s="8">
        <f t="shared" si="55"/>
        <v>4</v>
      </c>
      <c r="BJ3575" s="8" t="s">
        <v>74</v>
      </c>
      <c r="BK3575" s="10" t="s">
        <v>74</v>
      </c>
    </row>
    <row r="3576" s="2" customFormat="1" ht="13.5" customHeight="1" spans="1:63">
      <c r="A3576" s="6" t="s">
        <v>5342</v>
      </c>
      <c r="B3576" s="7" t="s">
        <v>1694</v>
      </c>
      <c r="C3576" s="8" t="s">
        <v>66</v>
      </c>
      <c r="D3576" s="7" t="s">
        <v>67</v>
      </c>
      <c r="E3576" s="8" t="s">
        <v>142</v>
      </c>
      <c r="F3576" s="8" t="s">
        <v>217</v>
      </c>
      <c r="G3576" s="8" t="s">
        <v>169</v>
      </c>
      <c r="H3576" s="8" t="s">
        <v>4664</v>
      </c>
      <c r="I3576" s="8" t="s">
        <v>72</v>
      </c>
      <c r="J3576" s="8" t="s">
        <v>130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0</v>
      </c>
      <c r="Q3576" s="10">
        <v>0</v>
      </c>
      <c r="R3576" s="10">
        <v>0</v>
      </c>
      <c r="S3576" s="10">
        <v>0</v>
      </c>
      <c r="T3576" s="10">
        <v>0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0">
        <v>0</v>
      </c>
      <c r="AA3576" s="10">
        <v>0</v>
      </c>
      <c r="AB3576" s="10">
        <v>0</v>
      </c>
      <c r="AC3576" s="10">
        <v>0</v>
      </c>
      <c r="AD3576" s="10">
        <v>0</v>
      </c>
      <c r="AE3576" s="10">
        <v>91</v>
      </c>
      <c r="AF3576" s="10">
        <v>0</v>
      </c>
      <c r="AG3576" s="10">
        <v>0</v>
      </c>
      <c r="AH3576" s="10">
        <v>0</v>
      </c>
      <c r="AI3576" s="10">
        <v>0</v>
      </c>
      <c r="AJ3576" s="10">
        <v>0</v>
      </c>
      <c r="AK3576" s="10">
        <v>0</v>
      </c>
      <c r="AL3576" s="10">
        <v>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  <c r="AR3576" s="10">
        <v>0</v>
      </c>
      <c r="AS3576" s="10">
        <v>0</v>
      </c>
      <c r="AT3576" s="10">
        <v>0</v>
      </c>
      <c r="AU3576" s="10">
        <v>0</v>
      </c>
      <c r="AV3576" s="10">
        <v>0</v>
      </c>
      <c r="AW3576" s="10">
        <v>0</v>
      </c>
      <c r="AX3576" s="10">
        <v>0</v>
      </c>
      <c r="AY3576" s="10">
        <v>0</v>
      </c>
      <c r="AZ3576" s="10">
        <v>0</v>
      </c>
      <c r="BA3576" s="10">
        <v>0</v>
      </c>
      <c r="BB3576" s="10">
        <v>0</v>
      </c>
      <c r="BC3576" s="10">
        <v>0</v>
      </c>
      <c r="BD3576" s="10">
        <v>0</v>
      </c>
      <c r="BE3576" s="10">
        <v>91</v>
      </c>
      <c r="BF3576" s="10">
        <v>24.2462</v>
      </c>
      <c r="BG3576" s="10">
        <v>2206.4042</v>
      </c>
      <c r="BH3576" s="10">
        <v>0</v>
      </c>
      <c r="BI3576" s="8">
        <f t="shared" si="55"/>
        <v>91</v>
      </c>
      <c r="BJ3576" s="8" t="s">
        <v>74</v>
      </c>
      <c r="BK3576" s="10" t="s">
        <v>74</v>
      </c>
    </row>
    <row r="3577" s="2" customFormat="1" ht="13.5" customHeight="1" spans="1:63">
      <c r="A3577" s="6" t="s">
        <v>5343</v>
      </c>
      <c r="B3577" s="7" t="s">
        <v>198</v>
      </c>
      <c r="C3577" s="8" t="s">
        <v>66</v>
      </c>
      <c r="D3577" s="7" t="s">
        <v>67</v>
      </c>
      <c r="E3577" s="8" t="s">
        <v>68</v>
      </c>
      <c r="F3577" s="8" t="s">
        <v>136</v>
      </c>
      <c r="G3577" s="8" t="s">
        <v>79</v>
      </c>
      <c r="H3577" s="8" t="s">
        <v>5344</v>
      </c>
      <c r="I3577" s="8" t="s">
        <v>72</v>
      </c>
      <c r="J3577" s="8" t="s">
        <v>73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>
        <v>0</v>
      </c>
      <c r="X3577" s="10">
        <v>0</v>
      </c>
      <c r="Y3577" s="10">
        <v>0</v>
      </c>
      <c r="Z3577" s="10">
        <v>0</v>
      </c>
      <c r="AA3577" s="10">
        <v>0</v>
      </c>
      <c r="AB3577" s="10">
        <v>3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>
        <v>0</v>
      </c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3</v>
      </c>
      <c r="BF3577" s="10">
        <v>4.7071</v>
      </c>
      <c r="BG3577" s="10">
        <v>14.1213</v>
      </c>
      <c r="BH3577" s="10">
        <v>0</v>
      </c>
      <c r="BI3577" s="8">
        <f t="shared" si="55"/>
        <v>3</v>
      </c>
      <c r="BJ3577" s="8" t="s">
        <v>74</v>
      </c>
      <c r="BK3577" s="10" t="s">
        <v>74</v>
      </c>
    </row>
    <row r="3578" s="2" customFormat="1" ht="13.5" customHeight="1" spans="1:63">
      <c r="A3578" s="6" t="s">
        <v>5345</v>
      </c>
      <c r="B3578" s="7" t="s">
        <v>1822</v>
      </c>
      <c r="C3578" s="8" t="s">
        <v>66</v>
      </c>
      <c r="D3578" s="7" t="s">
        <v>67</v>
      </c>
      <c r="E3578" s="8" t="s">
        <v>68</v>
      </c>
      <c r="F3578" s="8" t="s">
        <v>523</v>
      </c>
      <c r="G3578" s="8" t="s">
        <v>169</v>
      </c>
      <c r="H3578" s="8" t="s">
        <v>5346</v>
      </c>
      <c r="I3578" s="8" t="s">
        <v>72</v>
      </c>
      <c r="J3578" s="8" t="s">
        <v>73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0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>
        <v>78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  <c r="AL3578" s="10">
        <v>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  <c r="AR3578" s="10">
        <v>0</v>
      </c>
      <c r="AS3578" s="10">
        <v>0</v>
      </c>
      <c r="AT3578" s="10">
        <v>0</v>
      </c>
      <c r="AU3578" s="10">
        <v>0</v>
      </c>
      <c r="AV3578" s="10">
        <v>0</v>
      </c>
      <c r="AW3578" s="10">
        <v>0</v>
      </c>
      <c r="AX3578" s="10">
        <v>0</v>
      </c>
      <c r="AY3578" s="10">
        <v>0</v>
      </c>
      <c r="AZ3578" s="10">
        <v>0</v>
      </c>
      <c r="BA3578" s="10">
        <v>0</v>
      </c>
      <c r="BB3578" s="10">
        <v>0</v>
      </c>
      <c r="BC3578" s="10">
        <v>0</v>
      </c>
      <c r="BD3578" s="10">
        <v>0</v>
      </c>
      <c r="BE3578" s="10">
        <v>78</v>
      </c>
      <c r="BF3578" s="10">
        <v>4.532</v>
      </c>
      <c r="BG3578" s="10">
        <v>353.496</v>
      </c>
      <c r="BH3578" s="10">
        <v>0</v>
      </c>
      <c r="BI3578" s="8">
        <f t="shared" si="55"/>
        <v>78</v>
      </c>
      <c r="BJ3578" s="8" t="s">
        <v>74</v>
      </c>
      <c r="BK3578" s="10" t="s">
        <v>74</v>
      </c>
    </row>
    <row r="3579" s="2" customFormat="1" ht="13.5" customHeight="1" spans="1:63">
      <c r="A3579" s="6" t="s">
        <v>5347</v>
      </c>
      <c r="B3579" s="7" t="s">
        <v>979</v>
      </c>
      <c r="C3579" s="8" t="s">
        <v>66</v>
      </c>
      <c r="D3579" s="7" t="s">
        <v>67</v>
      </c>
      <c r="E3579" s="8" t="s">
        <v>148</v>
      </c>
      <c r="F3579" s="8" t="s">
        <v>295</v>
      </c>
      <c r="G3579" s="8" t="s">
        <v>70</v>
      </c>
      <c r="H3579" s="8" t="s">
        <v>220</v>
      </c>
      <c r="I3579" s="8" t="s">
        <v>72</v>
      </c>
      <c r="J3579" s="8" t="s">
        <v>92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107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>
        <v>0</v>
      </c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107</v>
      </c>
      <c r="BF3579" s="10">
        <v>95.04998</v>
      </c>
      <c r="BG3579" s="10">
        <v>10170.34786</v>
      </c>
      <c r="BH3579" s="10">
        <v>15</v>
      </c>
      <c r="BI3579" s="8">
        <f t="shared" si="55"/>
        <v>107</v>
      </c>
      <c r="BJ3579" s="8" t="s">
        <v>74</v>
      </c>
      <c r="BK3579" s="10" t="s">
        <v>74</v>
      </c>
    </row>
    <row r="3580" s="2" customFormat="1" ht="13.5" customHeight="1" spans="1:63">
      <c r="A3580" s="6" t="s">
        <v>5348</v>
      </c>
      <c r="B3580" s="7" t="s">
        <v>979</v>
      </c>
      <c r="C3580" s="8" t="s">
        <v>66</v>
      </c>
      <c r="D3580" s="7" t="s">
        <v>67</v>
      </c>
      <c r="E3580" s="8" t="s">
        <v>148</v>
      </c>
      <c r="F3580" s="8" t="s">
        <v>295</v>
      </c>
      <c r="G3580" s="8" t="s">
        <v>70</v>
      </c>
      <c r="H3580" s="8" t="s">
        <v>982</v>
      </c>
      <c r="I3580" s="8" t="s">
        <v>72</v>
      </c>
      <c r="J3580" s="8" t="s">
        <v>92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0</v>
      </c>
      <c r="Q3580" s="10">
        <v>0</v>
      </c>
      <c r="R3580" s="10">
        <v>0</v>
      </c>
      <c r="S3580" s="10">
        <v>0</v>
      </c>
      <c r="T3580" s="10">
        <v>0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0">
        <v>0</v>
      </c>
      <c r="AA3580" s="10">
        <v>0</v>
      </c>
      <c r="AB3580" s="10">
        <v>0</v>
      </c>
      <c r="AC3580" s="10">
        <v>0</v>
      </c>
      <c r="AD3580" s="10">
        <v>0</v>
      </c>
      <c r="AE3580" s="10">
        <v>0</v>
      </c>
      <c r="AF3580" s="10">
        <v>0</v>
      </c>
      <c r="AG3580" s="10">
        <v>92</v>
      </c>
      <c r="AH3580" s="10">
        <v>0</v>
      </c>
      <c r="AI3580" s="10">
        <v>0</v>
      </c>
      <c r="AJ3580" s="10">
        <v>0</v>
      </c>
      <c r="AK3580" s="10">
        <v>0</v>
      </c>
      <c r="AL3580" s="10">
        <v>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  <c r="AR3580" s="10">
        <v>0</v>
      </c>
      <c r="AS3580" s="10">
        <v>0</v>
      </c>
      <c r="AT3580" s="10">
        <v>0</v>
      </c>
      <c r="AU3580" s="10">
        <v>0</v>
      </c>
      <c r="AV3580" s="10">
        <v>0</v>
      </c>
      <c r="AW3580" s="10">
        <v>0</v>
      </c>
      <c r="AX3580" s="10">
        <v>0</v>
      </c>
      <c r="AY3580" s="10">
        <v>0</v>
      </c>
      <c r="AZ3580" s="10">
        <v>0</v>
      </c>
      <c r="BA3580" s="10">
        <v>0</v>
      </c>
      <c r="BB3580" s="10">
        <v>0</v>
      </c>
      <c r="BC3580" s="10">
        <v>0</v>
      </c>
      <c r="BD3580" s="10">
        <v>0</v>
      </c>
      <c r="BE3580" s="10">
        <v>92</v>
      </c>
      <c r="BF3580" s="10">
        <v>102.16906</v>
      </c>
      <c r="BG3580" s="10">
        <v>9399.55352</v>
      </c>
      <c r="BH3580" s="10">
        <v>15</v>
      </c>
      <c r="BI3580" s="8">
        <f t="shared" si="55"/>
        <v>92</v>
      </c>
      <c r="BJ3580" s="8" t="s">
        <v>74</v>
      </c>
      <c r="BK3580" s="10" t="s">
        <v>74</v>
      </c>
    </row>
    <row r="3581" s="2" customFormat="1" ht="13.5" customHeight="1" spans="1:63">
      <c r="A3581" s="6" t="s">
        <v>5349</v>
      </c>
      <c r="B3581" s="7" t="s">
        <v>1015</v>
      </c>
      <c r="C3581" s="8" t="s">
        <v>66</v>
      </c>
      <c r="D3581" s="7" t="s">
        <v>141</v>
      </c>
      <c r="E3581" s="8" t="s">
        <v>148</v>
      </c>
      <c r="F3581" s="8" t="s">
        <v>295</v>
      </c>
      <c r="G3581" s="8" t="s">
        <v>213</v>
      </c>
      <c r="H3581" s="8" t="s">
        <v>5350</v>
      </c>
      <c r="I3581" s="8" t="s">
        <v>144</v>
      </c>
      <c r="J3581" s="8" t="s">
        <v>73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80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>
        <v>0</v>
      </c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80</v>
      </c>
      <c r="BF3581" s="10">
        <v>50.985</v>
      </c>
      <c r="BG3581" s="10">
        <v>4078.8</v>
      </c>
      <c r="BH3581" s="10">
        <v>0</v>
      </c>
      <c r="BI3581" s="8">
        <f t="shared" si="55"/>
        <v>80</v>
      </c>
      <c r="BJ3581" s="8" t="s">
        <v>74</v>
      </c>
      <c r="BK3581" s="10" t="s">
        <v>74</v>
      </c>
    </row>
    <row r="3582" s="2" customFormat="1" ht="13.5" customHeight="1" spans="1:63">
      <c r="A3582" s="6" t="s">
        <v>5351</v>
      </c>
      <c r="B3582" s="7" t="s">
        <v>198</v>
      </c>
      <c r="C3582" s="8" t="s">
        <v>66</v>
      </c>
      <c r="D3582" s="7" t="s">
        <v>67</v>
      </c>
      <c r="E3582" s="8" t="s">
        <v>68</v>
      </c>
      <c r="F3582" s="8" t="s">
        <v>136</v>
      </c>
      <c r="G3582" s="8" t="s">
        <v>79</v>
      </c>
      <c r="H3582" s="8" t="s">
        <v>5344</v>
      </c>
      <c r="I3582" s="8" t="s">
        <v>72</v>
      </c>
      <c r="J3582" s="8" t="s">
        <v>130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0</v>
      </c>
      <c r="Q3582" s="10">
        <v>0</v>
      </c>
      <c r="R3582" s="10">
        <v>0</v>
      </c>
      <c r="S3582" s="10">
        <v>0</v>
      </c>
      <c r="T3582" s="10">
        <v>0</v>
      </c>
      <c r="U3582" s="10">
        <v>0</v>
      </c>
      <c r="V3582" s="10">
        <v>0</v>
      </c>
      <c r="W3582" s="10">
        <v>0</v>
      </c>
      <c r="X3582" s="10">
        <v>0</v>
      </c>
      <c r="Y3582" s="10">
        <v>0</v>
      </c>
      <c r="Z3582" s="10">
        <v>0</v>
      </c>
      <c r="AA3582" s="10">
        <v>0</v>
      </c>
      <c r="AB3582" s="10">
        <v>15</v>
      </c>
      <c r="AC3582" s="10">
        <v>0</v>
      </c>
      <c r="AD3582" s="10">
        <v>0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J3582" s="10">
        <v>10</v>
      </c>
      <c r="AK3582" s="10">
        <v>0</v>
      </c>
      <c r="AL3582" s="10">
        <v>0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  <c r="AR3582" s="10">
        <v>0</v>
      </c>
      <c r="AS3582" s="10">
        <v>0</v>
      </c>
      <c r="AT3582" s="10">
        <v>0</v>
      </c>
      <c r="AU3582" s="10">
        <v>0</v>
      </c>
      <c r="AV3582" s="10">
        <v>0</v>
      </c>
      <c r="AW3582" s="10">
        <v>0</v>
      </c>
      <c r="AX3582" s="10">
        <v>0</v>
      </c>
      <c r="AY3582" s="10">
        <v>0</v>
      </c>
      <c r="AZ3582" s="10">
        <v>0</v>
      </c>
      <c r="BA3582" s="10">
        <v>0</v>
      </c>
      <c r="BB3582" s="10">
        <v>0</v>
      </c>
      <c r="BC3582" s="10">
        <v>0</v>
      </c>
      <c r="BD3582" s="10">
        <v>0</v>
      </c>
      <c r="BE3582" s="10">
        <v>25</v>
      </c>
      <c r="BF3582" s="10">
        <v>13.6578</v>
      </c>
      <c r="BG3582" s="10">
        <v>341.445</v>
      </c>
      <c r="BH3582" s="10">
        <v>0</v>
      </c>
      <c r="BI3582" s="8">
        <f t="shared" si="55"/>
        <v>25</v>
      </c>
      <c r="BJ3582" s="8" t="s">
        <v>74</v>
      </c>
      <c r="BK3582" s="10" t="s">
        <v>74</v>
      </c>
    </row>
    <row r="3583" s="2" customFormat="1" ht="13.5" customHeight="1" spans="1:63">
      <c r="A3583" s="6" t="s">
        <v>5352</v>
      </c>
      <c r="B3583" s="7" t="s">
        <v>1015</v>
      </c>
      <c r="C3583" s="8" t="s">
        <v>66</v>
      </c>
      <c r="D3583" s="7" t="s">
        <v>141</v>
      </c>
      <c r="E3583" s="8" t="s">
        <v>142</v>
      </c>
      <c r="F3583" s="8" t="s">
        <v>295</v>
      </c>
      <c r="G3583" s="8" t="s">
        <v>213</v>
      </c>
      <c r="H3583" s="8" t="s">
        <v>4253</v>
      </c>
      <c r="I3583" s="8" t="s">
        <v>144</v>
      </c>
      <c r="J3583" s="8" t="s">
        <v>73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1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>
        <v>0</v>
      </c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1</v>
      </c>
      <c r="BF3583" s="10">
        <v>127.1226</v>
      </c>
      <c r="BG3583" s="10">
        <v>127.1226</v>
      </c>
      <c r="BH3583" s="10">
        <v>0</v>
      </c>
      <c r="BI3583" s="8">
        <f t="shared" si="55"/>
        <v>1</v>
      </c>
      <c r="BJ3583" s="8" t="s">
        <v>74</v>
      </c>
      <c r="BK3583" s="10" t="s">
        <v>74</v>
      </c>
    </row>
    <row r="3584" s="2" customFormat="1" ht="13.5" customHeight="1" spans="1:63">
      <c r="A3584" s="6" t="s">
        <v>5353</v>
      </c>
      <c r="B3584" s="7" t="s">
        <v>198</v>
      </c>
      <c r="C3584" s="8" t="s">
        <v>66</v>
      </c>
      <c r="D3584" s="7" t="s">
        <v>67</v>
      </c>
      <c r="E3584" s="8" t="s">
        <v>68</v>
      </c>
      <c r="F3584" s="8" t="s">
        <v>136</v>
      </c>
      <c r="G3584" s="8" t="s">
        <v>79</v>
      </c>
      <c r="H3584" s="8" t="s">
        <v>5229</v>
      </c>
      <c r="I3584" s="8" t="s">
        <v>72</v>
      </c>
      <c r="J3584" s="8" t="s">
        <v>73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12</v>
      </c>
      <c r="AC3584" s="10">
        <v>0</v>
      </c>
      <c r="AD3584" s="10">
        <v>0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0</v>
      </c>
      <c r="AL3584" s="10">
        <v>0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R3584" s="10">
        <v>0</v>
      </c>
      <c r="AS3584" s="10">
        <v>0</v>
      </c>
      <c r="AT3584" s="10">
        <v>0</v>
      </c>
      <c r="AU3584" s="10">
        <v>0</v>
      </c>
      <c r="AV3584" s="10">
        <v>0</v>
      </c>
      <c r="AW3584" s="10">
        <v>0</v>
      </c>
      <c r="AX3584" s="10">
        <v>0</v>
      </c>
      <c r="AY3584" s="10">
        <v>0</v>
      </c>
      <c r="AZ3584" s="10">
        <v>0</v>
      </c>
      <c r="BA3584" s="10">
        <v>0</v>
      </c>
      <c r="BB3584" s="10">
        <v>0</v>
      </c>
      <c r="BC3584" s="10">
        <v>0</v>
      </c>
      <c r="BD3584" s="10">
        <v>0</v>
      </c>
      <c r="BE3584" s="10">
        <v>12</v>
      </c>
      <c r="BF3584" s="10">
        <v>21.5888</v>
      </c>
      <c r="BG3584" s="10">
        <v>259.0656</v>
      </c>
      <c r="BH3584" s="10">
        <v>0</v>
      </c>
      <c r="BI3584" s="8">
        <f t="shared" si="55"/>
        <v>12</v>
      </c>
      <c r="BJ3584" s="8" t="s">
        <v>74</v>
      </c>
      <c r="BK3584" s="10" t="s">
        <v>74</v>
      </c>
    </row>
    <row r="3585" s="2" customFormat="1" ht="13.5" customHeight="1" spans="1:63">
      <c r="A3585" s="6" t="s">
        <v>5354</v>
      </c>
      <c r="B3585" s="7" t="s">
        <v>198</v>
      </c>
      <c r="C3585" s="8" t="s">
        <v>66</v>
      </c>
      <c r="D3585" s="7" t="s">
        <v>67</v>
      </c>
      <c r="E3585" s="8" t="s">
        <v>68</v>
      </c>
      <c r="F3585" s="8" t="s">
        <v>136</v>
      </c>
      <c r="G3585" s="8" t="s">
        <v>79</v>
      </c>
      <c r="H3585" s="8" t="s">
        <v>5355</v>
      </c>
      <c r="I3585" s="8" t="s">
        <v>72</v>
      </c>
      <c r="J3585" s="8" t="s">
        <v>130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>
        <v>0</v>
      </c>
      <c r="X3585" s="10">
        <v>2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>
        <v>0</v>
      </c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2</v>
      </c>
      <c r="BF3585" s="10">
        <v>21.5682</v>
      </c>
      <c r="BG3585" s="10">
        <v>43.1364</v>
      </c>
      <c r="BH3585" s="10">
        <v>0</v>
      </c>
      <c r="BI3585" s="8">
        <f t="shared" si="55"/>
        <v>2</v>
      </c>
      <c r="BJ3585" s="8" t="s">
        <v>74</v>
      </c>
      <c r="BK3585" s="10" t="s">
        <v>74</v>
      </c>
    </row>
    <row r="3586" s="2" customFormat="1" ht="13.5" customHeight="1" spans="1:63">
      <c r="A3586" s="6" t="s">
        <v>5356</v>
      </c>
      <c r="B3586" s="7" t="s">
        <v>1015</v>
      </c>
      <c r="C3586" s="8" t="s">
        <v>66</v>
      </c>
      <c r="D3586" s="7" t="s">
        <v>141</v>
      </c>
      <c r="E3586" s="8" t="s">
        <v>900</v>
      </c>
      <c r="F3586" s="8" t="s">
        <v>295</v>
      </c>
      <c r="G3586" s="8" t="s">
        <v>213</v>
      </c>
      <c r="H3586" s="8" t="s">
        <v>5357</v>
      </c>
      <c r="I3586" s="8" t="s">
        <v>144</v>
      </c>
      <c r="J3586" s="8" t="s">
        <v>130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10">
        <v>0</v>
      </c>
      <c r="R3586" s="10">
        <v>0</v>
      </c>
      <c r="S3586" s="10">
        <v>0</v>
      </c>
      <c r="T3586" s="10">
        <v>0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>
        <v>0</v>
      </c>
      <c r="AD3586" s="10">
        <v>0</v>
      </c>
      <c r="AE3586" s="10">
        <v>0</v>
      </c>
      <c r="AF3586" s="10">
        <v>0</v>
      </c>
      <c r="AG3586" s="10">
        <v>3</v>
      </c>
      <c r="AH3586" s="10">
        <v>0</v>
      </c>
      <c r="AI3586" s="10">
        <v>0</v>
      </c>
      <c r="AJ3586" s="10">
        <v>0</v>
      </c>
      <c r="AK3586" s="10">
        <v>0</v>
      </c>
      <c r="AL3586" s="10">
        <v>0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  <c r="AR3586" s="10">
        <v>0</v>
      </c>
      <c r="AS3586" s="10">
        <v>0</v>
      </c>
      <c r="AT3586" s="10">
        <v>0</v>
      </c>
      <c r="AU3586" s="10">
        <v>0</v>
      </c>
      <c r="AV3586" s="10">
        <v>0</v>
      </c>
      <c r="AW3586" s="10">
        <v>0</v>
      </c>
      <c r="AX3586" s="10">
        <v>0</v>
      </c>
      <c r="AY3586" s="10">
        <v>0</v>
      </c>
      <c r="AZ3586" s="10">
        <v>0</v>
      </c>
      <c r="BA3586" s="10">
        <v>0</v>
      </c>
      <c r="BB3586" s="10">
        <v>0</v>
      </c>
      <c r="BC3586" s="10">
        <v>0</v>
      </c>
      <c r="BD3586" s="10">
        <v>0</v>
      </c>
      <c r="BE3586" s="10">
        <v>3</v>
      </c>
      <c r="BF3586" s="10">
        <v>260.5282</v>
      </c>
      <c r="BG3586" s="10">
        <v>781.5846</v>
      </c>
      <c r="BH3586" s="10">
        <v>0</v>
      </c>
      <c r="BI3586" s="8">
        <f t="shared" si="55"/>
        <v>3</v>
      </c>
      <c r="BJ3586" s="8" t="s">
        <v>74</v>
      </c>
      <c r="BK3586" s="10" t="s">
        <v>74</v>
      </c>
    </row>
    <row r="3587" s="2" customFormat="1" ht="13.5" customHeight="1" spans="1:63">
      <c r="A3587" s="6" t="s">
        <v>5358</v>
      </c>
      <c r="B3587" s="7" t="s">
        <v>2084</v>
      </c>
      <c r="C3587" s="8" t="s">
        <v>66</v>
      </c>
      <c r="D3587" s="7" t="s">
        <v>67</v>
      </c>
      <c r="E3587" s="8" t="s">
        <v>142</v>
      </c>
      <c r="F3587" s="8" t="s">
        <v>916</v>
      </c>
      <c r="G3587" s="8" t="s">
        <v>114</v>
      </c>
      <c r="H3587" s="8" t="s">
        <v>1181</v>
      </c>
      <c r="I3587" s="8" t="s">
        <v>72</v>
      </c>
      <c r="J3587" s="8" t="s">
        <v>73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1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>
        <v>0</v>
      </c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1</v>
      </c>
      <c r="BF3587" s="10">
        <v>822.867</v>
      </c>
      <c r="BG3587" s="10">
        <v>822.867</v>
      </c>
      <c r="BH3587" s="10">
        <v>0</v>
      </c>
      <c r="BI3587" s="8">
        <f t="shared" si="55"/>
        <v>1</v>
      </c>
      <c r="BJ3587" s="8" t="s">
        <v>74</v>
      </c>
      <c r="BK3587" s="10" t="s">
        <v>74</v>
      </c>
    </row>
    <row r="3588" s="2" customFormat="1" ht="13.5" customHeight="1" spans="1:63">
      <c r="A3588" s="6" t="s">
        <v>5359</v>
      </c>
      <c r="B3588" s="7" t="s">
        <v>924</v>
      </c>
      <c r="C3588" s="8" t="s">
        <v>66</v>
      </c>
      <c r="D3588" s="7" t="s">
        <v>67</v>
      </c>
      <c r="E3588" s="8" t="s">
        <v>142</v>
      </c>
      <c r="F3588" s="8" t="s">
        <v>916</v>
      </c>
      <c r="G3588" s="8" t="s">
        <v>114</v>
      </c>
      <c r="H3588" s="8" t="s">
        <v>1181</v>
      </c>
      <c r="I3588" s="8" t="s">
        <v>100</v>
      </c>
      <c r="J3588" s="8" t="s">
        <v>73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0</v>
      </c>
      <c r="Q3588" s="10">
        <v>0</v>
      </c>
      <c r="R3588" s="10">
        <v>0</v>
      </c>
      <c r="S3588" s="10">
        <v>0</v>
      </c>
      <c r="T3588" s="10">
        <v>0</v>
      </c>
      <c r="U3588" s="10">
        <v>0</v>
      </c>
      <c r="V3588" s="10">
        <v>0</v>
      </c>
      <c r="W3588" s="10">
        <v>0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>
        <v>0</v>
      </c>
      <c r="AD3588" s="10">
        <v>0</v>
      </c>
      <c r="AE3588" s="10">
        <v>0</v>
      </c>
      <c r="AF3588" s="10">
        <v>4</v>
      </c>
      <c r="AG3588" s="10">
        <v>0</v>
      </c>
      <c r="AH3588" s="10">
        <v>0</v>
      </c>
      <c r="AI3588" s="10">
        <v>0</v>
      </c>
      <c r="AJ3588" s="10">
        <v>0</v>
      </c>
      <c r="AK3588" s="10">
        <v>0</v>
      </c>
      <c r="AL3588" s="10">
        <v>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  <c r="AR3588" s="10">
        <v>0</v>
      </c>
      <c r="AS3588" s="10">
        <v>0</v>
      </c>
      <c r="AT3588" s="10">
        <v>0</v>
      </c>
      <c r="AU3588" s="10">
        <v>0</v>
      </c>
      <c r="AV3588" s="10">
        <v>0</v>
      </c>
      <c r="AW3588" s="10">
        <v>0</v>
      </c>
      <c r="AX3588" s="10">
        <v>0</v>
      </c>
      <c r="AY3588" s="10">
        <v>0</v>
      </c>
      <c r="AZ3588" s="10">
        <v>0</v>
      </c>
      <c r="BA3588" s="10">
        <v>0</v>
      </c>
      <c r="BB3588" s="10">
        <v>0</v>
      </c>
      <c r="BC3588" s="10">
        <v>0</v>
      </c>
      <c r="BD3588" s="10">
        <v>0</v>
      </c>
      <c r="BE3588" s="10">
        <v>4</v>
      </c>
      <c r="BF3588" s="10">
        <v>857.6089</v>
      </c>
      <c r="BG3588" s="10">
        <v>3430.4356</v>
      </c>
      <c r="BH3588" s="10">
        <v>0</v>
      </c>
      <c r="BI3588" s="8">
        <f t="shared" si="55"/>
        <v>4</v>
      </c>
      <c r="BJ3588" s="8" t="s">
        <v>74</v>
      </c>
      <c r="BK3588" s="10" t="s">
        <v>74</v>
      </c>
    </row>
    <row r="3589" s="2" customFormat="1" ht="13.5" customHeight="1" spans="1:63">
      <c r="A3589" s="6" t="s">
        <v>5360</v>
      </c>
      <c r="B3589" s="7" t="s">
        <v>198</v>
      </c>
      <c r="C3589" s="8" t="s">
        <v>66</v>
      </c>
      <c r="D3589" s="7" t="s">
        <v>67</v>
      </c>
      <c r="E3589" s="8" t="s">
        <v>68</v>
      </c>
      <c r="F3589" s="8" t="s">
        <v>136</v>
      </c>
      <c r="G3589" s="8" t="s">
        <v>79</v>
      </c>
      <c r="H3589" s="8" t="s">
        <v>5115</v>
      </c>
      <c r="I3589" s="8" t="s">
        <v>72</v>
      </c>
      <c r="J3589" s="8" t="s">
        <v>73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>
        <v>0</v>
      </c>
      <c r="X3589" s="10">
        <v>0</v>
      </c>
      <c r="Y3589" s="10">
        <v>0</v>
      </c>
      <c r="Z3589" s="10">
        <v>0</v>
      </c>
      <c r="AA3589" s="10">
        <v>0</v>
      </c>
      <c r="AB3589" s="10">
        <v>39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3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>
        <v>0</v>
      </c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42</v>
      </c>
      <c r="BF3589" s="10">
        <v>5.6341</v>
      </c>
      <c r="BG3589" s="10">
        <v>236.6322</v>
      </c>
      <c r="BH3589" s="10">
        <v>0</v>
      </c>
      <c r="BI3589" s="8">
        <f t="shared" ref="BI3589:BI3652" si="56">BE3589-N3589-AK3589-AL3589-AM3589-AN3589</f>
        <v>42</v>
      </c>
      <c r="BJ3589" s="8" t="s">
        <v>74</v>
      </c>
      <c r="BK3589" s="10" t="s">
        <v>74</v>
      </c>
    </row>
    <row r="3590" s="2" customFormat="1" ht="13.5" customHeight="1" spans="1:63">
      <c r="A3590" s="6" t="s">
        <v>5361</v>
      </c>
      <c r="B3590" s="7" t="s">
        <v>209</v>
      </c>
      <c r="C3590" s="8" t="s">
        <v>66</v>
      </c>
      <c r="D3590" s="7" t="s">
        <v>67</v>
      </c>
      <c r="E3590" s="8" t="s">
        <v>142</v>
      </c>
      <c r="F3590" s="8" t="s">
        <v>164</v>
      </c>
      <c r="G3590" s="8" t="s">
        <v>70</v>
      </c>
      <c r="H3590" s="8" t="s">
        <v>3996</v>
      </c>
      <c r="I3590" s="8" t="s">
        <v>72</v>
      </c>
      <c r="J3590" s="8" t="s">
        <v>73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0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>
        <v>0</v>
      </c>
      <c r="AF3590" s="10">
        <v>0</v>
      </c>
      <c r="AG3590" s="10">
        <v>63</v>
      </c>
      <c r="AH3590" s="10">
        <v>0</v>
      </c>
      <c r="AI3590" s="10">
        <v>0</v>
      </c>
      <c r="AJ3590" s="10">
        <v>0</v>
      </c>
      <c r="AK3590" s="10">
        <v>0</v>
      </c>
      <c r="AL3590" s="10">
        <v>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  <c r="AR3590" s="10">
        <v>0</v>
      </c>
      <c r="AS3590" s="10">
        <v>0</v>
      </c>
      <c r="AT3590" s="10">
        <v>0</v>
      </c>
      <c r="AU3590" s="10">
        <v>0</v>
      </c>
      <c r="AV3590" s="10">
        <v>0</v>
      </c>
      <c r="AW3590" s="10">
        <v>0</v>
      </c>
      <c r="AX3590" s="10">
        <v>0</v>
      </c>
      <c r="AY3590" s="10">
        <v>0</v>
      </c>
      <c r="AZ3590" s="10">
        <v>0</v>
      </c>
      <c r="BA3590" s="10">
        <v>0</v>
      </c>
      <c r="BB3590" s="10">
        <v>0</v>
      </c>
      <c r="BC3590" s="10">
        <v>0</v>
      </c>
      <c r="BD3590" s="10">
        <v>0</v>
      </c>
      <c r="BE3590" s="10">
        <v>63</v>
      </c>
      <c r="BF3590" s="10">
        <v>33.0012</v>
      </c>
      <c r="BG3590" s="10">
        <v>2079.0756</v>
      </c>
      <c r="BH3590" s="10">
        <v>22</v>
      </c>
      <c r="BI3590" s="8">
        <f t="shared" si="56"/>
        <v>63</v>
      </c>
      <c r="BJ3590" s="8" t="s">
        <v>74</v>
      </c>
      <c r="BK3590" s="10" t="s">
        <v>74</v>
      </c>
    </row>
    <row r="3591" s="2" customFormat="1" ht="13.5" customHeight="1" spans="1:63">
      <c r="A3591" s="6" t="s">
        <v>5362</v>
      </c>
      <c r="B3591" s="7" t="s">
        <v>108</v>
      </c>
      <c r="C3591" s="8" t="s">
        <v>66</v>
      </c>
      <c r="D3591" s="7" t="s">
        <v>67</v>
      </c>
      <c r="E3591" s="8" t="s">
        <v>68</v>
      </c>
      <c r="F3591" s="8" t="s">
        <v>109</v>
      </c>
      <c r="G3591" s="8" t="s">
        <v>114</v>
      </c>
      <c r="H3591" s="8" t="s">
        <v>5310</v>
      </c>
      <c r="I3591" s="8" t="s">
        <v>72</v>
      </c>
      <c r="J3591" s="8" t="s">
        <v>73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2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>
        <v>0</v>
      </c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2</v>
      </c>
      <c r="BF3591" s="10">
        <v>92.3292</v>
      </c>
      <c r="BG3591" s="10">
        <v>184.6584</v>
      </c>
      <c r="BH3591" s="10">
        <v>0</v>
      </c>
      <c r="BI3591" s="8">
        <f t="shared" si="56"/>
        <v>2</v>
      </c>
      <c r="BJ3591" s="8" t="s">
        <v>74</v>
      </c>
      <c r="BK3591" s="10" t="s">
        <v>74</v>
      </c>
    </row>
    <row r="3592" s="2" customFormat="1" ht="13.5" customHeight="1" spans="1:63">
      <c r="A3592" s="6" t="s">
        <v>5363</v>
      </c>
      <c r="B3592" s="7" t="s">
        <v>785</v>
      </c>
      <c r="C3592" s="8" t="s">
        <v>66</v>
      </c>
      <c r="D3592" s="7" t="s">
        <v>11</v>
      </c>
      <c r="E3592" s="8" t="s">
        <v>337</v>
      </c>
      <c r="F3592" s="8" t="s">
        <v>149</v>
      </c>
      <c r="G3592" s="8" t="s">
        <v>110</v>
      </c>
      <c r="H3592" s="8" t="s">
        <v>74</v>
      </c>
      <c r="I3592" s="8" t="s">
        <v>11</v>
      </c>
      <c r="J3592" s="8" t="s">
        <v>73</v>
      </c>
      <c r="K3592" s="10">
        <v>4</v>
      </c>
      <c r="L3592" s="10">
        <v>0</v>
      </c>
      <c r="M3592" s="10">
        <v>0</v>
      </c>
      <c r="N3592" s="10">
        <v>0</v>
      </c>
      <c r="O3592" s="10">
        <v>0</v>
      </c>
      <c r="P3592" s="10">
        <v>0</v>
      </c>
      <c r="Q3592" s="10">
        <v>0</v>
      </c>
      <c r="R3592" s="10">
        <v>0</v>
      </c>
      <c r="S3592" s="10">
        <v>0</v>
      </c>
      <c r="T3592" s="10">
        <v>0</v>
      </c>
      <c r="U3592" s="10">
        <v>0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  <c r="AB3592" s="10">
        <v>0</v>
      </c>
      <c r="AC3592" s="10">
        <v>0</v>
      </c>
      <c r="AD3592" s="10">
        <v>0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J3592" s="10">
        <v>0</v>
      </c>
      <c r="AK3592" s="10">
        <v>0</v>
      </c>
      <c r="AL3592" s="10">
        <v>0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  <c r="AR3592" s="10">
        <v>0</v>
      </c>
      <c r="AS3592" s="10">
        <v>0</v>
      </c>
      <c r="AT3592" s="10">
        <v>0</v>
      </c>
      <c r="AU3592" s="10">
        <v>0</v>
      </c>
      <c r="AV3592" s="10">
        <v>0</v>
      </c>
      <c r="AW3592" s="10">
        <v>0</v>
      </c>
      <c r="AX3592" s="10">
        <v>0</v>
      </c>
      <c r="AY3592" s="10">
        <v>0</v>
      </c>
      <c r="AZ3592" s="10">
        <v>0</v>
      </c>
      <c r="BA3592" s="10">
        <v>0</v>
      </c>
      <c r="BB3592" s="10">
        <v>0</v>
      </c>
      <c r="BC3592" s="10">
        <v>0</v>
      </c>
      <c r="BD3592" s="10">
        <v>0</v>
      </c>
      <c r="BE3592" s="10">
        <v>4</v>
      </c>
      <c r="BF3592" s="10">
        <v>624.82591</v>
      </c>
      <c r="BG3592" s="10">
        <v>2499.30364</v>
      </c>
      <c r="BH3592" s="10">
        <v>0</v>
      </c>
      <c r="BI3592" s="8">
        <f t="shared" si="56"/>
        <v>4</v>
      </c>
      <c r="BJ3592" s="8" t="s">
        <v>264</v>
      </c>
      <c r="BK3592" s="10" t="s">
        <v>74</v>
      </c>
    </row>
    <row r="3593" s="2" customFormat="1" ht="13.5" customHeight="1" spans="1:63">
      <c r="A3593" s="6" t="s">
        <v>5364</v>
      </c>
      <c r="B3593" s="7" t="s">
        <v>1909</v>
      </c>
      <c r="C3593" s="8" t="s">
        <v>66</v>
      </c>
      <c r="D3593" s="7" t="s">
        <v>67</v>
      </c>
      <c r="E3593" s="8" t="s">
        <v>68</v>
      </c>
      <c r="F3593" s="8" t="s">
        <v>1034</v>
      </c>
      <c r="G3593" s="8" t="s">
        <v>213</v>
      </c>
      <c r="H3593" s="8" t="s">
        <v>5365</v>
      </c>
      <c r="I3593" s="8" t="s">
        <v>72</v>
      </c>
      <c r="J3593" s="8" t="s">
        <v>130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3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>
        <v>0</v>
      </c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3</v>
      </c>
      <c r="BF3593" s="10">
        <v>53.87477</v>
      </c>
      <c r="BG3593" s="10">
        <v>161.62431</v>
      </c>
      <c r="BH3593" s="10">
        <v>0</v>
      </c>
      <c r="BI3593" s="8">
        <f t="shared" si="56"/>
        <v>3</v>
      </c>
      <c r="BJ3593" s="8" t="s">
        <v>74</v>
      </c>
      <c r="BK3593" s="10" t="s">
        <v>74</v>
      </c>
    </row>
    <row r="3594" s="2" customFormat="1" ht="13.5" customHeight="1" spans="1:63">
      <c r="A3594" s="6" t="s">
        <v>5366</v>
      </c>
      <c r="B3594" s="7" t="s">
        <v>3604</v>
      </c>
      <c r="C3594" s="8" t="s">
        <v>66</v>
      </c>
      <c r="D3594" s="7" t="s">
        <v>67</v>
      </c>
      <c r="E3594" s="8" t="s">
        <v>68</v>
      </c>
      <c r="F3594" s="8" t="s">
        <v>523</v>
      </c>
      <c r="G3594" s="8" t="s">
        <v>79</v>
      </c>
      <c r="H3594" s="8" t="s">
        <v>4664</v>
      </c>
      <c r="I3594" s="8" t="s">
        <v>72</v>
      </c>
      <c r="J3594" s="8" t="s">
        <v>130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0</v>
      </c>
      <c r="Q3594" s="10">
        <v>0</v>
      </c>
      <c r="R3594" s="10">
        <v>0</v>
      </c>
      <c r="S3594" s="10">
        <v>0</v>
      </c>
      <c r="T3594" s="10">
        <v>0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</v>
      </c>
      <c r="AA3594" s="10">
        <v>0</v>
      </c>
      <c r="AB3594" s="10">
        <v>0</v>
      </c>
      <c r="AC3594" s="10">
        <v>0</v>
      </c>
      <c r="AD3594" s="10">
        <v>0</v>
      </c>
      <c r="AE3594" s="10">
        <v>0</v>
      </c>
      <c r="AF3594" s="10">
        <v>0</v>
      </c>
      <c r="AG3594" s="10">
        <v>2</v>
      </c>
      <c r="AH3594" s="10">
        <v>0</v>
      </c>
      <c r="AI3594" s="10">
        <v>0</v>
      </c>
      <c r="AJ3594" s="10">
        <v>0</v>
      </c>
      <c r="AK3594" s="10">
        <v>0</v>
      </c>
      <c r="AL3594" s="10">
        <v>0</v>
      </c>
      <c r="AM3594" s="10">
        <v>0</v>
      </c>
      <c r="AN3594" s="10">
        <v>0</v>
      </c>
      <c r="AO3594" s="10">
        <v>0</v>
      </c>
      <c r="AP3594" s="10">
        <v>0</v>
      </c>
      <c r="AQ3594" s="10">
        <v>0</v>
      </c>
      <c r="AR3594" s="10">
        <v>0</v>
      </c>
      <c r="AS3594" s="10">
        <v>0</v>
      </c>
      <c r="AT3594" s="10">
        <v>0</v>
      </c>
      <c r="AU3594" s="10">
        <v>0</v>
      </c>
      <c r="AV3594" s="10">
        <v>0</v>
      </c>
      <c r="AW3594" s="10">
        <v>0</v>
      </c>
      <c r="AX3594" s="10">
        <v>0</v>
      </c>
      <c r="AY3594" s="10">
        <v>0</v>
      </c>
      <c r="AZ3594" s="10">
        <v>0</v>
      </c>
      <c r="BA3594" s="10">
        <v>0</v>
      </c>
      <c r="BB3594" s="10">
        <v>0</v>
      </c>
      <c r="BC3594" s="10">
        <v>0</v>
      </c>
      <c r="BD3594" s="10">
        <v>0</v>
      </c>
      <c r="BE3594" s="10">
        <v>2</v>
      </c>
      <c r="BF3594" s="10">
        <v>1267.2399</v>
      </c>
      <c r="BG3594" s="10">
        <v>2534.4798</v>
      </c>
      <c r="BH3594" s="10">
        <v>0</v>
      </c>
      <c r="BI3594" s="8">
        <f t="shared" si="56"/>
        <v>2</v>
      </c>
      <c r="BJ3594" s="8" t="s">
        <v>74</v>
      </c>
      <c r="BK3594" s="10" t="s">
        <v>74</v>
      </c>
    </row>
    <row r="3595" s="2" customFormat="1" ht="13.5" customHeight="1" spans="1:63">
      <c r="A3595" s="6" t="s">
        <v>5367</v>
      </c>
      <c r="B3595" s="7" t="s">
        <v>1605</v>
      </c>
      <c r="C3595" s="8" t="s">
        <v>66</v>
      </c>
      <c r="D3595" s="7" t="s">
        <v>67</v>
      </c>
      <c r="E3595" s="8" t="s">
        <v>142</v>
      </c>
      <c r="F3595" s="8" t="s">
        <v>916</v>
      </c>
      <c r="G3595" s="8" t="s">
        <v>114</v>
      </c>
      <c r="H3595" s="8" t="s">
        <v>1181</v>
      </c>
      <c r="I3595" s="8" t="s">
        <v>72</v>
      </c>
      <c r="J3595" s="8" t="s">
        <v>130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1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>
        <v>0</v>
      </c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1</v>
      </c>
      <c r="BF3595" s="10">
        <v>616.5992</v>
      </c>
      <c r="BG3595" s="10">
        <v>616.5992</v>
      </c>
      <c r="BH3595" s="10">
        <v>0</v>
      </c>
      <c r="BI3595" s="8">
        <f t="shared" si="56"/>
        <v>1</v>
      </c>
      <c r="BJ3595" s="8" t="s">
        <v>74</v>
      </c>
      <c r="BK3595" s="10" t="s">
        <v>74</v>
      </c>
    </row>
    <row r="3596" s="2" customFormat="1" ht="13.5" customHeight="1" spans="1:63">
      <c r="A3596" s="6" t="s">
        <v>5368</v>
      </c>
      <c r="B3596" s="7" t="s">
        <v>1563</v>
      </c>
      <c r="C3596" s="8" t="s">
        <v>66</v>
      </c>
      <c r="D3596" s="7" t="s">
        <v>67</v>
      </c>
      <c r="E3596" s="8" t="s">
        <v>142</v>
      </c>
      <c r="F3596" s="8" t="s">
        <v>916</v>
      </c>
      <c r="G3596" s="8" t="s">
        <v>114</v>
      </c>
      <c r="H3596" s="8" t="s">
        <v>2338</v>
      </c>
      <c r="I3596" s="8" t="s">
        <v>74</v>
      </c>
      <c r="J3596" s="8" t="s">
        <v>73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  <c r="AF3596" s="10">
        <v>4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  <c r="AL3596" s="10">
        <v>0</v>
      </c>
      <c r="AM3596" s="10">
        <v>0</v>
      </c>
      <c r="AN3596" s="10">
        <v>0</v>
      </c>
      <c r="AO3596" s="10">
        <v>0</v>
      </c>
      <c r="AP3596" s="10">
        <v>0</v>
      </c>
      <c r="AQ3596" s="10">
        <v>0</v>
      </c>
      <c r="AR3596" s="10">
        <v>0</v>
      </c>
      <c r="AS3596" s="10">
        <v>0</v>
      </c>
      <c r="AT3596" s="10">
        <v>0</v>
      </c>
      <c r="AU3596" s="10">
        <v>0</v>
      </c>
      <c r="AV3596" s="10">
        <v>0</v>
      </c>
      <c r="AW3596" s="10">
        <v>0</v>
      </c>
      <c r="AX3596" s="10">
        <v>0</v>
      </c>
      <c r="AY3596" s="10">
        <v>0</v>
      </c>
      <c r="AZ3596" s="10">
        <v>0</v>
      </c>
      <c r="BA3596" s="10">
        <v>0</v>
      </c>
      <c r="BB3596" s="10">
        <v>0</v>
      </c>
      <c r="BC3596" s="10">
        <v>0</v>
      </c>
      <c r="BD3596" s="10">
        <v>0</v>
      </c>
      <c r="BE3596" s="10">
        <v>4</v>
      </c>
      <c r="BF3596" s="10">
        <v>186.327</v>
      </c>
      <c r="BG3596" s="10">
        <v>745.308</v>
      </c>
      <c r="BH3596" s="10">
        <v>0</v>
      </c>
      <c r="BI3596" s="8">
        <f t="shared" si="56"/>
        <v>4</v>
      </c>
      <c r="BJ3596" s="8" t="s">
        <v>74</v>
      </c>
      <c r="BK3596" s="10" t="s">
        <v>74</v>
      </c>
    </row>
    <row r="3597" s="2" customFormat="1" ht="13.5" customHeight="1" spans="1:63">
      <c r="A3597" s="6" t="s">
        <v>5369</v>
      </c>
      <c r="B3597" s="7" t="s">
        <v>756</v>
      </c>
      <c r="C3597" s="8" t="s">
        <v>66</v>
      </c>
      <c r="D3597" s="7" t="s">
        <v>141</v>
      </c>
      <c r="E3597" s="8" t="s">
        <v>142</v>
      </c>
      <c r="F3597" s="8" t="s">
        <v>149</v>
      </c>
      <c r="G3597" s="8" t="s">
        <v>213</v>
      </c>
      <c r="H3597" s="8" t="s">
        <v>74</v>
      </c>
      <c r="I3597" s="8" t="s">
        <v>74</v>
      </c>
      <c r="J3597" s="8" t="s">
        <v>130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>
        <v>0</v>
      </c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2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>
        <v>0</v>
      </c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2</v>
      </c>
      <c r="BF3597" s="10">
        <v>32454.19029</v>
      </c>
      <c r="BG3597" s="10">
        <v>64908.38058</v>
      </c>
      <c r="BH3597" s="10">
        <v>0</v>
      </c>
      <c r="BI3597" s="8">
        <f t="shared" si="56"/>
        <v>2</v>
      </c>
      <c r="BJ3597" s="8" t="s">
        <v>445</v>
      </c>
      <c r="BK3597" s="10" t="s">
        <v>74</v>
      </c>
    </row>
    <row r="3598" s="2" customFormat="1" ht="13.5" customHeight="1" spans="1:63">
      <c r="A3598" s="6" t="s">
        <v>5370</v>
      </c>
      <c r="B3598" s="7" t="s">
        <v>285</v>
      </c>
      <c r="C3598" s="8" t="s">
        <v>66</v>
      </c>
      <c r="D3598" s="7" t="s">
        <v>67</v>
      </c>
      <c r="E3598" s="8" t="s">
        <v>337</v>
      </c>
      <c r="F3598" s="8" t="s">
        <v>523</v>
      </c>
      <c r="G3598" s="8" t="s">
        <v>70</v>
      </c>
      <c r="H3598" s="8" t="s">
        <v>320</v>
      </c>
      <c r="I3598" s="8" t="s">
        <v>74</v>
      </c>
      <c r="J3598" s="8" t="s">
        <v>130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0</v>
      </c>
      <c r="Q3598" s="10">
        <v>0</v>
      </c>
      <c r="R3598" s="10">
        <v>0</v>
      </c>
      <c r="S3598" s="10">
        <v>0</v>
      </c>
      <c r="T3598" s="10">
        <v>0</v>
      </c>
      <c r="U3598" s="10">
        <v>0</v>
      </c>
      <c r="V3598" s="10">
        <v>0</v>
      </c>
      <c r="W3598" s="10">
        <v>0</v>
      </c>
      <c r="X3598" s="10">
        <v>0</v>
      </c>
      <c r="Y3598" s="10">
        <v>0</v>
      </c>
      <c r="Z3598" s="10">
        <v>0</v>
      </c>
      <c r="AA3598" s="10">
        <v>0</v>
      </c>
      <c r="AB3598" s="10">
        <v>0</v>
      </c>
      <c r="AC3598" s="10">
        <v>0</v>
      </c>
      <c r="AD3598" s="10">
        <v>0</v>
      </c>
      <c r="AE3598" s="10">
        <v>0</v>
      </c>
      <c r="AF3598" s="10">
        <v>0</v>
      </c>
      <c r="AG3598" s="10">
        <v>1</v>
      </c>
      <c r="AH3598" s="10">
        <v>0</v>
      </c>
      <c r="AI3598" s="10">
        <v>0</v>
      </c>
      <c r="AJ3598" s="10">
        <v>0</v>
      </c>
      <c r="AK3598" s="10">
        <v>0</v>
      </c>
      <c r="AL3598" s="10">
        <v>0</v>
      </c>
      <c r="AM3598" s="10">
        <v>0</v>
      </c>
      <c r="AN3598" s="10">
        <v>0</v>
      </c>
      <c r="AO3598" s="10">
        <v>0</v>
      </c>
      <c r="AP3598" s="10">
        <v>0</v>
      </c>
      <c r="AQ3598" s="10">
        <v>0</v>
      </c>
      <c r="AR3598" s="10">
        <v>0</v>
      </c>
      <c r="AS3598" s="10">
        <v>0</v>
      </c>
      <c r="AT3598" s="10">
        <v>0</v>
      </c>
      <c r="AU3598" s="10">
        <v>0</v>
      </c>
      <c r="AV3598" s="10">
        <v>0</v>
      </c>
      <c r="AW3598" s="10">
        <v>0</v>
      </c>
      <c r="AX3598" s="10">
        <v>0</v>
      </c>
      <c r="AY3598" s="10">
        <v>0</v>
      </c>
      <c r="AZ3598" s="10">
        <v>0</v>
      </c>
      <c r="BA3598" s="10">
        <v>0</v>
      </c>
      <c r="BB3598" s="10">
        <v>0</v>
      </c>
      <c r="BC3598" s="10">
        <v>0</v>
      </c>
      <c r="BD3598" s="10">
        <v>0</v>
      </c>
      <c r="BE3598" s="10">
        <v>1</v>
      </c>
      <c r="BF3598" s="10">
        <v>1195.1605</v>
      </c>
      <c r="BG3598" s="10">
        <v>1195.1605</v>
      </c>
      <c r="BH3598" s="10">
        <v>0</v>
      </c>
      <c r="BI3598" s="8">
        <f t="shared" si="56"/>
        <v>1</v>
      </c>
      <c r="BJ3598" s="8" t="s">
        <v>74</v>
      </c>
      <c r="BK3598" s="10" t="s">
        <v>74</v>
      </c>
    </row>
    <row r="3599" s="2" customFormat="1" ht="13.5" customHeight="1" spans="1:63">
      <c r="A3599" s="6" t="s">
        <v>5371</v>
      </c>
      <c r="B3599" s="7" t="s">
        <v>198</v>
      </c>
      <c r="C3599" s="8" t="s">
        <v>66</v>
      </c>
      <c r="D3599" s="7" t="s">
        <v>67</v>
      </c>
      <c r="E3599" s="8" t="s">
        <v>68</v>
      </c>
      <c r="F3599" s="8" t="s">
        <v>136</v>
      </c>
      <c r="G3599" s="8" t="s">
        <v>79</v>
      </c>
      <c r="H3599" s="8" t="s">
        <v>5372</v>
      </c>
      <c r="I3599" s="8" t="s">
        <v>100</v>
      </c>
      <c r="J3599" s="8" t="s">
        <v>73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>
        <v>0</v>
      </c>
      <c r="X3599" s="10">
        <v>0</v>
      </c>
      <c r="Y3599" s="10">
        <v>0</v>
      </c>
      <c r="Z3599" s="10">
        <v>0</v>
      </c>
      <c r="AA3599" s="10">
        <v>0</v>
      </c>
      <c r="AB3599" s="10">
        <v>20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>
        <v>0</v>
      </c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20</v>
      </c>
      <c r="BF3599" s="10">
        <v>13.6578</v>
      </c>
      <c r="BG3599" s="10">
        <v>273.156</v>
      </c>
      <c r="BH3599" s="10">
        <v>0</v>
      </c>
      <c r="BI3599" s="8">
        <f t="shared" si="56"/>
        <v>20</v>
      </c>
      <c r="BJ3599" s="8" t="s">
        <v>74</v>
      </c>
      <c r="BK3599" s="10" t="s">
        <v>74</v>
      </c>
    </row>
    <row r="3600" s="2" customFormat="1" ht="13.5" customHeight="1" spans="1:63">
      <c r="A3600" s="6" t="s">
        <v>5373</v>
      </c>
      <c r="B3600" s="7" t="s">
        <v>1015</v>
      </c>
      <c r="C3600" s="8" t="s">
        <v>66</v>
      </c>
      <c r="D3600" s="7" t="s">
        <v>141</v>
      </c>
      <c r="E3600" s="8" t="s">
        <v>142</v>
      </c>
      <c r="F3600" s="8" t="s">
        <v>295</v>
      </c>
      <c r="G3600" s="8" t="s">
        <v>213</v>
      </c>
      <c r="H3600" s="8" t="s">
        <v>4253</v>
      </c>
      <c r="I3600" s="8" t="s">
        <v>144</v>
      </c>
      <c r="J3600" s="8" t="s">
        <v>73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0</v>
      </c>
      <c r="Q3600" s="10">
        <v>0</v>
      </c>
      <c r="R3600" s="10">
        <v>0</v>
      </c>
      <c r="S3600" s="10">
        <v>0</v>
      </c>
      <c r="T3600" s="10">
        <v>0</v>
      </c>
      <c r="U3600" s="10">
        <v>0</v>
      </c>
      <c r="V3600" s="10">
        <v>0</v>
      </c>
      <c r="W3600" s="10">
        <v>0</v>
      </c>
      <c r="X3600" s="10">
        <v>0</v>
      </c>
      <c r="Y3600" s="10">
        <v>0</v>
      </c>
      <c r="Z3600" s="10">
        <v>0</v>
      </c>
      <c r="AA3600" s="10">
        <v>0</v>
      </c>
      <c r="AB3600" s="10">
        <v>0</v>
      </c>
      <c r="AC3600" s="10">
        <v>0</v>
      </c>
      <c r="AD3600" s="10">
        <v>0</v>
      </c>
      <c r="AE3600" s="10">
        <v>0</v>
      </c>
      <c r="AF3600" s="10">
        <v>0</v>
      </c>
      <c r="AG3600" s="10">
        <v>7</v>
      </c>
      <c r="AH3600" s="10">
        <v>0</v>
      </c>
      <c r="AI3600" s="10">
        <v>0</v>
      </c>
      <c r="AJ3600" s="10">
        <v>0</v>
      </c>
      <c r="AK3600" s="10">
        <v>0</v>
      </c>
      <c r="AL3600" s="10">
        <v>0</v>
      </c>
      <c r="AM3600" s="10">
        <v>0</v>
      </c>
      <c r="AN3600" s="10">
        <v>0</v>
      </c>
      <c r="AO3600" s="10">
        <v>0</v>
      </c>
      <c r="AP3600" s="10">
        <v>0</v>
      </c>
      <c r="AQ3600" s="10">
        <v>0</v>
      </c>
      <c r="AR3600" s="10">
        <v>0</v>
      </c>
      <c r="AS3600" s="10">
        <v>0</v>
      </c>
      <c r="AT3600" s="10">
        <v>0</v>
      </c>
      <c r="AU3600" s="10">
        <v>0</v>
      </c>
      <c r="AV3600" s="10">
        <v>0</v>
      </c>
      <c r="AW3600" s="10">
        <v>0</v>
      </c>
      <c r="AX3600" s="10">
        <v>0</v>
      </c>
      <c r="AY3600" s="10">
        <v>0</v>
      </c>
      <c r="AZ3600" s="10">
        <v>0</v>
      </c>
      <c r="BA3600" s="10">
        <v>0</v>
      </c>
      <c r="BB3600" s="10">
        <v>0</v>
      </c>
      <c r="BC3600" s="10">
        <v>0</v>
      </c>
      <c r="BD3600" s="10">
        <v>0</v>
      </c>
      <c r="BE3600" s="10">
        <v>7</v>
      </c>
      <c r="BF3600" s="10">
        <v>155.5506</v>
      </c>
      <c r="BG3600" s="10">
        <v>1088.8542</v>
      </c>
      <c r="BH3600" s="10">
        <v>0</v>
      </c>
      <c r="BI3600" s="8">
        <f t="shared" si="56"/>
        <v>7</v>
      </c>
      <c r="BJ3600" s="8" t="s">
        <v>74</v>
      </c>
      <c r="BK3600" s="10" t="s">
        <v>74</v>
      </c>
    </row>
    <row r="3601" s="2" customFormat="1" ht="13.5" customHeight="1" spans="1:63">
      <c r="A3601" s="6" t="s">
        <v>5374</v>
      </c>
      <c r="B3601" s="7" t="s">
        <v>912</v>
      </c>
      <c r="C3601" s="8" t="s">
        <v>66</v>
      </c>
      <c r="D3601" s="7" t="s">
        <v>141</v>
      </c>
      <c r="E3601" s="8" t="s">
        <v>142</v>
      </c>
      <c r="F3601" s="8" t="s">
        <v>149</v>
      </c>
      <c r="G3601" s="8" t="s">
        <v>213</v>
      </c>
      <c r="H3601" s="8" t="s">
        <v>913</v>
      </c>
      <c r="I3601" s="8" t="s">
        <v>144</v>
      </c>
      <c r="J3601" s="8" t="s">
        <v>130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>
        <v>0</v>
      </c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1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>
        <v>0</v>
      </c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1</v>
      </c>
      <c r="BF3601" s="10">
        <v>5005.2361</v>
      </c>
      <c r="BG3601" s="10">
        <v>5005.2361</v>
      </c>
      <c r="BH3601" s="10">
        <v>0</v>
      </c>
      <c r="BI3601" s="8">
        <f t="shared" si="56"/>
        <v>1</v>
      </c>
      <c r="BJ3601" s="8" t="s">
        <v>56</v>
      </c>
      <c r="BK3601" s="10" t="s">
        <v>74</v>
      </c>
    </row>
    <row r="3602" s="2" customFormat="1" ht="13.5" customHeight="1" spans="1:63">
      <c r="A3602" s="6" t="s">
        <v>5375</v>
      </c>
      <c r="B3602" s="7" t="s">
        <v>216</v>
      </c>
      <c r="C3602" s="8" t="s">
        <v>66</v>
      </c>
      <c r="D3602" s="7" t="s">
        <v>67</v>
      </c>
      <c r="E3602" s="8" t="s">
        <v>142</v>
      </c>
      <c r="F3602" s="8" t="s">
        <v>217</v>
      </c>
      <c r="G3602" s="8" t="s">
        <v>70</v>
      </c>
      <c r="H3602" s="8" t="s">
        <v>4421</v>
      </c>
      <c r="I3602" s="8" t="s">
        <v>72</v>
      </c>
      <c r="J3602" s="8" t="s">
        <v>130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>
        <v>0</v>
      </c>
      <c r="AF3602" s="10">
        <v>0</v>
      </c>
      <c r="AG3602" s="10">
        <v>3</v>
      </c>
      <c r="AH3602" s="10">
        <v>0</v>
      </c>
      <c r="AI3602" s="10">
        <v>0</v>
      </c>
      <c r="AJ3602" s="10">
        <v>0</v>
      </c>
      <c r="AK3602" s="10">
        <v>0</v>
      </c>
      <c r="AL3602" s="10">
        <v>0</v>
      </c>
      <c r="AM3602" s="10">
        <v>0</v>
      </c>
      <c r="AN3602" s="10">
        <v>0</v>
      </c>
      <c r="AO3602" s="10">
        <v>0</v>
      </c>
      <c r="AP3602" s="10">
        <v>0</v>
      </c>
      <c r="AQ3602" s="10">
        <v>0</v>
      </c>
      <c r="AR3602" s="10">
        <v>0</v>
      </c>
      <c r="AS3602" s="10">
        <v>0</v>
      </c>
      <c r="AT3602" s="10">
        <v>0</v>
      </c>
      <c r="AU3602" s="10">
        <v>0</v>
      </c>
      <c r="AV3602" s="10">
        <v>0</v>
      </c>
      <c r="AW3602" s="10">
        <v>0</v>
      </c>
      <c r="AX3602" s="10">
        <v>0</v>
      </c>
      <c r="AY3602" s="10">
        <v>0</v>
      </c>
      <c r="AZ3602" s="10">
        <v>0</v>
      </c>
      <c r="BA3602" s="10">
        <v>0</v>
      </c>
      <c r="BB3602" s="10">
        <v>0</v>
      </c>
      <c r="BC3602" s="10">
        <v>0</v>
      </c>
      <c r="BD3602" s="10">
        <v>0</v>
      </c>
      <c r="BE3602" s="10">
        <v>3</v>
      </c>
      <c r="BF3602" s="10">
        <v>4609.25</v>
      </c>
      <c r="BG3602" s="10">
        <v>13827.75</v>
      </c>
      <c r="BH3602" s="10">
        <v>0</v>
      </c>
      <c r="BI3602" s="8">
        <f t="shared" si="56"/>
        <v>3</v>
      </c>
      <c r="BJ3602" s="8" t="s">
        <v>74</v>
      </c>
      <c r="BK3602" s="10" t="s">
        <v>74</v>
      </c>
    </row>
    <row r="3603" s="2" customFormat="1" ht="13.5" customHeight="1" spans="1:63">
      <c r="A3603" s="6" t="s">
        <v>5376</v>
      </c>
      <c r="B3603" s="7" t="s">
        <v>2171</v>
      </c>
      <c r="C3603" s="8" t="s">
        <v>66</v>
      </c>
      <c r="D3603" s="7" t="s">
        <v>141</v>
      </c>
      <c r="E3603" s="8" t="s">
        <v>142</v>
      </c>
      <c r="F3603" s="8" t="s">
        <v>523</v>
      </c>
      <c r="G3603" s="8" t="s">
        <v>213</v>
      </c>
      <c r="H3603" s="8" t="s">
        <v>3861</v>
      </c>
      <c r="I3603" s="8" t="s">
        <v>74</v>
      </c>
      <c r="J3603" s="8" t="s">
        <v>92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17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>
        <v>0</v>
      </c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17</v>
      </c>
      <c r="BF3603" s="10">
        <v>631.5548</v>
      </c>
      <c r="BG3603" s="10">
        <v>10736.4316</v>
      </c>
      <c r="BH3603" s="10">
        <v>0</v>
      </c>
      <c r="BI3603" s="8">
        <f t="shared" si="56"/>
        <v>17</v>
      </c>
      <c r="BJ3603" s="8" t="s">
        <v>74</v>
      </c>
      <c r="BK3603" s="10" t="s">
        <v>74</v>
      </c>
    </row>
    <row r="3604" s="2" customFormat="1" ht="13.5" customHeight="1" spans="1:63">
      <c r="A3604" s="6" t="s">
        <v>5377</v>
      </c>
      <c r="B3604" s="7" t="s">
        <v>198</v>
      </c>
      <c r="C3604" s="8" t="s">
        <v>66</v>
      </c>
      <c r="D3604" s="7" t="s">
        <v>67</v>
      </c>
      <c r="E3604" s="8" t="s">
        <v>1030</v>
      </c>
      <c r="F3604" s="8" t="s">
        <v>1030</v>
      </c>
      <c r="G3604" s="8" t="s">
        <v>1030</v>
      </c>
      <c r="H3604" s="8" t="s">
        <v>5372</v>
      </c>
      <c r="I3604" s="8" t="s">
        <v>72</v>
      </c>
      <c r="J3604" s="8" t="s">
        <v>73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0</v>
      </c>
      <c r="Q3604" s="10">
        <v>0</v>
      </c>
      <c r="R3604" s="10">
        <v>0</v>
      </c>
      <c r="S3604" s="10">
        <v>0</v>
      </c>
      <c r="T3604" s="10">
        <v>0</v>
      </c>
      <c r="U3604" s="10">
        <v>0</v>
      </c>
      <c r="V3604" s="10">
        <v>0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  <c r="AB3604" s="10">
        <v>19</v>
      </c>
      <c r="AC3604" s="10">
        <v>0</v>
      </c>
      <c r="AD3604" s="10">
        <v>0</v>
      </c>
      <c r="AE3604" s="10">
        <v>0</v>
      </c>
      <c r="AF3604" s="10">
        <v>0</v>
      </c>
      <c r="AG3604" s="10">
        <v>0</v>
      </c>
      <c r="AH3604" s="10">
        <v>0</v>
      </c>
      <c r="AI3604" s="10">
        <v>0</v>
      </c>
      <c r="AJ3604" s="10">
        <v>0</v>
      </c>
      <c r="AK3604" s="10">
        <v>0</v>
      </c>
      <c r="AL3604" s="10">
        <v>0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  <c r="AR3604" s="10">
        <v>0</v>
      </c>
      <c r="AS3604" s="10">
        <v>0</v>
      </c>
      <c r="AT3604" s="10">
        <v>0</v>
      </c>
      <c r="AU3604" s="10">
        <v>0</v>
      </c>
      <c r="AV3604" s="10">
        <v>0</v>
      </c>
      <c r="AW3604" s="10">
        <v>0</v>
      </c>
      <c r="AX3604" s="10">
        <v>0</v>
      </c>
      <c r="AY3604" s="10">
        <v>0</v>
      </c>
      <c r="AZ3604" s="10">
        <v>0</v>
      </c>
      <c r="BA3604" s="10">
        <v>0</v>
      </c>
      <c r="BB3604" s="10">
        <v>0</v>
      </c>
      <c r="BC3604" s="10">
        <v>0</v>
      </c>
      <c r="BD3604" s="10">
        <v>0</v>
      </c>
      <c r="BE3604" s="10">
        <v>19</v>
      </c>
      <c r="BF3604" s="10">
        <v>19.7245</v>
      </c>
      <c r="BG3604" s="10">
        <v>374.7655</v>
      </c>
      <c r="BH3604" s="10">
        <v>0</v>
      </c>
      <c r="BI3604" s="8">
        <f t="shared" si="56"/>
        <v>19</v>
      </c>
      <c r="BJ3604" s="8" t="s">
        <v>74</v>
      </c>
      <c r="BK3604" s="10" t="s">
        <v>74</v>
      </c>
    </row>
    <row r="3605" s="2" customFormat="1" ht="13.5" customHeight="1" spans="1:63">
      <c r="A3605" s="6" t="s">
        <v>5378</v>
      </c>
      <c r="B3605" s="7" t="s">
        <v>322</v>
      </c>
      <c r="C3605" s="8" t="s">
        <v>66</v>
      </c>
      <c r="D3605" s="7" t="s">
        <v>67</v>
      </c>
      <c r="E3605" s="8" t="s">
        <v>142</v>
      </c>
      <c r="F3605" s="8" t="s">
        <v>523</v>
      </c>
      <c r="G3605" s="8" t="s">
        <v>70</v>
      </c>
      <c r="H3605" s="8" t="s">
        <v>5379</v>
      </c>
      <c r="I3605" s="8" t="s">
        <v>72</v>
      </c>
      <c r="J3605" s="8" t="s">
        <v>130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6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>
        <v>0</v>
      </c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6</v>
      </c>
      <c r="BF3605" s="10">
        <v>121.5915</v>
      </c>
      <c r="BG3605" s="10">
        <v>729.549</v>
      </c>
      <c r="BH3605" s="10">
        <v>0</v>
      </c>
      <c r="BI3605" s="8">
        <f t="shared" si="56"/>
        <v>6</v>
      </c>
      <c r="BJ3605" s="8" t="s">
        <v>74</v>
      </c>
      <c r="BK3605" s="10" t="s">
        <v>74</v>
      </c>
    </row>
    <row r="3606" s="2" customFormat="1" ht="13.5" customHeight="1" spans="1:63">
      <c r="A3606" s="6" t="s">
        <v>5380</v>
      </c>
      <c r="B3606" s="7" t="s">
        <v>979</v>
      </c>
      <c r="C3606" s="8" t="s">
        <v>66</v>
      </c>
      <c r="D3606" s="7" t="s">
        <v>67</v>
      </c>
      <c r="E3606" s="8" t="s">
        <v>148</v>
      </c>
      <c r="F3606" s="8" t="s">
        <v>295</v>
      </c>
      <c r="G3606" s="8" t="s">
        <v>70</v>
      </c>
      <c r="H3606" s="8" t="s">
        <v>5379</v>
      </c>
      <c r="I3606" s="8" t="s">
        <v>72</v>
      </c>
      <c r="J3606" s="8" t="s">
        <v>130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0</v>
      </c>
      <c r="Q3606" s="10">
        <v>0</v>
      </c>
      <c r="R3606" s="10">
        <v>0</v>
      </c>
      <c r="S3606" s="10">
        <v>0</v>
      </c>
      <c r="T3606" s="10">
        <v>0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0">
        <v>0</v>
      </c>
      <c r="AA3606" s="10">
        <v>0</v>
      </c>
      <c r="AB3606" s="10">
        <v>0</v>
      </c>
      <c r="AC3606" s="10">
        <v>0</v>
      </c>
      <c r="AD3606" s="10">
        <v>0</v>
      </c>
      <c r="AE3606" s="10">
        <v>0</v>
      </c>
      <c r="AF3606" s="10">
        <v>0</v>
      </c>
      <c r="AG3606" s="10">
        <v>6</v>
      </c>
      <c r="AH3606" s="10">
        <v>0</v>
      </c>
      <c r="AI3606" s="10">
        <v>0</v>
      </c>
      <c r="AJ3606" s="10">
        <v>0</v>
      </c>
      <c r="AK3606" s="10">
        <v>0</v>
      </c>
      <c r="AL3606" s="10">
        <v>0</v>
      </c>
      <c r="AM3606" s="10">
        <v>0</v>
      </c>
      <c r="AN3606" s="10">
        <v>0</v>
      </c>
      <c r="AO3606" s="10">
        <v>0</v>
      </c>
      <c r="AP3606" s="10">
        <v>0</v>
      </c>
      <c r="AQ3606" s="10">
        <v>0</v>
      </c>
      <c r="AR3606" s="10">
        <v>0</v>
      </c>
      <c r="AS3606" s="10">
        <v>0</v>
      </c>
      <c r="AT3606" s="10">
        <v>0</v>
      </c>
      <c r="AU3606" s="10">
        <v>0</v>
      </c>
      <c r="AV3606" s="10">
        <v>0</v>
      </c>
      <c r="AW3606" s="10">
        <v>0</v>
      </c>
      <c r="AX3606" s="10">
        <v>0</v>
      </c>
      <c r="AY3606" s="10">
        <v>0</v>
      </c>
      <c r="AZ3606" s="10">
        <v>0</v>
      </c>
      <c r="BA3606" s="10">
        <v>0</v>
      </c>
      <c r="BB3606" s="10">
        <v>0</v>
      </c>
      <c r="BC3606" s="10">
        <v>0</v>
      </c>
      <c r="BD3606" s="10">
        <v>0</v>
      </c>
      <c r="BE3606" s="10">
        <v>6</v>
      </c>
      <c r="BF3606" s="10">
        <v>200.1496</v>
      </c>
      <c r="BG3606" s="10">
        <v>1200.8976</v>
      </c>
      <c r="BH3606" s="10">
        <v>0</v>
      </c>
      <c r="BI3606" s="8">
        <f t="shared" si="56"/>
        <v>6</v>
      </c>
      <c r="BJ3606" s="8" t="s">
        <v>74</v>
      </c>
      <c r="BK3606" s="10" t="s">
        <v>74</v>
      </c>
    </row>
    <row r="3607" s="2" customFormat="1" ht="13.5" customHeight="1" spans="1:63">
      <c r="A3607" s="6" t="s">
        <v>5381</v>
      </c>
      <c r="B3607" s="7" t="s">
        <v>912</v>
      </c>
      <c r="C3607" s="8" t="s">
        <v>66</v>
      </c>
      <c r="D3607" s="7" t="s">
        <v>141</v>
      </c>
      <c r="E3607" s="8" t="s">
        <v>142</v>
      </c>
      <c r="F3607" s="8" t="s">
        <v>149</v>
      </c>
      <c r="G3607" s="8" t="s">
        <v>213</v>
      </c>
      <c r="H3607" s="8" t="s">
        <v>3861</v>
      </c>
      <c r="I3607" s="8" t="s">
        <v>144</v>
      </c>
      <c r="J3607" s="8" t="s">
        <v>73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2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>
        <v>0</v>
      </c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2</v>
      </c>
      <c r="BF3607" s="10">
        <v>1484.6626</v>
      </c>
      <c r="BG3607" s="10">
        <v>2969.3252</v>
      </c>
      <c r="BH3607" s="10">
        <v>0</v>
      </c>
      <c r="BI3607" s="8">
        <f t="shared" si="56"/>
        <v>2</v>
      </c>
      <c r="BJ3607" s="8" t="s">
        <v>74</v>
      </c>
      <c r="BK3607" s="10" t="s">
        <v>74</v>
      </c>
    </row>
    <row r="3608" s="2" customFormat="1" ht="13.5" customHeight="1" spans="1:63">
      <c r="A3608" s="6" t="s">
        <v>5382</v>
      </c>
      <c r="B3608" s="7" t="s">
        <v>216</v>
      </c>
      <c r="C3608" s="8" t="s">
        <v>66</v>
      </c>
      <c r="D3608" s="7" t="s">
        <v>67</v>
      </c>
      <c r="E3608" s="8" t="s">
        <v>148</v>
      </c>
      <c r="F3608" s="8" t="s">
        <v>217</v>
      </c>
      <c r="G3608" s="8" t="s">
        <v>70</v>
      </c>
      <c r="H3608" s="8" t="s">
        <v>5383</v>
      </c>
      <c r="I3608" s="8" t="s">
        <v>72</v>
      </c>
      <c r="J3608" s="8" t="s">
        <v>73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>
        <v>0</v>
      </c>
      <c r="AF3608" s="10">
        <v>0</v>
      </c>
      <c r="AG3608" s="10">
        <v>3</v>
      </c>
      <c r="AH3608" s="10">
        <v>0</v>
      </c>
      <c r="AI3608" s="10">
        <v>0</v>
      </c>
      <c r="AJ3608" s="10">
        <v>6</v>
      </c>
      <c r="AK3608" s="10">
        <v>0</v>
      </c>
      <c r="AL3608" s="10">
        <v>0</v>
      </c>
      <c r="AM3608" s="10">
        <v>0</v>
      </c>
      <c r="AN3608" s="10">
        <v>0</v>
      </c>
      <c r="AO3608" s="10">
        <v>0</v>
      </c>
      <c r="AP3608" s="10">
        <v>0</v>
      </c>
      <c r="AQ3608" s="10">
        <v>0</v>
      </c>
      <c r="AR3608" s="10">
        <v>0</v>
      </c>
      <c r="AS3608" s="10">
        <v>0</v>
      </c>
      <c r="AT3608" s="10">
        <v>0</v>
      </c>
      <c r="AU3608" s="10">
        <v>0</v>
      </c>
      <c r="AV3608" s="10">
        <v>0</v>
      </c>
      <c r="AW3608" s="10">
        <v>0</v>
      </c>
      <c r="AX3608" s="10">
        <v>0</v>
      </c>
      <c r="AY3608" s="10">
        <v>0</v>
      </c>
      <c r="AZ3608" s="10">
        <v>0</v>
      </c>
      <c r="BA3608" s="10">
        <v>0</v>
      </c>
      <c r="BB3608" s="10">
        <v>0</v>
      </c>
      <c r="BC3608" s="10">
        <v>0</v>
      </c>
      <c r="BD3608" s="10">
        <v>0</v>
      </c>
      <c r="BE3608" s="10">
        <v>9</v>
      </c>
      <c r="BF3608" s="10">
        <v>65.6625</v>
      </c>
      <c r="BG3608" s="10">
        <v>590.9625</v>
      </c>
      <c r="BH3608" s="10">
        <v>0</v>
      </c>
      <c r="BI3608" s="8">
        <f t="shared" si="56"/>
        <v>9</v>
      </c>
      <c r="BJ3608" s="8" t="s">
        <v>74</v>
      </c>
      <c r="BK3608" s="10" t="s">
        <v>74</v>
      </c>
    </row>
    <row r="3609" s="2" customFormat="1" ht="13.5" customHeight="1" spans="1:63">
      <c r="A3609" s="6" t="s">
        <v>5384</v>
      </c>
      <c r="B3609" s="7" t="s">
        <v>2171</v>
      </c>
      <c r="C3609" s="8" t="s">
        <v>66</v>
      </c>
      <c r="D3609" s="7" t="s">
        <v>141</v>
      </c>
      <c r="E3609" s="8" t="s">
        <v>142</v>
      </c>
      <c r="F3609" s="8" t="s">
        <v>523</v>
      </c>
      <c r="G3609" s="8" t="s">
        <v>213</v>
      </c>
      <c r="H3609" s="8" t="s">
        <v>5385</v>
      </c>
      <c r="I3609" s="8" t="s">
        <v>74</v>
      </c>
      <c r="J3609" s="8" t="s">
        <v>283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>
        <v>0</v>
      </c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49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>
        <v>0</v>
      </c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49</v>
      </c>
      <c r="BF3609" s="10">
        <v>469.7624</v>
      </c>
      <c r="BG3609" s="10">
        <v>23018.3576</v>
      </c>
      <c r="BH3609" s="10">
        <v>0</v>
      </c>
      <c r="BI3609" s="8">
        <f t="shared" si="56"/>
        <v>49</v>
      </c>
      <c r="BJ3609" s="8" t="s">
        <v>74</v>
      </c>
      <c r="BK3609" s="10" t="s">
        <v>74</v>
      </c>
    </row>
    <row r="3610" s="2" customFormat="1" ht="13.5" customHeight="1" spans="1:63">
      <c r="A3610" s="6" t="s">
        <v>5386</v>
      </c>
      <c r="B3610" s="7" t="s">
        <v>201</v>
      </c>
      <c r="C3610" s="8" t="s">
        <v>66</v>
      </c>
      <c r="D3610" s="7" t="s">
        <v>67</v>
      </c>
      <c r="E3610" s="8" t="s">
        <v>68</v>
      </c>
      <c r="F3610" s="8" t="s">
        <v>78</v>
      </c>
      <c r="G3610" s="8" t="s">
        <v>90</v>
      </c>
      <c r="H3610" s="8" t="s">
        <v>3840</v>
      </c>
      <c r="I3610" s="8" t="s">
        <v>72</v>
      </c>
      <c r="J3610" s="8" t="s">
        <v>73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0</v>
      </c>
      <c r="Q3610" s="10">
        <v>0</v>
      </c>
      <c r="R3610" s="10">
        <v>0</v>
      </c>
      <c r="S3610" s="10">
        <v>0</v>
      </c>
      <c r="T3610" s="10">
        <v>0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0">
        <v>0</v>
      </c>
      <c r="AA3610" s="10">
        <v>0</v>
      </c>
      <c r="AB3610" s="10">
        <v>3</v>
      </c>
      <c r="AC3610" s="10">
        <v>0</v>
      </c>
      <c r="AD3610" s="10">
        <v>0</v>
      </c>
      <c r="AE3610" s="10">
        <v>0</v>
      </c>
      <c r="AF3610" s="10">
        <v>0</v>
      </c>
      <c r="AG3610" s="10">
        <v>0</v>
      </c>
      <c r="AH3610" s="10">
        <v>0</v>
      </c>
      <c r="AI3610" s="10">
        <v>0</v>
      </c>
      <c r="AJ3610" s="10">
        <v>0</v>
      </c>
      <c r="AK3610" s="10">
        <v>0</v>
      </c>
      <c r="AL3610" s="10">
        <v>0</v>
      </c>
      <c r="AM3610" s="10">
        <v>0</v>
      </c>
      <c r="AN3610" s="10">
        <v>0</v>
      </c>
      <c r="AO3610" s="10">
        <v>0</v>
      </c>
      <c r="AP3610" s="10">
        <v>0</v>
      </c>
      <c r="AQ3610" s="10">
        <v>0</v>
      </c>
      <c r="AR3610" s="10">
        <v>0</v>
      </c>
      <c r="AS3610" s="10">
        <v>0</v>
      </c>
      <c r="AT3610" s="10">
        <v>0</v>
      </c>
      <c r="AU3610" s="10">
        <v>0</v>
      </c>
      <c r="AV3610" s="10">
        <v>0</v>
      </c>
      <c r="AW3610" s="10">
        <v>0</v>
      </c>
      <c r="AX3610" s="10">
        <v>0</v>
      </c>
      <c r="AY3610" s="10">
        <v>0</v>
      </c>
      <c r="AZ3610" s="10">
        <v>0</v>
      </c>
      <c r="BA3610" s="10">
        <v>0</v>
      </c>
      <c r="BB3610" s="10">
        <v>0</v>
      </c>
      <c r="BC3610" s="10">
        <v>0</v>
      </c>
      <c r="BD3610" s="10">
        <v>0</v>
      </c>
      <c r="BE3610" s="10">
        <v>3</v>
      </c>
      <c r="BF3610" s="10">
        <v>397.477</v>
      </c>
      <c r="BG3610" s="10">
        <v>1192.431</v>
      </c>
      <c r="BH3610" s="10">
        <v>0</v>
      </c>
      <c r="BI3610" s="8">
        <f t="shared" si="56"/>
        <v>3</v>
      </c>
      <c r="BJ3610" s="8" t="s">
        <v>74</v>
      </c>
      <c r="BK3610" s="10" t="s">
        <v>74</v>
      </c>
    </row>
    <row r="3611" s="2" customFormat="1" ht="13.5" customHeight="1" spans="1:63">
      <c r="A3611" s="6" t="s">
        <v>5387</v>
      </c>
      <c r="B3611" s="7" t="s">
        <v>1605</v>
      </c>
      <c r="C3611" s="8" t="s">
        <v>66</v>
      </c>
      <c r="D3611" s="7" t="s">
        <v>67</v>
      </c>
      <c r="E3611" s="8" t="s">
        <v>142</v>
      </c>
      <c r="F3611" s="8" t="s">
        <v>916</v>
      </c>
      <c r="G3611" s="8" t="s">
        <v>114</v>
      </c>
      <c r="H3611" s="8" t="s">
        <v>1181</v>
      </c>
      <c r="I3611" s="8" t="s">
        <v>72</v>
      </c>
      <c r="J3611" s="8" t="s">
        <v>73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>
        <v>0</v>
      </c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1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>
        <v>0</v>
      </c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1</v>
      </c>
      <c r="BF3611" s="10">
        <v>875.6854</v>
      </c>
      <c r="BG3611" s="10">
        <v>875.6854</v>
      </c>
      <c r="BH3611" s="10">
        <v>0</v>
      </c>
      <c r="BI3611" s="8">
        <f t="shared" si="56"/>
        <v>1</v>
      </c>
      <c r="BJ3611" s="8" t="s">
        <v>74</v>
      </c>
      <c r="BK3611" s="10" t="s">
        <v>74</v>
      </c>
    </row>
    <row r="3612" s="2" customFormat="1" ht="13.5" customHeight="1" spans="1:63">
      <c r="A3612" s="6" t="s">
        <v>5388</v>
      </c>
      <c r="B3612" s="7" t="s">
        <v>2270</v>
      </c>
      <c r="C3612" s="8" t="s">
        <v>66</v>
      </c>
      <c r="D3612" s="7" t="s">
        <v>67</v>
      </c>
      <c r="E3612" s="8" t="s">
        <v>142</v>
      </c>
      <c r="F3612" s="8" t="s">
        <v>916</v>
      </c>
      <c r="G3612" s="8" t="s">
        <v>114</v>
      </c>
      <c r="H3612" s="8" t="s">
        <v>1181</v>
      </c>
      <c r="I3612" s="8" t="s">
        <v>72</v>
      </c>
      <c r="J3612" s="8" t="s">
        <v>73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0</v>
      </c>
      <c r="Q3612" s="10">
        <v>0</v>
      </c>
      <c r="R3612" s="10">
        <v>0</v>
      </c>
      <c r="S3612" s="10">
        <v>0</v>
      </c>
      <c r="T3612" s="10">
        <v>0</v>
      </c>
      <c r="U3612" s="10">
        <v>0</v>
      </c>
      <c r="V3612" s="10">
        <v>0</v>
      </c>
      <c r="W3612" s="10">
        <v>0</v>
      </c>
      <c r="X3612" s="10">
        <v>0</v>
      </c>
      <c r="Y3612" s="10">
        <v>0</v>
      </c>
      <c r="Z3612" s="10">
        <v>0</v>
      </c>
      <c r="AA3612" s="10">
        <v>0</v>
      </c>
      <c r="AB3612" s="10">
        <v>0</v>
      </c>
      <c r="AC3612" s="10">
        <v>0</v>
      </c>
      <c r="AD3612" s="10">
        <v>0</v>
      </c>
      <c r="AE3612" s="10">
        <v>0</v>
      </c>
      <c r="AF3612" s="10">
        <v>1</v>
      </c>
      <c r="AG3612" s="10">
        <v>0</v>
      </c>
      <c r="AH3612" s="10">
        <v>0</v>
      </c>
      <c r="AI3612" s="10">
        <v>0</v>
      </c>
      <c r="AJ3612" s="10">
        <v>0</v>
      </c>
      <c r="AK3612" s="10">
        <v>0</v>
      </c>
      <c r="AL3612" s="10">
        <v>0</v>
      </c>
      <c r="AM3612" s="10">
        <v>0</v>
      </c>
      <c r="AN3612" s="10">
        <v>0</v>
      </c>
      <c r="AO3612" s="10">
        <v>0</v>
      </c>
      <c r="AP3612" s="10">
        <v>0</v>
      </c>
      <c r="AQ3612" s="10">
        <v>0</v>
      </c>
      <c r="AR3612" s="10">
        <v>0</v>
      </c>
      <c r="AS3612" s="10">
        <v>0</v>
      </c>
      <c r="AT3612" s="10">
        <v>0</v>
      </c>
      <c r="AU3612" s="10">
        <v>0</v>
      </c>
      <c r="AV3612" s="10">
        <v>0</v>
      </c>
      <c r="AW3612" s="10">
        <v>0</v>
      </c>
      <c r="AX3612" s="10">
        <v>0</v>
      </c>
      <c r="AY3612" s="10">
        <v>0</v>
      </c>
      <c r="AZ3612" s="10">
        <v>0</v>
      </c>
      <c r="BA3612" s="10">
        <v>0</v>
      </c>
      <c r="BB3612" s="10">
        <v>0</v>
      </c>
      <c r="BC3612" s="10">
        <v>0</v>
      </c>
      <c r="BD3612" s="10">
        <v>0</v>
      </c>
      <c r="BE3612" s="10">
        <v>1</v>
      </c>
      <c r="BF3612" s="10">
        <v>1297.9854</v>
      </c>
      <c r="BG3612" s="10">
        <v>1297.9854</v>
      </c>
      <c r="BH3612" s="10">
        <v>0</v>
      </c>
      <c r="BI3612" s="8">
        <f t="shared" si="56"/>
        <v>1</v>
      </c>
      <c r="BJ3612" s="8" t="s">
        <v>74</v>
      </c>
      <c r="BK3612" s="10" t="s">
        <v>74</v>
      </c>
    </row>
    <row r="3613" s="2" customFormat="1" ht="13.5" customHeight="1" spans="1:63">
      <c r="A3613" s="6" t="s">
        <v>5389</v>
      </c>
      <c r="B3613" s="7" t="s">
        <v>920</v>
      </c>
      <c r="C3613" s="8" t="s">
        <v>66</v>
      </c>
      <c r="D3613" s="7" t="s">
        <v>141</v>
      </c>
      <c r="E3613" s="8" t="s">
        <v>148</v>
      </c>
      <c r="F3613" s="8" t="s">
        <v>295</v>
      </c>
      <c r="G3613" s="8" t="s">
        <v>213</v>
      </c>
      <c r="H3613" s="8" t="s">
        <v>5390</v>
      </c>
      <c r="I3613" s="8" t="s">
        <v>144</v>
      </c>
      <c r="J3613" s="8" t="s">
        <v>73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6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>
        <v>0</v>
      </c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6</v>
      </c>
      <c r="BF3613" s="10">
        <v>171.2993</v>
      </c>
      <c r="BG3613" s="10">
        <v>1027.7958</v>
      </c>
      <c r="BH3613" s="10">
        <v>0</v>
      </c>
      <c r="BI3613" s="8">
        <f t="shared" si="56"/>
        <v>6</v>
      </c>
      <c r="BJ3613" s="8" t="s">
        <v>74</v>
      </c>
      <c r="BK3613" s="10" t="s">
        <v>74</v>
      </c>
    </row>
    <row r="3614" s="2" customFormat="1" ht="13.5" customHeight="1" spans="1:63">
      <c r="A3614" s="6" t="s">
        <v>5391</v>
      </c>
      <c r="B3614" s="7" t="s">
        <v>912</v>
      </c>
      <c r="C3614" s="8" t="s">
        <v>66</v>
      </c>
      <c r="D3614" s="7" t="s">
        <v>141</v>
      </c>
      <c r="E3614" s="8" t="s">
        <v>142</v>
      </c>
      <c r="F3614" s="8" t="s">
        <v>149</v>
      </c>
      <c r="G3614" s="8" t="s">
        <v>213</v>
      </c>
      <c r="H3614" s="8" t="s">
        <v>4421</v>
      </c>
      <c r="I3614" s="8" t="s">
        <v>74</v>
      </c>
      <c r="J3614" s="8" t="s">
        <v>73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0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1</v>
      </c>
      <c r="AH3614" s="10">
        <v>0</v>
      </c>
      <c r="AI3614" s="10">
        <v>0</v>
      </c>
      <c r="AJ3614" s="10">
        <v>0</v>
      </c>
      <c r="AK3614" s="10">
        <v>0</v>
      </c>
      <c r="AL3614" s="10">
        <v>0</v>
      </c>
      <c r="AM3614" s="10">
        <v>0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  <c r="AS3614" s="10">
        <v>0</v>
      </c>
      <c r="AT3614" s="10">
        <v>0</v>
      </c>
      <c r="AU3614" s="10">
        <v>0</v>
      </c>
      <c r="AV3614" s="10">
        <v>0</v>
      </c>
      <c r="AW3614" s="10">
        <v>0</v>
      </c>
      <c r="AX3614" s="10">
        <v>0</v>
      </c>
      <c r="AY3614" s="10">
        <v>0</v>
      </c>
      <c r="AZ3614" s="10">
        <v>0</v>
      </c>
      <c r="BA3614" s="10">
        <v>0</v>
      </c>
      <c r="BB3614" s="10">
        <v>0</v>
      </c>
      <c r="BC3614" s="10">
        <v>0</v>
      </c>
      <c r="BD3614" s="10">
        <v>0</v>
      </c>
      <c r="BE3614" s="10">
        <v>1</v>
      </c>
      <c r="BF3614" s="10">
        <v>1950.8612</v>
      </c>
      <c r="BG3614" s="10">
        <v>1950.8612</v>
      </c>
      <c r="BH3614" s="10">
        <v>0</v>
      </c>
      <c r="BI3614" s="8">
        <f t="shared" si="56"/>
        <v>1</v>
      </c>
      <c r="BJ3614" s="8" t="s">
        <v>74</v>
      </c>
      <c r="BK3614" s="10" t="s">
        <v>74</v>
      </c>
    </row>
    <row r="3615" s="2" customFormat="1" ht="13.5" customHeight="1" spans="1:63">
      <c r="A3615" s="6" t="s">
        <v>5392</v>
      </c>
      <c r="B3615" s="7" t="s">
        <v>912</v>
      </c>
      <c r="C3615" s="8" t="s">
        <v>66</v>
      </c>
      <c r="D3615" s="7" t="s">
        <v>141</v>
      </c>
      <c r="E3615" s="8" t="s">
        <v>1030</v>
      </c>
      <c r="F3615" s="8" t="s">
        <v>1030</v>
      </c>
      <c r="G3615" s="8" t="s">
        <v>1030</v>
      </c>
      <c r="H3615" s="8" t="s">
        <v>3861</v>
      </c>
      <c r="I3615" s="8" t="s">
        <v>144</v>
      </c>
      <c r="J3615" s="8" t="s">
        <v>73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2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>
        <v>0</v>
      </c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2</v>
      </c>
      <c r="BF3615" s="10">
        <v>2522.4391</v>
      </c>
      <c r="BG3615" s="10">
        <v>5044.8782</v>
      </c>
      <c r="BH3615" s="10">
        <v>0</v>
      </c>
      <c r="BI3615" s="8">
        <f t="shared" si="56"/>
        <v>2</v>
      </c>
      <c r="BJ3615" s="8" t="s">
        <v>74</v>
      </c>
      <c r="BK3615" s="10" t="s">
        <v>74</v>
      </c>
    </row>
    <row r="3616" s="2" customFormat="1" ht="13.5" customHeight="1" spans="1:63">
      <c r="A3616" s="6" t="s">
        <v>5393</v>
      </c>
      <c r="B3616" s="7" t="s">
        <v>912</v>
      </c>
      <c r="C3616" s="8" t="s">
        <v>66</v>
      </c>
      <c r="D3616" s="7" t="s">
        <v>141</v>
      </c>
      <c r="E3616" s="8" t="s">
        <v>142</v>
      </c>
      <c r="F3616" s="8" t="s">
        <v>149</v>
      </c>
      <c r="G3616" s="8" t="s">
        <v>213</v>
      </c>
      <c r="H3616" s="8" t="s">
        <v>4892</v>
      </c>
      <c r="I3616" s="8" t="s">
        <v>144</v>
      </c>
      <c r="J3616" s="8" t="s">
        <v>73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0</v>
      </c>
      <c r="Q3616" s="10">
        <v>0</v>
      </c>
      <c r="R3616" s="10">
        <v>0</v>
      </c>
      <c r="S3616" s="10">
        <v>0</v>
      </c>
      <c r="T3616" s="10">
        <v>0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0">
        <v>0</v>
      </c>
      <c r="AA3616" s="10">
        <v>0</v>
      </c>
      <c r="AB3616" s="10">
        <v>0</v>
      </c>
      <c r="AC3616" s="10">
        <v>0</v>
      </c>
      <c r="AD3616" s="10">
        <v>0</v>
      </c>
      <c r="AE3616" s="10">
        <v>0</v>
      </c>
      <c r="AF3616" s="10">
        <v>0</v>
      </c>
      <c r="AG3616" s="10">
        <v>1</v>
      </c>
      <c r="AH3616" s="10">
        <v>0</v>
      </c>
      <c r="AI3616" s="10">
        <v>0</v>
      </c>
      <c r="AJ3616" s="10">
        <v>0</v>
      </c>
      <c r="AK3616" s="10">
        <v>0</v>
      </c>
      <c r="AL3616" s="10">
        <v>0</v>
      </c>
      <c r="AM3616" s="10">
        <v>0</v>
      </c>
      <c r="AN3616" s="10">
        <v>0</v>
      </c>
      <c r="AO3616" s="10">
        <v>0</v>
      </c>
      <c r="AP3616" s="10">
        <v>0</v>
      </c>
      <c r="AQ3616" s="10">
        <v>0</v>
      </c>
      <c r="AR3616" s="10">
        <v>0</v>
      </c>
      <c r="AS3616" s="10">
        <v>0</v>
      </c>
      <c r="AT3616" s="10">
        <v>0</v>
      </c>
      <c r="AU3616" s="10">
        <v>0</v>
      </c>
      <c r="AV3616" s="10">
        <v>0</v>
      </c>
      <c r="AW3616" s="10">
        <v>0</v>
      </c>
      <c r="AX3616" s="10">
        <v>0</v>
      </c>
      <c r="AY3616" s="10">
        <v>0</v>
      </c>
      <c r="AZ3616" s="10">
        <v>0</v>
      </c>
      <c r="BA3616" s="10">
        <v>0</v>
      </c>
      <c r="BB3616" s="10">
        <v>0</v>
      </c>
      <c r="BC3616" s="10">
        <v>0</v>
      </c>
      <c r="BD3616" s="10">
        <v>0</v>
      </c>
      <c r="BE3616" s="10">
        <v>1</v>
      </c>
      <c r="BF3616" s="10">
        <v>1370.9609</v>
      </c>
      <c r="BG3616" s="10">
        <v>1370.9609</v>
      </c>
      <c r="BH3616" s="10">
        <v>0</v>
      </c>
      <c r="BI3616" s="8">
        <f t="shared" si="56"/>
        <v>1</v>
      </c>
      <c r="BJ3616" s="8" t="s">
        <v>74</v>
      </c>
      <c r="BK3616" s="10" t="s">
        <v>74</v>
      </c>
    </row>
    <row r="3617" s="2" customFormat="1" ht="13.5" customHeight="1" spans="1:63">
      <c r="A3617" s="6" t="s">
        <v>5394</v>
      </c>
      <c r="B3617" s="7" t="s">
        <v>924</v>
      </c>
      <c r="C3617" s="8" t="s">
        <v>66</v>
      </c>
      <c r="D3617" s="7" t="s">
        <v>67</v>
      </c>
      <c r="E3617" s="8" t="s">
        <v>142</v>
      </c>
      <c r="F3617" s="8" t="s">
        <v>916</v>
      </c>
      <c r="G3617" s="8" t="s">
        <v>114</v>
      </c>
      <c r="H3617" s="8" t="s">
        <v>2338</v>
      </c>
      <c r="I3617" s="8" t="s">
        <v>72</v>
      </c>
      <c r="J3617" s="8" t="s">
        <v>73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>
        <v>0</v>
      </c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3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>
        <v>0</v>
      </c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3</v>
      </c>
      <c r="BF3617" s="10">
        <v>236.4983</v>
      </c>
      <c r="BG3617" s="10">
        <v>709.4949</v>
      </c>
      <c r="BH3617" s="10">
        <v>0</v>
      </c>
      <c r="BI3617" s="8">
        <f t="shared" si="56"/>
        <v>3</v>
      </c>
      <c r="BJ3617" s="8" t="s">
        <v>74</v>
      </c>
      <c r="BK3617" s="10" t="s">
        <v>74</v>
      </c>
    </row>
    <row r="3618" s="2" customFormat="1" ht="13.5" customHeight="1" spans="1:63">
      <c r="A3618" s="6" t="s">
        <v>5395</v>
      </c>
      <c r="B3618" s="7" t="s">
        <v>1012</v>
      </c>
      <c r="C3618" s="8" t="s">
        <v>66</v>
      </c>
      <c r="D3618" s="7" t="s">
        <v>141</v>
      </c>
      <c r="E3618" s="8" t="s">
        <v>142</v>
      </c>
      <c r="F3618" s="8" t="s">
        <v>217</v>
      </c>
      <c r="G3618" s="8" t="s">
        <v>213</v>
      </c>
      <c r="H3618" s="8" t="s">
        <v>4421</v>
      </c>
      <c r="I3618" s="8" t="s">
        <v>144</v>
      </c>
      <c r="J3618" s="8" t="s">
        <v>73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0</v>
      </c>
      <c r="Q3618" s="10">
        <v>0</v>
      </c>
      <c r="R3618" s="10">
        <v>0</v>
      </c>
      <c r="S3618" s="10">
        <v>0</v>
      </c>
      <c r="T3618" s="10">
        <v>0</v>
      </c>
      <c r="U3618" s="10">
        <v>0</v>
      </c>
      <c r="V3618" s="10">
        <v>0</v>
      </c>
      <c r="W3618" s="10">
        <v>0</v>
      </c>
      <c r="X3618" s="10">
        <v>0</v>
      </c>
      <c r="Y3618" s="10">
        <v>0</v>
      </c>
      <c r="Z3618" s="10">
        <v>0</v>
      </c>
      <c r="AA3618" s="10">
        <v>0</v>
      </c>
      <c r="AB3618" s="10">
        <v>0</v>
      </c>
      <c r="AC3618" s="10">
        <v>0</v>
      </c>
      <c r="AD3618" s="10">
        <v>0</v>
      </c>
      <c r="AE3618" s="10">
        <v>0</v>
      </c>
      <c r="AF3618" s="10">
        <v>0</v>
      </c>
      <c r="AG3618" s="10">
        <v>1</v>
      </c>
      <c r="AH3618" s="10">
        <v>0</v>
      </c>
      <c r="AI3618" s="10">
        <v>0</v>
      </c>
      <c r="AJ3618" s="10">
        <v>0</v>
      </c>
      <c r="AK3618" s="10">
        <v>0</v>
      </c>
      <c r="AL3618" s="10">
        <v>0</v>
      </c>
      <c r="AM3618" s="10">
        <v>0</v>
      </c>
      <c r="AN3618" s="10">
        <v>0</v>
      </c>
      <c r="AO3618" s="10">
        <v>0</v>
      </c>
      <c r="AP3618" s="10">
        <v>0</v>
      </c>
      <c r="AQ3618" s="10">
        <v>0</v>
      </c>
      <c r="AR3618" s="10">
        <v>0</v>
      </c>
      <c r="AS3618" s="10">
        <v>0</v>
      </c>
      <c r="AT3618" s="10">
        <v>0</v>
      </c>
      <c r="AU3618" s="10">
        <v>0</v>
      </c>
      <c r="AV3618" s="10">
        <v>0</v>
      </c>
      <c r="AW3618" s="10">
        <v>0</v>
      </c>
      <c r="AX3618" s="10">
        <v>0</v>
      </c>
      <c r="AY3618" s="10">
        <v>0</v>
      </c>
      <c r="AZ3618" s="10">
        <v>0</v>
      </c>
      <c r="BA3618" s="10">
        <v>0</v>
      </c>
      <c r="BB3618" s="10">
        <v>0</v>
      </c>
      <c r="BC3618" s="10">
        <v>0</v>
      </c>
      <c r="BD3618" s="10">
        <v>0</v>
      </c>
      <c r="BE3618" s="10">
        <v>1</v>
      </c>
      <c r="BF3618" s="10">
        <v>166.4377</v>
      </c>
      <c r="BG3618" s="10">
        <v>166.4377</v>
      </c>
      <c r="BH3618" s="10">
        <v>0</v>
      </c>
      <c r="BI3618" s="8">
        <f t="shared" si="56"/>
        <v>1</v>
      </c>
      <c r="BJ3618" s="8" t="s">
        <v>74</v>
      </c>
      <c r="BK3618" s="10" t="s">
        <v>74</v>
      </c>
    </row>
    <row r="3619" s="2" customFormat="1" ht="13.5" customHeight="1" spans="1:63">
      <c r="A3619" s="6" t="s">
        <v>5396</v>
      </c>
      <c r="B3619" s="7" t="s">
        <v>1012</v>
      </c>
      <c r="C3619" s="8" t="s">
        <v>66</v>
      </c>
      <c r="D3619" s="7" t="s">
        <v>141</v>
      </c>
      <c r="E3619" s="8" t="s">
        <v>142</v>
      </c>
      <c r="F3619" s="8" t="s">
        <v>217</v>
      </c>
      <c r="G3619" s="8" t="s">
        <v>213</v>
      </c>
      <c r="H3619" s="8" t="s">
        <v>4421</v>
      </c>
      <c r="I3619" s="8" t="s">
        <v>144</v>
      </c>
      <c r="J3619" s="8" t="s">
        <v>73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2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>
        <v>0</v>
      </c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2</v>
      </c>
      <c r="BF3619" s="10">
        <v>1407.7525</v>
      </c>
      <c r="BG3619" s="10">
        <v>2815.505</v>
      </c>
      <c r="BH3619" s="10">
        <v>0</v>
      </c>
      <c r="BI3619" s="8">
        <f t="shared" si="56"/>
        <v>2</v>
      </c>
      <c r="BJ3619" s="8" t="s">
        <v>74</v>
      </c>
      <c r="BK3619" s="10" t="s">
        <v>74</v>
      </c>
    </row>
    <row r="3620" s="2" customFormat="1" ht="13.5" customHeight="1" spans="1:63">
      <c r="A3620" s="6" t="s">
        <v>5397</v>
      </c>
      <c r="B3620" s="7" t="s">
        <v>912</v>
      </c>
      <c r="C3620" s="8" t="s">
        <v>66</v>
      </c>
      <c r="D3620" s="7" t="s">
        <v>141</v>
      </c>
      <c r="E3620" s="8" t="s">
        <v>142</v>
      </c>
      <c r="F3620" s="8" t="s">
        <v>149</v>
      </c>
      <c r="G3620" s="8" t="s">
        <v>213</v>
      </c>
      <c r="H3620" s="8" t="s">
        <v>4421</v>
      </c>
      <c r="I3620" s="8" t="s">
        <v>144</v>
      </c>
      <c r="J3620" s="8" t="s">
        <v>73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0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  <c r="AE3620" s="10">
        <v>0</v>
      </c>
      <c r="AF3620" s="10">
        <v>0</v>
      </c>
      <c r="AG3620" s="10">
        <v>2</v>
      </c>
      <c r="AH3620" s="10">
        <v>0</v>
      </c>
      <c r="AI3620" s="10">
        <v>0</v>
      </c>
      <c r="AJ3620" s="10">
        <v>0</v>
      </c>
      <c r="AK3620" s="10">
        <v>0</v>
      </c>
      <c r="AL3620" s="10">
        <v>0</v>
      </c>
      <c r="AM3620" s="10">
        <v>0</v>
      </c>
      <c r="AN3620" s="10">
        <v>0</v>
      </c>
      <c r="AO3620" s="10">
        <v>0</v>
      </c>
      <c r="AP3620" s="10">
        <v>0</v>
      </c>
      <c r="AQ3620" s="10">
        <v>0</v>
      </c>
      <c r="AR3620" s="10">
        <v>0</v>
      </c>
      <c r="AS3620" s="10">
        <v>0</v>
      </c>
      <c r="AT3620" s="10">
        <v>0</v>
      </c>
      <c r="AU3620" s="10">
        <v>0</v>
      </c>
      <c r="AV3620" s="10">
        <v>0</v>
      </c>
      <c r="AW3620" s="10">
        <v>0</v>
      </c>
      <c r="AX3620" s="10">
        <v>0</v>
      </c>
      <c r="AY3620" s="10">
        <v>0</v>
      </c>
      <c r="AZ3620" s="10">
        <v>0</v>
      </c>
      <c r="BA3620" s="10">
        <v>0</v>
      </c>
      <c r="BB3620" s="10">
        <v>0</v>
      </c>
      <c r="BC3620" s="10">
        <v>0</v>
      </c>
      <c r="BD3620" s="10">
        <v>0</v>
      </c>
      <c r="BE3620" s="10">
        <v>2</v>
      </c>
      <c r="BF3620" s="10">
        <v>1966.0228</v>
      </c>
      <c r="BG3620" s="10">
        <v>3932.0456</v>
      </c>
      <c r="BH3620" s="10">
        <v>0</v>
      </c>
      <c r="BI3620" s="8">
        <f t="shared" si="56"/>
        <v>2</v>
      </c>
      <c r="BJ3620" s="8" t="s">
        <v>74</v>
      </c>
      <c r="BK3620" s="10" t="s">
        <v>74</v>
      </c>
    </row>
    <row r="3621" s="2" customFormat="1" ht="13.5" customHeight="1" spans="1:63">
      <c r="A3621" s="6" t="s">
        <v>5398</v>
      </c>
      <c r="B3621" s="7" t="s">
        <v>912</v>
      </c>
      <c r="C3621" s="8" t="s">
        <v>66</v>
      </c>
      <c r="D3621" s="7" t="s">
        <v>141</v>
      </c>
      <c r="E3621" s="8" t="s">
        <v>142</v>
      </c>
      <c r="F3621" s="8" t="s">
        <v>149</v>
      </c>
      <c r="G3621" s="8" t="s">
        <v>213</v>
      </c>
      <c r="H3621" s="8" t="s">
        <v>4421</v>
      </c>
      <c r="I3621" s="8" t="s">
        <v>144</v>
      </c>
      <c r="J3621" s="8" t="s">
        <v>73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1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>
        <v>0</v>
      </c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1</v>
      </c>
      <c r="BF3621" s="10">
        <v>1658.403</v>
      </c>
      <c r="BG3621" s="10">
        <v>1658.403</v>
      </c>
      <c r="BH3621" s="10">
        <v>0</v>
      </c>
      <c r="BI3621" s="8">
        <f t="shared" si="56"/>
        <v>1</v>
      </c>
      <c r="BJ3621" s="8" t="s">
        <v>74</v>
      </c>
      <c r="BK3621" s="10" t="s">
        <v>74</v>
      </c>
    </row>
    <row r="3622" s="2" customFormat="1" ht="13.5" customHeight="1" spans="1:63">
      <c r="A3622" s="6" t="s">
        <v>5399</v>
      </c>
      <c r="B3622" s="7" t="s">
        <v>198</v>
      </c>
      <c r="C3622" s="8" t="s">
        <v>66</v>
      </c>
      <c r="D3622" s="7" t="s">
        <v>67</v>
      </c>
      <c r="E3622" s="8" t="s">
        <v>68</v>
      </c>
      <c r="F3622" s="8" t="s">
        <v>136</v>
      </c>
      <c r="G3622" s="8" t="s">
        <v>79</v>
      </c>
      <c r="H3622" s="8" t="s">
        <v>4922</v>
      </c>
      <c r="I3622" s="8" t="s">
        <v>72</v>
      </c>
      <c r="J3622" s="8" t="s">
        <v>73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0</v>
      </c>
      <c r="Q3622" s="10">
        <v>0</v>
      </c>
      <c r="R3622" s="10">
        <v>0</v>
      </c>
      <c r="S3622" s="10">
        <v>0</v>
      </c>
      <c r="T3622" s="10">
        <v>0</v>
      </c>
      <c r="U3622" s="10">
        <v>0</v>
      </c>
      <c r="V3622" s="10">
        <v>0</v>
      </c>
      <c r="W3622" s="10">
        <v>0</v>
      </c>
      <c r="X3622" s="10">
        <v>0</v>
      </c>
      <c r="Y3622" s="10">
        <v>0</v>
      </c>
      <c r="Z3622" s="10">
        <v>0</v>
      </c>
      <c r="AA3622" s="10">
        <v>0</v>
      </c>
      <c r="AB3622" s="10">
        <v>19</v>
      </c>
      <c r="AC3622" s="10">
        <v>0</v>
      </c>
      <c r="AD3622" s="10">
        <v>0</v>
      </c>
      <c r="AE3622" s="10">
        <v>0</v>
      </c>
      <c r="AF3622" s="10">
        <v>0</v>
      </c>
      <c r="AG3622" s="10">
        <v>0</v>
      </c>
      <c r="AH3622" s="10">
        <v>0</v>
      </c>
      <c r="AI3622" s="10">
        <v>0</v>
      </c>
      <c r="AJ3622" s="10">
        <v>0</v>
      </c>
      <c r="AK3622" s="10">
        <v>0</v>
      </c>
      <c r="AL3622" s="10">
        <v>0</v>
      </c>
      <c r="AM3622" s="10">
        <v>0</v>
      </c>
      <c r="AN3622" s="10">
        <v>0</v>
      </c>
      <c r="AO3622" s="10">
        <v>0</v>
      </c>
      <c r="AP3622" s="10">
        <v>0</v>
      </c>
      <c r="AQ3622" s="10">
        <v>0</v>
      </c>
      <c r="AR3622" s="10">
        <v>0</v>
      </c>
      <c r="AS3622" s="10">
        <v>0</v>
      </c>
      <c r="AT3622" s="10">
        <v>0</v>
      </c>
      <c r="AU3622" s="10">
        <v>0</v>
      </c>
      <c r="AV3622" s="10">
        <v>0</v>
      </c>
      <c r="AW3622" s="10">
        <v>0</v>
      </c>
      <c r="AX3622" s="10">
        <v>0</v>
      </c>
      <c r="AY3622" s="10">
        <v>0</v>
      </c>
      <c r="AZ3622" s="10">
        <v>0</v>
      </c>
      <c r="BA3622" s="10">
        <v>0</v>
      </c>
      <c r="BB3622" s="10">
        <v>0</v>
      </c>
      <c r="BC3622" s="10">
        <v>0</v>
      </c>
      <c r="BD3622" s="10">
        <v>0</v>
      </c>
      <c r="BE3622" s="10">
        <v>19</v>
      </c>
      <c r="BF3622" s="10">
        <v>4.3569</v>
      </c>
      <c r="BG3622" s="10">
        <v>82.7811</v>
      </c>
      <c r="BH3622" s="10">
        <v>0</v>
      </c>
      <c r="BI3622" s="8">
        <f t="shared" si="56"/>
        <v>19</v>
      </c>
      <c r="BJ3622" s="8" t="s">
        <v>74</v>
      </c>
      <c r="BK3622" s="10" t="s">
        <v>74</v>
      </c>
    </row>
    <row r="3623" s="2" customFormat="1" ht="13.5" customHeight="1" spans="1:63">
      <c r="A3623" s="6" t="s">
        <v>5400</v>
      </c>
      <c r="B3623" s="7" t="s">
        <v>198</v>
      </c>
      <c r="C3623" s="8" t="s">
        <v>66</v>
      </c>
      <c r="D3623" s="7" t="s">
        <v>67</v>
      </c>
      <c r="E3623" s="8" t="s">
        <v>68</v>
      </c>
      <c r="F3623" s="8" t="s">
        <v>136</v>
      </c>
      <c r="G3623" s="8" t="s">
        <v>79</v>
      </c>
      <c r="H3623" s="8" t="s">
        <v>5401</v>
      </c>
      <c r="I3623" s="8" t="s">
        <v>72</v>
      </c>
      <c r="J3623" s="8" t="s">
        <v>73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0</v>
      </c>
      <c r="AA3623" s="10">
        <v>0</v>
      </c>
      <c r="AB3623" s="10">
        <v>19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>
        <v>0</v>
      </c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19</v>
      </c>
      <c r="BF3623" s="10">
        <v>20.6618</v>
      </c>
      <c r="BG3623" s="10">
        <v>392.5742</v>
      </c>
      <c r="BH3623" s="10">
        <v>0</v>
      </c>
      <c r="BI3623" s="8">
        <f t="shared" si="56"/>
        <v>19</v>
      </c>
      <c r="BJ3623" s="8" t="s">
        <v>74</v>
      </c>
      <c r="BK3623" s="10" t="s">
        <v>74</v>
      </c>
    </row>
    <row r="3624" s="2" customFormat="1" ht="13.5" customHeight="1" spans="1:63">
      <c r="A3624" s="6" t="s">
        <v>5402</v>
      </c>
      <c r="B3624" s="7" t="s">
        <v>198</v>
      </c>
      <c r="C3624" s="8" t="s">
        <v>66</v>
      </c>
      <c r="D3624" s="7" t="s">
        <v>67</v>
      </c>
      <c r="E3624" s="8" t="s">
        <v>68</v>
      </c>
      <c r="F3624" s="8" t="s">
        <v>136</v>
      </c>
      <c r="G3624" s="8" t="s">
        <v>79</v>
      </c>
      <c r="H3624" s="8" t="s">
        <v>5403</v>
      </c>
      <c r="I3624" s="8" t="s">
        <v>72</v>
      </c>
      <c r="J3624" s="8" t="s">
        <v>73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  <c r="AB3624" s="10">
        <v>18</v>
      </c>
      <c r="AC3624" s="10">
        <v>0</v>
      </c>
      <c r="AD3624" s="10">
        <v>0</v>
      </c>
      <c r="AE3624" s="10">
        <v>0</v>
      </c>
      <c r="AF3624" s="10">
        <v>0</v>
      </c>
      <c r="AG3624" s="10">
        <v>0</v>
      </c>
      <c r="AH3624" s="10">
        <v>0</v>
      </c>
      <c r="AI3624" s="10">
        <v>0</v>
      </c>
      <c r="AJ3624" s="10">
        <v>0</v>
      </c>
      <c r="AK3624" s="10">
        <v>0</v>
      </c>
      <c r="AL3624" s="10">
        <v>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  <c r="AR3624" s="10">
        <v>0</v>
      </c>
      <c r="AS3624" s="10">
        <v>0</v>
      </c>
      <c r="AT3624" s="10">
        <v>0</v>
      </c>
      <c r="AU3624" s="10">
        <v>0</v>
      </c>
      <c r="AV3624" s="10">
        <v>0</v>
      </c>
      <c r="AW3624" s="10">
        <v>0</v>
      </c>
      <c r="AX3624" s="10">
        <v>0</v>
      </c>
      <c r="AY3624" s="10">
        <v>0</v>
      </c>
      <c r="AZ3624" s="10">
        <v>0</v>
      </c>
      <c r="BA3624" s="10">
        <v>0</v>
      </c>
      <c r="BB3624" s="10">
        <v>0</v>
      </c>
      <c r="BC3624" s="10">
        <v>0</v>
      </c>
      <c r="BD3624" s="10">
        <v>0</v>
      </c>
      <c r="BE3624" s="10">
        <v>18</v>
      </c>
      <c r="BF3624" s="10">
        <v>19.7245</v>
      </c>
      <c r="BG3624" s="10">
        <v>355.041</v>
      </c>
      <c r="BH3624" s="10">
        <v>0</v>
      </c>
      <c r="BI3624" s="8">
        <f t="shared" si="56"/>
        <v>18</v>
      </c>
      <c r="BJ3624" s="8" t="s">
        <v>74</v>
      </c>
      <c r="BK3624" s="10" t="s">
        <v>74</v>
      </c>
    </row>
    <row r="3625" s="2" customFormat="1" ht="13.5" customHeight="1" spans="1:63">
      <c r="A3625" s="6" t="s">
        <v>5404</v>
      </c>
      <c r="B3625" s="7" t="s">
        <v>912</v>
      </c>
      <c r="C3625" s="8" t="s">
        <v>66</v>
      </c>
      <c r="D3625" s="7" t="s">
        <v>141</v>
      </c>
      <c r="E3625" s="8" t="s">
        <v>142</v>
      </c>
      <c r="F3625" s="8" t="s">
        <v>149</v>
      </c>
      <c r="G3625" s="8" t="s">
        <v>213</v>
      </c>
      <c r="H3625" s="8" t="s">
        <v>4892</v>
      </c>
      <c r="I3625" s="8" t="s">
        <v>144</v>
      </c>
      <c r="J3625" s="8" t="s">
        <v>73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2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>
        <v>0</v>
      </c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2</v>
      </c>
      <c r="BF3625" s="10">
        <v>1946.6794</v>
      </c>
      <c r="BG3625" s="10">
        <v>3893.3588</v>
      </c>
      <c r="BH3625" s="10">
        <v>0</v>
      </c>
      <c r="BI3625" s="8">
        <f t="shared" si="56"/>
        <v>2</v>
      </c>
      <c r="BJ3625" s="8" t="s">
        <v>74</v>
      </c>
      <c r="BK3625" s="10" t="s">
        <v>74</v>
      </c>
    </row>
    <row r="3626" s="2" customFormat="1" ht="13.5" customHeight="1" spans="1:63">
      <c r="A3626" s="6" t="s">
        <v>5405</v>
      </c>
      <c r="B3626" s="7" t="s">
        <v>912</v>
      </c>
      <c r="C3626" s="8" t="s">
        <v>66</v>
      </c>
      <c r="D3626" s="7" t="s">
        <v>141</v>
      </c>
      <c r="E3626" s="8" t="s">
        <v>142</v>
      </c>
      <c r="F3626" s="8" t="s">
        <v>149</v>
      </c>
      <c r="G3626" s="8" t="s">
        <v>213</v>
      </c>
      <c r="H3626" s="8" t="s">
        <v>4892</v>
      </c>
      <c r="I3626" s="8" t="s">
        <v>144</v>
      </c>
      <c r="J3626" s="8" t="s">
        <v>73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>
        <v>0</v>
      </c>
      <c r="AF3626" s="10">
        <v>0</v>
      </c>
      <c r="AG3626" s="10">
        <v>1</v>
      </c>
      <c r="AH3626" s="10">
        <v>0</v>
      </c>
      <c r="AI3626" s="10">
        <v>0</v>
      </c>
      <c r="AJ3626" s="10">
        <v>0</v>
      </c>
      <c r="AK3626" s="10">
        <v>0</v>
      </c>
      <c r="AL3626" s="10">
        <v>0</v>
      </c>
      <c r="AM3626" s="10">
        <v>0</v>
      </c>
      <c r="AN3626" s="10">
        <v>0</v>
      </c>
      <c r="AO3626" s="10">
        <v>0</v>
      </c>
      <c r="AP3626" s="10">
        <v>0</v>
      </c>
      <c r="AQ3626" s="10">
        <v>0</v>
      </c>
      <c r="AR3626" s="10">
        <v>0</v>
      </c>
      <c r="AS3626" s="10">
        <v>0</v>
      </c>
      <c r="AT3626" s="10">
        <v>0</v>
      </c>
      <c r="AU3626" s="10">
        <v>0</v>
      </c>
      <c r="AV3626" s="10">
        <v>0</v>
      </c>
      <c r="AW3626" s="10">
        <v>0</v>
      </c>
      <c r="AX3626" s="10">
        <v>0</v>
      </c>
      <c r="AY3626" s="10">
        <v>0</v>
      </c>
      <c r="AZ3626" s="10">
        <v>0</v>
      </c>
      <c r="BA3626" s="10">
        <v>0</v>
      </c>
      <c r="BB3626" s="10">
        <v>0</v>
      </c>
      <c r="BC3626" s="10">
        <v>0</v>
      </c>
      <c r="BD3626" s="10">
        <v>0</v>
      </c>
      <c r="BE3626" s="10">
        <v>1</v>
      </c>
      <c r="BF3626" s="10">
        <v>1072.6111</v>
      </c>
      <c r="BG3626" s="10">
        <v>1072.6111</v>
      </c>
      <c r="BH3626" s="10">
        <v>0</v>
      </c>
      <c r="BI3626" s="8">
        <f t="shared" si="56"/>
        <v>1</v>
      </c>
      <c r="BJ3626" s="8" t="s">
        <v>74</v>
      </c>
      <c r="BK3626" s="10" t="s">
        <v>74</v>
      </c>
    </row>
    <row r="3627" s="2" customFormat="1" ht="13.5" customHeight="1" spans="1:63">
      <c r="A3627" s="6" t="s">
        <v>5406</v>
      </c>
      <c r="B3627" s="7" t="s">
        <v>198</v>
      </c>
      <c r="C3627" s="8" t="s">
        <v>66</v>
      </c>
      <c r="D3627" s="7" t="s">
        <v>67</v>
      </c>
      <c r="E3627" s="8" t="s">
        <v>68</v>
      </c>
      <c r="F3627" s="8" t="s">
        <v>136</v>
      </c>
      <c r="G3627" s="8" t="s">
        <v>79</v>
      </c>
      <c r="H3627" s="8" t="s">
        <v>5407</v>
      </c>
      <c r="I3627" s="8" t="s">
        <v>72</v>
      </c>
      <c r="J3627" s="8" t="s">
        <v>73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>
        <v>0</v>
      </c>
      <c r="X3627" s="10">
        <v>0</v>
      </c>
      <c r="Y3627" s="10">
        <v>0</v>
      </c>
      <c r="Z3627" s="10">
        <v>0</v>
      </c>
      <c r="AA3627" s="10">
        <v>0</v>
      </c>
      <c r="AB3627" s="10">
        <v>18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>
        <v>0</v>
      </c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18</v>
      </c>
      <c r="BF3627" s="10">
        <v>5.6341</v>
      </c>
      <c r="BG3627" s="10">
        <v>101.4138</v>
      </c>
      <c r="BH3627" s="10">
        <v>0</v>
      </c>
      <c r="BI3627" s="8">
        <f t="shared" si="56"/>
        <v>18</v>
      </c>
      <c r="BJ3627" s="8" t="s">
        <v>74</v>
      </c>
      <c r="BK3627" s="10" t="s">
        <v>74</v>
      </c>
    </row>
    <row r="3628" s="2" customFormat="1" ht="13.5" customHeight="1" spans="1:63">
      <c r="A3628" s="6" t="s">
        <v>5408</v>
      </c>
      <c r="B3628" s="7" t="s">
        <v>1015</v>
      </c>
      <c r="C3628" s="8" t="s">
        <v>66</v>
      </c>
      <c r="D3628" s="7" t="s">
        <v>141</v>
      </c>
      <c r="E3628" s="8" t="s">
        <v>900</v>
      </c>
      <c r="F3628" s="8" t="s">
        <v>295</v>
      </c>
      <c r="G3628" s="8" t="s">
        <v>213</v>
      </c>
      <c r="H3628" s="8" t="s">
        <v>5409</v>
      </c>
      <c r="I3628" s="8" t="s">
        <v>144</v>
      </c>
      <c r="J3628" s="8" t="s">
        <v>73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  <c r="S3628" s="10">
        <v>0</v>
      </c>
      <c r="T3628" s="10">
        <v>0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0</v>
      </c>
      <c r="AA3628" s="10">
        <v>0</v>
      </c>
      <c r="AB3628" s="10">
        <v>0</v>
      </c>
      <c r="AC3628" s="10">
        <v>0</v>
      </c>
      <c r="AD3628" s="10">
        <v>0</v>
      </c>
      <c r="AE3628" s="10">
        <v>0</v>
      </c>
      <c r="AF3628" s="10">
        <v>0</v>
      </c>
      <c r="AG3628" s="10">
        <v>2</v>
      </c>
      <c r="AH3628" s="10">
        <v>0</v>
      </c>
      <c r="AI3628" s="10">
        <v>0</v>
      </c>
      <c r="AJ3628" s="10">
        <v>0</v>
      </c>
      <c r="AK3628" s="10">
        <v>0</v>
      </c>
      <c r="AL3628" s="10">
        <v>0</v>
      </c>
      <c r="AM3628" s="10">
        <v>0</v>
      </c>
      <c r="AN3628" s="10">
        <v>0</v>
      </c>
      <c r="AO3628" s="10">
        <v>0</v>
      </c>
      <c r="AP3628" s="10">
        <v>0</v>
      </c>
      <c r="AQ3628" s="10">
        <v>0</v>
      </c>
      <c r="AR3628" s="10">
        <v>0</v>
      </c>
      <c r="AS3628" s="10">
        <v>0</v>
      </c>
      <c r="AT3628" s="10">
        <v>0</v>
      </c>
      <c r="AU3628" s="10">
        <v>0</v>
      </c>
      <c r="AV3628" s="10">
        <v>0</v>
      </c>
      <c r="AW3628" s="10">
        <v>0</v>
      </c>
      <c r="AX3628" s="10">
        <v>0</v>
      </c>
      <c r="AY3628" s="10">
        <v>0</v>
      </c>
      <c r="AZ3628" s="10">
        <v>0</v>
      </c>
      <c r="BA3628" s="10">
        <v>0</v>
      </c>
      <c r="BB3628" s="10">
        <v>0</v>
      </c>
      <c r="BC3628" s="10">
        <v>0</v>
      </c>
      <c r="BD3628" s="10">
        <v>0</v>
      </c>
      <c r="BE3628" s="10">
        <v>2</v>
      </c>
      <c r="BF3628" s="10">
        <v>723.0085</v>
      </c>
      <c r="BG3628" s="10">
        <v>1446.017</v>
      </c>
      <c r="BH3628" s="10">
        <v>0</v>
      </c>
      <c r="BI3628" s="8">
        <f t="shared" si="56"/>
        <v>2</v>
      </c>
      <c r="BJ3628" s="8" t="s">
        <v>74</v>
      </c>
      <c r="BK3628" s="10" t="s">
        <v>74</v>
      </c>
    </row>
    <row r="3629" s="2" customFormat="1" ht="13.5" customHeight="1" spans="1:63">
      <c r="A3629" s="6" t="s">
        <v>5410</v>
      </c>
      <c r="B3629" s="7" t="s">
        <v>1015</v>
      </c>
      <c r="C3629" s="8" t="s">
        <v>66</v>
      </c>
      <c r="D3629" s="7" t="s">
        <v>141</v>
      </c>
      <c r="E3629" s="8" t="s">
        <v>900</v>
      </c>
      <c r="F3629" s="8" t="s">
        <v>295</v>
      </c>
      <c r="G3629" s="8" t="s">
        <v>213</v>
      </c>
      <c r="H3629" s="8" t="s">
        <v>5411</v>
      </c>
      <c r="I3629" s="8" t="s">
        <v>144</v>
      </c>
      <c r="J3629" s="8" t="s">
        <v>73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2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>
        <v>0</v>
      </c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2</v>
      </c>
      <c r="BF3629" s="10">
        <v>805.7072</v>
      </c>
      <c r="BG3629" s="10">
        <v>1611.4144</v>
      </c>
      <c r="BH3629" s="10">
        <v>0</v>
      </c>
      <c r="BI3629" s="8">
        <f t="shared" si="56"/>
        <v>2</v>
      </c>
      <c r="BJ3629" s="8" t="s">
        <v>74</v>
      </c>
      <c r="BK3629" s="10" t="s">
        <v>74</v>
      </c>
    </row>
    <row r="3630" s="2" customFormat="1" ht="13.5" customHeight="1" spans="1:63">
      <c r="A3630" s="6" t="s">
        <v>5412</v>
      </c>
      <c r="B3630" s="7" t="s">
        <v>5413</v>
      </c>
      <c r="C3630" s="8" t="s">
        <v>66</v>
      </c>
      <c r="D3630" s="7" t="s">
        <v>67</v>
      </c>
      <c r="E3630" s="8" t="s">
        <v>68</v>
      </c>
      <c r="F3630" s="8" t="s">
        <v>523</v>
      </c>
      <c r="G3630" s="8" t="s">
        <v>114</v>
      </c>
      <c r="H3630" s="8" t="s">
        <v>5414</v>
      </c>
      <c r="I3630" s="8" t="s">
        <v>72</v>
      </c>
      <c r="J3630" s="8" t="s">
        <v>73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0</v>
      </c>
      <c r="Q3630" s="10">
        <v>0</v>
      </c>
      <c r="R3630" s="10">
        <v>0</v>
      </c>
      <c r="S3630" s="10">
        <v>0</v>
      </c>
      <c r="T3630" s="10">
        <v>0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0">
        <v>0</v>
      </c>
      <c r="AA3630" s="10">
        <v>0</v>
      </c>
      <c r="AB3630" s="10">
        <v>0</v>
      </c>
      <c r="AC3630" s="10">
        <v>0</v>
      </c>
      <c r="AD3630" s="10">
        <v>0</v>
      </c>
      <c r="AE3630" s="10">
        <v>0</v>
      </c>
      <c r="AF3630" s="10">
        <v>3</v>
      </c>
      <c r="AG3630" s="10">
        <v>0</v>
      </c>
      <c r="AH3630" s="10">
        <v>0</v>
      </c>
      <c r="AI3630" s="10">
        <v>0</v>
      </c>
      <c r="AJ3630" s="10">
        <v>0</v>
      </c>
      <c r="AK3630" s="10">
        <v>0</v>
      </c>
      <c r="AL3630" s="10">
        <v>0</v>
      </c>
      <c r="AM3630" s="10">
        <v>0</v>
      </c>
      <c r="AN3630" s="10">
        <v>0</v>
      </c>
      <c r="AO3630" s="10">
        <v>0</v>
      </c>
      <c r="AP3630" s="10">
        <v>0</v>
      </c>
      <c r="AQ3630" s="10">
        <v>0</v>
      </c>
      <c r="AR3630" s="10">
        <v>0</v>
      </c>
      <c r="AS3630" s="10">
        <v>0</v>
      </c>
      <c r="AT3630" s="10">
        <v>0</v>
      </c>
      <c r="AU3630" s="10">
        <v>0</v>
      </c>
      <c r="AV3630" s="10">
        <v>0</v>
      </c>
      <c r="AW3630" s="10">
        <v>0</v>
      </c>
      <c r="AX3630" s="10">
        <v>0</v>
      </c>
      <c r="AY3630" s="10">
        <v>0</v>
      </c>
      <c r="AZ3630" s="10">
        <v>0</v>
      </c>
      <c r="BA3630" s="10">
        <v>0</v>
      </c>
      <c r="BB3630" s="10">
        <v>0</v>
      </c>
      <c r="BC3630" s="10">
        <v>0</v>
      </c>
      <c r="BD3630" s="10">
        <v>0</v>
      </c>
      <c r="BE3630" s="10">
        <v>3</v>
      </c>
      <c r="BF3630" s="10">
        <v>80.4121</v>
      </c>
      <c r="BG3630" s="10">
        <v>241.2363</v>
      </c>
      <c r="BH3630" s="10">
        <v>0</v>
      </c>
      <c r="BI3630" s="8">
        <f t="shared" si="56"/>
        <v>3</v>
      </c>
      <c r="BJ3630" s="8" t="s">
        <v>74</v>
      </c>
      <c r="BK3630" s="10" t="s">
        <v>74</v>
      </c>
    </row>
    <row r="3631" s="2" customFormat="1" ht="13.5" customHeight="1" spans="1:63">
      <c r="A3631" s="6" t="s">
        <v>5415</v>
      </c>
      <c r="B3631" s="7" t="s">
        <v>1909</v>
      </c>
      <c r="C3631" s="8" t="s">
        <v>66</v>
      </c>
      <c r="D3631" s="7" t="s">
        <v>67</v>
      </c>
      <c r="E3631" s="8" t="s">
        <v>68</v>
      </c>
      <c r="F3631" s="8" t="s">
        <v>1034</v>
      </c>
      <c r="G3631" s="8" t="s">
        <v>213</v>
      </c>
      <c r="H3631" s="8" t="s">
        <v>5416</v>
      </c>
      <c r="I3631" s="8" t="s">
        <v>72</v>
      </c>
      <c r="J3631" s="8" t="s">
        <v>130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>
        <v>0</v>
      </c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7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>
        <v>0</v>
      </c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7</v>
      </c>
      <c r="BF3631" s="10">
        <v>171.7834</v>
      </c>
      <c r="BG3631" s="10">
        <v>1202.4838</v>
      </c>
      <c r="BH3631" s="10">
        <v>0</v>
      </c>
      <c r="BI3631" s="8">
        <f t="shared" si="56"/>
        <v>7</v>
      </c>
      <c r="BJ3631" s="8" t="s">
        <v>74</v>
      </c>
      <c r="BK3631" s="10" t="s">
        <v>74</v>
      </c>
    </row>
    <row r="3632" s="2" customFormat="1" ht="13.5" customHeight="1" spans="1:63">
      <c r="A3632" s="6" t="s">
        <v>5417</v>
      </c>
      <c r="B3632" s="7" t="s">
        <v>912</v>
      </c>
      <c r="C3632" s="8" t="s">
        <v>66</v>
      </c>
      <c r="D3632" s="7" t="s">
        <v>67</v>
      </c>
      <c r="E3632" s="8" t="s">
        <v>142</v>
      </c>
      <c r="F3632" s="8" t="s">
        <v>149</v>
      </c>
      <c r="G3632" s="8" t="s">
        <v>213</v>
      </c>
      <c r="H3632" s="8" t="s">
        <v>4892</v>
      </c>
      <c r="I3632" s="8" t="s">
        <v>74</v>
      </c>
      <c r="J3632" s="8" t="s">
        <v>130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  <c r="AF3632" s="10">
        <v>0</v>
      </c>
      <c r="AG3632" s="10">
        <v>2</v>
      </c>
      <c r="AH3632" s="10">
        <v>0</v>
      </c>
      <c r="AI3632" s="10">
        <v>0</v>
      </c>
      <c r="AJ3632" s="10">
        <v>0</v>
      </c>
      <c r="AK3632" s="10">
        <v>0</v>
      </c>
      <c r="AL3632" s="10">
        <v>0</v>
      </c>
      <c r="AM3632" s="10">
        <v>0</v>
      </c>
      <c r="AN3632" s="10">
        <v>0</v>
      </c>
      <c r="AO3632" s="10">
        <v>0</v>
      </c>
      <c r="AP3632" s="10">
        <v>0</v>
      </c>
      <c r="AQ3632" s="10">
        <v>0</v>
      </c>
      <c r="AR3632" s="10">
        <v>0</v>
      </c>
      <c r="AS3632" s="10">
        <v>0</v>
      </c>
      <c r="AT3632" s="10">
        <v>0</v>
      </c>
      <c r="AU3632" s="10">
        <v>0</v>
      </c>
      <c r="AV3632" s="10">
        <v>0</v>
      </c>
      <c r="AW3632" s="10">
        <v>0</v>
      </c>
      <c r="AX3632" s="10">
        <v>0</v>
      </c>
      <c r="AY3632" s="10">
        <v>0</v>
      </c>
      <c r="AZ3632" s="10">
        <v>0</v>
      </c>
      <c r="BA3632" s="10">
        <v>0</v>
      </c>
      <c r="BB3632" s="10">
        <v>0</v>
      </c>
      <c r="BC3632" s="10">
        <v>0</v>
      </c>
      <c r="BD3632" s="10">
        <v>0</v>
      </c>
      <c r="BE3632" s="10">
        <v>2</v>
      </c>
      <c r="BF3632" s="10">
        <v>577.90902</v>
      </c>
      <c r="BG3632" s="10">
        <v>1155.81804</v>
      </c>
      <c r="BH3632" s="10">
        <v>0</v>
      </c>
      <c r="BI3632" s="8">
        <f t="shared" si="56"/>
        <v>2</v>
      </c>
      <c r="BJ3632" s="8" t="s">
        <v>74</v>
      </c>
      <c r="BK3632" s="10" t="s">
        <v>74</v>
      </c>
    </row>
    <row r="3633" s="2" customFormat="1" ht="13.5" customHeight="1" spans="1:63">
      <c r="A3633" s="6" t="s">
        <v>5418</v>
      </c>
      <c r="B3633" s="7" t="s">
        <v>936</v>
      </c>
      <c r="C3633" s="8" t="s">
        <v>66</v>
      </c>
      <c r="D3633" s="7" t="s">
        <v>67</v>
      </c>
      <c r="E3633" s="8" t="s">
        <v>142</v>
      </c>
      <c r="F3633" s="8" t="s">
        <v>916</v>
      </c>
      <c r="G3633" s="8" t="s">
        <v>114</v>
      </c>
      <c r="H3633" s="8" t="s">
        <v>2338</v>
      </c>
      <c r="I3633" s="8" t="s">
        <v>74</v>
      </c>
      <c r="J3633" s="8" t="s">
        <v>130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8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>
        <v>0</v>
      </c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8</v>
      </c>
      <c r="BF3633" s="10">
        <v>140.9349</v>
      </c>
      <c r="BG3633" s="10">
        <v>1127.4792</v>
      </c>
      <c r="BH3633" s="10">
        <v>0</v>
      </c>
      <c r="BI3633" s="8">
        <f t="shared" si="56"/>
        <v>8</v>
      </c>
      <c r="BJ3633" s="8" t="s">
        <v>74</v>
      </c>
      <c r="BK3633" s="10" t="s">
        <v>74</v>
      </c>
    </row>
    <row r="3634" s="2" customFormat="1" ht="13.5" customHeight="1" spans="1:63">
      <c r="A3634" s="6" t="s">
        <v>5419</v>
      </c>
      <c r="B3634" s="7" t="s">
        <v>201</v>
      </c>
      <c r="C3634" s="8" t="s">
        <v>66</v>
      </c>
      <c r="D3634" s="7" t="s">
        <v>67</v>
      </c>
      <c r="E3634" s="8" t="s">
        <v>68</v>
      </c>
      <c r="F3634" s="8" t="s">
        <v>78</v>
      </c>
      <c r="G3634" s="8" t="s">
        <v>90</v>
      </c>
      <c r="H3634" s="8" t="s">
        <v>2154</v>
      </c>
      <c r="I3634" s="8" t="s">
        <v>72</v>
      </c>
      <c r="J3634" s="8" t="s">
        <v>73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  <c r="AB3634" s="10">
        <v>6</v>
      </c>
      <c r="AC3634" s="10">
        <v>0</v>
      </c>
      <c r="AD3634" s="10">
        <v>0</v>
      </c>
      <c r="AE3634" s="10">
        <v>0</v>
      </c>
      <c r="AF3634" s="10">
        <v>0</v>
      </c>
      <c r="AG3634" s="10">
        <v>0</v>
      </c>
      <c r="AH3634" s="10">
        <v>0</v>
      </c>
      <c r="AI3634" s="10">
        <v>0</v>
      </c>
      <c r="AJ3634" s="10">
        <v>0</v>
      </c>
      <c r="AK3634" s="10">
        <v>0</v>
      </c>
      <c r="AL3634" s="10">
        <v>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  <c r="AR3634" s="10">
        <v>0</v>
      </c>
      <c r="AS3634" s="10">
        <v>0</v>
      </c>
      <c r="AT3634" s="10">
        <v>0</v>
      </c>
      <c r="AU3634" s="10">
        <v>0</v>
      </c>
      <c r="AV3634" s="10">
        <v>0</v>
      </c>
      <c r="AW3634" s="10">
        <v>0</v>
      </c>
      <c r="AX3634" s="10">
        <v>0</v>
      </c>
      <c r="AY3634" s="10">
        <v>0</v>
      </c>
      <c r="AZ3634" s="10">
        <v>0</v>
      </c>
      <c r="BA3634" s="10">
        <v>0</v>
      </c>
      <c r="BB3634" s="10">
        <v>0</v>
      </c>
      <c r="BC3634" s="10">
        <v>0</v>
      </c>
      <c r="BD3634" s="10">
        <v>0</v>
      </c>
      <c r="BE3634" s="10">
        <v>6</v>
      </c>
      <c r="BF3634" s="10">
        <v>66.8779</v>
      </c>
      <c r="BG3634" s="10">
        <v>401.2674</v>
      </c>
      <c r="BH3634" s="10">
        <v>0</v>
      </c>
      <c r="BI3634" s="8">
        <f t="shared" si="56"/>
        <v>6</v>
      </c>
      <c r="BJ3634" s="8" t="s">
        <v>74</v>
      </c>
      <c r="BK3634" s="10" t="s">
        <v>74</v>
      </c>
    </row>
    <row r="3635" s="2" customFormat="1" ht="13.5" customHeight="1" spans="1:63">
      <c r="A3635" s="6" t="s">
        <v>5420</v>
      </c>
      <c r="B3635" s="7" t="s">
        <v>1015</v>
      </c>
      <c r="C3635" s="8" t="s">
        <v>66</v>
      </c>
      <c r="D3635" s="7" t="s">
        <v>141</v>
      </c>
      <c r="E3635" s="8" t="s">
        <v>142</v>
      </c>
      <c r="F3635" s="8" t="s">
        <v>295</v>
      </c>
      <c r="G3635" s="8" t="s">
        <v>213</v>
      </c>
      <c r="H3635" s="8" t="s">
        <v>4253</v>
      </c>
      <c r="I3635" s="8" t="s">
        <v>74</v>
      </c>
      <c r="J3635" s="8" t="s">
        <v>73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6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>
        <v>0</v>
      </c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6</v>
      </c>
      <c r="BF3635" s="10">
        <v>430.3958</v>
      </c>
      <c r="BG3635" s="10">
        <v>2582.3748</v>
      </c>
      <c r="BH3635" s="10">
        <v>0</v>
      </c>
      <c r="BI3635" s="8">
        <f t="shared" si="56"/>
        <v>6</v>
      </c>
      <c r="BJ3635" s="8" t="s">
        <v>74</v>
      </c>
      <c r="BK3635" s="10" t="s">
        <v>74</v>
      </c>
    </row>
    <row r="3636" s="2" customFormat="1" ht="13.5" customHeight="1" spans="1:63">
      <c r="A3636" s="6" t="s">
        <v>5421</v>
      </c>
      <c r="B3636" s="7" t="s">
        <v>198</v>
      </c>
      <c r="C3636" s="8" t="s">
        <v>66</v>
      </c>
      <c r="D3636" s="7" t="s">
        <v>67</v>
      </c>
      <c r="E3636" s="8" t="s">
        <v>68</v>
      </c>
      <c r="F3636" s="8" t="s">
        <v>136</v>
      </c>
      <c r="G3636" s="8" t="s">
        <v>79</v>
      </c>
      <c r="H3636" s="8" t="s">
        <v>5422</v>
      </c>
      <c r="I3636" s="8" t="s">
        <v>72</v>
      </c>
      <c r="J3636" s="8" t="s">
        <v>73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V3636" s="10">
        <v>0</v>
      </c>
      <c r="W3636" s="10">
        <v>0</v>
      </c>
      <c r="X3636" s="10">
        <v>23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3</v>
      </c>
      <c r="AK3636" s="10">
        <v>0</v>
      </c>
      <c r="AL3636" s="10">
        <v>0</v>
      </c>
      <c r="AM3636" s="10">
        <v>0</v>
      </c>
      <c r="AN3636" s="10">
        <v>0</v>
      </c>
      <c r="AO3636" s="10">
        <v>0</v>
      </c>
      <c r="AP3636" s="10">
        <v>0</v>
      </c>
      <c r="AQ3636" s="10">
        <v>0</v>
      </c>
      <c r="AR3636" s="10">
        <v>0</v>
      </c>
      <c r="AS3636" s="10">
        <v>0</v>
      </c>
      <c r="AT3636" s="10">
        <v>0</v>
      </c>
      <c r="AU3636" s="10">
        <v>0</v>
      </c>
      <c r="AV3636" s="10">
        <v>0</v>
      </c>
      <c r="AW3636" s="10">
        <v>0</v>
      </c>
      <c r="AX3636" s="10">
        <v>0</v>
      </c>
      <c r="AY3636" s="10">
        <v>0</v>
      </c>
      <c r="AZ3636" s="10">
        <v>0</v>
      </c>
      <c r="BA3636" s="10">
        <v>0</v>
      </c>
      <c r="BB3636" s="10">
        <v>0</v>
      </c>
      <c r="BC3636" s="10">
        <v>0</v>
      </c>
      <c r="BD3636" s="10">
        <v>0</v>
      </c>
      <c r="BE3636" s="10">
        <v>26</v>
      </c>
      <c r="BF3636" s="10">
        <v>20.6618</v>
      </c>
      <c r="BG3636" s="10">
        <v>537.2068</v>
      </c>
      <c r="BH3636" s="10">
        <v>0</v>
      </c>
      <c r="BI3636" s="8">
        <f t="shared" si="56"/>
        <v>26</v>
      </c>
      <c r="BJ3636" s="8" t="s">
        <v>74</v>
      </c>
      <c r="BK3636" s="10" t="s">
        <v>74</v>
      </c>
    </row>
    <row r="3637" s="2" customFormat="1" ht="13.5" customHeight="1" spans="1:63">
      <c r="A3637" s="6" t="s">
        <v>5423</v>
      </c>
      <c r="B3637" s="7" t="s">
        <v>201</v>
      </c>
      <c r="C3637" s="8" t="s">
        <v>66</v>
      </c>
      <c r="D3637" s="7" t="s">
        <v>67</v>
      </c>
      <c r="E3637" s="8" t="s">
        <v>68</v>
      </c>
      <c r="F3637" s="8" t="s">
        <v>78</v>
      </c>
      <c r="G3637" s="8" t="s">
        <v>90</v>
      </c>
      <c r="H3637" s="8" t="s">
        <v>3222</v>
      </c>
      <c r="I3637" s="8" t="s">
        <v>72</v>
      </c>
      <c r="J3637" s="8" t="s">
        <v>73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  <c r="AB3637" s="10">
        <v>38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>
        <v>0</v>
      </c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38</v>
      </c>
      <c r="BF3637" s="10">
        <v>25.5028</v>
      </c>
      <c r="BG3637" s="10">
        <v>969.1064</v>
      </c>
      <c r="BH3637" s="10">
        <v>30</v>
      </c>
      <c r="BI3637" s="8">
        <f t="shared" si="56"/>
        <v>38</v>
      </c>
      <c r="BJ3637" s="8" t="s">
        <v>74</v>
      </c>
      <c r="BK3637" s="10" t="s">
        <v>74</v>
      </c>
    </row>
    <row r="3638" s="2" customFormat="1" ht="13.5" customHeight="1" spans="1:63">
      <c r="A3638" s="6" t="s">
        <v>5424</v>
      </c>
      <c r="B3638" s="7" t="s">
        <v>1012</v>
      </c>
      <c r="C3638" s="8" t="s">
        <v>66</v>
      </c>
      <c r="D3638" s="7" t="s">
        <v>141</v>
      </c>
      <c r="E3638" s="8" t="s">
        <v>142</v>
      </c>
      <c r="F3638" s="8" t="s">
        <v>217</v>
      </c>
      <c r="G3638" s="8" t="s">
        <v>213</v>
      </c>
      <c r="H3638" s="8" t="s">
        <v>4892</v>
      </c>
      <c r="I3638" s="8" t="s">
        <v>144</v>
      </c>
      <c r="J3638" s="8" t="s">
        <v>73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>
        <v>0</v>
      </c>
      <c r="AF3638" s="10">
        <v>0</v>
      </c>
      <c r="AG3638" s="10">
        <v>2</v>
      </c>
      <c r="AH3638" s="10">
        <v>0</v>
      </c>
      <c r="AI3638" s="10">
        <v>0</v>
      </c>
      <c r="AJ3638" s="10">
        <v>0</v>
      </c>
      <c r="AK3638" s="10">
        <v>0</v>
      </c>
      <c r="AL3638" s="10">
        <v>0</v>
      </c>
      <c r="AM3638" s="10">
        <v>0</v>
      </c>
      <c r="AN3638" s="10">
        <v>0</v>
      </c>
      <c r="AO3638" s="10">
        <v>0</v>
      </c>
      <c r="AP3638" s="10">
        <v>0</v>
      </c>
      <c r="AQ3638" s="10">
        <v>0</v>
      </c>
      <c r="AR3638" s="10">
        <v>0</v>
      </c>
      <c r="AS3638" s="10">
        <v>0</v>
      </c>
      <c r="AT3638" s="10">
        <v>0</v>
      </c>
      <c r="AU3638" s="10">
        <v>0</v>
      </c>
      <c r="AV3638" s="10">
        <v>0</v>
      </c>
      <c r="AW3638" s="10">
        <v>0</v>
      </c>
      <c r="AX3638" s="10">
        <v>0</v>
      </c>
      <c r="AY3638" s="10">
        <v>0</v>
      </c>
      <c r="AZ3638" s="10">
        <v>0</v>
      </c>
      <c r="BA3638" s="10">
        <v>0</v>
      </c>
      <c r="BB3638" s="10">
        <v>0</v>
      </c>
      <c r="BC3638" s="10">
        <v>0</v>
      </c>
      <c r="BD3638" s="10">
        <v>0</v>
      </c>
      <c r="BE3638" s="10">
        <v>2</v>
      </c>
      <c r="BF3638" s="10">
        <v>823.8352</v>
      </c>
      <c r="BG3638" s="10">
        <v>1647.6704</v>
      </c>
      <c r="BH3638" s="10">
        <v>0</v>
      </c>
      <c r="BI3638" s="8">
        <f t="shared" si="56"/>
        <v>2</v>
      </c>
      <c r="BJ3638" s="8" t="s">
        <v>74</v>
      </c>
      <c r="BK3638" s="10" t="s">
        <v>74</v>
      </c>
    </row>
    <row r="3639" s="2" customFormat="1" ht="13.5" customHeight="1" spans="1:63">
      <c r="A3639" s="6" t="s">
        <v>5425</v>
      </c>
      <c r="B3639" s="7" t="s">
        <v>198</v>
      </c>
      <c r="C3639" s="8" t="s">
        <v>66</v>
      </c>
      <c r="D3639" s="7" t="s">
        <v>67</v>
      </c>
      <c r="E3639" s="8" t="s">
        <v>68</v>
      </c>
      <c r="F3639" s="8" t="s">
        <v>136</v>
      </c>
      <c r="G3639" s="8" t="s">
        <v>79</v>
      </c>
      <c r="H3639" s="8" t="s">
        <v>5426</v>
      </c>
      <c r="I3639" s="8" t="s">
        <v>72</v>
      </c>
      <c r="J3639" s="8" t="s">
        <v>73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0</v>
      </c>
      <c r="X3639" s="10">
        <v>1000</v>
      </c>
      <c r="Y3639" s="10">
        <v>0</v>
      </c>
      <c r="Z3639" s="10">
        <v>0</v>
      </c>
      <c r="AA3639" s="10">
        <v>0</v>
      </c>
      <c r="AB3639" s="10">
        <v>653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>
        <v>0</v>
      </c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1653</v>
      </c>
      <c r="BF3639" s="10">
        <v>0.0824</v>
      </c>
      <c r="BG3639" s="10">
        <v>136.2072</v>
      </c>
      <c r="BH3639" s="10">
        <v>0</v>
      </c>
      <c r="BI3639" s="8">
        <f t="shared" si="56"/>
        <v>1653</v>
      </c>
      <c r="BJ3639" s="8" t="s">
        <v>74</v>
      </c>
      <c r="BK3639" s="10" t="s">
        <v>74</v>
      </c>
    </row>
    <row r="3640" s="2" customFormat="1" ht="13.5" customHeight="1" spans="1:63">
      <c r="A3640" s="6" t="s">
        <v>5427</v>
      </c>
      <c r="B3640" s="7" t="s">
        <v>198</v>
      </c>
      <c r="C3640" s="8" t="s">
        <v>66</v>
      </c>
      <c r="D3640" s="7" t="s">
        <v>67</v>
      </c>
      <c r="E3640" s="8" t="s">
        <v>68</v>
      </c>
      <c r="F3640" s="8" t="s">
        <v>136</v>
      </c>
      <c r="G3640" s="8" t="s">
        <v>79</v>
      </c>
      <c r="H3640" s="8" t="s">
        <v>5428</v>
      </c>
      <c r="I3640" s="8" t="s">
        <v>72</v>
      </c>
      <c r="J3640" s="8" t="s">
        <v>92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</v>
      </c>
      <c r="AA3640" s="10">
        <v>0</v>
      </c>
      <c r="AB3640" s="10">
        <v>13</v>
      </c>
      <c r="AC3640" s="10">
        <v>0</v>
      </c>
      <c r="AD3640" s="10">
        <v>0</v>
      </c>
      <c r="AE3640" s="10">
        <v>0</v>
      </c>
      <c r="AF3640" s="10">
        <v>0</v>
      </c>
      <c r="AG3640" s="10">
        <v>0</v>
      </c>
      <c r="AH3640" s="10">
        <v>0</v>
      </c>
      <c r="AI3640" s="10">
        <v>0</v>
      </c>
      <c r="AJ3640" s="10">
        <v>0</v>
      </c>
      <c r="AK3640" s="10">
        <v>0</v>
      </c>
      <c r="AL3640" s="10">
        <v>0</v>
      </c>
      <c r="AM3640" s="10">
        <v>0</v>
      </c>
      <c r="AN3640" s="10">
        <v>0</v>
      </c>
      <c r="AO3640" s="10">
        <v>0</v>
      </c>
      <c r="AP3640" s="10">
        <v>0</v>
      </c>
      <c r="AQ3640" s="10">
        <v>0</v>
      </c>
      <c r="AR3640" s="10">
        <v>0</v>
      </c>
      <c r="AS3640" s="10">
        <v>0</v>
      </c>
      <c r="AT3640" s="10">
        <v>0</v>
      </c>
      <c r="AU3640" s="10">
        <v>0</v>
      </c>
      <c r="AV3640" s="10">
        <v>0</v>
      </c>
      <c r="AW3640" s="10">
        <v>0</v>
      </c>
      <c r="AX3640" s="10">
        <v>0</v>
      </c>
      <c r="AY3640" s="10">
        <v>0</v>
      </c>
      <c r="AZ3640" s="10">
        <v>0</v>
      </c>
      <c r="BA3640" s="10">
        <v>0</v>
      </c>
      <c r="BB3640" s="10">
        <v>0</v>
      </c>
      <c r="BC3640" s="10">
        <v>0</v>
      </c>
      <c r="BD3640" s="10">
        <v>0</v>
      </c>
      <c r="BE3640" s="10">
        <v>13</v>
      </c>
      <c r="BF3640" s="10">
        <v>20.6618</v>
      </c>
      <c r="BG3640" s="10">
        <v>268.6034</v>
      </c>
      <c r="BH3640" s="10">
        <v>0</v>
      </c>
      <c r="BI3640" s="8">
        <f t="shared" si="56"/>
        <v>13</v>
      </c>
      <c r="BJ3640" s="8" t="s">
        <v>74</v>
      </c>
      <c r="BK3640" s="10" t="s">
        <v>74</v>
      </c>
    </row>
    <row r="3641" s="2" customFormat="1" ht="13.5" customHeight="1" spans="1:63">
      <c r="A3641" s="6" t="s">
        <v>5429</v>
      </c>
      <c r="B3641" s="7" t="s">
        <v>177</v>
      </c>
      <c r="C3641" s="8" t="s">
        <v>66</v>
      </c>
      <c r="D3641" s="7" t="s">
        <v>11</v>
      </c>
      <c r="E3641" s="8" t="s">
        <v>178</v>
      </c>
      <c r="F3641" s="8" t="s">
        <v>123</v>
      </c>
      <c r="G3641" s="8" t="s">
        <v>110</v>
      </c>
      <c r="H3641" s="8" t="s">
        <v>74</v>
      </c>
      <c r="I3641" s="8" t="s">
        <v>11</v>
      </c>
      <c r="J3641" s="8" t="s">
        <v>73</v>
      </c>
      <c r="K3641" s="10">
        <v>1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>
        <v>0</v>
      </c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1</v>
      </c>
      <c r="BF3641" s="10">
        <v>68.81717</v>
      </c>
      <c r="BG3641" s="10">
        <v>68.81717</v>
      </c>
      <c r="BH3641" s="10">
        <v>0</v>
      </c>
      <c r="BI3641" s="8">
        <f t="shared" si="56"/>
        <v>1</v>
      </c>
      <c r="BJ3641" s="8" t="s">
        <v>445</v>
      </c>
      <c r="BK3641" s="10" t="s">
        <v>74</v>
      </c>
    </row>
    <row r="3642" s="2" customFormat="1" ht="13.5" customHeight="1" spans="1:63">
      <c r="A3642" s="6" t="s">
        <v>5430</v>
      </c>
      <c r="B3642" s="7" t="s">
        <v>198</v>
      </c>
      <c r="C3642" s="8" t="s">
        <v>66</v>
      </c>
      <c r="D3642" s="7" t="s">
        <v>67</v>
      </c>
      <c r="E3642" s="8" t="s">
        <v>68</v>
      </c>
      <c r="F3642" s="8" t="s">
        <v>136</v>
      </c>
      <c r="G3642" s="8" t="s">
        <v>79</v>
      </c>
      <c r="H3642" s="8" t="s">
        <v>5431</v>
      </c>
      <c r="I3642" s="8" t="s">
        <v>72</v>
      </c>
      <c r="J3642" s="8" t="s">
        <v>73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0">
        <v>0</v>
      </c>
      <c r="AA3642" s="10">
        <v>0</v>
      </c>
      <c r="AB3642" s="10">
        <v>16</v>
      </c>
      <c r="AC3642" s="10">
        <v>0</v>
      </c>
      <c r="AD3642" s="10">
        <v>0</v>
      </c>
      <c r="AE3642" s="10">
        <v>0</v>
      </c>
      <c r="AF3642" s="10">
        <v>0</v>
      </c>
      <c r="AG3642" s="10">
        <v>0</v>
      </c>
      <c r="AH3642" s="10">
        <v>0</v>
      </c>
      <c r="AI3642" s="10">
        <v>0</v>
      </c>
      <c r="AJ3642" s="10">
        <v>0</v>
      </c>
      <c r="AK3642" s="10">
        <v>0</v>
      </c>
      <c r="AL3642" s="10">
        <v>0</v>
      </c>
      <c r="AM3642" s="10">
        <v>0</v>
      </c>
      <c r="AN3642" s="10">
        <v>0</v>
      </c>
      <c r="AO3642" s="10">
        <v>0</v>
      </c>
      <c r="AP3642" s="10">
        <v>0</v>
      </c>
      <c r="AQ3642" s="10">
        <v>0</v>
      </c>
      <c r="AR3642" s="10">
        <v>0</v>
      </c>
      <c r="AS3642" s="10">
        <v>0</v>
      </c>
      <c r="AT3642" s="10">
        <v>0</v>
      </c>
      <c r="AU3642" s="10">
        <v>0</v>
      </c>
      <c r="AV3642" s="10">
        <v>0</v>
      </c>
      <c r="AW3642" s="10">
        <v>0</v>
      </c>
      <c r="AX3642" s="10">
        <v>0</v>
      </c>
      <c r="AY3642" s="10">
        <v>0</v>
      </c>
      <c r="AZ3642" s="10">
        <v>0</v>
      </c>
      <c r="BA3642" s="10">
        <v>0</v>
      </c>
      <c r="BB3642" s="10">
        <v>0</v>
      </c>
      <c r="BC3642" s="10">
        <v>0</v>
      </c>
      <c r="BD3642" s="10">
        <v>0</v>
      </c>
      <c r="BE3642" s="10">
        <v>16</v>
      </c>
      <c r="BF3642" s="10">
        <v>0.3811</v>
      </c>
      <c r="BG3642" s="10">
        <v>6.0976</v>
      </c>
      <c r="BH3642" s="10">
        <v>0</v>
      </c>
      <c r="BI3642" s="8">
        <f t="shared" si="56"/>
        <v>16</v>
      </c>
      <c r="BJ3642" s="8" t="s">
        <v>74</v>
      </c>
      <c r="BK3642" s="10" t="s">
        <v>74</v>
      </c>
    </row>
    <row r="3643" s="2" customFormat="1" ht="13.5" customHeight="1" spans="1:63">
      <c r="A3643" s="6" t="s">
        <v>5432</v>
      </c>
      <c r="B3643" s="7" t="s">
        <v>198</v>
      </c>
      <c r="C3643" s="8" t="s">
        <v>66</v>
      </c>
      <c r="D3643" s="7" t="s">
        <v>67</v>
      </c>
      <c r="E3643" s="8" t="s">
        <v>68</v>
      </c>
      <c r="F3643" s="8" t="s">
        <v>136</v>
      </c>
      <c r="G3643" s="8" t="s">
        <v>79</v>
      </c>
      <c r="H3643" s="8" t="s">
        <v>5433</v>
      </c>
      <c r="I3643" s="8" t="s">
        <v>72</v>
      </c>
      <c r="J3643" s="8" t="s">
        <v>73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  <c r="AB3643" s="10">
        <v>7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>
        <v>0</v>
      </c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7</v>
      </c>
      <c r="BF3643" s="10">
        <v>0.3811</v>
      </c>
      <c r="BG3643" s="10">
        <v>2.6677</v>
      </c>
      <c r="BH3643" s="10">
        <v>0</v>
      </c>
      <c r="BI3643" s="8">
        <f t="shared" si="56"/>
        <v>7</v>
      </c>
      <c r="BJ3643" s="8" t="s">
        <v>74</v>
      </c>
      <c r="BK3643" s="10" t="s">
        <v>74</v>
      </c>
    </row>
    <row r="3644" s="2" customFormat="1" ht="13.5" customHeight="1" spans="1:63">
      <c r="A3644" s="6" t="s">
        <v>5434</v>
      </c>
      <c r="B3644" s="7" t="s">
        <v>198</v>
      </c>
      <c r="C3644" s="8" t="s">
        <v>66</v>
      </c>
      <c r="D3644" s="7" t="s">
        <v>67</v>
      </c>
      <c r="E3644" s="8" t="s">
        <v>68</v>
      </c>
      <c r="F3644" s="8" t="s">
        <v>136</v>
      </c>
      <c r="G3644" s="8" t="s">
        <v>79</v>
      </c>
      <c r="H3644" s="8" t="s">
        <v>1915</v>
      </c>
      <c r="I3644" s="8" t="s">
        <v>74</v>
      </c>
      <c r="J3644" s="8" t="s">
        <v>73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21</v>
      </c>
      <c r="AC3644" s="10">
        <v>0</v>
      </c>
      <c r="AD3644" s="10">
        <v>0</v>
      </c>
      <c r="AE3644" s="10">
        <v>0</v>
      </c>
      <c r="AF3644" s="10">
        <v>0</v>
      </c>
      <c r="AG3644" s="10">
        <v>0</v>
      </c>
      <c r="AH3644" s="10">
        <v>0</v>
      </c>
      <c r="AI3644" s="10">
        <v>0</v>
      </c>
      <c r="AJ3644" s="10">
        <v>0</v>
      </c>
      <c r="AK3644" s="10">
        <v>0</v>
      </c>
      <c r="AL3644" s="10">
        <v>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  <c r="AS3644" s="10">
        <v>0</v>
      </c>
      <c r="AT3644" s="10">
        <v>0</v>
      </c>
      <c r="AU3644" s="10">
        <v>0</v>
      </c>
      <c r="AV3644" s="10">
        <v>0</v>
      </c>
      <c r="AW3644" s="10">
        <v>0</v>
      </c>
      <c r="AX3644" s="10">
        <v>0</v>
      </c>
      <c r="AY3644" s="10">
        <v>0</v>
      </c>
      <c r="AZ3644" s="10">
        <v>0</v>
      </c>
      <c r="BA3644" s="10">
        <v>0</v>
      </c>
      <c r="BB3644" s="10">
        <v>0</v>
      </c>
      <c r="BC3644" s="10">
        <v>0</v>
      </c>
      <c r="BD3644" s="10">
        <v>0</v>
      </c>
      <c r="BE3644" s="10">
        <v>21</v>
      </c>
      <c r="BF3644" s="10">
        <v>3.708</v>
      </c>
      <c r="BG3644" s="10">
        <v>77.868</v>
      </c>
      <c r="BH3644" s="10">
        <v>0</v>
      </c>
      <c r="BI3644" s="8">
        <f t="shared" si="56"/>
        <v>21</v>
      </c>
      <c r="BJ3644" s="8" t="s">
        <v>74</v>
      </c>
      <c r="BK3644" s="10" t="s">
        <v>74</v>
      </c>
    </row>
    <row r="3645" s="2" customFormat="1" ht="13.5" customHeight="1" spans="1:63">
      <c r="A3645" s="6" t="s">
        <v>5435</v>
      </c>
      <c r="B3645" s="7" t="s">
        <v>198</v>
      </c>
      <c r="C3645" s="8" t="s">
        <v>66</v>
      </c>
      <c r="D3645" s="7" t="s">
        <v>67</v>
      </c>
      <c r="E3645" s="8" t="s">
        <v>68</v>
      </c>
      <c r="F3645" s="8" t="s">
        <v>136</v>
      </c>
      <c r="G3645" s="8" t="s">
        <v>79</v>
      </c>
      <c r="H3645" s="8" t="s">
        <v>5436</v>
      </c>
      <c r="I3645" s="8" t="s">
        <v>74</v>
      </c>
      <c r="J3645" s="8" t="s">
        <v>73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</v>
      </c>
      <c r="AA3645" s="10">
        <v>0</v>
      </c>
      <c r="AB3645" s="10">
        <v>1037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>
        <v>0</v>
      </c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1037</v>
      </c>
      <c r="BF3645" s="10">
        <v>3.708</v>
      </c>
      <c r="BG3645" s="10">
        <v>3845.196</v>
      </c>
      <c r="BH3645" s="10">
        <v>300</v>
      </c>
      <c r="BI3645" s="8">
        <f t="shared" si="56"/>
        <v>1037</v>
      </c>
      <c r="BJ3645" s="8" t="s">
        <v>74</v>
      </c>
      <c r="BK3645" s="10" t="s">
        <v>74</v>
      </c>
    </row>
    <row r="3646" s="2" customFormat="1" ht="13.5" customHeight="1" spans="1:63">
      <c r="A3646" s="6" t="s">
        <v>5437</v>
      </c>
      <c r="B3646" s="7" t="s">
        <v>198</v>
      </c>
      <c r="C3646" s="8" t="s">
        <v>66</v>
      </c>
      <c r="D3646" s="7" t="s">
        <v>67</v>
      </c>
      <c r="E3646" s="8" t="s">
        <v>68</v>
      </c>
      <c r="F3646" s="8" t="s">
        <v>136</v>
      </c>
      <c r="G3646" s="8" t="s">
        <v>79</v>
      </c>
      <c r="H3646" s="8" t="s">
        <v>5438</v>
      </c>
      <c r="I3646" s="8" t="s">
        <v>74</v>
      </c>
      <c r="J3646" s="8" t="s">
        <v>73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0">
        <v>0</v>
      </c>
      <c r="AA3646" s="10">
        <v>0</v>
      </c>
      <c r="AB3646" s="10">
        <v>103</v>
      </c>
      <c r="AC3646" s="10">
        <v>0</v>
      </c>
      <c r="AD3646" s="10">
        <v>0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J3646" s="10">
        <v>0</v>
      </c>
      <c r="AK3646" s="10">
        <v>44</v>
      </c>
      <c r="AL3646" s="10">
        <v>0</v>
      </c>
      <c r="AM3646" s="10">
        <v>0</v>
      </c>
      <c r="AN3646" s="10">
        <v>0</v>
      </c>
      <c r="AO3646" s="10">
        <v>0</v>
      </c>
      <c r="AP3646" s="10">
        <v>0</v>
      </c>
      <c r="AQ3646" s="10">
        <v>0</v>
      </c>
      <c r="AR3646" s="10">
        <v>0</v>
      </c>
      <c r="AS3646" s="10">
        <v>0</v>
      </c>
      <c r="AT3646" s="10">
        <v>0</v>
      </c>
      <c r="AU3646" s="10">
        <v>0</v>
      </c>
      <c r="AV3646" s="10">
        <v>0</v>
      </c>
      <c r="AW3646" s="10">
        <v>0</v>
      </c>
      <c r="AX3646" s="10">
        <v>0</v>
      </c>
      <c r="AY3646" s="10">
        <v>0</v>
      </c>
      <c r="AZ3646" s="10">
        <v>0</v>
      </c>
      <c r="BA3646" s="10">
        <v>0</v>
      </c>
      <c r="BB3646" s="10">
        <v>0</v>
      </c>
      <c r="BC3646" s="10">
        <v>0</v>
      </c>
      <c r="BD3646" s="10">
        <v>0</v>
      </c>
      <c r="BE3646" s="10">
        <v>147</v>
      </c>
      <c r="BF3646" s="10">
        <v>3.708</v>
      </c>
      <c r="BG3646" s="10">
        <v>540.324</v>
      </c>
      <c r="BH3646" s="10">
        <v>100</v>
      </c>
      <c r="BI3646" s="8">
        <f t="shared" si="56"/>
        <v>103</v>
      </c>
      <c r="BJ3646" s="8" t="s">
        <v>74</v>
      </c>
      <c r="BK3646" s="10" t="s">
        <v>74</v>
      </c>
    </row>
    <row r="3647" s="2" customFormat="1" ht="13.5" customHeight="1" spans="1:63">
      <c r="A3647" s="6" t="s">
        <v>5439</v>
      </c>
      <c r="B3647" s="7" t="s">
        <v>198</v>
      </c>
      <c r="C3647" s="8" t="s">
        <v>66</v>
      </c>
      <c r="D3647" s="7" t="s">
        <v>67</v>
      </c>
      <c r="E3647" s="8" t="s">
        <v>68</v>
      </c>
      <c r="F3647" s="8" t="s">
        <v>136</v>
      </c>
      <c r="G3647" s="8" t="s">
        <v>79</v>
      </c>
      <c r="H3647" s="8" t="s">
        <v>5440</v>
      </c>
      <c r="I3647" s="8" t="s">
        <v>74</v>
      </c>
      <c r="J3647" s="8" t="s">
        <v>73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  <c r="AB3647" s="10">
        <v>165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>
        <v>0</v>
      </c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165</v>
      </c>
      <c r="BF3647" s="10">
        <v>3.708</v>
      </c>
      <c r="BG3647" s="10">
        <v>611.82</v>
      </c>
      <c r="BH3647" s="10">
        <v>150</v>
      </c>
      <c r="BI3647" s="8">
        <f t="shared" si="56"/>
        <v>165</v>
      </c>
      <c r="BJ3647" s="8" t="s">
        <v>74</v>
      </c>
      <c r="BK3647" s="10" t="s">
        <v>74</v>
      </c>
    </row>
    <row r="3648" s="2" customFormat="1" ht="13.5" customHeight="1" spans="1:63">
      <c r="A3648" s="6" t="s">
        <v>5441</v>
      </c>
      <c r="B3648" s="7" t="s">
        <v>198</v>
      </c>
      <c r="C3648" s="8" t="s">
        <v>66</v>
      </c>
      <c r="D3648" s="7" t="s">
        <v>67</v>
      </c>
      <c r="E3648" s="8" t="s">
        <v>68</v>
      </c>
      <c r="F3648" s="8" t="s">
        <v>136</v>
      </c>
      <c r="G3648" s="8" t="s">
        <v>79</v>
      </c>
      <c r="H3648" s="8" t="s">
        <v>5442</v>
      </c>
      <c r="I3648" s="8" t="s">
        <v>74</v>
      </c>
      <c r="J3648" s="8" t="s">
        <v>73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0</v>
      </c>
      <c r="T3648" s="10">
        <v>0</v>
      </c>
      <c r="U3648" s="10">
        <v>0</v>
      </c>
      <c r="V3648" s="10">
        <v>0</v>
      </c>
      <c r="W3648" s="10">
        <v>0</v>
      </c>
      <c r="X3648" s="10">
        <v>0</v>
      </c>
      <c r="Y3648" s="10">
        <v>0</v>
      </c>
      <c r="Z3648" s="10">
        <v>0</v>
      </c>
      <c r="AA3648" s="10">
        <v>0</v>
      </c>
      <c r="AB3648" s="10">
        <v>508</v>
      </c>
      <c r="AC3648" s="10">
        <v>0</v>
      </c>
      <c r="AD3648" s="10">
        <v>0</v>
      </c>
      <c r="AE3648" s="10">
        <v>0</v>
      </c>
      <c r="AF3648" s="10">
        <v>0</v>
      </c>
      <c r="AG3648" s="10">
        <v>0</v>
      </c>
      <c r="AH3648" s="10">
        <v>0</v>
      </c>
      <c r="AI3648" s="10">
        <v>0</v>
      </c>
      <c r="AJ3648" s="10">
        <v>0</v>
      </c>
      <c r="AK3648" s="10">
        <v>0</v>
      </c>
      <c r="AL3648" s="10">
        <v>0</v>
      </c>
      <c r="AM3648" s="10">
        <v>0</v>
      </c>
      <c r="AN3648" s="10">
        <v>0</v>
      </c>
      <c r="AO3648" s="10">
        <v>0</v>
      </c>
      <c r="AP3648" s="10">
        <v>0</v>
      </c>
      <c r="AQ3648" s="10">
        <v>0</v>
      </c>
      <c r="AR3648" s="10">
        <v>0</v>
      </c>
      <c r="AS3648" s="10">
        <v>0</v>
      </c>
      <c r="AT3648" s="10">
        <v>0</v>
      </c>
      <c r="AU3648" s="10">
        <v>0</v>
      </c>
      <c r="AV3648" s="10">
        <v>0</v>
      </c>
      <c r="AW3648" s="10">
        <v>0</v>
      </c>
      <c r="AX3648" s="10">
        <v>0</v>
      </c>
      <c r="AY3648" s="10">
        <v>0</v>
      </c>
      <c r="AZ3648" s="10">
        <v>0</v>
      </c>
      <c r="BA3648" s="10">
        <v>0</v>
      </c>
      <c r="BB3648" s="10">
        <v>0</v>
      </c>
      <c r="BC3648" s="10">
        <v>0</v>
      </c>
      <c r="BD3648" s="10">
        <v>0</v>
      </c>
      <c r="BE3648" s="10">
        <v>508</v>
      </c>
      <c r="BF3648" s="10">
        <v>3.708</v>
      </c>
      <c r="BG3648" s="10">
        <v>1883.664</v>
      </c>
      <c r="BH3648" s="10">
        <v>300</v>
      </c>
      <c r="BI3648" s="8">
        <f t="shared" si="56"/>
        <v>508</v>
      </c>
      <c r="BJ3648" s="8" t="s">
        <v>74</v>
      </c>
      <c r="BK3648" s="10" t="s">
        <v>74</v>
      </c>
    </row>
    <row r="3649" s="2" customFormat="1" ht="13.5" customHeight="1" spans="1:63">
      <c r="A3649" s="6" t="s">
        <v>5443</v>
      </c>
      <c r="B3649" s="7" t="s">
        <v>198</v>
      </c>
      <c r="C3649" s="8" t="s">
        <v>66</v>
      </c>
      <c r="D3649" s="7" t="s">
        <v>67</v>
      </c>
      <c r="E3649" s="8" t="s">
        <v>68</v>
      </c>
      <c r="F3649" s="8" t="s">
        <v>136</v>
      </c>
      <c r="G3649" s="8" t="s">
        <v>79</v>
      </c>
      <c r="H3649" s="8" t="s">
        <v>5243</v>
      </c>
      <c r="I3649" s="8" t="s">
        <v>74</v>
      </c>
      <c r="J3649" s="8" t="s">
        <v>73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>
        <v>0</v>
      </c>
      <c r="X3649" s="10">
        <v>0</v>
      </c>
      <c r="Y3649" s="10">
        <v>0</v>
      </c>
      <c r="Z3649" s="10">
        <v>0</v>
      </c>
      <c r="AA3649" s="10">
        <v>0</v>
      </c>
      <c r="AB3649" s="10">
        <v>2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>
        <v>0</v>
      </c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2</v>
      </c>
      <c r="BF3649" s="10">
        <v>35.7822</v>
      </c>
      <c r="BG3649" s="10">
        <v>71.5644</v>
      </c>
      <c r="BH3649" s="10">
        <v>0</v>
      </c>
      <c r="BI3649" s="8">
        <f t="shared" si="56"/>
        <v>2</v>
      </c>
      <c r="BJ3649" s="8" t="s">
        <v>74</v>
      </c>
      <c r="BK3649" s="10" t="s">
        <v>74</v>
      </c>
    </row>
    <row r="3650" s="2" customFormat="1" ht="13.5" customHeight="1" spans="1:63">
      <c r="A3650" s="6" t="s">
        <v>5444</v>
      </c>
      <c r="B3650" s="7" t="s">
        <v>198</v>
      </c>
      <c r="C3650" s="8" t="s">
        <v>66</v>
      </c>
      <c r="D3650" s="7" t="s">
        <v>67</v>
      </c>
      <c r="E3650" s="8" t="s">
        <v>68</v>
      </c>
      <c r="F3650" s="8" t="s">
        <v>136</v>
      </c>
      <c r="G3650" s="8" t="s">
        <v>79</v>
      </c>
      <c r="H3650" s="8" t="s">
        <v>5445</v>
      </c>
      <c r="I3650" s="8" t="s">
        <v>74</v>
      </c>
      <c r="J3650" s="8" t="s">
        <v>73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2</v>
      </c>
      <c r="AC3650" s="10">
        <v>0</v>
      </c>
      <c r="AD3650" s="10">
        <v>0</v>
      </c>
      <c r="AE3650" s="10">
        <v>0</v>
      </c>
      <c r="AF3650" s="10">
        <v>0</v>
      </c>
      <c r="AG3650" s="10">
        <v>0</v>
      </c>
      <c r="AH3650" s="10">
        <v>0</v>
      </c>
      <c r="AI3650" s="10">
        <v>0</v>
      </c>
      <c r="AJ3650" s="10">
        <v>0</v>
      </c>
      <c r="AK3650" s="10">
        <v>0</v>
      </c>
      <c r="AL3650" s="10">
        <v>0</v>
      </c>
      <c r="AM3650" s="10">
        <v>0</v>
      </c>
      <c r="AN3650" s="10">
        <v>0</v>
      </c>
      <c r="AO3650" s="10">
        <v>0</v>
      </c>
      <c r="AP3650" s="10">
        <v>0</v>
      </c>
      <c r="AQ3650" s="10">
        <v>0</v>
      </c>
      <c r="AR3650" s="10">
        <v>0</v>
      </c>
      <c r="AS3650" s="10">
        <v>0</v>
      </c>
      <c r="AT3650" s="10">
        <v>0</v>
      </c>
      <c r="AU3650" s="10">
        <v>0</v>
      </c>
      <c r="AV3650" s="10">
        <v>0</v>
      </c>
      <c r="AW3650" s="10">
        <v>0</v>
      </c>
      <c r="AX3650" s="10">
        <v>0</v>
      </c>
      <c r="AY3650" s="10">
        <v>0</v>
      </c>
      <c r="AZ3650" s="10">
        <v>0</v>
      </c>
      <c r="BA3650" s="10">
        <v>0</v>
      </c>
      <c r="BB3650" s="10">
        <v>0</v>
      </c>
      <c r="BC3650" s="10">
        <v>0</v>
      </c>
      <c r="BD3650" s="10">
        <v>0</v>
      </c>
      <c r="BE3650" s="10">
        <v>2</v>
      </c>
      <c r="BF3650" s="10">
        <v>34.299</v>
      </c>
      <c r="BG3650" s="10">
        <v>68.598</v>
      </c>
      <c r="BH3650" s="10">
        <v>0</v>
      </c>
      <c r="BI3650" s="8">
        <f t="shared" si="56"/>
        <v>2</v>
      </c>
      <c r="BJ3650" s="8" t="s">
        <v>74</v>
      </c>
      <c r="BK3650" s="10" t="s">
        <v>74</v>
      </c>
    </row>
    <row r="3651" s="2" customFormat="1" ht="13.5" customHeight="1" spans="1:63">
      <c r="A3651" s="6" t="s">
        <v>5446</v>
      </c>
      <c r="B3651" s="7" t="s">
        <v>912</v>
      </c>
      <c r="C3651" s="8" t="s">
        <v>66</v>
      </c>
      <c r="D3651" s="7" t="s">
        <v>141</v>
      </c>
      <c r="E3651" s="8" t="s">
        <v>142</v>
      </c>
      <c r="F3651" s="8" t="s">
        <v>149</v>
      </c>
      <c r="G3651" s="8" t="s">
        <v>213</v>
      </c>
      <c r="H3651" s="8" t="s">
        <v>4892</v>
      </c>
      <c r="I3651" s="8" t="s">
        <v>74</v>
      </c>
      <c r="J3651" s="8" t="s">
        <v>73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>
        <v>0</v>
      </c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1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>
        <v>0</v>
      </c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1</v>
      </c>
      <c r="BF3651" s="10">
        <v>1782.7034</v>
      </c>
      <c r="BG3651" s="10">
        <v>1782.7034</v>
      </c>
      <c r="BH3651" s="10">
        <v>0</v>
      </c>
      <c r="BI3651" s="8">
        <f t="shared" si="56"/>
        <v>1</v>
      </c>
      <c r="BJ3651" s="8" t="s">
        <v>74</v>
      </c>
      <c r="BK3651" s="10" t="s">
        <v>74</v>
      </c>
    </row>
    <row r="3652" s="2" customFormat="1" ht="13.5" customHeight="1" spans="1:63">
      <c r="A3652" s="6" t="s">
        <v>5447</v>
      </c>
      <c r="B3652" s="7" t="s">
        <v>198</v>
      </c>
      <c r="C3652" s="8" t="s">
        <v>66</v>
      </c>
      <c r="D3652" s="7" t="s">
        <v>67</v>
      </c>
      <c r="E3652" s="8" t="s">
        <v>68</v>
      </c>
      <c r="F3652" s="8" t="s">
        <v>136</v>
      </c>
      <c r="G3652" s="8" t="s">
        <v>79</v>
      </c>
      <c r="H3652" s="8" t="s">
        <v>5448</v>
      </c>
      <c r="I3652" s="8" t="s">
        <v>74</v>
      </c>
      <c r="J3652" s="8" t="s">
        <v>73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0</v>
      </c>
      <c r="Q3652" s="10">
        <v>0</v>
      </c>
      <c r="R3652" s="10">
        <v>0</v>
      </c>
      <c r="S3652" s="10">
        <v>0</v>
      </c>
      <c r="T3652" s="10">
        <v>0</v>
      </c>
      <c r="U3652" s="10">
        <v>0</v>
      </c>
      <c r="V3652" s="10">
        <v>0</v>
      </c>
      <c r="W3652" s="10">
        <v>0</v>
      </c>
      <c r="X3652" s="10">
        <v>0</v>
      </c>
      <c r="Y3652" s="10">
        <v>0</v>
      </c>
      <c r="Z3652" s="10">
        <v>0</v>
      </c>
      <c r="AA3652" s="10">
        <v>0</v>
      </c>
      <c r="AB3652" s="10">
        <v>249</v>
      </c>
      <c r="AC3652" s="10">
        <v>0</v>
      </c>
      <c r="AD3652" s="10">
        <v>0</v>
      </c>
      <c r="AE3652" s="10">
        <v>0</v>
      </c>
      <c r="AF3652" s="10">
        <v>0</v>
      </c>
      <c r="AG3652" s="10">
        <v>0</v>
      </c>
      <c r="AH3652" s="10">
        <v>0</v>
      </c>
      <c r="AI3652" s="10">
        <v>0</v>
      </c>
      <c r="AJ3652" s="10">
        <v>0</v>
      </c>
      <c r="AK3652" s="10">
        <v>0</v>
      </c>
      <c r="AL3652" s="10">
        <v>0</v>
      </c>
      <c r="AM3652" s="10">
        <v>0</v>
      </c>
      <c r="AN3652" s="10">
        <v>0</v>
      </c>
      <c r="AO3652" s="10">
        <v>0</v>
      </c>
      <c r="AP3652" s="10">
        <v>0</v>
      </c>
      <c r="AQ3652" s="10">
        <v>0</v>
      </c>
      <c r="AR3652" s="10">
        <v>0</v>
      </c>
      <c r="AS3652" s="10">
        <v>0</v>
      </c>
      <c r="AT3652" s="10">
        <v>0</v>
      </c>
      <c r="AU3652" s="10">
        <v>0</v>
      </c>
      <c r="AV3652" s="10">
        <v>0</v>
      </c>
      <c r="AW3652" s="10">
        <v>0</v>
      </c>
      <c r="AX3652" s="10">
        <v>0</v>
      </c>
      <c r="AY3652" s="10">
        <v>0</v>
      </c>
      <c r="AZ3652" s="10">
        <v>0</v>
      </c>
      <c r="BA3652" s="10">
        <v>0</v>
      </c>
      <c r="BB3652" s="10">
        <v>0</v>
      </c>
      <c r="BC3652" s="10">
        <v>0</v>
      </c>
      <c r="BD3652" s="10">
        <v>0</v>
      </c>
      <c r="BE3652" s="10">
        <v>249</v>
      </c>
      <c r="BF3652" s="10">
        <v>0.7004</v>
      </c>
      <c r="BG3652" s="10">
        <v>174.3996</v>
      </c>
      <c r="BH3652" s="10">
        <v>200</v>
      </c>
      <c r="BI3652" s="8">
        <f t="shared" si="56"/>
        <v>249</v>
      </c>
      <c r="BJ3652" s="8" t="s">
        <v>264</v>
      </c>
      <c r="BK3652" s="10" t="s">
        <v>74</v>
      </c>
    </row>
    <row r="3653" s="2" customFormat="1" ht="13.5" customHeight="1" spans="1:63">
      <c r="A3653" s="6" t="s">
        <v>5449</v>
      </c>
      <c r="B3653" s="7" t="s">
        <v>198</v>
      </c>
      <c r="C3653" s="8" t="s">
        <v>66</v>
      </c>
      <c r="D3653" s="7" t="s">
        <v>67</v>
      </c>
      <c r="E3653" s="8" t="s">
        <v>68</v>
      </c>
      <c r="F3653" s="8" t="s">
        <v>136</v>
      </c>
      <c r="G3653" s="8" t="s">
        <v>79</v>
      </c>
      <c r="H3653" s="8" t="s">
        <v>5450</v>
      </c>
      <c r="I3653" s="8" t="s">
        <v>74</v>
      </c>
      <c r="J3653" s="8" t="s">
        <v>73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>
        <v>0</v>
      </c>
      <c r="X3653" s="10">
        <v>0</v>
      </c>
      <c r="Y3653" s="10">
        <v>0</v>
      </c>
      <c r="Z3653" s="10">
        <v>0</v>
      </c>
      <c r="AA3653" s="10">
        <v>0</v>
      </c>
      <c r="AB3653" s="10">
        <v>1200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>
        <v>0</v>
      </c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1200</v>
      </c>
      <c r="BF3653" s="10">
        <v>0.7004</v>
      </c>
      <c r="BG3653" s="10">
        <v>840.48</v>
      </c>
      <c r="BH3653" s="10">
        <v>1000</v>
      </c>
      <c r="BI3653" s="8">
        <f t="shared" ref="BI3653:BI3716" si="57">BE3653-N3653-AK3653-AL3653-AM3653-AN3653</f>
        <v>1200</v>
      </c>
      <c r="BJ3653" s="8" t="s">
        <v>264</v>
      </c>
      <c r="BK3653" s="10" t="s">
        <v>74</v>
      </c>
    </row>
    <row r="3654" s="2" customFormat="1" ht="13.5" customHeight="1" spans="1:63">
      <c r="A3654" s="6" t="s">
        <v>5451</v>
      </c>
      <c r="B3654" s="7" t="s">
        <v>5452</v>
      </c>
      <c r="C3654" s="8" t="s">
        <v>66</v>
      </c>
      <c r="D3654" s="7" t="s">
        <v>141</v>
      </c>
      <c r="E3654" s="8" t="s">
        <v>142</v>
      </c>
      <c r="F3654" s="8" t="s">
        <v>149</v>
      </c>
      <c r="G3654" s="8" t="s">
        <v>213</v>
      </c>
      <c r="H3654" s="8" t="s">
        <v>4664</v>
      </c>
      <c r="I3654" s="8" t="s">
        <v>144</v>
      </c>
      <c r="J3654" s="8" t="s">
        <v>187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0</v>
      </c>
      <c r="Q3654" s="10">
        <v>0</v>
      </c>
      <c r="R3654" s="10">
        <v>0</v>
      </c>
      <c r="S3654" s="10">
        <v>0</v>
      </c>
      <c r="T3654" s="10">
        <v>0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0</v>
      </c>
      <c r="AA3654" s="10">
        <v>0</v>
      </c>
      <c r="AB3654" s="10">
        <v>0</v>
      </c>
      <c r="AC3654" s="10">
        <v>0</v>
      </c>
      <c r="AD3654" s="10">
        <v>0</v>
      </c>
      <c r="AE3654" s="10">
        <v>9</v>
      </c>
      <c r="AF3654" s="10">
        <v>0</v>
      </c>
      <c r="AG3654" s="10">
        <v>0</v>
      </c>
      <c r="AH3654" s="10">
        <v>0</v>
      </c>
      <c r="AI3654" s="10">
        <v>0</v>
      </c>
      <c r="AJ3654" s="10">
        <v>0</v>
      </c>
      <c r="AK3654" s="10">
        <v>0</v>
      </c>
      <c r="AL3654" s="10">
        <v>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  <c r="AR3654" s="10">
        <v>0</v>
      </c>
      <c r="AS3654" s="10">
        <v>0</v>
      </c>
      <c r="AT3654" s="10">
        <v>0</v>
      </c>
      <c r="AU3654" s="10">
        <v>0</v>
      </c>
      <c r="AV3654" s="10">
        <v>0</v>
      </c>
      <c r="AW3654" s="10">
        <v>0</v>
      </c>
      <c r="AX3654" s="10">
        <v>0</v>
      </c>
      <c r="AY3654" s="10">
        <v>0</v>
      </c>
      <c r="AZ3654" s="10">
        <v>0</v>
      </c>
      <c r="BA3654" s="10">
        <v>0</v>
      </c>
      <c r="BB3654" s="10">
        <v>0</v>
      </c>
      <c r="BC3654" s="10">
        <v>0</v>
      </c>
      <c r="BD3654" s="10">
        <v>0</v>
      </c>
      <c r="BE3654" s="10">
        <v>9</v>
      </c>
      <c r="BF3654" s="10">
        <v>724.88899</v>
      </c>
      <c r="BG3654" s="10">
        <v>6524.00091</v>
      </c>
      <c r="BH3654" s="10">
        <v>0</v>
      </c>
      <c r="BI3654" s="8">
        <f t="shared" si="57"/>
        <v>9</v>
      </c>
      <c r="BJ3654" s="8" t="s">
        <v>445</v>
      </c>
      <c r="BK3654" s="10" t="s">
        <v>74</v>
      </c>
    </row>
    <row r="3655" s="2" customFormat="1" ht="13.5" customHeight="1" spans="1:63">
      <c r="A3655" s="6" t="s">
        <v>5453</v>
      </c>
      <c r="B3655" s="7" t="s">
        <v>1563</v>
      </c>
      <c r="C3655" s="8" t="s">
        <v>66</v>
      </c>
      <c r="D3655" s="7" t="s">
        <v>67</v>
      </c>
      <c r="E3655" s="8" t="s">
        <v>142</v>
      </c>
      <c r="F3655" s="8" t="s">
        <v>916</v>
      </c>
      <c r="G3655" s="8" t="s">
        <v>114</v>
      </c>
      <c r="H3655" s="8" t="s">
        <v>2338</v>
      </c>
      <c r="I3655" s="8" t="s">
        <v>72</v>
      </c>
      <c r="J3655" s="8" t="s">
        <v>92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8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>
        <v>0</v>
      </c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8</v>
      </c>
      <c r="BF3655" s="10">
        <v>175.2751</v>
      </c>
      <c r="BG3655" s="10">
        <v>1402.2008</v>
      </c>
      <c r="BH3655" s="10">
        <v>0</v>
      </c>
      <c r="BI3655" s="8">
        <f t="shared" si="57"/>
        <v>8</v>
      </c>
      <c r="BJ3655" s="8" t="s">
        <v>74</v>
      </c>
      <c r="BK3655" s="10" t="s">
        <v>74</v>
      </c>
    </row>
    <row r="3656" s="2" customFormat="1" ht="13.5" customHeight="1" spans="1:63">
      <c r="A3656" s="6" t="s">
        <v>5454</v>
      </c>
      <c r="B3656" s="7" t="s">
        <v>756</v>
      </c>
      <c r="C3656" s="8" t="s">
        <v>66</v>
      </c>
      <c r="D3656" s="7" t="s">
        <v>11</v>
      </c>
      <c r="E3656" s="8" t="s">
        <v>142</v>
      </c>
      <c r="F3656" s="8" t="s">
        <v>149</v>
      </c>
      <c r="G3656" s="8" t="s">
        <v>110</v>
      </c>
      <c r="H3656" s="8" t="s">
        <v>74</v>
      </c>
      <c r="I3656" s="8" t="s">
        <v>74</v>
      </c>
      <c r="J3656" s="8" t="s">
        <v>73</v>
      </c>
      <c r="K3656" s="10">
        <v>1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D3656" s="10">
        <v>0</v>
      </c>
      <c r="AE3656" s="10">
        <v>0</v>
      </c>
      <c r="AF3656" s="10">
        <v>0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  <c r="AL3656" s="10">
        <v>0</v>
      </c>
      <c r="AM3656" s="10">
        <v>0</v>
      </c>
      <c r="AN3656" s="10">
        <v>0</v>
      </c>
      <c r="AO3656" s="10">
        <v>0</v>
      </c>
      <c r="AP3656" s="10">
        <v>0</v>
      </c>
      <c r="AQ3656" s="10">
        <v>0</v>
      </c>
      <c r="AR3656" s="10">
        <v>0</v>
      </c>
      <c r="AS3656" s="10">
        <v>0</v>
      </c>
      <c r="AT3656" s="10">
        <v>0</v>
      </c>
      <c r="AU3656" s="10">
        <v>0</v>
      </c>
      <c r="AV3656" s="10">
        <v>0</v>
      </c>
      <c r="AW3656" s="10">
        <v>0</v>
      </c>
      <c r="AX3656" s="10">
        <v>0</v>
      </c>
      <c r="AY3656" s="10">
        <v>0</v>
      </c>
      <c r="AZ3656" s="10">
        <v>0</v>
      </c>
      <c r="BA3656" s="10">
        <v>0</v>
      </c>
      <c r="BB3656" s="10">
        <v>0</v>
      </c>
      <c r="BC3656" s="10">
        <v>0</v>
      </c>
      <c r="BD3656" s="10">
        <v>0</v>
      </c>
      <c r="BE3656" s="10">
        <v>1</v>
      </c>
      <c r="BF3656" s="10">
        <v>4461.38996</v>
      </c>
      <c r="BG3656" s="10">
        <v>4461.38996</v>
      </c>
      <c r="BH3656" s="10">
        <v>0</v>
      </c>
      <c r="BI3656" s="8">
        <f t="shared" si="57"/>
        <v>1</v>
      </c>
      <c r="BJ3656" s="8" t="s">
        <v>445</v>
      </c>
      <c r="BK3656" s="10" t="s">
        <v>74</v>
      </c>
    </row>
    <row r="3657" s="2" customFormat="1" ht="13.5" customHeight="1" spans="1:63">
      <c r="A3657" s="6" t="s">
        <v>5455</v>
      </c>
      <c r="B3657" s="7" t="s">
        <v>750</v>
      </c>
      <c r="C3657" s="8" t="s">
        <v>66</v>
      </c>
      <c r="D3657" s="7" t="s">
        <v>67</v>
      </c>
      <c r="E3657" s="8" t="s">
        <v>142</v>
      </c>
      <c r="F3657" s="8" t="s">
        <v>123</v>
      </c>
      <c r="G3657" s="8" t="s">
        <v>114</v>
      </c>
      <c r="H3657" s="8" t="s">
        <v>5456</v>
      </c>
      <c r="I3657" s="8" t="s">
        <v>74</v>
      </c>
      <c r="J3657" s="8" t="s">
        <v>92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11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>
        <v>0</v>
      </c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11</v>
      </c>
      <c r="BF3657" s="10">
        <v>74.0673</v>
      </c>
      <c r="BG3657" s="10">
        <v>814.7403</v>
      </c>
      <c r="BH3657" s="10">
        <v>0</v>
      </c>
      <c r="BI3657" s="8">
        <f t="shared" si="57"/>
        <v>11</v>
      </c>
      <c r="BJ3657" s="8" t="s">
        <v>74</v>
      </c>
      <c r="BK3657" s="10" t="s">
        <v>74</v>
      </c>
    </row>
    <row r="3658" s="2" customFormat="1" ht="13.5" customHeight="1" spans="1:63">
      <c r="A3658" s="6" t="s">
        <v>5457</v>
      </c>
      <c r="B3658" s="7" t="s">
        <v>198</v>
      </c>
      <c r="C3658" s="8" t="s">
        <v>66</v>
      </c>
      <c r="D3658" s="7" t="s">
        <v>67</v>
      </c>
      <c r="E3658" s="8" t="s">
        <v>68</v>
      </c>
      <c r="F3658" s="8" t="s">
        <v>136</v>
      </c>
      <c r="G3658" s="8" t="s">
        <v>79</v>
      </c>
      <c r="H3658" s="8" t="s">
        <v>5458</v>
      </c>
      <c r="I3658" s="8" t="s">
        <v>74</v>
      </c>
      <c r="J3658" s="8" t="s">
        <v>73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495</v>
      </c>
      <c r="AC3658" s="10">
        <v>0</v>
      </c>
      <c r="AD3658" s="10">
        <v>0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0</v>
      </c>
      <c r="AK3658" s="10">
        <v>0</v>
      </c>
      <c r="AL3658" s="10">
        <v>0</v>
      </c>
      <c r="AM3658" s="10">
        <v>0</v>
      </c>
      <c r="AN3658" s="10">
        <v>0</v>
      </c>
      <c r="AO3658" s="10">
        <v>0</v>
      </c>
      <c r="AP3658" s="10">
        <v>0</v>
      </c>
      <c r="AQ3658" s="10">
        <v>0</v>
      </c>
      <c r="AR3658" s="10">
        <v>0</v>
      </c>
      <c r="AS3658" s="10">
        <v>0</v>
      </c>
      <c r="AT3658" s="10">
        <v>0</v>
      </c>
      <c r="AU3658" s="10">
        <v>0</v>
      </c>
      <c r="AV3658" s="10">
        <v>0</v>
      </c>
      <c r="AW3658" s="10">
        <v>0</v>
      </c>
      <c r="AX3658" s="10">
        <v>0</v>
      </c>
      <c r="AY3658" s="10">
        <v>0</v>
      </c>
      <c r="AZ3658" s="10">
        <v>0</v>
      </c>
      <c r="BA3658" s="10">
        <v>0</v>
      </c>
      <c r="BB3658" s="10">
        <v>0</v>
      </c>
      <c r="BC3658" s="10">
        <v>0</v>
      </c>
      <c r="BD3658" s="10">
        <v>0</v>
      </c>
      <c r="BE3658" s="10">
        <v>495</v>
      </c>
      <c r="BF3658" s="10">
        <v>0.7004</v>
      </c>
      <c r="BG3658" s="10">
        <v>346.698</v>
      </c>
      <c r="BH3658" s="10">
        <v>333</v>
      </c>
      <c r="BI3658" s="8">
        <f t="shared" si="57"/>
        <v>495</v>
      </c>
      <c r="BJ3658" s="8" t="s">
        <v>74</v>
      </c>
      <c r="BK3658" s="10" t="s">
        <v>74</v>
      </c>
    </row>
    <row r="3659" s="2" customFormat="1" ht="13.5" customHeight="1" spans="1:63">
      <c r="A3659" s="6" t="s">
        <v>5459</v>
      </c>
      <c r="B3659" s="7" t="s">
        <v>198</v>
      </c>
      <c r="C3659" s="8" t="s">
        <v>66</v>
      </c>
      <c r="D3659" s="7" t="s">
        <v>67</v>
      </c>
      <c r="E3659" s="8" t="s">
        <v>68</v>
      </c>
      <c r="F3659" s="8" t="s">
        <v>136</v>
      </c>
      <c r="G3659" s="8" t="s">
        <v>79</v>
      </c>
      <c r="H3659" s="8" t="s">
        <v>5460</v>
      </c>
      <c r="I3659" s="8" t="s">
        <v>74</v>
      </c>
      <c r="J3659" s="8" t="s">
        <v>73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0">
        <v>0</v>
      </c>
      <c r="AA3659" s="10">
        <v>0</v>
      </c>
      <c r="AB3659" s="10">
        <v>569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>
        <v>0</v>
      </c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569</v>
      </c>
      <c r="BF3659" s="10">
        <v>0.7004</v>
      </c>
      <c r="BG3659" s="10">
        <v>398.5276</v>
      </c>
      <c r="BH3659" s="10">
        <v>500</v>
      </c>
      <c r="BI3659" s="8">
        <f t="shared" si="57"/>
        <v>569</v>
      </c>
      <c r="BJ3659" s="8" t="s">
        <v>264</v>
      </c>
      <c r="BK3659" s="10" t="s">
        <v>74</v>
      </c>
    </row>
    <row r="3660" s="2" customFormat="1" ht="13.5" customHeight="1" spans="1:63">
      <c r="A3660" s="6" t="s">
        <v>5461</v>
      </c>
      <c r="B3660" s="7" t="s">
        <v>912</v>
      </c>
      <c r="C3660" s="8" t="s">
        <v>66</v>
      </c>
      <c r="D3660" s="7" t="s">
        <v>141</v>
      </c>
      <c r="E3660" s="8" t="s">
        <v>142</v>
      </c>
      <c r="F3660" s="8" t="s">
        <v>149</v>
      </c>
      <c r="G3660" s="8" t="s">
        <v>213</v>
      </c>
      <c r="H3660" s="8" t="s">
        <v>4892</v>
      </c>
      <c r="I3660" s="8" t="s">
        <v>74</v>
      </c>
      <c r="J3660" s="8" t="s">
        <v>73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0">
        <v>0</v>
      </c>
      <c r="AA3660" s="10">
        <v>0</v>
      </c>
      <c r="AB3660" s="10">
        <v>0</v>
      </c>
      <c r="AC3660" s="10">
        <v>0</v>
      </c>
      <c r="AD3660" s="10">
        <v>0</v>
      </c>
      <c r="AE3660" s="10">
        <v>0</v>
      </c>
      <c r="AF3660" s="10">
        <v>0</v>
      </c>
      <c r="AG3660" s="10">
        <v>1</v>
      </c>
      <c r="AH3660" s="10">
        <v>0</v>
      </c>
      <c r="AI3660" s="10">
        <v>0</v>
      </c>
      <c r="AJ3660" s="10">
        <v>0</v>
      </c>
      <c r="AK3660" s="10">
        <v>0</v>
      </c>
      <c r="AL3660" s="10">
        <v>0</v>
      </c>
      <c r="AM3660" s="10">
        <v>0</v>
      </c>
      <c r="AN3660" s="10">
        <v>0</v>
      </c>
      <c r="AO3660" s="10">
        <v>0</v>
      </c>
      <c r="AP3660" s="10">
        <v>0</v>
      </c>
      <c r="AQ3660" s="10">
        <v>0</v>
      </c>
      <c r="AR3660" s="10">
        <v>0</v>
      </c>
      <c r="AS3660" s="10">
        <v>0</v>
      </c>
      <c r="AT3660" s="10">
        <v>0</v>
      </c>
      <c r="AU3660" s="10">
        <v>0</v>
      </c>
      <c r="AV3660" s="10">
        <v>0</v>
      </c>
      <c r="AW3660" s="10">
        <v>0</v>
      </c>
      <c r="AX3660" s="10">
        <v>0</v>
      </c>
      <c r="AY3660" s="10">
        <v>0</v>
      </c>
      <c r="AZ3660" s="10">
        <v>0</v>
      </c>
      <c r="BA3660" s="10">
        <v>0</v>
      </c>
      <c r="BB3660" s="10">
        <v>0</v>
      </c>
      <c r="BC3660" s="10">
        <v>0</v>
      </c>
      <c r="BD3660" s="10">
        <v>0</v>
      </c>
      <c r="BE3660" s="10">
        <v>1</v>
      </c>
      <c r="BF3660" s="10">
        <v>1527.9844</v>
      </c>
      <c r="BG3660" s="10">
        <v>1527.9844</v>
      </c>
      <c r="BH3660" s="10">
        <v>0</v>
      </c>
      <c r="BI3660" s="8">
        <f t="shared" si="57"/>
        <v>1</v>
      </c>
      <c r="BJ3660" s="8" t="s">
        <v>74</v>
      </c>
      <c r="BK3660" s="10" t="s">
        <v>74</v>
      </c>
    </row>
    <row r="3661" s="2" customFormat="1" ht="13.5" customHeight="1" spans="1:63">
      <c r="A3661" s="6" t="s">
        <v>5462</v>
      </c>
      <c r="B3661" s="7" t="s">
        <v>198</v>
      </c>
      <c r="C3661" s="8" t="s">
        <v>66</v>
      </c>
      <c r="D3661" s="7" t="s">
        <v>67</v>
      </c>
      <c r="E3661" s="8" t="s">
        <v>148</v>
      </c>
      <c r="F3661" s="8" t="s">
        <v>136</v>
      </c>
      <c r="G3661" s="8" t="s">
        <v>79</v>
      </c>
      <c r="H3661" s="8" t="s">
        <v>5463</v>
      </c>
      <c r="I3661" s="8" t="s">
        <v>72</v>
      </c>
      <c r="J3661" s="8" t="s">
        <v>130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0</v>
      </c>
      <c r="X3661" s="10">
        <v>0</v>
      </c>
      <c r="Y3661" s="10">
        <v>0</v>
      </c>
      <c r="Z3661" s="10">
        <v>0</v>
      </c>
      <c r="AA3661" s="10">
        <v>0</v>
      </c>
      <c r="AB3661" s="10">
        <v>2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>
        <v>0</v>
      </c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2</v>
      </c>
      <c r="BF3661" s="10">
        <v>4.7071</v>
      </c>
      <c r="BG3661" s="10">
        <v>9.4142</v>
      </c>
      <c r="BH3661" s="10">
        <v>0</v>
      </c>
      <c r="BI3661" s="8">
        <f t="shared" si="57"/>
        <v>2</v>
      </c>
      <c r="BJ3661" s="8" t="s">
        <v>74</v>
      </c>
      <c r="BK3661" s="10" t="s">
        <v>74</v>
      </c>
    </row>
    <row r="3662" s="2" customFormat="1" ht="13.5" customHeight="1" spans="1:63">
      <c r="A3662" s="6" t="s">
        <v>5464</v>
      </c>
      <c r="B3662" s="7" t="s">
        <v>912</v>
      </c>
      <c r="C3662" s="8" t="s">
        <v>66</v>
      </c>
      <c r="D3662" s="7" t="s">
        <v>141</v>
      </c>
      <c r="E3662" s="8" t="s">
        <v>142</v>
      </c>
      <c r="F3662" s="8" t="s">
        <v>149</v>
      </c>
      <c r="G3662" s="8" t="s">
        <v>213</v>
      </c>
      <c r="H3662" s="8" t="s">
        <v>4892</v>
      </c>
      <c r="I3662" s="8" t="s">
        <v>74</v>
      </c>
      <c r="J3662" s="8" t="s">
        <v>73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>
        <v>0</v>
      </c>
      <c r="AE3662" s="10">
        <v>0</v>
      </c>
      <c r="AF3662" s="10">
        <v>0</v>
      </c>
      <c r="AG3662" s="10">
        <v>1</v>
      </c>
      <c r="AH3662" s="10">
        <v>0</v>
      </c>
      <c r="AI3662" s="10">
        <v>0</v>
      </c>
      <c r="AJ3662" s="10">
        <v>0</v>
      </c>
      <c r="AK3662" s="10">
        <v>0</v>
      </c>
      <c r="AL3662" s="10">
        <v>0</v>
      </c>
      <c r="AM3662" s="10">
        <v>0</v>
      </c>
      <c r="AN3662" s="10">
        <v>0</v>
      </c>
      <c r="AO3662" s="10">
        <v>0</v>
      </c>
      <c r="AP3662" s="10">
        <v>0</v>
      </c>
      <c r="AQ3662" s="10">
        <v>0</v>
      </c>
      <c r="AR3662" s="10">
        <v>0</v>
      </c>
      <c r="AS3662" s="10">
        <v>0</v>
      </c>
      <c r="AT3662" s="10">
        <v>0</v>
      </c>
      <c r="AU3662" s="10">
        <v>0</v>
      </c>
      <c r="AV3662" s="10">
        <v>0</v>
      </c>
      <c r="AW3662" s="10">
        <v>0</v>
      </c>
      <c r="AX3662" s="10">
        <v>0</v>
      </c>
      <c r="AY3662" s="10">
        <v>0</v>
      </c>
      <c r="AZ3662" s="10">
        <v>0</v>
      </c>
      <c r="BA3662" s="10">
        <v>0</v>
      </c>
      <c r="BB3662" s="10">
        <v>0</v>
      </c>
      <c r="BC3662" s="10">
        <v>0</v>
      </c>
      <c r="BD3662" s="10">
        <v>0</v>
      </c>
      <c r="BE3662" s="10">
        <v>1</v>
      </c>
      <c r="BF3662" s="10">
        <v>1997.0464</v>
      </c>
      <c r="BG3662" s="10">
        <v>1997.0464</v>
      </c>
      <c r="BH3662" s="10">
        <v>0</v>
      </c>
      <c r="BI3662" s="8">
        <f t="shared" si="57"/>
        <v>1</v>
      </c>
      <c r="BJ3662" s="8" t="s">
        <v>74</v>
      </c>
      <c r="BK3662" s="10" t="s">
        <v>74</v>
      </c>
    </row>
    <row r="3663" s="2" customFormat="1" ht="13.5" customHeight="1" spans="1:63">
      <c r="A3663" s="6" t="s">
        <v>5465</v>
      </c>
      <c r="B3663" s="7" t="s">
        <v>924</v>
      </c>
      <c r="C3663" s="8" t="s">
        <v>66</v>
      </c>
      <c r="D3663" s="7" t="s">
        <v>67</v>
      </c>
      <c r="E3663" s="8" t="s">
        <v>142</v>
      </c>
      <c r="F3663" s="8" t="s">
        <v>916</v>
      </c>
      <c r="G3663" s="8" t="s">
        <v>114</v>
      </c>
      <c r="H3663" s="8" t="s">
        <v>2338</v>
      </c>
      <c r="I3663" s="8" t="s">
        <v>74</v>
      </c>
      <c r="J3663" s="8" t="s">
        <v>73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0</v>
      </c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2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>
        <v>0</v>
      </c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2</v>
      </c>
      <c r="BF3663" s="10">
        <v>236.4983</v>
      </c>
      <c r="BG3663" s="10">
        <v>472.9966</v>
      </c>
      <c r="BH3663" s="10">
        <v>0</v>
      </c>
      <c r="BI3663" s="8">
        <f t="shared" si="57"/>
        <v>2</v>
      </c>
      <c r="BJ3663" s="8" t="s">
        <v>74</v>
      </c>
      <c r="BK3663" s="10" t="s">
        <v>74</v>
      </c>
    </row>
    <row r="3664" s="2" customFormat="1" ht="13.5" customHeight="1" spans="1:63">
      <c r="A3664" s="6" t="s">
        <v>5466</v>
      </c>
      <c r="B3664" s="7" t="s">
        <v>198</v>
      </c>
      <c r="C3664" s="8" t="s">
        <v>66</v>
      </c>
      <c r="D3664" s="7" t="s">
        <v>67</v>
      </c>
      <c r="E3664" s="8" t="s">
        <v>68</v>
      </c>
      <c r="F3664" s="8" t="s">
        <v>136</v>
      </c>
      <c r="G3664" s="8" t="s">
        <v>79</v>
      </c>
      <c r="H3664" s="8" t="s">
        <v>5467</v>
      </c>
      <c r="I3664" s="8" t="s">
        <v>74</v>
      </c>
      <c r="J3664" s="8" t="s">
        <v>73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10">
        <v>0</v>
      </c>
      <c r="Z3664" s="10">
        <v>0</v>
      </c>
      <c r="AA3664" s="10">
        <v>0</v>
      </c>
      <c r="AB3664" s="10">
        <v>3</v>
      </c>
      <c r="AC3664" s="10">
        <v>0</v>
      </c>
      <c r="AD3664" s="10">
        <v>0</v>
      </c>
      <c r="AE3664" s="10">
        <v>0</v>
      </c>
      <c r="AF3664" s="10">
        <v>0</v>
      </c>
      <c r="AG3664" s="10">
        <v>0</v>
      </c>
      <c r="AH3664" s="10">
        <v>0</v>
      </c>
      <c r="AI3664" s="10">
        <v>0</v>
      </c>
      <c r="AJ3664" s="10">
        <v>0</v>
      </c>
      <c r="AK3664" s="10">
        <v>0</v>
      </c>
      <c r="AL3664" s="10">
        <v>0</v>
      </c>
      <c r="AM3664" s="10">
        <v>0</v>
      </c>
      <c r="AN3664" s="10">
        <v>0</v>
      </c>
      <c r="AO3664" s="10">
        <v>0</v>
      </c>
      <c r="AP3664" s="10">
        <v>0</v>
      </c>
      <c r="AQ3664" s="10">
        <v>0</v>
      </c>
      <c r="AR3664" s="10">
        <v>0</v>
      </c>
      <c r="AS3664" s="10">
        <v>0</v>
      </c>
      <c r="AT3664" s="10">
        <v>0</v>
      </c>
      <c r="AU3664" s="10">
        <v>0</v>
      </c>
      <c r="AV3664" s="10">
        <v>0</v>
      </c>
      <c r="AW3664" s="10">
        <v>0</v>
      </c>
      <c r="AX3664" s="10">
        <v>0</v>
      </c>
      <c r="AY3664" s="10">
        <v>0</v>
      </c>
      <c r="AZ3664" s="10">
        <v>0</v>
      </c>
      <c r="BA3664" s="10">
        <v>0</v>
      </c>
      <c r="BB3664" s="10">
        <v>0</v>
      </c>
      <c r="BC3664" s="10">
        <v>0</v>
      </c>
      <c r="BD3664" s="10">
        <v>0</v>
      </c>
      <c r="BE3664" s="10">
        <v>3</v>
      </c>
      <c r="BF3664" s="10">
        <v>0.721</v>
      </c>
      <c r="BG3664" s="10">
        <v>2.163</v>
      </c>
      <c r="BH3664" s="10">
        <v>0</v>
      </c>
      <c r="BI3664" s="8">
        <f t="shared" si="57"/>
        <v>3</v>
      </c>
      <c r="BJ3664" s="8" t="s">
        <v>74</v>
      </c>
      <c r="BK3664" s="10" t="s">
        <v>74</v>
      </c>
    </row>
    <row r="3665" s="2" customFormat="1" ht="13.5" customHeight="1" spans="1:63">
      <c r="A3665" s="6" t="s">
        <v>5468</v>
      </c>
      <c r="B3665" s="7" t="s">
        <v>912</v>
      </c>
      <c r="C3665" s="8" t="s">
        <v>66</v>
      </c>
      <c r="D3665" s="7" t="s">
        <v>141</v>
      </c>
      <c r="E3665" s="8" t="s">
        <v>142</v>
      </c>
      <c r="F3665" s="8" t="s">
        <v>149</v>
      </c>
      <c r="G3665" s="8" t="s">
        <v>213</v>
      </c>
      <c r="H3665" s="8" t="s">
        <v>4421</v>
      </c>
      <c r="I3665" s="8" t="s">
        <v>74</v>
      </c>
      <c r="J3665" s="8" t="s">
        <v>130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>
        <v>0</v>
      </c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1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>
        <v>0</v>
      </c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1</v>
      </c>
      <c r="BF3665" s="10">
        <v>2530.5349</v>
      </c>
      <c r="BG3665" s="10">
        <v>2530.5349</v>
      </c>
      <c r="BH3665" s="10">
        <v>0</v>
      </c>
      <c r="BI3665" s="8">
        <f t="shared" si="57"/>
        <v>1</v>
      </c>
      <c r="BJ3665" s="8" t="s">
        <v>74</v>
      </c>
      <c r="BK3665" s="10" t="s">
        <v>74</v>
      </c>
    </row>
    <row r="3666" s="2" customFormat="1" ht="13.5" customHeight="1" spans="1:63">
      <c r="A3666" s="6" t="s">
        <v>5469</v>
      </c>
      <c r="B3666" s="7" t="s">
        <v>912</v>
      </c>
      <c r="C3666" s="8" t="s">
        <v>66</v>
      </c>
      <c r="D3666" s="7" t="s">
        <v>141</v>
      </c>
      <c r="E3666" s="8" t="s">
        <v>142</v>
      </c>
      <c r="F3666" s="8" t="s">
        <v>149</v>
      </c>
      <c r="G3666" s="8" t="s">
        <v>213</v>
      </c>
      <c r="H3666" s="8" t="s">
        <v>4421</v>
      </c>
      <c r="I3666" s="8" t="s">
        <v>74</v>
      </c>
      <c r="J3666" s="8" t="s">
        <v>73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  <c r="AB3666" s="10">
        <v>0</v>
      </c>
      <c r="AC3666" s="10">
        <v>0</v>
      </c>
      <c r="AD3666" s="10">
        <v>0</v>
      </c>
      <c r="AE3666" s="10">
        <v>0</v>
      </c>
      <c r="AF3666" s="10">
        <v>0</v>
      </c>
      <c r="AG3666" s="10">
        <v>2</v>
      </c>
      <c r="AH3666" s="10">
        <v>0</v>
      </c>
      <c r="AI3666" s="10">
        <v>0</v>
      </c>
      <c r="AJ3666" s="10">
        <v>0</v>
      </c>
      <c r="AK3666" s="10">
        <v>0</v>
      </c>
      <c r="AL3666" s="10">
        <v>0</v>
      </c>
      <c r="AM3666" s="10">
        <v>0</v>
      </c>
      <c r="AN3666" s="10">
        <v>0</v>
      </c>
      <c r="AO3666" s="10">
        <v>0</v>
      </c>
      <c r="AP3666" s="10">
        <v>0</v>
      </c>
      <c r="AQ3666" s="10">
        <v>0</v>
      </c>
      <c r="AR3666" s="10">
        <v>0</v>
      </c>
      <c r="AS3666" s="10">
        <v>0</v>
      </c>
      <c r="AT3666" s="10">
        <v>0</v>
      </c>
      <c r="AU3666" s="10">
        <v>0</v>
      </c>
      <c r="AV3666" s="10">
        <v>0</v>
      </c>
      <c r="AW3666" s="10">
        <v>0</v>
      </c>
      <c r="AX3666" s="10">
        <v>0</v>
      </c>
      <c r="AY3666" s="10">
        <v>0</v>
      </c>
      <c r="AZ3666" s="10">
        <v>0</v>
      </c>
      <c r="BA3666" s="10">
        <v>0</v>
      </c>
      <c r="BB3666" s="10">
        <v>0</v>
      </c>
      <c r="BC3666" s="10">
        <v>0</v>
      </c>
      <c r="BD3666" s="10">
        <v>0</v>
      </c>
      <c r="BE3666" s="10">
        <v>2</v>
      </c>
      <c r="BF3666" s="10">
        <v>1267.2605</v>
      </c>
      <c r="BG3666" s="10">
        <v>2534.521</v>
      </c>
      <c r="BH3666" s="10">
        <v>0</v>
      </c>
      <c r="BI3666" s="8">
        <f t="shared" si="57"/>
        <v>2</v>
      </c>
      <c r="BJ3666" s="8" t="s">
        <v>74</v>
      </c>
      <c r="BK3666" s="10" t="s">
        <v>74</v>
      </c>
    </row>
    <row r="3667" s="2" customFormat="1" ht="13.5" customHeight="1" spans="1:63">
      <c r="A3667" s="6" t="s">
        <v>5470</v>
      </c>
      <c r="B3667" s="7" t="s">
        <v>2177</v>
      </c>
      <c r="C3667" s="8" t="s">
        <v>66</v>
      </c>
      <c r="D3667" s="7" t="s">
        <v>67</v>
      </c>
      <c r="E3667" s="8" t="s">
        <v>142</v>
      </c>
      <c r="F3667" s="8" t="s">
        <v>1419</v>
      </c>
      <c r="G3667" s="8" t="s">
        <v>213</v>
      </c>
      <c r="H3667" s="8" t="s">
        <v>4760</v>
      </c>
      <c r="I3667" s="8" t="s">
        <v>72</v>
      </c>
      <c r="J3667" s="8" t="s">
        <v>73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10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>
        <v>0</v>
      </c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10</v>
      </c>
      <c r="BF3667" s="10">
        <v>236.385</v>
      </c>
      <c r="BG3667" s="10">
        <v>2363.85</v>
      </c>
      <c r="BH3667" s="10">
        <v>0</v>
      </c>
      <c r="BI3667" s="8">
        <f t="shared" si="57"/>
        <v>10</v>
      </c>
      <c r="BJ3667" s="8" t="s">
        <v>74</v>
      </c>
      <c r="BK3667" s="10" t="s">
        <v>74</v>
      </c>
    </row>
    <row r="3668" s="2" customFormat="1" ht="13.5" customHeight="1" spans="1:63">
      <c r="A3668" s="6" t="s">
        <v>5471</v>
      </c>
      <c r="B3668" s="7" t="s">
        <v>2177</v>
      </c>
      <c r="C3668" s="8" t="s">
        <v>66</v>
      </c>
      <c r="D3668" s="7" t="s">
        <v>11</v>
      </c>
      <c r="E3668" s="8" t="s">
        <v>142</v>
      </c>
      <c r="F3668" s="8" t="s">
        <v>497</v>
      </c>
      <c r="G3668" s="8" t="s">
        <v>110</v>
      </c>
      <c r="H3668" s="8" t="s">
        <v>74</v>
      </c>
      <c r="I3668" s="8" t="s">
        <v>11</v>
      </c>
      <c r="J3668" s="8" t="s">
        <v>73</v>
      </c>
      <c r="K3668" s="10">
        <v>5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0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  <c r="AL3668" s="10">
        <v>0</v>
      </c>
      <c r="AM3668" s="10">
        <v>0</v>
      </c>
      <c r="AN3668" s="10">
        <v>0</v>
      </c>
      <c r="AO3668" s="10">
        <v>0</v>
      </c>
      <c r="AP3668" s="10">
        <v>0</v>
      </c>
      <c r="AQ3668" s="10">
        <v>0</v>
      </c>
      <c r="AR3668" s="10">
        <v>0</v>
      </c>
      <c r="AS3668" s="10">
        <v>0</v>
      </c>
      <c r="AT3668" s="10">
        <v>0</v>
      </c>
      <c r="AU3668" s="10">
        <v>0</v>
      </c>
      <c r="AV3668" s="10">
        <v>0</v>
      </c>
      <c r="AW3668" s="10">
        <v>0</v>
      </c>
      <c r="AX3668" s="10">
        <v>0</v>
      </c>
      <c r="AY3668" s="10">
        <v>0</v>
      </c>
      <c r="AZ3668" s="10">
        <v>0</v>
      </c>
      <c r="BA3668" s="10">
        <v>0</v>
      </c>
      <c r="BB3668" s="10">
        <v>0</v>
      </c>
      <c r="BC3668" s="10">
        <v>0</v>
      </c>
      <c r="BD3668" s="10">
        <v>0</v>
      </c>
      <c r="BE3668" s="10">
        <v>5</v>
      </c>
      <c r="BF3668" s="10">
        <v>175.73612</v>
      </c>
      <c r="BG3668" s="10">
        <v>878.6806</v>
      </c>
      <c r="BH3668" s="10">
        <v>0</v>
      </c>
      <c r="BI3668" s="8">
        <f t="shared" si="57"/>
        <v>5</v>
      </c>
      <c r="BJ3668" s="8" t="s">
        <v>445</v>
      </c>
      <c r="BK3668" s="10" t="s">
        <v>74</v>
      </c>
    </row>
    <row r="3669" s="2" customFormat="1" ht="13.5" customHeight="1" spans="1:63">
      <c r="A3669" s="6" t="s">
        <v>5472</v>
      </c>
      <c r="B3669" s="7" t="s">
        <v>1012</v>
      </c>
      <c r="C3669" s="8" t="s">
        <v>66</v>
      </c>
      <c r="D3669" s="7" t="s">
        <v>141</v>
      </c>
      <c r="E3669" s="8" t="s">
        <v>142</v>
      </c>
      <c r="F3669" s="8" t="s">
        <v>217</v>
      </c>
      <c r="G3669" s="8" t="s">
        <v>213</v>
      </c>
      <c r="H3669" s="8" t="s">
        <v>4892</v>
      </c>
      <c r="I3669" s="8" t="s">
        <v>74</v>
      </c>
      <c r="J3669" s="8" t="s">
        <v>73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2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>
        <v>0</v>
      </c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2</v>
      </c>
      <c r="BF3669" s="10">
        <v>2810.87</v>
      </c>
      <c r="BG3669" s="10">
        <v>5621.74</v>
      </c>
      <c r="BH3669" s="10">
        <v>0</v>
      </c>
      <c r="BI3669" s="8">
        <f t="shared" si="57"/>
        <v>2</v>
      </c>
      <c r="BJ3669" s="8" t="s">
        <v>74</v>
      </c>
      <c r="BK3669" s="10" t="s">
        <v>74</v>
      </c>
    </row>
    <row r="3670" s="2" customFormat="1" ht="13.5" customHeight="1" spans="1:63">
      <c r="A3670" s="6" t="s">
        <v>5473</v>
      </c>
      <c r="B3670" s="7" t="s">
        <v>912</v>
      </c>
      <c r="C3670" s="8" t="s">
        <v>66</v>
      </c>
      <c r="D3670" s="7" t="s">
        <v>141</v>
      </c>
      <c r="E3670" s="8" t="s">
        <v>142</v>
      </c>
      <c r="F3670" s="8" t="s">
        <v>149</v>
      </c>
      <c r="G3670" s="8" t="s">
        <v>213</v>
      </c>
      <c r="H3670" s="8" t="s">
        <v>4892</v>
      </c>
      <c r="I3670" s="8" t="s">
        <v>74</v>
      </c>
      <c r="J3670" s="8" t="s">
        <v>73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0</v>
      </c>
      <c r="T3670" s="10">
        <v>0</v>
      </c>
      <c r="U3670" s="10">
        <v>0</v>
      </c>
      <c r="V3670" s="10">
        <v>0</v>
      </c>
      <c r="W3670" s="10">
        <v>0</v>
      </c>
      <c r="X3670" s="10">
        <v>0</v>
      </c>
      <c r="Y3670" s="10">
        <v>0</v>
      </c>
      <c r="Z3670" s="10">
        <v>0</v>
      </c>
      <c r="AA3670" s="10">
        <v>0</v>
      </c>
      <c r="AB3670" s="10">
        <v>0</v>
      </c>
      <c r="AC3670" s="10">
        <v>0</v>
      </c>
      <c r="AD3670" s="10">
        <v>0</v>
      </c>
      <c r="AE3670" s="10">
        <v>0</v>
      </c>
      <c r="AF3670" s="10">
        <v>0</v>
      </c>
      <c r="AG3670" s="10">
        <v>2</v>
      </c>
      <c r="AH3670" s="10">
        <v>0</v>
      </c>
      <c r="AI3670" s="10">
        <v>0</v>
      </c>
      <c r="AJ3670" s="10">
        <v>0</v>
      </c>
      <c r="AK3670" s="10">
        <v>0</v>
      </c>
      <c r="AL3670" s="10">
        <v>0</v>
      </c>
      <c r="AM3670" s="10">
        <v>0</v>
      </c>
      <c r="AN3670" s="10">
        <v>0</v>
      </c>
      <c r="AO3670" s="10">
        <v>0</v>
      </c>
      <c r="AP3670" s="10">
        <v>0</v>
      </c>
      <c r="AQ3670" s="10">
        <v>0</v>
      </c>
      <c r="AR3670" s="10">
        <v>0</v>
      </c>
      <c r="AS3670" s="10">
        <v>0</v>
      </c>
      <c r="AT3670" s="10">
        <v>0</v>
      </c>
      <c r="AU3670" s="10">
        <v>0</v>
      </c>
      <c r="AV3670" s="10">
        <v>0</v>
      </c>
      <c r="AW3670" s="10">
        <v>0</v>
      </c>
      <c r="AX3670" s="10">
        <v>0</v>
      </c>
      <c r="AY3670" s="10">
        <v>0</v>
      </c>
      <c r="AZ3670" s="10">
        <v>0</v>
      </c>
      <c r="BA3670" s="10">
        <v>0</v>
      </c>
      <c r="BB3670" s="10">
        <v>0</v>
      </c>
      <c r="BC3670" s="10">
        <v>0</v>
      </c>
      <c r="BD3670" s="10">
        <v>0</v>
      </c>
      <c r="BE3670" s="10">
        <v>2</v>
      </c>
      <c r="BF3670" s="10">
        <v>2377.24</v>
      </c>
      <c r="BG3670" s="10">
        <v>4754.48</v>
      </c>
      <c r="BH3670" s="10">
        <v>0</v>
      </c>
      <c r="BI3670" s="8">
        <f t="shared" si="57"/>
        <v>2</v>
      </c>
      <c r="BJ3670" s="8" t="s">
        <v>74</v>
      </c>
      <c r="BK3670" s="10" t="s">
        <v>74</v>
      </c>
    </row>
    <row r="3671" s="2" customFormat="1" ht="13.5" customHeight="1" spans="1:63">
      <c r="A3671" s="6" t="s">
        <v>5474</v>
      </c>
      <c r="B3671" s="7" t="s">
        <v>198</v>
      </c>
      <c r="C3671" s="8" t="s">
        <v>66</v>
      </c>
      <c r="D3671" s="7" t="s">
        <v>67</v>
      </c>
      <c r="E3671" s="8" t="s">
        <v>68</v>
      </c>
      <c r="F3671" s="8" t="s">
        <v>136</v>
      </c>
      <c r="G3671" s="8" t="s">
        <v>79</v>
      </c>
      <c r="H3671" s="8" t="s">
        <v>5422</v>
      </c>
      <c r="I3671" s="8" t="s">
        <v>72</v>
      </c>
      <c r="J3671" s="8" t="s">
        <v>92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0</v>
      </c>
      <c r="X3671" s="10">
        <v>25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>
        <v>0</v>
      </c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25</v>
      </c>
      <c r="BF3671" s="10">
        <v>4.7071</v>
      </c>
      <c r="BG3671" s="10">
        <v>117.6775</v>
      </c>
      <c r="BH3671" s="10">
        <v>0</v>
      </c>
      <c r="BI3671" s="8">
        <f t="shared" si="57"/>
        <v>25</v>
      </c>
      <c r="BJ3671" s="8" t="s">
        <v>74</v>
      </c>
      <c r="BK3671" s="10" t="s">
        <v>74</v>
      </c>
    </row>
    <row r="3672" s="2" customFormat="1" ht="13.5" customHeight="1" spans="1:63">
      <c r="A3672" s="6" t="s">
        <v>5475</v>
      </c>
      <c r="B3672" s="7" t="s">
        <v>912</v>
      </c>
      <c r="C3672" s="8" t="s">
        <v>66</v>
      </c>
      <c r="D3672" s="7" t="s">
        <v>141</v>
      </c>
      <c r="E3672" s="8" t="s">
        <v>142</v>
      </c>
      <c r="F3672" s="8" t="s">
        <v>149</v>
      </c>
      <c r="G3672" s="8" t="s">
        <v>213</v>
      </c>
      <c r="H3672" s="8" t="s">
        <v>4892</v>
      </c>
      <c r="I3672" s="8" t="s">
        <v>74</v>
      </c>
      <c r="J3672" s="8" t="s">
        <v>73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0">
        <v>0</v>
      </c>
      <c r="AA3672" s="10">
        <v>0</v>
      </c>
      <c r="AB3672" s="10">
        <v>0</v>
      </c>
      <c r="AC3672" s="10">
        <v>0</v>
      </c>
      <c r="AD3672" s="10">
        <v>0</v>
      </c>
      <c r="AE3672" s="10">
        <v>0</v>
      </c>
      <c r="AF3672" s="10">
        <v>0</v>
      </c>
      <c r="AG3672" s="10">
        <v>1</v>
      </c>
      <c r="AH3672" s="10">
        <v>0</v>
      </c>
      <c r="AI3672" s="10">
        <v>0</v>
      </c>
      <c r="AJ3672" s="10">
        <v>0</v>
      </c>
      <c r="AK3672" s="10">
        <v>0</v>
      </c>
      <c r="AL3672" s="10">
        <v>0</v>
      </c>
      <c r="AM3672" s="10">
        <v>0</v>
      </c>
      <c r="AN3672" s="10">
        <v>0</v>
      </c>
      <c r="AO3672" s="10">
        <v>0</v>
      </c>
      <c r="AP3672" s="10">
        <v>0</v>
      </c>
      <c r="AQ3672" s="10">
        <v>0</v>
      </c>
      <c r="AR3672" s="10">
        <v>0</v>
      </c>
      <c r="AS3672" s="10">
        <v>0</v>
      </c>
      <c r="AT3672" s="10">
        <v>0</v>
      </c>
      <c r="AU3672" s="10">
        <v>0</v>
      </c>
      <c r="AV3672" s="10">
        <v>0</v>
      </c>
      <c r="AW3672" s="10">
        <v>0</v>
      </c>
      <c r="AX3672" s="10">
        <v>0</v>
      </c>
      <c r="AY3672" s="10">
        <v>0</v>
      </c>
      <c r="AZ3672" s="10">
        <v>0</v>
      </c>
      <c r="BA3672" s="10">
        <v>0</v>
      </c>
      <c r="BB3672" s="10">
        <v>0</v>
      </c>
      <c r="BC3672" s="10">
        <v>0</v>
      </c>
      <c r="BD3672" s="10">
        <v>0</v>
      </c>
      <c r="BE3672" s="10">
        <v>1</v>
      </c>
      <c r="BF3672" s="10">
        <v>1473.9197</v>
      </c>
      <c r="BG3672" s="10">
        <v>1473.9197</v>
      </c>
      <c r="BH3672" s="10">
        <v>0</v>
      </c>
      <c r="BI3672" s="8">
        <f t="shared" si="57"/>
        <v>1</v>
      </c>
      <c r="BJ3672" s="8" t="s">
        <v>74</v>
      </c>
      <c r="BK3672" s="10" t="s">
        <v>74</v>
      </c>
    </row>
    <row r="3673" s="2" customFormat="1" ht="13.5" customHeight="1" spans="1:63">
      <c r="A3673" s="6" t="s">
        <v>5476</v>
      </c>
      <c r="B3673" s="7" t="s">
        <v>198</v>
      </c>
      <c r="C3673" s="8" t="s">
        <v>66</v>
      </c>
      <c r="D3673" s="7" t="s">
        <v>67</v>
      </c>
      <c r="E3673" s="8" t="s">
        <v>68</v>
      </c>
      <c r="F3673" s="8" t="s">
        <v>136</v>
      </c>
      <c r="G3673" s="8" t="s">
        <v>79</v>
      </c>
      <c r="H3673" s="8" t="s">
        <v>5477</v>
      </c>
      <c r="I3673" s="8" t="s">
        <v>74</v>
      </c>
      <c r="J3673" s="8" t="s">
        <v>73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0</v>
      </c>
      <c r="X3673" s="10">
        <v>0</v>
      </c>
      <c r="Y3673" s="10">
        <v>0</v>
      </c>
      <c r="Z3673" s="10">
        <v>0</v>
      </c>
      <c r="AA3673" s="10">
        <v>0</v>
      </c>
      <c r="AB3673" s="10">
        <v>667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>
        <v>0</v>
      </c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667</v>
      </c>
      <c r="BF3673" s="10">
        <v>0.7004</v>
      </c>
      <c r="BG3673" s="10">
        <v>467.1668</v>
      </c>
      <c r="BH3673" s="10">
        <v>445</v>
      </c>
      <c r="BI3673" s="8">
        <f t="shared" si="57"/>
        <v>667</v>
      </c>
      <c r="BJ3673" s="8" t="s">
        <v>74</v>
      </c>
      <c r="BK3673" s="10" t="s">
        <v>74</v>
      </c>
    </row>
    <row r="3674" s="2" customFormat="1" ht="13.5" customHeight="1" spans="1:63">
      <c r="A3674" s="6" t="s">
        <v>5478</v>
      </c>
      <c r="B3674" s="7" t="s">
        <v>424</v>
      </c>
      <c r="C3674" s="8" t="s">
        <v>66</v>
      </c>
      <c r="D3674" s="7" t="s">
        <v>67</v>
      </c>
      <c r="E3674" s="8" t="s">
        <v>148</v>
      </c>
      <c r="F3674" s="8" t="s">
        <v>425</v>
      </c>
      <c r="G3674" s="8" t="s">
        <v>70</v>
      </c>
      <c r="H3674" s="8" t="s">
        <v>4253</v>
      </c>
      <c r="I3674" s="8" t="s">
        <v>74</v>
      </c>
      <c r="J3674" s="8" t="s">
        <v>73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>
        <v>0</v>
      </c>
      <c r="AF3674" s="10">
        <v>0</v>
      </c>
      <c r="AG3674" s="10">
        <v>2</v>
      </c>
      <c r="AH3674" s="10">
        <v>0</v>
      </c>
      <c r="AI3674" s="10">
        <v>0</v>
      </c>
      <c r="AJ3674" s="10">
        <v>0</v>
      </c>
      <c r="AK3674" s="10">
        <v>0</v>
      </c>
      <c r="AL3674" s="10">
        <v>0</v>
      </c>
      <c r="AM3674" s="10">
        <v>0</v>
      </c>
      <c r="AN3674" s="10">
        <v>0</v>
      </c>
      <c r="AO3674" s="10">
        <v>0</v>
      </c>
      <c r="AP3674" s="10">
        <v>0</v>
      </c>
      <c r="AQ3674" s="10">
        <v>0</v>
      </c>
      <c r="AR3674" s="10">
        <v>0</v>
      </c>
      <c r="AS3674" s="10">
        <v>0</v>
      </c>
      <c r="AT3674" s="10">
        <v>0</v>
      </c>
      <c r="AU3674" s="10">
        <v>0</v>
      </c>
      <c r="AV3674" s="10">
        <v>0</v>
      </c>
      <c r="AW3674" s="10">
        <v>0</v>
      </c>
      <c r="AX3674" s="10">
        <v>0</v>
      </c>
      <c r="AY3674" s="10">
        <v>0</v>
      </c>
      <c r="AZ3674" s="10">
        <v>0</v>
      </c>
      <c r="BA3674" s="10">
        <v>0</v>
      </c>
      <c r="BB3674" s="10">
        <v>0</v>
      </c>
      <c r="BC3674" s="10">
        <v>0</v>
      </c>
      <c r="BD3674" s="10">
        <v>0</v>
      </c>
      <c r="BE3674" s="10">
        <v>2</v>
      </c>
      <c r="BF3674" s="10">
        <v>362.2407</v>
      </c>
      <c r="BG3674" s="10">
        <v>724.4814</v>
      </c>
      <c r="BH3674" s="10">
        <v>0</v>
      </c>
      <c r="BI3674" s="8">
        <f t="shared" si="57"/>
        <v>2</v>
      </c>
      <c r="BJ3674" s="8" t="s">
        <v>74</v>
      </c>
      <c r="BK3674" s="10" t="s">
        <v>74</v>
      </c>
    </row>
    <row r="3675" s="2" customFormat="1" ht="13.5" customHeight="1" spans="1:63">
      <c r="A3675" s="6" t="s">
        <v>5479</v>
      </c>
      <c r="B3675" s="7" t="s">
        <v>135</v>
      </c>
      <c r="C3675" s="8" t="s">
        <v>66</v>
      </c>
      <c r="D3675" s="7" t="s">
        <v>67</v>
      </c>
      <c r="E3675" s="8" t="s">
        <v>68</v>
      </c>
      <c r="F3675" s="8" t="s">
        <v>136</v>
      </c>
      <c r="G3675" s="8" t="s">
        <v>79</v>
      </c>
      <c r="H3675" s="8" t="s">
        <v>5480</v>
      </c>
      <c r="I3675" s="8" t="s">
        <v>74</v>
      </c>
      <c r="J3675" s="8" t="s">
        <v>130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0</v>
      </c>
      <c r="X3675" s="10">
        <v>0</v>
      </c>
      <c r="Y3675" s="10">
        <v>0</v>
      </c>
      <c r="Z3675" s="10">
        <v>0</v>
      </c>
      <c r="AA3675" s="10">
        <v>0</v>
      </c>
      <c r="AB3675" s="10">
        <v>1000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>
        <v>0</v>
      </c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1000</v>
      </c>
      <c r="BF3675" s="10">
        <v>0.3811</v>
      </c>
      <c r="BG3675" s="10">
        <v>381.1</v>
      </c>
      <c r="BH3675" s="10">
        <v>0</v>
      </c>
      <c r="BI3675" s="8">
        <f t="shared" si="57"/>
        <v>1000</v>
      </c>
      <c r="BJ3675" s="8" t="s">
        <v>74</v>
      </c>
      <c r="BK3675" s="10" t="s">
        <v>74</v>
      </c>
    </row>
    <row r="3676" s="2" customFormat="1" ht="13.5" customHeight="1" spans="1:63">
      <c r="A3676" s="6" t="s">
        <v>5481</v>
      </c>
      <c r="B3676" s="7" t="s">
        <v>285</v>
      </c>
      <c r="C3676" s="8" t="s">
        <v>66</v>
      </c>
      <c r="D3676" s="7" t="s">
        <v>67</v>
      </c>
      <c r="E3676" s="8" t="s">
        <v>337</v>
      </c>
      <c r="F3676" s="8" t="s">
        <v>523</v>
      </c>
      <c r="G3676" s="8" t="s">
        <v>70</v>
      </c>
      <c r="H3676" s="8" t="s">
        <v>539</v>
      </c>
      <c r="I3676" s="8" t="s">
        <v>74</v>
      </c>
      <c r="J3676" s="8" t="s">
        <v>73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0</v>
      </c>
      <c r="X3676" s="10">
        <v>0</v>
      </c>
      <c r="Y3676" s="10">
        <v>0</v>
      </c>
      <c r="Z3676" s="10">
        <v>0</v>
      </c>
      <c r="AA3676" s="10">
        <v>0</v>
      </c>
      <c r="AB3676" s="10">
        <v>0</v>
      </c>
      <c r="AC3676" s="10">
        <v>0</v>
      </c>
      <c r="AD3676" s="10">
        <v>0</v>
      </c>
      <c r="AE3676" s="10">
        <v>0</v>
      </c>
      <c r="AF3676" s="10">
        <v>0</v>
      </c>
      <c r="AG3676" s="10">
        <v>0</v>
      </c>
      <c r="AH3676" s="10">
        <v>0</v>
      </c>
      <c r="AI3676" s="10">
        <v>0</v>
      </c>
      <c r="AJ3676" s="10">
        <v>1</v>
      </c>
      <c r="AK3676" s="10">
        <v>0</v>
      </c>
      <c r="AL3676" s="10">
        <v>0</v>
      </c>
      <c r="AM3676" s="10">
        <v>0</v>
      </c>
      <c r="AN3676" s="10">
        <v>0</v>
      </c>
      <c r="AO3676" s="10">
        <v>0</v>
      </c>
      <c r="AP3676" s="10">
        <v>0</v>
      </c>
      <c r="AQ3676" s="10">
        <v>0</v>
      </c>
      <c r="AR3676" s="10">
        <v>0</v>
      </c>
      <c r="AS3676" s="10">
        <v>0</v>
      </c>
      <c r="AT3676" s="10">
        <v>0</v>
      </c>
      <c r="AU3676" s="10">
        <v>0</v>
      </c>
      <c r="AV3676" s="10">
        <v>0</v>
      </c>
      <c r="AW3676" s="10">
        <v>0</v>
      </c>
      <c r="AX3676" s="10">
        <v>0</v>
      </c>
      <c r="AY3676" s="10">
        <v>0</v>
      </c>
      <c r="AZ3676" s="10">
        <v>0</v>
      </c>
      <c r="BA3676" s="10">
        <v>0</v>
      </c>
      <c r="BB3676" s="10">
        <v>0</v>
      </c>
      <c r="BC3676" s="10">
        <v>0</v>
      </c>
      <c r="BD3676" s="10">
        <v>0</v>
      </c>
      <c r="BE3676" s="10">
        <v>1</v>
      </c>
      <c r="BF3676" s="10">
        <v>1231.8388</v>
      </c>
      <c r="BG3676" s="10">
        <v>1231.8388</v>
      </c>
      <c r="BH3676" s="10">
        <v>0</v>
      </c>
      <c r="BI3676" s="8">
        <f t="shared" si="57"/>
        <v>1</v>
      </c>
      <c r="BJ3676" s="8" t="s">
        <v>74</v>
      </c>
      <c r="BK3676" s="10" t="s">
        <v>74</v>
      </c>
    </row>
    <row r="3677" s="2" customFormat="1" ht="13.5" customHeight="1" spans="1:63">
      <c r="A3677" s="6" t="s">
        <v>5482</v>
      </c>
      <c r="B3677" s="7" t="s">
        <v>135</v>
      </c>
      <c r="C3677" s="8" t="s">
        <v>66</v>
      </c>
      <c r="D3677" s="7" t="s">
        <v>67</v>
      </c>
      <c r="E3677" s="8" t="s">
        <v>68</v>
      </c>
      <c r="F3677" s="8" t="s">
        <v>136</v>
      </c>
      <c r="G3677" s="8" t="s">
        <v>79</v>
      </c>
      <c r="H3677" s="8" t="s">
        <v>5450</v>
      </c>
      <c r="I3677" s="8" t="s">
        <v>74</v>
      </c>
      <c r="J3677" s="8" t="s">
        <v>130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0</v>
      </c>
      <c r="X3677" s="10">
        <v>0</v>
      </c>
      <c r="Y3677" s="10">
        <v>0</v>
      </c>
      <c r="Z3677" s="10">
        <v>0</v>
      </c>
      <c r="AA3677" s="10">
        <v>0</v>
      </c>
      <c r="AB3677" s="10">
        <v>187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>
        <v>0</v>
      </c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187</v>
      </c>
      <c r="BF3677" s="10">
        <v>0.7622</v>
      </c>
      <c r="BG3677" s="10">
        <v>142.5314</v>
      </c>
      <c r="BH3677" s="10">
        <v>0</v>
      </c>
      <c r="BI3677" s="8">
        <f t="shared" si="57"/>
        <v>187</v>
      </c>
      <c r="BJ3677" s="8" t="s">
        <v>74</v>
      </c>
      <c r="BK3677" s="10" t="s">
        <v>74</v>
      </c>
    </row>
    <row r="3678" s="2" customFormat="1" ht="13.5" customHeight="1" spans="1:63">
      <c r="A3678" s="6" t="s">
        <v>5483</v>
      </c>
      <c r="B3678" s="7" t="s">
        <v>5484</v>
      </c>
      <c r="C3678" s="8" t="s">
        <v>66</v>
      </c>
      <c r="D3678" s="7" t="s">
        <v>141</v>
      </c>
      <c r="E3678" s="8" t="s">
        <v>142</v>
      </c>
      <c r="F3678" s="8" t="s">
        <v>149</v>
      </c>
      <c r="G3678" s="8" t="s">
        <v>213</v>
      </c>
      <c r="H3678" s="8" t="s">
        <v>4253</v>
      </c>
      <c r="I3678" s="8" t="s">
        <v>74</v>
      </c>
      <c r="J3678" s="8" t="s">
        <v>130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0</v>
      </c>
      <c r="X3678" s="10">
        <v>0</v>
      </c>
      <c r="Y3678" s="10">
        <v>0</v>
      </c>
      <c r="Z3678" s="10">
        <v>0</v>
      </c>
      <c r="AA3678" s="10">
        <v>0</v>
      </c>
      <c r="AB3678" s="10">
        <v>0</v>
      </c>
      <c r="AC3678" s="10">
        <v>0</v>
      </c>
      <c r="AD3678" s="10">
        <v>0</v>
      </c>
      <c r="AE3678" s="10">
        <v>19</v>
      </c>
      <c r="AF3678" s="10">
        <v>0</v>
      </c>
      <c r="AG3678" s="10">
        <v>0</v>
      </c>
      <c r="AH3678" s="10">
        <v>0</v>
      </c>
      <c r="AI3678" s="10">
        <v>0</v>
      </c>
      <c r="AJ3678" s="10">
        <v>0</v>
      </c>
      <c r="AK3678" s="10">
        <v>0</v>
      </c>
      <c r="AL3678" s="10">
        <v>0</v>
      </c>
      <c r="AM3678" s="10">
        <v>0</v>
      </c>
      <c r="AN3678" s="10">
        <v>0</v>
      </c>
      <c r="AO3678" s="10">
        <v>0</v>
      </c>
      <c r="AP3678" s="10">
        <v>0</v>
      </c>
      <c r="AQ3678" s="10">
        <v>0</v>
      </c>
      <c r="AR3678" s="10">
        <v>0</v>
      </c>
      <c r="AS3678" s="10">
        <v>0</v>
      </c>
      <c r="AT3678" s="10">
        <v>0</v>
      </c>
      <c r="AU3678" s="10">
        <v>0</v>
      </c>
      <c r="AV3678" s="10">
        <v>0</v>
      </c>
      <c r="AW3678" s="10">
        <v>0</v>
      </c>
      <c r="AX3678" s="10">
        <v>0</v>
      </c>
      <c r="AY3678" s="10">
        <v>0</v>
      </c>
      <c r="AZ3678" s="10">
        <v>0</v>
      </c>
      <c r="BA3678" s="10">
        <v>0</v>
      </c>
      <c r="BB3678" s="10">
        <v>0</v>
      </c>
      <c r="BC3678" s="10">
        <v>0</v>
      </c>
      <c r="BD3678" s="10">
        <v>0</v>
      </c>
      <c r="BE3678" s="10">
        <v>19</v>
      </c>
      <c r="BF3678" s="10">
        <v>45.2273</v>
      </c>
      <c r="BG3678" s="10">
        <v>859.3187</v>
      </c>
      <c r="BH3678" s="10">
        <v>0</v>
      </c>
      <c r="BI3678" s="8">
        <f t="shared" si="57"/>
        <v>19</v>
      </c>
      <c r="BJ3678" s="8" t="s">
        <v>74</v>
      </c>
      <c r="BK3678" s="10" t="s">
        <v>74</v>
      </c>
    </row>
    <row r="3679" s="2" customFormat="1" ht="13.5" customHeight="1" spans="1:63">
      <c r="A3679" s="6" t="s">
        <v>5485</v>
      </c>
      <c r="B3679" s="7" t="s">
        <v>198</v>
      </c>
      <c r="C3679" s="8" t="s">
        <v>66</v>
      </c>
      <c r="D3679" s="7" t="s">
        <v>67</v>
      </c>
      <c r="E3679" s="8" t="s">
        <v>68</v>
      </c>
      <c r="F3679" s="8" t="s">
        <v>136</v>
      </c>
      <c r="G3679" s="8" t="s">
        <v>79</v>
      </c>
      <c r="H3679" s="8" t="s">
        <v>5445</v>
      </c>
      <c r="I3679" s="8" t="s">
        <v>74</v>
      </c>
      <c r="J3679" s="8" t="s">
        <v>73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2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>
        <v>0</v>
      </c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2</v>
      </c>
      <c r="BF3679" s="10">
        <v>13.6578</v>
      </c>
      <c r="BG3679" s="10">
        <v>27.3156</v>
      </c>
      <c r="BH3679" s="10">
        <v>0</v>
      </c>
      <c r="BI3679" s="8">
        <f t="shared" si="57"/>
        <v>2</v>
      </c>
      <c r="BJ3679" s="8" t="s">
        <v>74</v>
      </c>
      <c r="BK3679" s="10" t="s">
        <v>74</v>
      </c>
    </row>
    <row r="3680" s="2" customFormat="1" ht="13.5" customHeight="1" spans="1:63">
      <c r="A3680" s="6" t="s">
        <v>5486</v>
      </c>
      <c r="B3680" s="7" t="s">
        <v>1015</v>
      </c>
      <c r="C3680" s="8" t="s">
        <v>66</v>
      </c>
      <c r="D3680" s="7" t="s">
        <v>141</v>
      </c>
      <c r="E3680" s="8" t="s">
        <v>142</v>
      </c>
      <c r="F3680" s="8" t="s">
        <v>295</v>
      </c>
      <c r="G3680" s="8" t="s">
        <v>213</v>
      </c>
      <c r="H3680" s="8" t="s">
        <v>5487</v>
      </c>
      <c r="I3680" s="8" t="s">
        <v>74</v>
      </c>
      <c r="J3680" s="8" t="s">
        <v>130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0</v>
      </c>
      <c r="AF3680" s="10">
        <v>0</v>
      </c>
      <c r="AG3680" s="10">
        <v>6</v>
      </c>
      <c r="AH3680" s="10">
        <v>0</v>
      </c>
      <c r="AI3680" s="10">
        <v>0</v>
      </c>
      <c r="AJ3680" s="10">
        <v>0</v>
      </c>
      <c r="AK3680" s="10">
        <v>0</v>
      </c>
      <c r="AL3680" s="10">
        <v>0</v>
      </c>
      <c r="AM3680" s="10">
        <v>0</v>
      </c>
      <c r="AN3680" s="10">
        <v>0</v>
      </c>
      <c r="AO3680" s="10">
        <v>0</v>
      </c>
      <c r="AP3680" s="10">
        <v>0</v>
      </c>
      <c r="AQ3680" s="10">
        <v>0</v>
      </c>
      <c r="AR3680" s="10">
        <v>0</v>
      </c>
      <c r="AS3680" s="10">
        <v>0</v>
      </c>
      <c r="AT3680" s="10">
        <v>0</v>
      </c>
      <c r="AU3680" s="10">
        <v>0</v>
      </c>
      <c r="AV3680" s="10">
        <v>0</v>
      </c>
      <c r="AW3680" s="10">
        <v>0</v>
      </c>
      <c r="AX3680" s="10">
        <v>0</v>
      </c>
      <c r="AY3680" s="10">
        <v>0</v>
      </c>
      <c r="AZ3680" s="10">
        <v>0</v>
      </c>
      <c r="BA3680" s="10">
        <v>0</v>
      </c>
      <c r="BB3680" s="10">
        <v>0</v>
      </c>
      <c r="BC3680" s="10">
        <v>0</v>
      </c>
      <c r="BD3680" s="10">
        <v>0</v>
      </c>
      <c r="BE3680" s="10">
        <v>6</v>
      </c>
      <c r="BF3680" s="10">
        <v>341.8364</v>
      </c>
      <c r="BG3680" s="10">
        <v>2051.0184</v>
      </c>
      <c r="BH3680" s="10">
        <v>0</v>
      </c>
      <c r="BI3680" s="8">
        <f t="shared" si="57"/>
        <v>6</v>
      </c>
      <c r="BJ3680" s="8" t="s">
        <v>74</v>
      </c>
      <c r="BK3680" s="10" t="s">
        <v>74</v>
      </c>
    </row>
    <row r="3681" s="2" customFormat="1" ht="13.5" customHeight="1" spans="1:63">
      <c r="A3681" s="6" t="s">
        <v>5488</v>
      </c>
      <c r="B3681" s="7" t="s">
        <v>198</v>
      </c>
      <c r="C3681" s="8" t="s">
        <v>66</v>
      </c>
      <c r="D3681" s="7" t="s">
        <v>67</v>
      </c>
      <c r="E3681" s="8" t="s">
        <v>68</v>
      </c>
      <c r="F3681" s="8" t="s">
        <v>136</v>
      </c>
      <c r="G3681" s="8" t="s">
        <v>79</v>
      </c>
      <c r="H3681" s="8" t="s">
        <v>5489</v>
      </c>
      <c r="I3681" s="8" t="s">
        <v>74</v>
      </c>
      <c r="J3681" s="8" t="s">
        <v>73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0</v>
      </c>
      <c r="AB3681" s="10">
        <v>1269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>
        <v>0</v>
      </c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1269</v>
      </c>
      <c r="BF3681" s="10">
        <v>1.1433</v>
      </c>
      <c r="BG3681" s="10">
        <v>1450.8477</v>
      </c>
      <c r="BH3681" s="10">
        <v>1000</v>
      </c>
      <c r="BI3681" s="8">
        <f t="shared" si="57"/>
        <v>1269</v>
      </c>
      <c r="BJ3681" s="8" t="s">
        <v>74</v>
      </c>
      <c r="BK3681" s="10" t="s">
        <v>74</v>
      </c>
    </row>
    <row r="3682" s="2" customFormat="1" ht="13.5" customHeight="1" spans="1:63">
      <c r="A3682" s="6" t="s">
        <v>5490</v>
      </c>
      <c r="B3682" s="7" t="s">
        <v>198</v>
      </c>
      <c r="C3682" s="8" t="s">
        <v>66</v>
      </c>
      <c r="D3682" s="7" t="s">
        <v>67</v>
      </c>
      <c r="E3682" s="8" t="s">
        <v>68</v>
      </c>
      <c r="F3682" s="8" t="s">
        <v>136</v>
      </c>
      <c r="G3682" s="8" t="s">
        <v>79</v>
      </c>
      <c r="H3682" s="8" t="s">
        <v>5243</v>
      </c>
      <c r="I3682" s="8" t="s">
        <v>74</v>
      </c>
      <c r="J3682" s="8" t="s">
        <v>73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0</v>
      </c>
      <c r="R3682" s="10">
        <v>0</v>
      </c>
      <c r="S3682" s="10">
        <v>0</v>
      </c>
      <c r="T3682" s="10">
        <v>0</v>
      </c>
      <c r="U3682" s="10">
        <v>0</v>
      </c>
      <c r="V3682" s="10">
        <v>0</v>
      </c>
      <c r="W3682" s="10">
        <v>0</v>
      </c>
      <c r="X3682" s="10">
        <v>0</v>
      </c>
      <c r="Y3682" s="10">
        <v>0</v>
      </c>
      <c r="Z3682" s="10">
        <v>0</v>
      </c>
      <c r="AA3682" s="10">
        <v>0</v>
      </c>
      <c r="AB3682" s="10">
        <v>1362</v>
      </c>
      <c r="AC3682" s="10">
        <v>0</v>
      </c>
      <c r="AD3682" s="10">
        <v>0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0</v>
      </c>
      <c r="AK3682" s="10">
        <v>0</v>
      </c>
      <c r="AL3682" s="10">
        <v>0</v>
      </c>
      <c r="AM3682" s="10">
        <v>0</v>
      </c>
      <c r="AN3682" s="10">
        <v>0</v>
      </c>
      <c r="AO3682" s="10">
        <v>0</v>
      </c>
      <c r="AP3682" s="10">
        <v>0</v>
      </c>
      <c r="AQ3682" s="10">
        <v>0</v>
      </c>
      <c r="AR3682" s="10">
        <v>0</v>
      </c>
      <c r="AS3682" s="10">
        <v>0</v>
      </c>
      <c r="AT3682" s="10">
        <v>0</v>
      </c>
      <c r="AU3682" s="10">
        <v>0</v>
      </c>
      <c r="AV3682" s="10">
        <v>0</v>
      </c>
      <c r="AW3682" s="10">
        <v>0</v>
      </c>
      <c r="AX3682" s="10">
        <v>0</v>
      </c>
      <c r="AY3682" s="10">
        <v>0</v>
      </c>
      <c r="AZ3682" s="10">
        <v>0</v>
      </c>
      <c r="BA3682" s="10">
        <v>0</v>
      </c>
      <c r="BB3682" s="10">
        <v>0</v>
      </c>
      <c r="BC3682" s="10">
        <v>0</v>
      </c>
      <c r="BD3682" s="10">
        <v>0</v>
      </c>
      <c r="BE3682" s="10">
        <v>1362</v>
      </c>
      <c r="BF3682" s="10">
        <v>0.7004</v>
      </c>
      <c r="BG3682" s="10">
        <v>953.9448</v>
      </c>
      <c r="BH3682" s="10">
        <v>0</v>
      </c>
      <c r="BI3682" s="8">
        <f t="shared" si="57"/>
        <v>1362</v>
      </c>
      <c r="BJ3682" s="8" t="s">
        <v>74</v>
      </c>
      <c r="BK3682" s="10" t="s">
        <v>74</v>
      </c>
    </row>
    <row r="3683" s="2" customFormat="1" ht="13.5" customHeight="1" spans="1:63">
      <c r="A3683" s="6" t="s">
        <v>5491</v>
      </c>
      <c r="B3683" s="7" t="s">
        <v>198</v>
      </c>
      <c r="C3683" s="8" t="s">
        <v>66</v>
      </c>
      <c r="D3683" s="7" t="s">
        <v>67</v>
      </c>
      <c r="E3683" s="8" t="s">
        <v>68</v>
      </c>
      <c r="F3683" s="8" t="s">
        <v>136</v>
      </c>
      <c r="G3683" s="8" t="s">
        <v>79</v>
      </c>
      <c r="H3683" s="8" t="s">
        <v>5243</v>
      </c>
      <c r="I3683" s="8" t="s">
        <v>74</v>
      </c>
      <c r="J3683" s="8" t="s">
        <v>73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  <c r="AB3683" s="10">
        <v>2479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>
        <v>0</v>
      </c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2479</v>
      </c>
      <c r="BF3683" s="10">
        <v>0.7004</v>
      </c>
      <c r="BG3683" s="10">
        <v>1736.2916</v>
      </c>
      <c r="BH3683" s="10">
        <v>667</v>
      </c>
      <c r="BI3683" s="8">
        <f t="shared" si="57"/>
        <v>2479</v>
      </c>
      <c r="BJ3683" s="8" t="s">
        <v>74</v>
      </c>
      <c r="BK3683" s="10" t="s">
        <v>74</v>
      </c>
    </row>
    <row r="3684" s="2" customFormat="1" ht="13.5" customHeight="1" spans="1:63">
      <c r="A3684" s="6" t="s">
        <v>5492</v>
      </c>
      <c r="B3684" s="7" t="s">
        <v>198</v>
      </c>
      <c r="C3684" s="8" t="s">
        <v>66</v>
      </c>
      <c r="D3684" s="7" t="s">
        <v>67</v>
      </c>
      <c r="E3684" s="8" t="s">
        <v>68</v>
      </c>
      <c r="F3684" s="8" t="s">
        <v>136</v>
      </c>
      <c r="G3684" s="8" t="s">
        <v>79</v>
      </c>
      <c r="H3684" s="8" t="s">
        <v>5243</v>
      </c>
      <c r="I3684" s="8" t="s">
        <v>74</v>
      </c>
      <c r="J3684" s="8" t="s">
        <v>73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  <c r="AB3684" s="10">
        <v>452</v>
      </c>
      <c r="AC3684" s="10">
        <v>0</v>
      </c>
      <c r="AD3684" s="10">
        <v>0</v>
      </c>
      <c r="AE3684" s="10">
        <v>0</v>
      </c>
      <c r="AF3684" s="10">
        <v>0</v>
      </c>
      <c r="AG3684" s="10">
        <v>0</v>
      </c>
      <c r="AH3684" s="10">
        <v>0</v>
      </c>
      <c r="AI3684" s="10">
        <v>0</v>
      </c>
      <c r="AJ3684" s="10">
        <v>0</v>
      </c>
      <c r="AK3684" s="10">
        <v>0</v>
      </c>
      <c r="AL3684" s="10">
        <v>0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  <c r="AR3684" s="10">
        <v>0</v>
      </c>
      <c r="AS3684" s="10">
        <v>0</v>
      </c>
      <c r="AT3684" s="10">
        <v>0</v>
      </c>
      <c r="AU3684" s="10">
        <v>0</v>
      </c>
      <c r="AV3684" s="10">
        <v>0</v>
      </c>
      <c r="AW3684" s="10">
        <v>0</v>
      </c>
      <c r="AX3684" s="10">
        <v>0</v>
      </c>
      <c r="AY3684" s="10">
        <v>0</v>
      </c>
      <c r="AZ3684" s="10">
        <v>0</v>
      </c>
      <c r="BA3684" s="10">
        <v>0</v>
      </c>
      <c r="BB3684" s="10">
        <v>0</v>
      </c>
      <c r="BC3684" s="10">
        <v>0</v>
      </c>
      <c r="BD3684" s="10">
        <v>0</v>
      </c>
      <c r="BE3684" s="10">
        <v>452</v>
      </c>
      <c r="BF3684" s="10">
        <v>1.1639</v>
      </c>
      <c r="BG3684" s="10">
        <v>526.0828</v>
      </c>
      <c r="BH3684" s="10">
        <v>200</v>
      </c>
      <c r="BI3684" s="8">
        <f t="shared" si="57"/>
        <v>452</v>
      </c>
      <c r="BJ3684" s="8" t="s">
        <v>74</v>
      </c>
      <c r="BK3684" s="10" t="s">
        <v>74</v>
      </c>
    </row>
    <row r="3685" s="2" customFormat="1" ht="13.5" customHeight="1" spans="1:63">
      <c r="A3685" s="6" t="s">
        <v>5493</v>
      </c>
      <c r="B3685" s="7" t="s">
        <v>135</v>
      </c>
      <c r="C3685" s="8" t="s">
        <v>66</v>
      </c>
      <c r="D3685" s="7" t="s">
        <v>67</v>
      </c>
      <c r="E3685" s="8" t="s">
        <v>68</v>
      </c>
      <c r="F3685" s="8" t="s">
        <v>136</v>
      </c>
      <c r="G3685" s="8" t="s">
        <v>79</v>
      </c>
      <c r="H3685" s="8" t="s">
        <v>5494</v>
      </c>
      <c r="I3685" s="8" t="s">
        <v>74</v>
      </c>
      <c r="J3685" s="8" t="s">
        <v>73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0">
        <v>0</v>
      </c>
      <c r="AA3685" s="10">
        <v>0</v>
      </c>
      <c r="AB3685" s="10">
        <v>1000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>
        <v>0</v>
      </c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1000</v>
      </c>
      <c r="BF3685" s="10">
        <v>0.7416</v>
      </c>
      <c r="BG3685" s="10">
        <v>741.6</v>
      </c>
      <c r="BH3685" s="10">
        <v>0</v>
      </c>
      <c r="BI3685" s="8">
        <f t="shared" si="57"/>
        <v>1000</v>
      </c>
      <c r="BJ3685" s="8" t="s">
        <v>74</v>
      </c>
      <c r="BK3685" s="10" t="s">
        <v>74</v>
      </c>
    </row>
    <row r="3686" s="2" customFormat="1" ht="13.5" customHeight="1" spans="1:63">
      <c r="A3686" s="6" t="s">
        <v>5495</v>
      </c>
      <c r="B3686" s="7" t="s">
        <v>198</v>
      </c>
      <c r="C3686" s="8" t="s">
        <v>66</v>
      </c>
      <c r="D3686" s="7" t="s">
        <v>67</v>
      </c>
      <c r="E3686" s="8" t="s">
        <v>68</v>
      </c>
      <c r="F3686" s="8" t="s">
        <v>136</v>
      </c>
      <c r="G3686" s="8" t="s">
        <v>79</v>
      </c>
      <c r="H3686" s="8" t="s">
        <v>1662</v>
      </c>
      <c r="I3686" s="8" t="s">
        <v>74</v>
      </c>
      <c r="J3686" s="8" t="s">
        <v>73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8</v>
      </c>
      <c r="AC3686" s="10">
        <v>0</v>
      </c>
      <c r="AD3686" s="10">
        <v>0</v>
      </c>
      <c r="AE3686" s="10">
        <v>0</v>
      </c>
      <c r="AF3686" s="10">
        <v>0</v>
      </c>
      <c r="AG3686" s="10">
        <v>0</v>
      </c>
      <c r="AH3686" s="10">
        <v>0</v>
      </c>
      <c r="AI3686" s="10">
        <v>0</v>
      </c>
      <c r="AJ3686" s="10">
        <v>0</v>
      </c>
      <c r="AK3686" s="10">
        <v>0</v>
      </c>
      <c r="AL3686" s="10">
        <v>0</v>
      </c>
      <c r="AM3686" s="10">
        <v>0</v>
      </c>
      <c r="AN3686" s="10">
        <v>0</v>
      </c>
      <c r="AO3686" s="10">
        <v>0</v>
      </c>
      <c r="AP3686" s="10">
        <v>0</v>
      </c>
      <c r="AQ3686" s="10">
        <v>0</v>
      </c>
      <c r="AR3686" s="10">
        <v>0</v>
      </c>
      <c r="AS3686" s="10">
        <v>0</v>
      </c>
      <c r="AT3686" s="10">
        <v>0</v>
      </c>
      <c r="AU3686" s="10">
        <v>0</v>
      </c>
      <c r="AV3686" s="10">
        <v>0</v>
      </c>
      <c r="AW3686" s="10">
        <v>0</v>
      </c>
      <c r="AX3686" s="10">
        <v>0</v>
      </c>
      <c r="AY3686" s="10">
        <v>0</v>
      </c>
      <c r="AZ3686" s="10">
        <v>0</v>
      </c>
      <c r="BA3686" s="10">
        <v>0</v>
      </c>
      <c r="BB3686" s="10">
        <v>0</v>
      </c>
      <c r="BC3686" s="10">
        <v>0</v>
      </c>
      <c r="BD3686" s="10">
        <v>0</v>
      </c>
      <c r="BE3686" s="10">
        <v>8</v>
      </c>
      <c r="BF3686" s="10">
        <v>19.7245</v>
      </c>
      <c r="BG3686" s="10">
        <v>157.796</v>
      </c>
      <c r="BH3686" s="10">
        <v>0</v>
      </c>
      <c r="BI3686" s="8">
        <f t="shared" si="57"/>
        <v>8</v>
      </c>
      <c r="BJ3686" s="8" t="s">
        <v>74</v>
      </c>
      <c r="BK3686" s="10" t="s">
        <v>74</v>
      </c>
    </row>
    <row r="3687" s="2" customFormat="1" ht="13.5" customHeight="1" spans="1:63">
      <c r="A3687" s="6" t="s">
        <v>5496</v>
      </c>
      <c r="B3687" s="7" t="s">
        <v>5497</v>
      </c>
      <c r="C3687" s="8" t="s">
        <v>66</v>
      </c>
      <c r="D3687" s="7" t="s">
        <v>5498</v>
      </c>
      <c r="E3687" s="8" t="s">
        <v>122</v>
      </c>
      <c r="F3687" s="8" t="s">
        <v>149</v>
      </c>
      <c r="G3687" s="8" t="s">
        <v>110</v>
      </c>
      <c r="H3687" s="8" t="s">
        <v>5499</v>
      </c>
      <c r="I3687" s="8" t="s">
        <v>81</v>
      </c>
      <c r="J3687" s="8" t="s">
        <v>73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32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>
        <v>0</v>
      </c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32</v>
      </c>
      <c r="BF3687" s="10">
        <v>540.02655</v>
      </c>
      <c r="BG3687" s="10">
        <v>17280.8496</v>
      </c>
      <c r="BH3687" s="10">
        <v>29</v>
      </c>
      <c r="BI3687" s="8">
        <f t="shared" si="57"/>
        <v>32</v>
      </c>
      <c r="BJ3687" s="8" t="s">
        <v>264</v>
      </c>
      <c r="BK3687" s="10" t="s">
        <v>74</v>
      </c>
    </row>
    <row r="3688" s="2" customFormat="1" ht="13.5" customHeight="1" spans="1:63">
      <c r="A3688" s="6" t="s">
        <v>5500</v>
      </c>
      <c r="B3688" s="7" t="s">
        <v>5497</v>
      </c>
      <c r="C3688" s="8" t="s">
        <v>66</v>
      </c>
      <c r="D3688" s="7" t="s">
        <v>5498</v>
      </c>
      <c r="E3688" s="8" t="s">
        <v>122</v>
      </c>
      <c r="F3688" s="8" t="s">
        <v>149</v>
      </c>
      <c r="G3688" s="8" t="s">
        <v>110</v>
      </c>
      <c r="H3688" s="8" t="s">
        <v>199</v>
      </c>
      <c r="I3688" s="8" t="s">
        <v>100</v>
      </c>
      <c r="J3688" s="8" t="s">
        <v>73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0</v>
      </c>
      <c r="Q3688" s="10">
        <v>0</v>
      </c>
      <c r="R3688" s="10">
        <v>0</v>
      </c>
      <c r="S3688" s="10">
        <v>0</v>
      </c>
      <c r="T3688" s="10">
        <v>0</v>
      </c>
      <c r="U3688" s="10">
        <v>0</v>
      </c>
      <c r="V3688" s="10">
        <v>9</v>
      </c>
      <c r="W3688" s="10">
        <v>0</v>
      </c>
      <c r="X3688" s="10">
        <v>0</v>
      </c>
      <c r="Y3688" s="10">
        <v>0</v>
      </c>
      <c r="Z3688" s="10">
        <v>0</v>
      </c>
      <c r="AA3688" s="10">
        <v>0</v>
      </c>
      <c r="AB3688" s="10">
        <v>0</v>
      </c>
      <c r="AC3688" s="10">
        <v>0</v>
      </c>
      <c r="AD3688" s="10">
        <v>0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J3688" s="10">
        <v>0</v>
      </c>
      <c r="AK3688" s="10">
        <v>0</v>
      </c>
      <c r="AL3688" s="10">
        <v>0</v>
      </c>
      <c r="AM3688" s="10">
        <v>0</v>
      </c>
      <c r="AN3688" s="10">
        <v>0</v>
      </c>
      <c r="AO3688" s="10">
        <v>0</v>
      </c>
      <c r="AP3688" s="10">
        <v>0</v>
      </c>
      <c r="AQ3688" s="10">
        <v>0</v>
      </c>
      <c r="AR3688" s="10">
        <v>0</v>
      </c>
      <c r="AS3688" s="10">
        <v>0</v>
      </c>
      <c r="AT3688" s="10">
        <v>0</v>
      </c>
      <c r="AU3688" s="10">
        <v>0</v>
      </c>
      <c r="AV3688" s="10">
        <v>0</v>
      </c>
      <c r="AW3688" s="10">
        <v>0</v>
      </c>
      <c r="AX3688" s="10">
        <v>0</v>
      </c>
      <c r="AY3688" s="10">
        <v>0</v>
      </c>
      <c r="AZ3688" s="10">
        <v>0</v>
      </c>
      <c r="BA3688" s="10">
        <v>0</v>
      </c>
      <c r="BB3688" s="10">
        <v>0</v>
      </c>
      <c r="BC3688" s="10">
        <v>0</v>
      </c>
      <c r="BD3688" s="10">
        <v>0</v>
      </c>
      <c r="BE3688" s="10">
        <v>9</v>
      </c>
      <c r="BF3688" s="10">
        <v>647.15487</v>
      </c>
      <c r="BG3688" s="10">
        <v>5824.39383</v>
      </c>
      <c r="BH3688" s="10">
        <v>0</v>
      </c>
      <c r="BI3688" s="8">
        <f t="shared" si="57"/>
        <v>9</v>
      </c>
      <c r="BJ3688" s="8" t="s">
        <v>74</v>
      </c>
      <c r="BK3688" s="10" t="s">
        <v>74</v>
      </c>
    </row>
    <row r="3689" s="2" customFormat="1" ht="13.5" customHeight="1" spans="1:63">
      <c r="A3689" s="6" t="s">
        <v>5501</v>
      </c>
      <c r="B3689" s="7" t="s">
        <v>5497</v>
      </c>
      <c r="C3689" s="8" t="s">
        <v>66</v>
      </c>
      <c r="D3689" s="7" t="s">
        <v>5498</v>
      </c>
      <c r="E3689" s="8" t="s">
        <v>122</v>
      </c>
      <c r="F3689" s="8" t="s">
        <v>149</v>
      </c>
      <c r="G3689" s="8" t="s">
        <v>110</v>
      </c>
      <c r="H3689" s="8" t="s">
        <v>5502</v>
      </c>
      <c r="I3689" s="8" t="s">
        <v>81</v>
      </c>
      <c r="J3689" s="8" t="s">
        <v>73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113</v>
      </c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>
        <v>0</v>
      </c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113</v>
      </c>
      <c r="BF3689" s="10">
        <v>700.86308</v>
      </c>
      <c r="BG3689" s="10">
        <v>79197.52804</v>
      </c>
      <c r="BH3689" s="10">
        <v>80</v>
      </c>
      <c r="BI3689" s="8">
        <f t="shared" si="57"/>
        <v>113</v>
      </c>
      <c r="BJ3689" s="8" t="s">
        <v>74</v>
      </c>
      <c r="BK3689" s="10" t="s">
        <v>74</v>
      </c>
    </row>
    <row r="3690" s="2" customFormat="1" ht="13.5" customHeight="1" spans="1:63">
      <c r="A3690" s="6" t="s">
        <v>5503</v>
      </c>
      <c r="B3690" s="7" t="s">
        <v>5497</v>
      </c>
      <c r="C3690" s="8" t="s">
        <v>66</v>
      </c>
      <c r="D3690" s="7" t="s">
        <v>5498</v>
      </c>
      <c r="E3690" s="8" t="s">
        <v>122</v>
      </c>
      <c r="F3690" s="8" t="s">
        <v>149</v>
      </c>
      <c r="G3690" s="8" t="s">
        <v>110</v>
      </c>
      <c r="H3690" s="8" t="s">
        <v>199</v>
      </c>
      <c r="I3690" s="8" t="s">
        <v>100</v>
      </c>
      <c r="J3690" s="8" t="s">
        <v>73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0</v>
      </c>
      <c r="Q3690" s="10">
        <v>0</v>
      </c>
      <c r="R3690" s="10">
        <v>0</v>
      </c>
      <c r="S3690" s="10">
        <v>0</v>
      </c>
      <c r="T3690" s="10">
        <v>0</v>
      </c>
      <c r="U3690" s="10">
        <v>0</v>
      </c>
      <c r="V3690" s="10">
        <v>1</v>
      </c>
      <c r="W3690" s="10">
        <v>0</v>
      </c>
      <c r="X3690" s="10">
        <v>0</v>
      </c>
      <c r="Y3690" s="10">
        <v>0</v>
      </c>
      <c r="Z3690" s="10">
        <v>0</v>
      </c>
      <c r="AA3690" s="10">
        <v>0</v>
      </c>
      <c r="AB3690" s="10">
        <v>0</v>
      </c>
      <c r="AC3690" s="10">
        <v>0</v>
      </c>
      <c r="AD3690" s="10">
        <v>0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J3690" s="10">
        <v>0</v>
      </c>
      <c r="AK3690" s="10">
        <v>0</v>
      </c>
      <c r="AL3690" s="10">
        <v>0</v>
      </c>
      <c r="AM3690" s="10">
        <v>0</v>
      </c>
      <c r="AN3690" s="10">
        <v>0</v>
      </c>
      <c r="AO3690" s="10">
        <v>0</v>
      </c>
      <c r="AP3690" s="10">
        <v>0</v>
      </c>
      <c r="AQ3690" s="10">
        <v>0</v>
      </c>
      <c r="AR3690" s="10">
        <v>0</v>
      </c>
      <c r="AS3690" s="10">
        <v>0</v>
      </c>
      <c r="AT3690" s="10">
        <v>0</v>
      </c>
      <c r="AU3690" s="10">
        <v>0</v>
      </c>
      <c r="AV3690" s="10">
        <v>0</v>
      </c>
      <c r="AW3690" s="10">
        <v>0</v>
      </c>
      <c r="AX3690" s="10">
        <v>0</v>
      </c>
      <c r="AY3690" s="10">
        <v>0</v>
      </c>
      <c r="AZ3690" s="10">
        <v>0</v>
      </c>
      <c r="BA3690" s="10">
        <v>0</v>
      </c>
      <c r="BB3690" s="10">
        <v>0</v>
      </c>
      <c r="BC3690" s="10">
        <v>0</v>
      </c>
      <c r="BD3690" s="10">
        <v>0</v>
      </c>
      <c r="BE3690" s="10">
        <v>1</v>
      </c>
      <c r="BF3690" s="10">
        <v>801.3797</v>
      </c>
      <c r="BG3690" s="10">
        <v>801.3797</v>
      </c>
      <c r="BH3690" s="10">
        <v>0</v>
      </c>
      <c r="BI3690" s="8">
        <f t="shared" si="57"/>
        <v>1</v>
      </c>
      <c r="BJ3690" s="8" t="s">
        <v>74</v>
      </c>
      <c r="BK3690" s="10" t="s">
        <v>74</v>
      </c>
    </row>
    <row r="3691" s="2" customFormat="1" ht="13.5" customHeight="1" spans="1:63">
      <c r="A3691" s="6" t="s">
        <v>5504</v>
      </c>
      <c r="B3691" s="7" t="s">
        <v>5497</v>
      </c>
      <c r="C3691" s="8" t="s">
        <v>66</v>
      </c>
      <c r="D3691" s="7" t="s">
        <v>5498</v>
      </c>
      <c r="E3691" s="8" t="s">
        <v>122</v>
      </c>
      <c r="F3691" s="8" t="s">
        <v>149</v>
      </c>
      <c r="G3691" s="8" t="s">
        <v>110</v>
      </c>
      <c r="H3691" s="8" t="s">
        <v>5505</v>
      </c>
      <c r="I3691" s="8" t="s">
        <v>81</v>
      </c>
      <c r="J3691" s="8" t="s">
        <v>73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7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>
        <v>0</v>
      </c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7</v>
      </c>
      <c r="BF3691" s="10">
        <v>674.94055</v>
      </c>
      <c r="BG3691" s="10">
        <v>4724.58385</v>
      </c>
      <c r="BH3691" s="10">
        <v>25</v>
      </c>
      <c r="BI3691" s="8">
        <f t="shared" si="57"/>
        <v>7</v>
      </c>
      <c r="BJ3691" s="8" t="s">
        <v>74</v>
      </c>
      <c r="BK3691" s="10" t="s">
        <v>74</v>
      </c>
    </row>
    <row r="3692" s="2" customFormat="1" ht="13.5" customHeight="1" spans="1:63">
      <c r="A3692" s="6" t="s">
        <v>5506</v>
      </c>
      <c r="B3692" s="7" t="s">
        <v>5497</v>
      </c>
      <c r="C3692" s="8" t="s">
        <v>66</v>
      </c>
      <c r="D3692" s="7" t="s">
        <v>5498</v>
      </c>
      <c r="E3692" s="8" t="s">
        <v>122</v>
      </c>
      <c r="F3692" s="8" t="s">
        <v>149</v>
      </c>
      <c r="G3692" s="8" t="s">
        <v>110</v>
      </c>
      <c r="H3692" s="8" t="s">
        <v>5507</v>
      </c>
      <c r="I3692" s="8" t="s">
        <v>105</v>
      </c>
      <c r="J3692" s="8" t="s">
        <v>73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97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>
        <v>0</v>
      </c>
      <c r="AE3692" s="10">
        <v>0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  <c r="AL3692" s="10">
        <v>0</v>
      </c>
      <c r="AM3692" s="10">
        <v>0</v>
      </c>
      <c r="AN3692" s="10">
        <v>0</v>
      </c>
      <c r="AO3692" s="10">
        <v>0</v>
      </c>
      <c r="AP3692" s="10">
        <v>0</v>
      </c>
      <c r="AQ3692" s="10">
        <v>0</v>
      </c>
      <c r="AR3692" s="10">
        <v>0</v>
      </c>
      <c r="AS3692" s="10">
        <v>0</v>
      </c>
      <c r="AT3692" s="10">
        <v>0</v>
      </c>
      <c r="AU3692" s="10">
        <v>0</v>
      </c>
      <c r="AV3692" s="10">
        <v>0</v>
      </c>
      <c r="AW3692" s="10">
        <v>0</v>
      </c>
      <c r="AX3692" s="10">
        <v>0</v>
      </c>
      <c r="AY3692" s="10">
        <v>0</v>
      </c>
      <c r="AZ3692" s="10">
        <v>0</v>
      </c>
      <c r="BA3692" s="10">
        <v>0</v>
      </c>
      <c r="BB3692" s="10">
        <v>0</v>
      </c>
      <c r="BC3692" s="10">
        <v>0</v>
      </c>
      <c r="BD3692" s="10">
        <v>0</v>
      </c>
      <c r="BE3692" s="10">
        <v>97</v>
      </c>
      <c r="BF3692" s="10">
        <v>696.15446</v>
      </c>
      <c r="BG3692" s="10">
        <v>67526.98262</v>
      </c>
      <c r="BH3692" s="10">
        <v>0</v>
      </c>
      <c r="BI3692" s="8">
        <f t="shared" si="57"/>
        <v>97</v>
      </c>
      <c r="BJ3692" s="8" t="s">
        <v>74</v>
      </c>
      <c r="BK3692" s="10" t="s">
        <v>74</v>
      </c>
    </row>
    <row r="3693" s="2" customFormat="1" ht="13.5" customHeight="1" spans="1:63">
      <c r="A3693" s="6" t="s">
        <v>5508</v>
      </c>
      <c r="B3693" s="7" t="s">
        <v>5497</v>
      </c>
      <c r="C3693" s="8" t="s">
        <v>66</v>
      </c>
      <c r="D3693" s="7" t="s">
        <v>5498</v>
      </c>
      <c r="E3693" s="8" t="s">
        <v>122</v>
      </c>
      <c r="F3693" s="8" t="s">
        <v>149</v>
      </c>
      <c r="G3693" s="8" t="s">
        <v>110</v>
      </c>
      <c r="H3693" s="8" t="s">
        <v>199</v>
      </c>
      <c r="I3693" s="8" t="s">
        <v>72</v>
      </c>
      <c r="J3693" s="8" t="s">
        <v>73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2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>
        <v>0</v>
      </c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2</v>
      </c>
      <c r="BF3693" s="10">
        <v>657.04621</v>
      </c>
      <c r="BG3693" s="10">
        <v>1314.09242</v>
      </c>
      <c r="BH3693" s="10">
        <v>0</v>
      </c>
      <c r="BI3693" s="8">
        <f t="shared" si="57"/>
        <v>2</v>
      </c>
      <c r="BJ3693" s="8" t="s">
        <v>74</v>
      </c>
      <c r="BK3693" s="10" t="s">
        <v>74</v>
      </c>
    </row>
    <row r="3694" s="2" customFormat="1" ht="13.5" customHeight="1" spans="1:63">
      <c r="A3694" s="6" t="s">
        <v>5509</v>
      </c>
      <c r="B3694" s="7" t="s">
        <v>5497</v>
      </c>
      <c r="C3694" s="8" t="s">
        <v>66</v>
      </c>
      <c r="D3694" s="7" t="s">
        <v>5498</v>
      </c>
      <c r="E3694" s="8" t="s">
        <v>122</v>
      </c>
      <c r="F3694" s="8" t="s">
        <v>149</v>
      </c>
      <c r="G3694" s="8" t="s">
        <v>110</v>
      </c>
      <c r="H3694" s="8" t="s">
        <v>5510</v>
      </c>
      <c r="I3694" s="8" t="s">
        <v>72</v>
      </c>
      <c r="J3694" s="8" t="s">
        <v>73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0</v>
      </c>
      <c r="Q3694" s="10">
        <v>0</v>
      </c>
      <c r="R3694" s="10">
        <v>0</v>
      </c>
      <c r="S3694" s="10">
        <v>0</v>
      </c>
      <c r="T3694" s="10">
        <v>0</v>
      </c>
      <c r="U3694" s="10">
        <v>0</v>
      </c>
      <c r="V3694" s="10">
        <v>13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D3694" s="10">
        <v>0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K3694" s="10">
        <v>0</v>
      </c>
      <c r="AL3694" s="10">
        <v>0</v>
      </c>
      <c r="AM3694" s="10">
        <v>0</v>
      </c>
      <c r="AN3694" s="10">
        <v>0</v>
      </c>
      <c r="AO3694" s="10">
        <v>0</v>
      </c>
      <c r="AP3694" s="10">
        <v>0</v>
      </c>
      <c r="AQ3694" s="10">
        <v>0</v>
      </c>
      <c r="AR3694" s="10">
        <v>0</v>
      </c>
      <c r="AS3694" s="10">
        <v>0</v>
      </c>
      <c r="AT3694" s="10">
        <v>0</v>
      </c>
      <c r="AU3694" s="10">
        <v>0</v>
      </c>
      <c r="AV3694" s="10">
        <v>0</v>
      </c>
      <c r="AW3694" s="10">
        <v>0</v>
      </c>
      <c r="AX3694" s="10">
        <v>0</v>
      </c>
      <c r="AY3694" s="10">
        <v>0</v>
      </c>
      <c r="AZ3694" s="10">
        <v>0</v>
      </c>
      <c r="BA3694" s="10">
        <v>0</v>
      </c>
      <c r="BB3694" s="10">
        <v>0</v>
      </c>
      <c r="BC3694" s="10">
        <v>0</v>
      </c>
      <c r="BD3694" s="10">
        <v>0</v>
      </c>
      <c r="BE3694" s="10">
        <v>13</v>
      </c>
      <c r="BF3694" s="10">
        <v>599.57653</v>
      </c>
      <c r="BG3694" s="10">
        <v>7794.49489</v>
      </c>
      <c r="BH3694" s="10">
        <v>12</v>
      </c>
      <c r="BI3694" s="8">
        <f t="shared" si="57"/>
        <v>13</v>
      </c>
      <c r="BJ3694" s="8" t="s">
        <v>74</v>
      </c>
      <c r="BK3694" s="10" t="s">
        <v>74</v>
      </c>
    </row>
    <row r="3695" s="2" customFormat="1" ht="13.5" customHeight="1" spans="1:63">
      <c r="A3695" s="6" t="s">
        <v>5511</v>
      </c>
      <c r="B3695" s="7" t="s">
        <v>5497</v>
      </c>
      <c r="C3695" s="8" t="s">
        <v>66</v>
      </c>
      <c r="D3695" s="7" t="s">
        <v>5498</v>
      </c>
      <c r="E3695" s="8" t="s">
        <v>122</v>
      </c>
      <c r="F3695" s="8" t="s">
        <v>149</v>
      </c>
      <c r="G3695" s="8" t="s">
        <v>110</v>
      </c>
      <c r="H3695" s="8" t="s">
        <v>5512</v>
      </c>
      <c r="I3695" s="8" t="s">
        <v>81</v>
      </c>
      <c r="J3695" s="8" t="s">
        <v>73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45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14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>
        <v>0</v>
      </c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59</v>
      </c>
      <c r="BF3695" s="10">
        <v>1196.7308</v>
      </c>
      <c r="BG3695" s="10">
        <v>70607.1172</v>
      </c>
      <c r="BH3695" s="10">
        <v>67</v>
      </c>
      <c r="BI3695" s="8">
        <f t="shared" si="57"/>
        <v>59</v>
      </c>
      <c r="BJ3695" s="8" t="s">
        <v>74</v>
      </c>
      <c r="BK3695" s="10" t="s">
        <v>74</v>
      </c>
    </row>
    <row r="3696" s="2" customFormat="1" ht="13.5" customHeight="1" spans="1:63">
      <c r="A3696" s="6" t="s">
        <v>5513</v>
      </c>
      <c r="B3696" s="7" t="s">
        <v>5497</v>
      </c>
      <c r="C3696" s="8" t="s">
        <v>66</v>
      </c>
      <c r="D3696" s="7" t="s">
        <v>5498</v>
      </c>
      <c r="E3696" s="8" t="s">
        <v>122</v>
      </c>
      <c r="F3696" s="8" t="s">
        <v>149</v>
      </c>
      <c r="G3696" s="8" t="s">
        <v>110</v>
      </c>
      <c r="H3696" s="8" t="s">
        <v>5514</v>
      </c>
      <c r="I3696" s="8" t="s">
        <v>72</v>
      </c>
      <c r="J3696" s="8" t="s">
        <v>73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0</v>
      </c>
      <c r="Q3696" s="10">
        <v>0</v>
      </c>
      <c r="R3696" s="10">
        <v>0</v>
      </c>
      <c r="S3696" s="10">
        <v>0</v>
      </c>
      <c r="T3696" s="10">
        <v>0</v>
      </c>
      <c r="U3696" s="10">
        <v>0</v>
      </c>
      <c r="V3696" s="10">
        <v>19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0">
        <v>0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0</v>
      </c>
      <c r="AK3696" s="10">
        <v>0</v>
      </c>
      <c r="AL3696" s="10">
        <v>0</v>
      </c>
      <c r="AM3696" s="10">
        <v>0</v>
      </c>
      <c r="AN3696" s="10">
        <v>0</v>
      </c>
      <c r="AO3696" s="10">
        <v>0</v>
      </c>
      <c r="AP3696" s="10">
        <v>0</v>
      </c>
      <c r="AQ3696" s="10">
        <v>0</v>
      </c>
      <c r="AR3696" s="10">
        <v>0</v>
      </c>
      <c r="AS3696" s="10">
        <v>0</v>
      </c>
      <c r="AT3696" s="10">
        <v>0</v>
      </c>
      <c r="AU3696" s="10">
        <v>0</v>
      </c>
      <c r="AV3696" s="10">
        <v>0</v>
      </c>
      <c r="AW3696" s="10">
        <v>0</v>
      </c>
      <c r="AX3696" s="10">
        <v>0</v>
      </c>
      <c r="AY3696" s="10">
        <v>0</v>
      </c>
      <c r="AZ3696" s="10">
        <v>0</v>
      </c>
      <c r="BA3696" s="10">
        <v>0</v>
      </c>
      <c r="BB3696" s="10">
        <v>0</v>
      </c>
      <c r="BC3696" s="10">
        <v>0</v>
      </c>
      <c r="BD3696" s="10">
        <v>0</v>
      </c>
      <c r="BE3696" s="10">
        <v>19</v>
      </c>
      <c r="BF3696" s="10">
        <v>657.1482</v>
      </c>
      <c r="BG3696" s="10">
        <v>12485.8158</v>
      </c>
      <c r="BH3696" s="10">
        <v>7</v>
      </c>
      <c r="BI3696" s="8">
        <f t="shared" si="57"/>
        <v>19</v>
      </c>
      <c r="BJ3696" s="8" t="s">
        <v>74</v>
      </c>
      <c r="BK3696" s="10" t="s">
        <v>74</v>
      </c>
    </row>
    <row r="3697" s="2" customFormat="1" ht="13.5" customHeight="1" spans="1:63">
      <c r="A3697" s="6" t="s">
        <v>5515</v>
      </c>
      <c r="B3697" s="7" t="s">
        <v>5497</v>
      </c>
      <c r="C3697" s="8" t="s">
        <v>66</v>
      </c>
      <c r="D3697" s="7" t="s">
        <v>5498</v>
      </c>
      <c r="E3697" s="8" t="s">
        <v>122</v>
      </c>
      <c r="F3697" s="8" t="s">
        <v>149</v>
      </c>
      <c r="G3697" s="8" t="s">
        <v>110</v>
      </c>
      <c r="H3697" s="8" t="s">
        <v>5516</v>
      </c>
      <c r="I3697" s="8" t="s">
        <v>81</v>
      </c>
      <c r="J3697" s="8" t="s">
        <v>73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61</v>
      </c>
      <c r="W3697" s="10">
        <v>0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>
        <v>0</v>
      </c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61</v>
      </c>
      <c r="BF3697" s="10">
        <v>519.8129</v>
      </c>
      <c r="BG3697" s="10">
        <v>31708.5869</v>
      </c>
      <c r="BH3697" s="10">
        <v>60</v>
      </c>
      <c r="BI3697" s="8">
        <f t="shared" si="57"/>
        <v>61</v>
      </c>
      <c r="BJ3697" s="8" t="s">
        <v>74</v>
      </c>
      <c r="BK3697" s="10" t="s">
        <v>74</v>
      </c>
    </row>
    <row r="3698" s="2" customFormat="1" ht="13.5" customHeight="1" spans="1:63">
      <c r="A3698" s="6" t="s">
        <v>5517</v>
      </c>
      <c r="B3698" s="7" t="s">
        <v>5497</v>
      </c>
      <c r="C3698" s="8" t="s">
        <v>66</v>
      </c>
      <c r="D3698" s="7" t="s">
        <v>5498</v>
      </c>
      <c r="E3698" s="8" t="s">
        <v>122</v>
      </c>
      <c r="F3698" s="8" t="s">
        <v>149</v>
      </c>
      <c r="G3698" s="8" t="s">
        <v>110</v>
      </c>
      <c r="H3698" s="8" t="s">
        <v>1466</v>
      </c>
      <c r="I3698" s="8" t="s">
        <v>100</v>
      </c>
      <c r="J3698" s="8" t="s">
        <v>73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11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  <c r="AL3698" s="10">
        <v>0</v>
      </c>
      <c r="AM3698" s="10">
        <v>0</v>
      </c>
      <c r="AN3698" s="10">
        <v>0</v>
      </c>
      <c r="AO3698" s="10">
        <v>0</v>
      </c>
      <c r="AP3698" s="10">
        <v>0</v>
      </c>
      <c r="AQ3698" s="10">
        <v>0</v>
      </c>
      <c r="AR3698" s="10">
        <v>0</v>
      </c>
      <c r="AS3698" s="10">
        <v>0</v>
      </c>
      <c r="AT3698" s="10">
        <v>0</v>
      </c>
      <c r="AU3698" s="10">
        <v>0</v>
      </c>
      <c r="AV3698" s="10">
        <v>0</v>
      </c>
      <c r="AW3698" s="10">
        <v>0</v>
      </c>
      <c r="AX3698" s="10">
        <v>0</v>
      </c>
      <c r="AY3698" s="10">
        <v>0</v>
      </c>
      <c r="AZ3698" s="10">
        <v>0</v>
      </c>
      <c r="BA3698" s="10">
        <v>0</v>
      </c>
      <c r="BB3698" s="10">
        <v>0</v>
      </c>
      <c r="BC3698" s="10">
        <v>0</v>
      </c>
      <c r="BD3698" s="10">
        <v>0</v>
      </c>
      <c r="BE3698" s="10">
        <v>11</v>
      </c>
      <c r="BF3698" s="10">
        <v>424.79408</v>
      </c>
      <c r="BG3698" s="10">
        <v>4672.73488</v>
      </c>
      <c r="BH3698" s="10">
        <v>0</v>
      </c>
      <c r="BI3698" s="8">
        <f t="shared" si="57"/>
        <v>11</v>
      </c>
      <c r="BJ3698" s="8" t="s">
        <v>74</v>
      </c>
      <c r="BK3698" s="10" t="s">
        <v>74</v>
      </c>
    </row>
    <row r="3699" s="2" customFormat="1" ht="13.5" customHeight="1" spans="1:63">
      <c r="A3699" s="6" t="s">
        <v>5518</v>
      </c>
      <c r="B3699" s="7" t="s">
        <v>5497</v>
      </c>
      <c r="C3699" s="8" t="s">
        <v>66</v>
      </c>
      <c r="D3699" s="7" t="s">
        <v>5498</v>
      </c>
      <c r="E3699" s="8" t="s">
        <v>122</v>
      </c>
      <c r="F3699" s="8" t="s">
        <v>149</v>
      </c>
      <c r="G3699" s="8" t="s">
        <v>110</v>
      </c>
      <c r="H3699" s="8" t="s">
        <v>5516</v>
      </c>
      <c r="I3699" s="8" t="s">
        <v>81</v>
      </c>
      <c r="J3699" s="8" t="s">
        <v>73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17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>
        <v>0</v>
      </c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17</v>
      </c>
      <c r="BF3699" s="10">
        <v>1206.45779</v>
      </c>
      <c r="BG3699" s="10">
        <v>20509.78243</v>
      </c>
      <c r="BH3699" s="10">
        <v>0</v>
      </c>
      <c r="BI3699" s="8">
        <f t="shared" si="57"/>
        <v>17</v>
      </c>
      <c r="BJ3699" s="8" t="s">
        <v>74</v>
      </c>
      <c r="BK3699" s="10" t="s">
        <v>74</v>
      </c>
    </row>
    <row r="3700" s="2" customFormat="1" ht="13.5" customHeight="1" spans="1:63">
      <c r="A3700" s="6" t="s">
        <v>5519</v>
      </c>
      <c r="B3700" s="7" t="s">
        <v>5497</v>
      </c>
      <c r="C3700" s="8" t="s">
        <v>66</v>
      </c>
      <c r="D3700" s="7" t="s">
        <v>5498</v>
      </c>
      <c r="E3700" s="8" t="s">
        <v>122</v>
      </c>
      <c r="F3700" s="8" t="s">
        <v>149</v>
      </c>
      <c r="G3700" s="8" t="s">
        <v>110</v>
      </c>
      <c r="H3700" s="8" t="s">
        <v>5520</v>
      </c>
      <c r="I3700" s="8" t="s">
        <v>105</v>
      </c>
      <c r="J3700" s="8" t="s">
        <v>73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  <c r="Q3700" s="10">
        <v>0</v>
      </c>
      <c r="R3700" s="10">
        <v>0</v>
      </c>
      <c r="S3700" s="10">
        <v>0</v>
      </c>
      <c r="T3700" s="10">
        <v>0</v>
      </c>
      <c r="U3700" s="10">
        <v>0</v>
      </c>
      <c r="V3700" s="10">
        <v>629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>
        <v>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0</v>
      </c>
      <c r="AK3700" s="10">
        <v>0</v>
      </c>
      <c r="AL3700" s="10">
        <v>0</v>
      </c>
      <c r="AM3700" s="10">
        <v>0</v>
      </c>
      <c r="AN3700" s="10">
        <v>0</v>
      </c>
      <c r="AO3700" s="10">
        <v>0</v>
      </c>
      <c r="AP3700" s="10">
        <v>0</v>
      </c>
      <c r="AQ3700" s="10">
        <v>0</v>
      </c>
      <c r="AR3700" s="10">
        <v>0</v>
      </c>
      <c r="AS3700" s="10">
        <v>0</v>
      </c>
      <c r="AT3700" s="10">
        <v>0</v>
      </c>
      <c r="AU3700" s="10">
        <v>0</v>
      </c>
      <c r="AV3700" s="10">
        <v>0</v>
      </c>
      <c r="AW3700" s="10">
        <v>0</v>
      </c>
      <c r="AX3700" s="10">
        <v>0</v>
      </c>
      <c r="AY3700" s="10">
        <v>0</v>
      </c>
      <c r="AZ3700" s="10">
        <v>0</v>
      </c>
      <c r="BA3700" s="10">
        <v>0</v>
      </c>
      <c r="BB3700" s="10">
        <v>0</v>
      </c>
      <c r="BC3700" s="10">
        <v>0</v>
      </c>
      <c r="BD3700" s="10">
        <v>0</v>
      </c>
      <c r="BE3700" s="10">
        <v>629</v>
      </c>
      <c r="BF3700" s="10">
        <v>178.54622</v>
      </c>
      <c r="BG3700" s="10">
        <v>112305.57238</v>
      </c>
      <c r="BH3700" s="10">
        <v>0</v>
      </c>
      <c r="BI3700" s="8">
        <f t="shared" si="57"/>
        <v>629</v>
      </c>
      <c r="BJ3700" s="8" t="s">
        <v>74</v>
      </c>
      <c r="BK3700" s="10" t="s">
        <v>74</v>
      </c>
    </row>
    <row r="3701" s="2" customFormat="1" ht="13.5" customHeight="1" spans="1:63">
      <c r="A3701" s="6" t="s">
        <v>5521</v>
      </c>
      <c r="B3701" s="7" t="s">
        <v>5497</v>
      </c>
      <c r="C3701" s="8" t="s">
        <v>66</v>
      </c>
      <c r="D3701" s="7" t="s">
        <v>5498</v>
      </c>
      <c r="E3701" s="8" t="s">
        <v>122</v>
      </c>
      <c r="F3701" s="8" t="s">
        <v>149</v>
      </c>
      <c r="G3701" s="8" t="s">
        <v>110</v>
      </c>
      <c r="H3701" s="8" t="s">
        <v>5522</v>
      </c>
      <c r="I3701" s="8" t="s">
        <v>72</v>
      </c>
      <c r="J3701" s="8" t="s">
        <v>73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5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>
        <v>0</v>
      </c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5</v>
      </c>
      <c r="BF3701" s="10">
        <v>972.06886</v>
      </c>
      <c r="BG3701" s="10">
        <v>4860.3443</v>
      </c>
      <c r="BH3701" s="10">
        <v>0</v>
      </c>
      <c r="BI3701" s="8">
        <f t="shared" si="57"/>
        <v>5</v>
      </c>
      <c r="BJ3701" s="8" t="s">
        <v>74</v>
      </c>
      <c r="BK3701" s="10" t="s">
        <v>74</v>
      </c>
    </row>
    <row r="3702" s="2" customFormat="1" ht="13.5" customHeight="1" spans="1:63">
      <c r="A3702" s="6" t="s">
        <v>5523</v>
      </c>
      <c r="B3702" s="7" t="s">
        <v>5497</v>
      </c>
      <c r="C3702" s="8" t="s">
        <v>66</v>
      </c>
      <c r="D3702" s="7" t="s">
        <v>5498</v>
      </c>
      <c r="E3702" s="8" t="s">
        <v>122</v>
      </c>
      <c r="F3702" s="8" t="s">
        <v>149</v>
      </c>
      <c r="G3702" s="8" t="s">
        <v>110</v>
      </c>
      <c r="H3702" s="8" t="s">
        <v>5524</v>
      </c>
      <c r="I3702" s="8" t="s">
        <v>72</v>
      </c>
      <c r="J3702" s="8" t="s">
        <v>73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13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0</v>
      </c>
      <c r="AL3702" s="10">
        <v>0</v>
      </c>
      <c r="AM3702" s="10">
        <v>0</v>
      </c>
      <c r="AN3702" s="10">
        <v>0</v>
      </c>
      <c r="AO3702" s="10">
        <v>0</v>
      </c>
      <c r="AP3702" s="10">
        <v>0</v>
      </c>
      <c r="AQ3702" s="10">
        <v>0</v>
      </c>
      <c r="AR3702" s="10">
        <v>0</v>
      </c>
      <c r="AS3702" s="10">
        <v>0</v>
      </c>
      <c r="AT3702" s="10">
        <v>0</v>
      </c>
      <c r="AU3702" s="10">
        <v>0</v>
      </c>
      <c r="AV3702" s="10">
        <v>0</v>
      </c>
      <c r="AW3702" s="10">
        <v>0</v>
      </c>
      <c r="AX3702" s="10">
        <v>0</v>
      </c>
      <c r="AY3702" s="10">
        <v>0</v>
      </c>
      <c r="AZ3702" s="10">
        <v>0</v>
      </c>
      <c r="BA3702" s="10">
        <v>0</v>
      </c>
      <c r="BB3702" s="10">
        <v>0</v>
      </c>
      <c r="BC3702" s="10">
        <v>0</v>
      </c>
      <c r="BD3702" s="10">
        <v>0</v>
      </c>
      <c r="BE3702" s="10">
        <v>13</v>
      </c>
      <c r="BF3702" s="10">
        <v>799.33251</v>
      </c>
      <c r="BG3702" s="10">
        <v>10391.32263</v>
      </c>
      <c r="BH3702" s="10">
        <v>0</v>
      </c>
      <c r="BI3702" s="8">
        <f t="shared" si="57"/>
        <v>13</v>
      </c>
      <c r="BJ3702" s="8" t="s">
        <v>74</v>
      </c>
      <c r="BK3702" s="10" t="s">
        <v>74</v>
      </c>
    </row>
    <row r="3703" s="2" customFormat="1" ht="13.5" customHeight="1" spans="1:63">
      <c r="A3703" s="6" t="s">
        <v>5525</v>
      </c>
      <c r="B3703" s="7" t="s">
        <v>5497</v>
      </c>
      <c r="C3703" s="8" t="s">
        <v>66</v>
      </c>
      <c r="D3703" s="7" t="s">
        <v>5498</v>
      </c>
      <c r="E3703" s="8" t="s">
        <v>122</v>
      </c>
      <c r="F3703" s="8" t="s">
        <v>149</v>
      </c>
      <c r="G3703" s="8" t="s">
        <v>110</v>
      </c>
      <c r="H3703" s="8" t="s">
        <v>5122</v>
      </c>
      <c r="I3703" s="8" t="s">
        <v>72</v>
      </c>
      <c r="J3703" s="8" t="s">
        <v>73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2</v>
      </c>
      <c r="W3703" s="10">
        <v>0</v>
      </c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>
        <v>0</v>
      </c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2</v>
      </c>
      <c r="BF3703" s="10">
        <v>546.554</v>
      </c>
      <c r="BG3703" s="10">
        <v>1093.108</v>
      </c>
      <c r="BH3703" s="10">
        <v>0</v>
      </c>
      <c r="BI3703" s="8">
        <f t="shared" si="57"/>
        <v>2</v>
      </c>
      <c r="BJ3703" s="8" t="s">
        <v>74</v>
      </c>
      <c r="BK3703" s="10" t="s">
        <v>74</v>
      </c>
    </row>
    <row r="3704" s="2" customFormat="1" ht="13.5" customHeight="1" spans="1:63">
      <c r="A3704" s="6" t="s">
        <v>5526</v>
      </c>
      <c r="B3704" s="7" t="s">
        <v>5497</v>
      </c>
      <c r="C3704" s="8" t="s">
        <v>66</v>
      </c>
      <c r="D3704" s="7" t="s">
        <v>5498</v>
      </c>
      <c r="E3704" s="8" t="s">
        <v>122</v>
      </c>
      <c r="F3704" s="8" t="s">
        <v>149</v>
      </c>
      <c r="G3704" s="8" t="s">
        <v>110</v>
      </c>
      <c r="H3704" s="8" t="s">
        <v>199</v>
      </c>
      <c r="I3704" s="8" t="s">
        <v>72</v>
      </c>
      <c r="J3704" s="8" t="s">
        <v>73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27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  <c r="AF3704" s="10">
        <v>0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  <c r="AL3704" s="10">
        <v>0</v>
      </c>
      <c r="AM3704" s="10">
        <v>0</v>
      </c>
      <c r="AN3704" s="10">
        <v>0</v>
      </c>
      <c r="AO3704" s="10">
        <v>0</v>
      </c>
      <c r="AP3704" s="10">
        <v>0</v>
      </c>
      <c r="AQ3704" s="10">
        <v>0</v>
      </c>
      <c r="AR3704" s="10">
        <v>0</v>
      </c>
      <c r="AS3704" s="10">
        <v>0</v>
      </c>
      <c r="AT3704" s="10">
        <v>0</v>
      </c>
      <c r="AU3704" s="10">
        <v>0</v>
      </c>
      <c r="AV3704" s="10">
        <v>0</v>
      </c>
      <c r="AW3704" s="10">
        <v>0</v>
      </c>
      <c r="AX3704" s="10">
        <v>0</v>
      </c>
      <c r="AY3704" s="10">
        <v>0</v>
      </c>
      <c r="AZ3704" s="10">
        <v>0</v>
      </c>
      <c r="BA3704" s="10">
        <v>0</v>
      </c>
      <c r="BB3704" s="10">
        <v>0</v>
      </c>
      <c r="BC3704" s="10">
        <v>0</v>
      </c>
      <c r="BD3704" s="10">
        <v>0</v>
      </c>
      <c r="BE3704" s="10">
        <v>27</v>
      </c>
      <c r="BF3704" s="10">
        <v>613.86185</v>
      </c>
      <c r="BG3704" s="10">
        <v>16574.26995</v>
      </c>
      <c r="BH3704" s="10">
        <v>25</v>
      </c>
      <c r="BI3704" s="8">
        <f t="shared" si="57"/>
        <v>27</v>
      </c>
      <c r="BJ3704" s="8" t="s">
        <v>74</v>
      </c>
      <c r="BK3704" s="10" t="s">
        <v>74</v>
      </c>
    </row>
    <row r="3705" s="2" customFormat="1" ht="13.5" customHeight="1" spans="1:63">
      <c r="A3705" s="6" t="s">
        <v>5527</v>
      </c>
      <c r="B3705" s="7" t="s">
        <v>5497</v>
      </c>
      <c r="C3705" s="8" t="s">
        <v>66</v>
      </c>
      <c r="D3705" s="7" t="s">
        <v>5498</v>
      </c>
      <c r="E3705" s="8" t="s">
        <v>122</v>
      </c>
      <c r="F3705" s="8" t="s">
        <v>149</v>
      </c>
      <c r="G3705" s="8" t="s">
        <v>110</v>
      </c>
      <c r="H3705" s="8" t="s">
        <v>5528</v>
      </c>
      <c r="I3705" s="8" t="s">
        <v>72</v>
      </c>
      <c r="J3705" s="8" t="s">
        <v>73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35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>
        <v>0</v>
      </c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35</v>
      </c>
      <c r="BF3705" s="10">
        <v>540.02145</v>
      </c>
      <c r="BG3705" s="10">
        <v>18900.75075</v>
      </c>
      <c r="BH3705" s="10">
        <v>33</v>
      </c>
      <c r="BI3705" s="8">
        <f t="shared" si="57"/>
        <v>35</v>
      </c>
      <c r="BJ3705" s="8" t="s">
        <v>74</v>
      </c>
      <c r="BK3705" s="10" t="s">
        <v>74</v>
      </c>
    </row>
    <row r="3706" s="2" customFormat="1" ht="13.5" customHeight="1" spans="1:63">
      <c r="A3706" s="6" t="s">
        <v>5529</v>
      </c>
      <c r="B3706" s="7" t="s">
        <v>5497</v>
      </c>
      <c r="C3706" s="8" t="s">
        <v>66</v>
      </c>
      <c r="D3706" s="7" t="s">
        <v>5498</v>
      </c>
      <c r="E3706" s="8" t="s">
        <v>122</v>
      </c>
      <c r="F3706" s="8" t="s">
        <v>149</v>
      </c>
      <c r="G3706" s="8" t="s">
        <v>110</v>
      </c>
      <c r="H3706" s="8" t="s">
        <v>2765</v>
      </c>
      <c r="I3706" s="8" t="s">
        <v>81</v>
      </c>
      <c r="J3706" s="8" t="s">
        <v>73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  <c r="V3706" s="10">
        <v>13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>
        <v>0</v>
      </c>
      <c r="AD3706" s="10">
        <v>0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0</v>
      </c>
      <c r="AK3706" s="10">
        <v>0</v>
      </c>
      <c r="AL3706" s="10">
        <v>0</v>
      </c>
      <c r="AM3706" s="10">
        <v>0</v>
      </c>
      <c r="AN3706" s="10">
        <v>0</v>
      </c>
      <c r="AO3706" s="10">
        <v>0</v>
      </c>
      <c r="AP3706" s="10">
        <v>0</v>
      </c>
      <c r="AQ3706" s="10">
        <v>0</v>
      </c>
      <c r="AR3706" s="10">
        <v>0</v>
      </c>
      <c r="AS3706" s="10">
        <v>0</v>
      </c>
      <c r="AT3706" s="10">
        <v>0</v>
      </c>
      <c r="AU3706" s="10">
        <v>0</v>
      </c>
      <c r="AV3706" s="10">
        <v>0</v>
      </c>
      <c r="AW3706" s="10">
        <v>0</v>
      </c>
      <c r="AX3706" s="10">
        <v>0</v>
      </c>
      <c r="AY3706" s="10">
        <v>0</v>
      </c>
      <c r="AZ3706" s="10">
        <v>0</v>
      </c>
      <c r="BA3706" s="10">
        <v>0</v>
      </c>
      <c r="BB3706" s="10">
        <v>0</v>
      </c>
      <c r="BC3706" s="10">
        <v>0</v>
      </c>
      <c r="BD3706" s="10">
        <v>0</v>
      </c>
      <c r="BE3706" s="10">
        <v>13</v>
      </c>
      <c r="BF3706" s="10">
        <v>1185.64848</v>
      </c>
      <c r="BG3706" s="10">
        <v>15413.43024</v>
      </c>
      <c r="BH3706" s="10">
        <v>30</v>
      </c>
      <c r="BI3706" s="8">
        <f t="shared" si="57"/>
        <v>13</v>
      </c>
      <c r="BJ3706" s="8" t="s">
        <v>74</v>
      </c>
      <c r="BK3706" s="10" t="s">
        <v>74</v>
      </c>
    </row>
    <row r="3707" s="2" customFormat="1" ht="13.5" customHeight="1" spans="1:63">
      <c r="A3707" s="6" t="s">
        <v>5530</v>
      </c>
      <c r="B3707" s="7" t="s">
        <v>5497</v>
      </c>
      <c r="C3707" s="8" t="s">
        <v>66</v>
      </c>
      <c r="D3707" s="7" t="s">
        <v>5498</v>
      </c>
      <c r="E3707" s="8" t="s">
        <v>122</v>
      </c>
      <c r="F3707" s="8" t="s">
        <v>149</v>
      </c>
      <c r="G3707" s="8" t="s">
        <v>110</v>
      </c>
      <c r="H3707" s="8" t="s">
        <v>5531</v>
      </c>
      <c r="I3707" s="8" t="s">
        <v>72</v>
      </c>
      <c r="J3707" s="8" t="s">
        <v>73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3</v>
      </c>
      <c r="W3707" s="10">
        <v>0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>
        <v>0</v>
      </c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3</v>
      </c>
      <c r="BF3707" s="10">
        <v>2412.46209</v>
      </c>
      <c r="BG3707" s="10">
        <v>7237.38627</v>
      </c>
      <c r="BH3707" s="10">
        <v>0</v>
      </c>
      <c r="BI3707" s="8">
        <f t="shared" si="57"/>
        <v>3</v>
      </c>
      <c r="BJ3707" s="8" t="s">
        <v>74</v>
      </c>
      <c r="BK3707" s="10" t="s">
        <v>74</v>
      </c>
    </row>
    <row r="3708" s="2" customFormat="1" ht="13.5" customHeight="1" spans="1:63">
      <c r="A3708" s="6" t="s">
        <v>5532</v>
      </c>
      <c r="B3708" s="7" t="s">
        <v>5497</v>
      </c>
      <c r="C3708" s="8" t="s">
        <v>66</v>
      </c>
      <c r="D3708" s="7" t="s">
        <v>5498</v>
      </c>
      <c r="E3708" s="8" t="s">
        <v>122</v>
      </c>
      <c r="F3708" s="8" t="s">
        <v>149</v>
      </c>
      <c r="G3708" s="8" t="s">
        <v>110</v>
      </c>
      <c r="H3708" s="8" t="s">
        <v>1138</v>
      </c>
      <c r="I3708" s="8" t="s">
        <v>72</v>
      </c>
      <c r="J3708" s="8" t="s">
        <v>73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0</v>
      </c>
      <c r="Q3708" s="10">
        <v>0</v>
      </c>
      <c r="R3708" s="10">
        <v>0</v>
      </c>
      <c r="S3708" s="10">
        <v>0</v>
      </c>
      <c r="T3708" s="10">
        <v>0</v>
      </c>
      <c r="U3708" s="10">
        <v>0</v>
      </c>
      <c r="V3708" s="10">
        <v>2</v>
      </c>
      <c r="W3708" s="10">
        <v>0</v>
      </c>
      <c r="X3708" s="10">
        <v>0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D3708" s="10">
        <v>0</v>
      </c>
      <c r="AE3708" s="10">
        <v>0</v>
      </c>
      <c r="AF3708" s="10">
        <v>0</v>
      </c>
      <c r="AG3708" s="10">
        <v>0</v>
      </c>
      <c r="AH3708" s="10">
        <v>0</v>
      </c>
      <c r="AI3708" s="10">
        <v>0</v>
      </c>
      <c r="AJ3708" s="10">
        <v>0</v>
      </c>
      <c r="AK3708" s="10">
        <v>0</v>
      </c>
      <c r="AL3708" s="10">
        <v>0</v>
      </c>
      <c r="AM3708" s="10">
        <v>0</v>
      </c>
      <c r="AN3708" s="10">
        <v>0</v>
      </c>
      <c r="AO3708" s="10">
        <v>0</v>
      </c>
      <c r="AP3708" s="10">
        <v>0</v>
      </c>
      <c r="AQ3708" s="10">
        <v>0</v>
      </c>
      <c r="AR3708" s="10">
        <v>0</v>
      </c>
      <c r="AS3708" s="10">
        <v>0</v>
      </c>
      <c r="AT3708" s="10">
        <v>0</v>
      </c>
      <c r="AU3708" s="10">
        <v>0</v>
      </c>
      <c r="AV3708" s="10">
        <v>0</v>
      </c>
      <c r="AW3708" s="10">
        <v>0</v>
      </c>
      <c r="AX3708" s="10">
        <v>0</v>
      </c>
      <c r="AY3708" s="10">
        <v>0</v>
      </c>
      <c r="AZ3708" s="10">
        <v>0</v>
      </c>
      <c r="BA3708" s="10">
        <v>0</v>
      </c>
      <c r="BB3708" s="10">
        <v>0</v>
      </c>
      <c r="BC3708" s="10">
        <v>0</v>
      </c>
      <c r="BD3708" s="10">
        <v>0</v>
      </c>
      <c r="BE3708" s="10">
        <v>2</v>
      </c>
      <c r="BF3708" s="10">
        <v>697.96877</v>
      </c>
      <c r="BG3708" s="10">
        <v>1395.93754</v>
      </c>
      <c r="BH3708" s="10">
        <v>0</v>
      </c>
      <c r="BI3708" s="8">
        <f t="shared" si="57"/>
        <v>2</v>
      </c>
      <c r="BJ3708" s="8" t="s">
        <v>264</v>
      </c>
      <c r="BK3708" s="10" t="s">
        <v>74</v>
      </c>
    </row>
    <row r="3709" s="2" customFormat="1" ht="13.5" customHeight="1" spans="1:63">
      <c r="A3709" s="6" t="s">
        <v>5533</v>
      </c>
      <c r="B3709" s="7" t="s">
        <v>5497</v>
      </c>
      <c r="C3709" s="8" t="s">
        <v>66</v>
      </c>
      <c r="D3709" s="7" t="s">
        <v>5498</v>
      </c>
      <c r="E3709" s="8" t="s">
        <v>122</v>
      </c>
      <c r="F3709" s="8" t="s">
        <v>149</v>
      </c>
      <c r="G3709" s="8" t="s">
        <v>110</v>
      </c>
      <c r="H3709" s="8" t="s">
        <v>5534</v>
      </c>
      <c r="I3709" s="8" t="s">
        <v>105</v>
      </c>
      <c r="J3709" s="8" t="s">
        <v>73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12</v>
      </c>
      <c r="W3709" s="10">
        <v>0</v>
      </c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>
        <v>0</v>
      </c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12</v>
      </c>
      <c r="BF3709" s="10">
        <v>1284.25484</v>
      </c>
      <c r="BG3709" s="10">
        <v>15411.05808</v>
      </c>
      <c r="BH3709" s="10">
        <v>0</v>
      </c>
      <c r="BI3709" s="8">
        <f t="shared" si="57"/>
        <v>12</v>
      </c>
      <c r="BJ3709" s="8" t="s">
        <v>74</v>
      </c>
      <c r="BK3709" s="10" t="s">
        <v>74</v>
      </c>
    </row>
    <row r="3710" s="2" customFormat="1" ht="13.5" customHeight="1" spans="1:63">
      <c r="A3710" s="6" t="s">
        <v>5535</v>
      </c>
      <c r="B3710" s="7" t="s">
        <v>5497</v>
      </c>
      <c r="C3710" s="8" t="s">
        <v>66</v>
      </c>
      <c r="D3710" s="7" t="s">
        <v>5498</v>
      </c>
      <c r="E3710" s="8" t="s">
        <v>122</v>
      </c>
      <c r="F3710" s="8" t="s">
        <v>149</v>
      </c>
      <c r="G3710" s="8" t="s">
        <v>110</v>
      </c>
      <c r="H3710" s="8" t="s">
        <v>5536</v>
      </c>
      <c r="I3710" s="8" t="s">
        <v>81</v>
      </c>
      <c r="J3710" s="8" t="s">
        <v>73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19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  <c r="AF3710" s="10">
        <v>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  <c r="AL3710" s="10">
        <v>0</v>
      </c>
      <c r="AM3710" s="10">
        <v>0</v>
      </c>
      <c r="AN3710" s="10">
        <v>0</v>
      </c>
      <c r="AO3710" s="10">
        <v>0</v>
      </c>
      <c r="AP3710" s="10">
        <v>0</v>
      </c>
      <c r="AQ3710" s="10">
        <v>0</v>
      </c>
      <c r="AR3710" s="10">
        <v>0</v>
      </c>
      <c r="AS3710" s="10">
        <v>0</v>
      </c>
      <c r="AT3710" s="10">
        <v>0</v>
      </c>
      <c r="AU3710" s="10">
        <v>0</v>
      </c>
      <c r="AV3710" s="10">
        <v>0</v>
      </c>
      <c r="AW3710" s="10">
        <v>0</v>
      </c>
      <c r="AX3710" s="10">
        <v>0</v>
      </c>
      <c r="AY3710" s="10">
        <v>0</v>
      </c>
      <c r="AZ3710" s="10">
        <v>0</v>
      </c>
      <c r="BA3710" s="10">
        <v>0</v>
      </c>
      <c r="BB3710" s="10">
        <v>0</v>
      </c>
      <c r="BC3710" s="10">
        <v>0</v>
      </c>
      <c r="BD3710" s="10">
        <v>0</v>
      </c>
      <c r="BE3710" s="10">
        <v>19</v>
      </c>
      <c r="BF3710" s="10">
        <v>1993.84824</v>
      </c>
      <c r="BG3710" s="10">
        <v>37883.11656</v>
      </c>
      <c r="BH3710" s="10">
        <v>33</v>
      </c>
      <c r="BI3710" s="8">
        <f t="shared" si="57"/>
        <v>19</v>
      </c>
      <c r="BJ3710" s="8" t="s">
        <v>74</v>
      </c>
      <c r="BK3710" s="10" t="s">
        <v>74</v>
      </c>
    </row>
    <row r="3711" s="2" customFormat="1" ht="13.5" customHeight="1" spans="1:63">
      <c r="A3711" s="6" t="s">
        <v>5537</v>
      </c>
      <c r="B3711" s="7" t="s">
        <v>5497</v>
      </c>
      <c r="C3711" s="8" t="s">
        <v>66</v>
      </c>
      <c r="D3711" s="7" t="s">
        <v>5498</v>
      </c>
      <c r="E3711" s="8" t="s">
        <v>122</v>
      </c>
      <c r="F3711" s="8" t="s">
        <v>149</v>
      </c>
      <c r="G3711" s="8" t="s">
        <v>110</v>
      </c>
      <c r="H3711" s="8" t="s">
        <v>5538</v>
      </c>
      <c r="I3711" s="8" t="s">
        <v>81</v>
      </c>
      <c r="J3711" s="8" t="s">
        <v>73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382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>
        <v>0</v>
      </c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382</v>
      </c>
      <c r="BF3711" s="10">
        <v>402.90773</v>
      </c>
      <c r="BG3711" s="10">
        <v>153910.75286</v>
      </c>
      <c r="BH3711" s="10">
        <v>600</v>
      </c>
      <c r="BI3711" s="8">
        <f t="shared" si="57"/>
        <v>382</v>
      </c>
      <c r="BJ3711" s="8" t="s">
        <v>74</v>
      </c>
      <c r="BK3711" s="10" t="s">
        <v>74</v>
      </c>
    </row>
    <row r="3712" s="2" customFormat="1" ht="13.5" customHeight="1" spans="1:63">
      <c r="A3712" s="6" t="s">
        <v>5539</v>
      </c>
      <c r="B3712" s="7" t="s">
        <v>5497</v>
      </c>
      <c r="C3712" s="8" t="s">
        <v>66</v>
      </c>
      <c r="D3712" s="7" t="s">
        <v>5498</v>
      </c>
      <c r="E3712" s="8" t="s">
        <v>122</v>
      </c>
      <c r="F3712" s="8" t="s">
        <v>149</v>
      </c>
      <c r="G3712" s="8" t="s">
        <v>110</v>
      </c>
      <c r="H3712" s="8" t="s">
        <v>5540</v>
      </c>
      <c r="I3712" s="8" t="s">
        <v>72</v>
      </c>
      <c r="J3712" s="8" t="s">
        <v>73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10">
        <v>0</v>
      </c>
      <c r="T3712" s="10">
        <v>0</v>
      </c>
      <c r="U3712" s="10">
        <v>0</v>
      </c>
      <c r="V3712" s="10">
        <v>4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0">
        <v>0</v>
      </c>
      <c r="AD3712" s="10">
        <v>0</v>
      </c>
      <c r="AE3712" s="10">
        <v>0</v>
      </c>
      <c r="AF3712" s="10">
        <v>0</v>
      </c>
      <c r="AG3712" s="10">
        <v>0</v>
      </c>
      <c r="AH3712" s="10">
        <v>0</v>
      </c>
      <c r="AI3712" s="10">
        <v>0</v>
      </c>
      <c r="AJ3712" s="10">
        <v>0</v>
      </c>
      <c r="AK3712" s="10">
        <v>0</v>
      </c>
      <c r="AL3712" s="10">
        <v>0</v>
      </c>
      <c r="AM3712" s="10">
        <v>0</v>
      </c>
      <c r="AN3712" s="10">
        <v>0</v>
      </c>
      <c r="AO3712" s="10">
        <v>0</v>
      </c>
      <c r="AP3712" s="10">
        <v>0</v>
      </c>
      <c r="AQ3712" s="10">
        <v>0</v>
      </c>
      <c r="AR3712" s="10">
        <v>0</v>
      </c>
      <c r="AS3712" s="10">
        <v>0</v>
      </c>
      <c r="AT3712" s="10">
        <v>0</v>
      </c>
      <c r="AU3712" s="10">
        <v>0</v>
      </c>
      <c r="AV3712" s="10">
        <v>0</v>
      </c>
      <c r="AW3712" s="10">
        <v>0</v>
      </c>
      <c r="AX3712" s="10">
        <v>0</v>
      </c>
      <c r="AY3712" s="10">
        <v>0</v>
      </c>
      <c r="AZ3712" s="10">
        <v>0</v>
      </c>
      <c r="BA3712" s="10">
        <v>0</v>
      </c>
      <c r="BB3712" s="10">
        <v>0</v>
      </c>
      <c r="BC3712" s="10">
        <v>0</v>
      </c>
      <c r="BD3712" s="10">
        <v>0</v>
      </c>
      <c r="BE3712" s="10">
        <v>4</v>
      </c>
      <c r="BF3712" s="10">
        <v>260.01049</v>
      </c>
      <c r="BG3712" s="10">
        <v>1040.04196</v>
      </c>
      <c r="BH3712" s="10">
        <v>0</v>
      </c>
      <c r="BI3712" s="8">
        <f t="shared" si="57"/>
        <v>4</v>
      </c>
      <c r="BJ3712" s="8" t="s">
        <v>74</v>
      </c>
      <c r="BK3712" s="10" t="s">
        <v>74</v>
      </c>
    </row>
    <row r="3713" s="2" customFormat="1" ht="13.5" customHeight="1" spans="1:63">
      <c r="A3713" s="6" t="s">
        <v>5541</v>
      </c>
      <c r="B3713" s="7" t="s">
        <v>5497</v>
      </c>
      <c r="C3713" s="8" t="s">
        <v>66</v>
      </c>
      <c r="D3713" s="7" t="s">
        <v>5498</v>
      </c>
      <c r="E3713" s="8" t="s">
        <v>122</v>
      </c>
      <c r="F3713" s="8" t="s">
        <v>149</v>
      </c>
      <c r="G3713" s="8" t="s">
        <v>110</v>
      </c>
      <c r="H3713" s="8" t="s">
        <v>5542</v>
      </c>
      <c r="I3713" s="8" t="s">
        <v>81</v>
      </c>
      <c r="J3713" s="8" t="s">
        <v>73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16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>
        <v>0</v>
      </c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16</v>
      </c>
      <c r="BF3713" s="10">
        <v>686.56483</v>
      </c>
      <c r="BG3713" s="10">
        <v>10985.03728</v>
      </c>
      <c r="BH3713" s="10">
        <v>0</v>
      </c>
      <c r="BI3713" s="8">
        <f t="shared" si="57"/>
        <v>16</v>
      </c>
      <c r="BJ3713" s="8" t="s">
        <v>264</v>
      </c>
      <c r="BK3713" s="10" t="s">
        <v>74</v>
      </c>
    </row>
    <row r="3714" s="2" customFormat="1" ht="13.5" customHeight="1" spans="1:63">
      <c r="A3714" s="6" t="s">
        <v>5543</v>
      </c>
      <c r="B3714" s="7" t="s">
        <v>5497</v>
      </c>
      <c r="C3714" s="8" t="s">
        <v>66</v>
      </c>
      <c r="D3714" s="7" t="s">
        <v>5498</v>
      </c>
      <c r="E3714" s="8" t="s">
        <v>122</v>
      </c>
      <c r="F3714" s="8" t="s">
        <v>149</v>
      </c>
      <c r="G3714" s="8" t="s">
        <v>110</v>
      </c>
      <c r="H3714" s="8" t="s">
        <v>5544</v>
      </c>
      <c r="I3714" s="8" t="s">
        <v>105</v>
      </c>
      <c r="J3714" s="8" t="s">
        <v>73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0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11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  <c r="AF3714" s="10">
        <v>0</v>
      </c>
      <c r="AG3714" s="10">
        <v>0</v>
      </c>
      <c r="AH3714" s="10">
        <v>0</v>
      </c>
      <c r="AI3714" s="10">
        <v>0</v>
      </c>
      <c r="AJ3714" s="10">
        <v>0</v>
      </c>
      <c r="AK3714" s="10">
        <v>0</v>
      </c>
      <c r="AL3714" s="10">
        <v>0</v>
      </c>
      <c r="AM3714" s="10">
        <v>0</v>
      </c>
      <c r="AN3714" s="10">
        <v>0</v>
      </c>
      <c r="AO3714" s="10">
        <v>0</v>
      </c>
      <c r="AP3714" s="10">
        <v>0</v>
      </c>
      <c r="AQ3714" s="10">
        <v>0</v>
      </c>
      <c r="AR3714" s="10">
        <v>0</v>
      </c>
      <c r="AS3714" s="10">
        <v>0</v>
      </c>
      <c r="AT3714" s="10">
        <v>0</v>
      </c>
      <c r="AU3714" s="10">
        <v>0</v>
      </c>
      <c r="AV3714" s="10">
        <v>0</v>
      </c>
      <c r="AW3714" s="10">
        <v>0</v>
      </c>
      <c r="AX3714" s="10">
        <v>0</v>
      </c>
      <c r="AY3714" s="10">
        <v>0</v>
      </c>
      <c r="AZ3714" s="10">
        <v>0</v>
      </c>
      <c r="BA3714" s="10">
        <v>0</v>
      </c>
      <c r="BB3714" s="10">
        <v>0</v>
      </c>
      <c r="BC3714" s="10">
        <v>0</v>
      </c>
      <c r="BD3714" s="10">
        <v>0</v>
      </c>
      <c r="BE3714" s="10">
        <v>11</v>
      </c>
      <c r="BF3714" s="10">
        <v>2046.94572</v>
      </c>
      <c r="BG3714" s="10">
        <v>22516.40292</v>
      </c>
      <c r="BH3714" s="10">
        <v>0</v>
      </c>
      <c r="BI3714" s="8">
        <f t="shared" si="57"/>
        <v>11</v>
      </c>
      <c r="BJ3714" s="8" t="s">
        <v>74</v>
      </c>
      <c r="BK3714" s="10" t="s">
        <v>74</v>
      </c>
    </row>
    <row r="3715" s="2" customFormat="1" ht="13.5" customHeight="1" spans="1:63">
      <c r="A3715" s="6" t="s">
        <v>5545</v>
      </c>
      <c r="B3715" s="7" t="s">
        <v>5497</v>
      </c>
      <c r="C3715" s="8" t="s">
        <v>66</v>
      </c>
      <c r="D3715" s="7" t="s">
        <v>5498</v>
      </c>
      <c r="E3715" s="8" t="s">
        <v>122</v>
      </c>
      <c r="F3715" s="8" t="s">
        <v>149</v>
      </c>
      <c r="G3715" s="8" t="s">
        <v>110</v>
      </c>
      <c r="H3715" s="8" t="s">
        <v>4050</v>
      </c>
      <c r="I3715" s="8" t="s">
        <v>105</v>
      </c>
      <c r="J3715" s="8" t="s">
        <v>73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8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>
        <v>0</v>
      </c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8</v>
      </c>
      <c r="BF3715" s="10">
        <v>1305.34453</v>
      </c>
      <c r="BG3715" s="10">
        <v>10442.75624</v>
      </c>
      <c r="BH3715" s="10">
        <v>8</v>
      </c>
      <c r="BI3715" s="8">
        <f t="shared" si="57"/>
        <v>8</v>
      </c>
      <c r="BJ3715" s="8" t="s">
        <v>74</v>
      </c>
      <c r="BK3715" s="10" t="s">
        <v>74</v>
      </c>
    </row>
    <row r="3716" s="2" customFormat="1" ht="13.5" customHeight="1" spans="1:63">
      <c r="A3716" s="6" t="s">
        <v>5546</v>
      </c>
      <c r="B3716" s="7" t="s">
        <v>5497</v>
      </c>
      <c r="C3716" s="8" t="s">
        <v>66</v>
      </c>
      <c r="D3716" s="7" t="s">
        <v>5498</v>
      </c>
      <c r="E3716" s="8" t="s">
        <v>122</v>
      </c>
      <c r="F3716" s="8" t="s">
        <v>149</v>
      </c>
      <c r="G3716" s="8" t="s">
        <v>110</v>
      </c>
      <c r="H3716" s="8" t="s">
        <v>5547</v>
      </c>
      <c r="I3716" s="8" t="s">
        <v>105</v>
      </c>
      <c r="J3716" s="8" t="s">
        <v>73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26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  <c r="AL3716" s="10">
        <v>0</v>
      </c>
      <c r="AM3716" s="10">
        <v>0</v>
      </c>
      <c r="AN3716" s="10">
        <v>0</v>
      </c>
      <c r="AO3716" s="10">
        <v>0</v>
      </c>
      <c r="AP3716" s="10">
        <v>0</v>
      </c>
      <c r="AQ3716" s="10">
        <v>0</v>
      </c>
      <c r="AR3716" s="10">
        <v>0</v>
      </c>
      <c r="AS3716" s="10">
        <v>0</v>
      </c>
      <c r="AT3716" s="10">
        <v>0</v>
      </c>
      <c r="AU3716" s="10">
        <v>0</v>
      </c>
      <c r="AV3716" s="10">
        <v>0</v>
      </c>
      <c r="AW3716" s="10">
        <v>0</v>
      </c>
      <c r="AX3716" s="10">
        <v>0</v>
      </c>
      <c r="AY3716" s="10">
        <v>0</v>
      </c>
      <c r="AZ3716" s="10">
        <v>0</v>
      </c>
      <c r="BA3716" s="10">
        <v>0</v>
      </c>
      <c r="BB3716" s="10">
        <v>0</v>
      </c>
      <c r="BC3716" s="10">
        <v>0</v>
      </c>
      <c r="BD3716" s="10">
        <v>0</v>
      </c>
      <c r="BE3716" s="10">
        <v>26</v>
      </c>
      <c r="BF3716" s="10">
        <v>1974.25086</v>
      </c>
      <c r="BG3716" s="10">
        <v>51330.52236</v>
      </c>
      <c r="BH3716" s="10">
        <v>0</v>
      </c>
      <c r="BI3716" s="8">
        <f t="shared" si="57"/>
        <v>26</v>
      </c>
      <c r="BJ3716" s="8" t="s">
        <v>74</v>
      </c>
      <c r="BK3716" s="10" t="s">
        <v>74</v>
      </c>
    </row>
    <row r="3717" s="2" customFormat="1" ht="13.5" customHeight="1" spans="1:63">
      <c r="A3717" s="6" t="s">
        <v>5548</v>
      </c>
      <c r="B3717" s="7" t="s">
        <v>5497</v>
      </c>
      <c r="C3717" s="8" t="s">
        <v>66</v>
      </c>
      <c r="D3717" s="7" t="s">
        <v>5498</v>
      </c>
      <c r="E3717" s="8" t="s">
        <v>122</v>
      </c>
      <c r="F3717" s="8" t="s">
        <v>149</v>
      </c>
      <c r="G3717" s="8" t="s">
        <v>110</v>
      </c>
      <c r="H3717" s="8" t="s">
        <v>5549</v>
      </c>
      <c r="I3717" s="8" t="s">
        <v>81</v>
      </c>
      <c r="J3717" s="8" t="s">
        <v>73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76</v>
      </c>
      <c r="W3717" s="10">
        <v>0</v>
      </c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5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>
        <v>0</v>
      </c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81</v>
      </c>
      <c r="BF3717" s="10">
        <v>1709.57954</v>
      </c>
      <c r="BG3717" s="10">
        <v>138475.94274</v>
      </c>
      <c r="BH3717" s="10">
        <v>120</v>
      </c>
      <c r="BI3717" s="8">
        <f t="shared" ref="BI3717:BI3780" si="58">BE3717-N3717-AK3717-AL3717-AM3717-AN3717</f>
        <v>81</v>
      </c>
      <c r="BJ3717" s="8" t="s">
        <v>74</v>
      </c>
      <c r="BK3717" s="10" t="s">
        <v>74</v>
      </c>
    </row>
    <row r="3718" s="2" customFormat="1" ht="13.5" customHeight="1" spans="1:63">
      <c r="A3718" s="6" t="s">
        <v>5550</v>
      </c>
      <c r="B3718" s="7" t="s">
        <v>5497</v>
      </c>
      <c r="C3718" s="8" t="s">
        <v>66</v>
      </c>
      <c r="D3718" s="7" t="s">
        <v>5498</v>
      </c>
      <c r="E3718" s="8" t="s">
        <v>122</v>
      </c>
      <c r="F3718" s="8" t="s">
        <v>149</v>
      </c>
      <c r="G3718" s="8" t="s">
        <v>110</v>
      </c>
      <c r="H3718" s="8" t="s">
        <v>5551</v>
      </c>
      <c r="I3718" s="8" t="s">
        <v>81</v>
      </c>
      <c r="J3718" s="8" t="s">
        <v>73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  <c r="T3718" s="10">
        <v>0</v>
      </c>
      <c r="U3718" s="10">
        <v>0</v>
      </c>
      <c r="V3718" s="10">
        <v>12</v>
      </c>
      <c r="W3718" s="10">
        <v>0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>
        <v>0</v>
      </c>
      <c r="AD3718" s="10">
        <v>0</v>
      </c>
      <c r="AE3718" s="10">
        <v>1</v>
      </c>
      <c r="AF3718" s="10">
        <v>0</v>
      </c>
      <c r="AG3718" s="10">
        <v>0</v>
      </c>
      <c r="AH3718" s="10">
        <v>0</v>
      </c>
      <c r="AI3718" s="10">
        <v>0</v>
      </c>
      <c r="AJ3718" s="10">
        <v>0</v>
      </c>
      <c r="AK3718" s="10">
        <v>0</v>
      </c>
      <c r="AL3718" s="10">
        <v>0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  <c r="AR3718" s="10">
        <v>0</v>
      </c>
      <c r="AS3718" s="10">
        <v>0</v>
      </c>
      <c r="AT3718" s="10">
        <v>0</v>
      </c>
      <c r="AU3718" s="10">
        <v>0</v>
      </c>
      <c r="AV3718" s="10">
        <v>0</v>
      </c>
      <c r="AW3718" s="10">
        <v>0</v>
      </c>
      <c r="AX3718" s="10">
        <v>0</v>
      </c>
      <c r="AY3718" s="10">
        <v>0</v>
      </c>
      <c r="AZ3718" s="10">
        <v>0</v>
      </c>
      <c r="BA3718" s="10">
        <v>0</v>
      </c>
      <c r="BB3718" s="10">
        <v>0</v>
      </c>
      <c r="BC3718" s="10">
        <v>0</v>
      </c>
      <c r="BD3718" s="10">
        <v>0</v>
      </c>
      <c r="BE3718" s="10">
        <v>13</v>
      </c>
      <c r="BF3718" s="10">
        <v>1290.88788</v>
      </c>
      <c r="BG3718" s="10">
        <v>16781.54244</v>
      </c>
      <c r="BH3718" s="10">
        <v>0</v>
      </c>
      <c r="BI3718" s="8">
        <f t="shared" si="58"/>
        <v>13</v>
      </c>
      <c r="BJ3718" s="8" t="s">
        <v>74</v>
      </c>
      <c r="BK3718" s="10" t="s">
        <v>74</v>
      </c>
    </row>
    <row r="3719" s="2" customFormat="1" ht="13.5" customHeight="1" spans="1:63">
      <c r="A3719" s="6" t="s">
        <v>5552</v>
      </c>
      <c r="B3719" s="7" t="s">
        <v>5497</v>
      </c>
      <c r="C3719" s="8" t="s">
        <v>66</v>
      </c>
      <c r="D3719" s="7" t="s">
        <v>5498</v>
      </c>
      <c r="E3719" s="8" t="s">
        <v>122</v>
      </c>
      <c r="F3719" s="8" t="s">
        <v>149</v>
      </c>
      <c r="G3719" s="8" t="s">
        <v>110</v>
      </c>
      <c r="H3719" s="8" t="s">
        <v>5510</v>
      </c>
      <c r="I3719" s="8" t="s">
        <v>72</v>
      </c>
      <c r="J3719" s="8" t="s">
        <v>73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15</v>
      </c>
      <c r="W3719" s="10">
        <v>0</v>
      </c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>
        <v>0</v>
      </c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15</v>
      </c>
      <c r="BF3719" s="10">
        <v>490.7502</v>
      </c>
      <c r="BG3719" s="10">
        <v>7361.253</v>
      </c>
      <c r="BH3719" s="10">
        <v>13</v>
      </c>
      <c r="BI3719" s="8">
        <f t="shared" si="58"/>
        <v>15</v>
      </c>
      <c r="BJ3719" s="8" t="s">
        <v>74</v>
      </c>
      <c r="BK3719" s="10" t="s">
        <v>74</v>
      </c>
    </row>
    <row r="3720" s="2" customFormat="1" ht="13.5" customHeight="1" spans="1:63">
      <c r="A3720" s="6" t="s">
        <v>5553</v>
      </c>
      <c r="B3720" s="7" t="s">
        <v>5497</v>
      </c>
      <c r="C3720" s="8" t="s">
        <v>66</v>
      </c>
      <c r="D3720" s="7" t="s">
        <v>5498</v>
      </c>
      <c r="E3720" s="8" t="s">
        <v>122</v>
      </c>
      <c r="F3720" s="8" t="s">
        <v>149</v>
      </c>
      <c r="G3720" s="8" t="s">
        <v>110</v>
      </c>
      <c r="H3720" s="8" t="s">
        <v>5554</v>
      </c>
      <c r="I3720" s="8" t="s">
        <v>105</v>
      </c>
      <c r="J3720" s="8" t="s">
        <v>73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0</v>
      </c>
      <c r="T3720" s="10">
        <v>0</v>
      </c>
      <c r="U3720" s="10">
        <v>0</v>
      </c>
      <c r="V3720" s="10">
        <v>26</v>
      </c>
      <c r="W3720" s="10">
        <v>0</v>
      </c>
      <c r="X3720" s="10">
        <v>0</v>
      </c>
      <c r="Y3720" s="10">
        <v>0</v>
      </c>
      <c r="Z3720" s="10">
        <v>0</v>
      </c>
      <c r="AA3720" s="10">
        <v>0</v>
      </c>
      <c r="AB3720" s="10">
        <v>0</v>
      </c>
      <c r="AC3720" s="10">
        <v>0</v>
      </c>
      <c r="AD3720" s="10">
        <v>0</v>
      </c>
      <c r="AE3720" s="10">
        <v>0</v>
      </c>
      <c r="AF3720" s="10">
        <v>0</v>
      </c>
      <c r="AG3720" s="10">
        <v>0</v>
      </c>
      <c r="AH3720" s="10">
        <v>0</v>
      </c>
      <c r="AI3720" s="10">
        <v>0</v>
      </c>
      <c r="AJ3720" s="10">
        <v>0</v>
      </c>
      <c r="AK3720" s="10">
        <v>0</v>
      </c>
      <c r="AL3720" s="10">
        <v>0</v>
      </c>
      <c r="AM3720" s="10">
        <v>0</v>
      </c>
      <c r="AN3720" s="10">
        <v>0</v>
      </c>
      <c r="AO3720" s="10">
        <v>0</v>
      </c>
      <c r="AP3720" s="10">
        <v>0</v>
      </c>
      <c r="AQ3720" s="10">
        <v>0</v>
      </c>
      <c r="AR3720" s="10">
        <v>0</v>
      </c>
      <c r="AS3720" s="10">
        <v>0</v>
      </c>
      <c r="AT3720" s="10">
        <v>0</v>
      </c>
      <c r="AU3720" s="10">
        <v>0</v>
      </c>
      <c r="AV3720" s="10">
        <v>0</v>
      </c>
      <c r="AW3720" s="10">
        <v>0</v>
      </c>
      <c r="AX3720" s="10">
        <v>0</v>
      </c>
      <c r="AY3720" s="10">
        <v>0</v>
      </c>
      <c r="AZ3720" s="10">
        <v>0</v>
      </c>
      <c r="BA3720" s="10">
        <v>0</v>
      </c>
      <c r="BB3720" s="10">
        <v>0</v>
      </c>
      <c r="BC3720" s="10">
        <v>0</v>
      </c>
      <c r="BD3720" s="10">
        <v>0</v>
      </c>
      <c r="BE3720" s="10">
        <v>26</v>
      </c>
      <c r="BF3720" s="10">
        <v>2234.71812</v>
      </c>
      <c r="BG3720" s="10">
        <v>58102.67112</v>
      </c>
      <c r="BH3720" s="10">
        <v>0</v>
      </c>
      <c r="BI3720" s="8">
        <f t="shared" si="58"/>
        <v>26</v>
      </c>
      <c r="BJ3720" s="8" t="s">
        <v>74</v>
      </c>
      <c r="BK3720" s="10" t="s">
        <v>74</v>
      </c>
    </row>
    <row r="3721" s="2" customFormat="1" ht="13.5" customHeight="1" spans="1:63">
      <c r="A3721" s="6" t="s">
        <v>5555</v>
      </c>
      <c r="B3721" s="7" t="s">
        <v>5497</v>
      </c>
      <c r="C3721" s="8" t="s">
        <v>66</v>
      </c>
      <c r="D3721" s="7" t="s">
        <v>5498</v>
      </c>
      <c r="E3721" s="8" t="s">
        <v>122</v>
      </c>
      <c r="F3721" s="8" t="s">
        <v>149</v>
      </c>
      <c r="G3721" s="8" t="s">
        <v>110</v>
      </c>
      <c r="H3721" s="8" t="s">
        <v>5556</v>
      </c>
      <c r="I3721" s="8" t="s">
        <v>81</v>
      </c>
      <c r="J3721" s="8" t="s">
        <v>73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145</v>
      </c>
      <c r="W3721" s="10">
        <v>0</v>
      </c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>
        <v>0</v>
      </c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145</v>
      </c>
      <c r="BF3721" s="10">
        <v>652.7987</v>
      </c>
      <c r="BG3721" s="10">
        <v>94655.8115</v>
      </c>
      <c r="BH3721" s="10">
        <v>154</v>
      </c>
      <c r="BI3721" s="8">
        <f t="shared" si="58"/>
        <v>145</v>
      </c>
      <c r="BJ3721" s="8" t="s">
        <v>74</v>
      </c>
      <c r="BK3721" s="10" t="s">
        <v>74</v>
      </c>
    </row>
    <row r="3722" s="2" customFormat="1" ht="13.5" customHeight="1" spans="1:63">
      <c r="A3722" s="6" t="s">
        <v>5557</v>
      </c>
      <c r="B3722" s="7" t="s">
        <v>5497</v>
      </c>
      <c r="C3722" s="8" t="s">
        <v>66</v>
      </c>
      <c r="D3722" s="7" t="s">
        <v>5498</v>
      </c>
      <c r="E3722" s="8" t="s">
        <v>122</v>
      </c>
      <c r="F3722" s="8" t="s">
        <v>149</v>
      </c>
      <c r="G3722" s="8" t="s">
        <v>110</v>
      </c>
      <c r="H3722" s="8" t="s">
        <v>1283</v>
      </c>
      <c r="I3722" s="8" t="s">
        <v>100</v>
      </c>
      <c r="J3722" s="8" t="s">
        <v>73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3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0</v>
      </c>
      <c r="AF3722" s="10">
        <v>0</v>
      </c>
      <c r="AG3722" s="10">
        <v>0</v>
      </c>
      <c r="AH3722" s="10">
        <v>0</v>
      </c>
      <c r="AI3722" s="10">
        <v>0</v>
      </c>
      <c r="AJ3722" s="10">
        <v>0</v>
      </c>
      <c r="AK3722" s="10">
        <v>0</v>
      </c>
      <c r="AL3722" s="10">
        <v>0</v>
      </c>
      <c r="AM3722" s="10">
        <v>0</v>
      </c>
      <c r="AN3722" s="10">
        <v>0</v>
      </c>
      <c r="AO3722" s="10">
        <v>0</v>
      </c>
      <c r="AP3722" s="10">
        <v>0</v>
      </c>
      <c r="AQ3722" s="10">
        <v>0</v>
      </c>
      <c r="AR3722" s="10">
        <v>0</v>
      </c>
      <c r="AS3722" s="10">
        <v>0</v>
      </c>
      <c r="AT3722" s="10">
        <v>0</v>
      </c>
      <c r="AU3722" s="10">
        <v>0</v>
      </c>
      <c r="AV3722" s="10">
        <v>0</v>
      </c>
      <c r="AW3722" s="10">
        <v>0</v>
      </c>
      <c r="AX3722" s="10">
        <v>0</v>
      </c>
      <c r="AY3722" s="10">
        <v>0</v>
      </c>
      <c r="AZ3722" s="10">
        <v>0</v>
      </c>
      <c r="BA3722" s="10">
        <v>0</v>
      </c>
      <c r="BB3722" s="10">
        <v>0</v>
      </c>
      <c r="BC3722" s="10">
        <v>0</v>
      </c>
      <c r="BD3722" s="10">
        <v>0</v>
      </c>
      <c r="BE3722" s="10">
        <v>3</v>
      </c>
      <c r="BF3722" s="10">
        <v>872.84033</v>
      </c>
      <c r="BG3722" s="10">
        <v>2618.52099</v>
      </c>
      <c r="BH3722" s="10">
        <v>0</v>
      </c>
      <c r="BI3722" s="8">
        <f t="shared" si="58"/>
        <v>3</v>
      </c>
      <c r="BJ3722" s="8" t="s">
        <v>74</v>
      </c>
      <c r="BK3722" s="10" t="s">
        <v>74</v>
      </c>
    </row>
    <row r="3723" s="2" customFormat="1" ht="13.5" customHeight="1" spans="1:63">
      <c r="A3723" s="6" t="s">
        <v>5558</v>
      </c>
      <c r="B3723" s="7" t="s">
        <v>5497</v>
      </c>
      <c r="C3723" s="8" t="s">
        <v>66</v>
      </c>
      <c r="D3723" s="7" t="s">
        <v>5498</v>
      </c>
      <c r="E3723" s="8" t="s">
        <v>122</v>
      </c>
      <c r="F3723" s="8" t="s">
        <v>149</v>
      </c>
      <c r="G3723" s="8" t="s">
        <v>110</v>
      </c>
      <c r="H3723" s="8" t="s">
        <v>199</v>
      </c>
      <c r="I3723" s="8" t="s">
        <v>100</v>
      </c>
      <c r="J3723" s="8" t="s">
        <v>73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5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>
        <v>0</v>
      </c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5</v>
      </c>
      <c r="BF3723" s="10">
        <v>276.48194</v>
      </c>
      <c r="BG3723" s="10">
        <v>1382.4097</v>
      </c>
      <c r="BH3723" s="10">
        <v>6</v>
      </c>
      <c r="BI3723" s="8">
        <f t="shared" si="58"/>
        <v>5</v>
      </c>
      <c r="BJ3723" s="8" t="s">
        <v>74</v>
      </c>
      <c r="BK3723" s="10" t="s">
        <v>74</v>
      </c>
    </row>
    <row r="3724" s="2" customFormat="1" ht="13.5" customHeight="1" spans="1:63">
      <c r="A3724" s="6" t="s">
        <v>5559</v>
      </c>
      <c r="B3724" s="7" t="s">
        <v>5497</v>
      </c>
      <c r="C3724" s="8" t="s">
        <v>66</v>
      </c>
      <c r="D3724" s="7" t="s">
        <v>5498</v>
      </c>
      <c r="E3724" s="8" t="s">
        <v>122</v>
      </c>
      <c r="F3724" s="8" t="s">
        <v>149</v>
      </c>
      <c r="G3724" s="8" t="s">
        <v>110</v>
      </c>
      <c r="H3724" s="8" t="s">
        <v>1402</v>
      </c>
      <c r="I3724" s="8" t="s">
        <v>72</v>
      </c>
      <c r="J3724" s="8" t="s">
        <v>73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10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>
        <v>0</v>
      </c>
      <c r="AE3724" s="10">
        <v>0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0</v>
      </c>
      <c r="AL3724" s="10">
        <v>0</v>
      </c>
      <c r="AM3724" s="10">
        <v>0</v>
      </c>
      <c r="AN3724" s="10">
        <v>0</v>
      </c>
      <c r="AO3724" s="10">
        <v>0</v>
      </c>
      <c r="AP3724" s="10">
        <v>0</v>
      </c>
      <c r="AQ3724" s="10">
        <v>0</v>
      </c>
      <c r="AR3724" s="10">
        <v>0</v>
      </c>
      <c r="AS3724" s="10">
        <v>0</v>
      </c>
      <c r="AT3724" s="10">
        <v>0</v>
      </c>
      <c r="AU3724" s="10">
        <v>0</v>
      </c>
      <c r="AV3724" s="10">
        <v>0</v>
      </c>
      <c r="AW3724" s="10">
        <v>0</v>
      </c>
      <c r="AX3724" s="10">
        <v>0</v>
      </c>
      <c r="AY3724" s="10">
        <v>0</v>
      </c>
      <c r="AZ3724" s="10">
        <v>0</v>
      </c>
      <c r="BA3724" s="10">
        <v>0</v>
      </c>
      <c r="BB3724" s="10">
        <v>0</v>
      </c>
      <c r="BC3724" s="10">
        <v>0</v>
      </c>
      <c r="BD3724" s="10">
        <v>0</v>
      </c>
      <c r="BE3724" s="10">
        <v>10</v>
      </c>
      <c r="BF3724" s="10">
        <v>241.18915</v>
      </c>
      <c r="BG3724" s="10">
        <v>2411.8915</v>
      </c>
      <c r="BH3724" s="10">
        <v>0</v>
      </c>
      <c r="BI3724" s="8">
        <f t="shared" si="58"/>
        <v>10</v>
      </c>
      <c r="BJ3724" s="8" t="s">
        <v>74</v>
      </c>
      <c r="BK3724" s="10" t="s">
        <v>74</v>
      </c>
    </row>
    <row r="3725" s="2" customFormat="1" ht="13.5" customHeight="1" spans="1:63">
      <c r="A3725" s="6" t="s">
        <v>5560</v>
      </c>
      <c r="B3725" s="7" t="s">
        <v>5497</v>
      </c>
      <c r="C3725" s="8" t="s">
        <v>66</v>
      </c>
      <c r="D3725" s="7" t="s">
        <v>5498</v>
      </c>
      <c r="E3725" s="8" t="s">
        <v>122</v>
      </c>
      <c r="F3725" s="8" t="s">
        <v>149</v>
      </c>
      <c r="G3725" s="8" t="s">
        <v>110</v>
      </c>
      <c r="H3725" s="8" t="s">
        <v>1402</v>
      </c>
      <c r="I3725" s="8" t="s">
        <v>72</v>
      </c>
      <c r="J3725" s="8" t="s">
        <v>73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17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>
        <v>0</v>
      </c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17</v>
      </c>
      <c r="BF3725" s="10">
        <v>352.8906</v>
      </c>
      <c r="BG3725" s="10">
        <v>5999.1402</v>
      </c>
      <c r="BH3725" s="10">
        <v>17</v>
      </c>
      <c r="BI3725" s="8">
        <f t="shared" si="58"/>
        <v>17</v>
      </c>
      <c r="BJ3725" s="8" t="s">
        <v>74</v>
      </c>
      <c r="BK3725" s="10" t="s">
        <v>74</v>
      </c>
    </row>
    <row r="3726" s="2" customFormat="1" ht="13.5" customHeight="1" spans="1:63">
      <c r="A3726" s="6" t="s">
        <v>5561</v>
      </c>
      <c r="B3726" s="7" t="s">
        <v>5497</v>
      </c>
      <c r="C3726" s="8" t="s">
        <v>66</v>
      </c>
      <c r="D3726" s="7" t="s">
        <v>5498</v>
      </c>
      <c r="E3726" s="8" t="s">
        <v>122</v>
      </c>
      <c r="F3726" s="8" t="s">
        <v>149</v>
      </c>
      <c r="G3726" s="8" t="s">
        <v>110</v>
      </c>
      <c r="H3726" s="8" t="s">
        <v>5562</v>
      </c>
      <c r="I3726" s="8" t="s">
        <v>81</v>
      </c>
      <c r="J3726" s="8" t="s">
        <v>73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0</v>
      </c>
      <c r="V3726" s="10">
        <v>285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  <c r="AB3726" s="10">
        <v>0</v>
      </c>
      <c r="AC3726" s="10">
        <v>0</v>
      </c>
      <c r="AD3726" s="10">
        <v>0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J3726" s="10">
        <v>0</v>
      </c>
      <c r="AK3726" s="10">
        <v>0</v>
      </c>
      <c r="AL3726" s="10">
        <v>0</v>
      </c>
      <c r="AM3726" s="10">
        <v>0</v>
      </c>
      <c r="AN3726" s="10">
        <v>0</v>
      </c>
      <c r="AO3726" s="10">
        <v>0</v>
      </c>
      <c r="AP3726" s="10">
        <v>0</v>
      </c>
      <c r="AQ3726" s="10">
        <v>0</v>
      </c>
      <c r="AR3726" s="10">
        <v>0</v>
      </c>
      <c r="AS3726" s="10">
        <v>0</v>
      </c>
      <c r="AT3726" s="10">
        <v>0</v>
      </c>
      <c r="AU3726" s="10">
        <v>0</v>
      </c>
      <c r="AV3726" s="10">
        <v>0</v>
      </c>
      <c r="AW3726" s="10">
        <v>0</v>
      </c>
      <c r="AX3726" s="10">
        <v>0</v>
      </c>
      <c r="AY3726" s="10">
        <v>0</v>
      </c>
      <c r="AZ3726" s="10">
        <v>0</v>
      </c>
      <c r="BA3726" s="10">
        <v>0</v>
      </c>
      <c r="BB3726" s="10">
        <v>0</v>
      </c>
      <c r="BC3726" s="10">
        <v>0</v>
      </c>
      <c r="BD3726" s="10">
        <v>0</v>
      </c>
      <c r="BE3726" s="10">
        <v>285</v>
      </c>
      <c r="BF3726" s="10">
        <v>437.77824</v>
      </c>
      <c r="BG3726" s="10">
        <v>124766.7984</v>
      </c>
      <c r="BH3726" s="10">
        <v>300</v>
      </c>
      <c r="BI3726" s="8">
        <f t="shared" si="58"/>
        <v>285</v>
      </c>
      <c r="BJ3726" s="8" t="s">
        <v>264</v>
      </c>
      <c r="BK3726" s="10" t="s">
        <v>74</v>
      </c>
    </row>
    <row r="3727" s="2" customFormat="1" ht="13.5" customHeight="1" spans="1:63">
      <c r="A3727" s="6" t="s">
        <v>5563</v>
      </c>
      <c r="B3727" s="7" t="s">
        <v>5497</v>
      </c>
      <c r="C3727" s="8" t="s">
        <v>66</v>
      </c>
      <c r="D3727" s="7" t="s">
        <v>5498</v>
      </c>
      <c r="E3727" s="8" t="s">
        <v>122</v>
      </c>
      <c r="F3727" s="8" t="s">
        <v>149</v>
      </c>
      <c r="G3727" s="8" t="s">
        <v>110</v>
      </c>
      <c r="H3727" s="8" t="s">
        <v>5564</v>
      </c>
      <c r="I3727" s="8" t="s">
        <v>81</v>
      </c>
      <c r="J3727" s="8" t="s">
        <v>73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53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>
        <v>0</v>
      </c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53</v>
      </c>
      <c r="BF3727" s="10">
        <v>2044.39974</v>
      </c>
      <c r="BG3727" s="10">
        <v>108353.18622</v>
      </c>
      <c r="BH3727" s="10">
        <v>67</v>
      </c>
      <c r="BI3727" s="8">
        <f t="shared" si="58"/>
        <v>53</v>
      </c>
      <c r="BJ3727" s="8" t="s">
        <v>264</v>
      </c>
      <c r="BK3727" s="10" t="s">
        <v>74</v>
      </c>
    </row>
    <row r="3728" s="2" customFormat="1" ht="13.5" customHeight="1" spans="1:63">
      <c r="A3728" s="6" t="s">
        <v>5565</v>
      </c>
      <c r="B3728" s="7" t="s">
        <v>5497</v>
      </c>
      <c r="C3728" s="8" t="s">
        <v>66</v>
      </c>
      <c r="D3728" s="7" t="s">
        <v>5498</v>
      </c>
      <c r="E3728" s="8" t="s">
        <v>122</v>
      </c>
      <c r="F3728" s="8" t="s">
        <v>149</v>
      </c>
      <c r="G3728" s="8" t="s">
        <v>110</v>
      </c>
      <c r="H3728" s="8" t="s">
        <v>5566</v>
      </c>
      <c r="I3728" s="8" t="s">
        <v>81</v>
      </c>
      <c r="J3728" s="8" t="s">
        <v>73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28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>
        <v>0</v>
      </c>
      <c r="AF3728" s="10">
        <v>0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  <c r="AL3728" s="10">
        <v>0</v>
      </c>
      <c r="AM3728" s="10">
        <v>0</v>
      </c>
      <c r="AN3728" s="10">
        <v>0</v>
      </c>
      <c r="AO3728" s="10">
        <v>0</v>
      </c>
      <c r="AP3728" s="10">
        <v>0</v>
      </c>
      <c r="AQ3728" s="10">
        <v>0</v>
      </c>
      <c r="AR3728" s="10">
        <v>0</v>
      </c>
      <c r="AS3728" s="10">
        <v>0</v>
      </c>
      <c r="AT3728" s="10">
        <v>0</v>
      </c>
      <c r="AU3728" s="10">
        <v>0</v>
      </c>
      <c r="AV3728" s="10">
        <v>0</v>
      </c>
      <c r="AW3728" s="10">
        <v>0</v>
      </c>
      <c r="AX3728" s="10">
        <v>0</v>
      </c>
      <c r="AY3728" s="10">
        <v>0</v>
      </c>
      <c r="AZ3728" s="10">
        <v>0</v>
      </c>
      <c r="BA3728" s="10">
        <v>0</v>
      </c>
      <c r="BB3728" s="10">
        <v>0</v>
      </c>
      <c r="BC3728" s="10">
        <v>0</v>
      </c>
      <c r="BD3728" s="10">
        <v>0</v>
      </c>
      <c r="BE3728" s="10">
        <v>28</v>
      </c>
      <c r="BF3728" s="10">
        <v>1855.29464</v>
      </c>
      <c r="BG3728" s="10">
        <v>51948.24992</v>
      </c>
      <c r="BH3728" s="10">
        <v>27</v>
      </c>
      <c r="BI3728" s="8">
        <f t="shared" si="58"/>
        <v>28</v>
      </c>
      <c r="BJ3728" s="8" t="s">
        <v>112</v>
      </c>
      <c r="BK3728" s="10" t="s">
        <v>74</v>
      </c>
    </row>
    <row r="3729" s="2" customFormat="1" ht="13.5" customHeight="1" spans="1:63">
      <c r="A3729" s="6" t="s">
        <v>5567</v>
      </c>
      <c r="B3729" s="7" t="s">
        <v>5497</v>
      </c>
      <c r="C3729" s="8" t="s">
        <v>66</v>
      </c>
      <c r="D3729" s="7" t="s">
        <v>5498</v>
      </c>
      <c r="E3729" s="8" t="s">
        <v>122</v>
      </c>
      <c r="F3729" s="8" t="s">
        <v>149</v>
      </c>
      <c r="G3729" s="8" t="s">
        <v>110</v>
      </c>
      <c r="H3729" s="8" t="s">
        <v>5568</v>
      </c>
      <c r="I3729" s="8" t="s">
        <v>72</v>
      </c>
      <c r="J3729" s="8" t="s">
        <v>73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4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>
        <v>0</v>
      </c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4</v>
      </c>
      <c r="BF3729" s="10">
        <v>1005.86609</v>
      </c>
      <c r="BG3729" s="10">
        <v>4023.46436</v>
      </c>
      <c r="BH3729" s="10">
        <v>0</v>
      </c>
      <c r="BI3729" s="8">
        <f t="shared" si="58"/>
        <v>4</v>
      </c>
      <c r="BJ3729" s="8" t="s">
        <v>74</v>
      </c>
      <c r="BK3729" s="10" t="s">
        <v>74</v>
      </c>
    </row>
    <row r="3730" s="2" customFormat="1" ht="13.5" customHeight="1" spans="1:63">
      <c r="A3730" s="6" t="s">
        <v>5569</v>
      </c>
      <c r="B3730" s="7" t="s">
        <v>5497</v>
      </c>
      <c r="C3730" s="8" t="s">
        <v>66</v>
      </c>
      <c r="D3730" s="7" t="s">
        <v>5498</v>
      </c>
      <c r="E3730" s="8" t="s">
        <v>122</v>
      </c>
      <c r="F3730" s="8" t="s">
        <v>149</v>
      </c>
      <c r="G3730" s="8" t="s">
        <v>110</v>
      </c>
      <c r="H3730" s="8" t="s">
        <v>5570</v>
      </c>
      <c r="I3730" s="8" t="s">
        <v>72</v>
      </c>
      <c r="J3730" s="8" t="s">
        <v>73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1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D3730" s="10">
        <v>0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0</v>
      </c>
      <c r="AK3730" s="10">
        <v>0</v>
      </c>
      <c r="AL3730" s="10">
        <v>0</v>
      </c>
      <c r="AM3730" s="10">
        <v>0</v>
      </c>
      <c r="AN3730" s="10">
        <v>0</v>
      </c>
      <c r="AO3730" s="10">
        <v>0</v>
      </c>
      <c r="AP3730" s="10">
        <v>0</v>
      </c>
      <c r="AQ3730" s="10">
        <v>0</v>
      </c>
      <c r="AR3730" s="10">
        <v>0</v>
      </c>
      <c r="AS3730" s="10">
        <v>0</v>
      </c>
      <c r="AT3730" s="10">
        <v>0</v>
      </c>
      <c r="AU3730" s="10">
        <v>0</v>
      </c>
      <c r="AV3730" s="10">
        <v>0</v>
      </c>
      <c r="AW3730" s="10">
        <v>0</v>
      </c>
      <c r="AX3730" s="10">
        <v>0</v>
      </c>
      <c r="AY3730" s="10">
        <v>0</v>
      </c>
      <c r="AZ3730" s="10">
        <v>0</v>
      </c>
      <c r="BA3730" s="10">
        <v>0</v>
      </c>
      <c r="BB3730" s="10">
        <v>0</v>
      </c>
      <c r="BC3730" s="10">
        <v>0</v>
      </c>
      <c r="BD3730" s="10">
        <v>0</v>
      </c>
      <c r="BE3730" s="10">
        <v>1</v>
      </c>
      <c r="BF3730" s="10">
        <v>1424.58361</v>
      </c>
      <c r="BG3730" s="10">
        <v>1424.58361</v>
      </c>
      <c r="BH3730" s="10">
        <v>0</v>
      </c>
      <c r="BI3730" s="8">
        <f t="shared" si="58"/>
        <v>1</v>
      </c>
      <c r="BJ3730" s="8" t="s">
        <v>74</v>
      </c>
      <c r="BK3730" s="10" t="s">
        <v>74</v>
      </c>
    </row>
    <row r="3731" s="2" customFormat="1" ht="13.5" customHeight="1" spans="1:63">
      <c r="A3731" s="6" t="s">
        <v>5571</v>
      </c>
      <c r="B3731" s="7" t="s">
        <v>5497</v>
      </c>
      <c r="C3731" s="8" t="s">
        <v>66</v>
      </c>
      <c r="D3731" s="7" t="s">
        <v>5498</v>
      </c>
      <c r="E3731" s="8" t="s">
        <v>122</v>
      </c>
      <c r="F3731" s="8" t="s">
        <v>149</v>
      </c>
      <c r="G3731" s="8" t="s">
        <v>110</v>
      </c>
      <c r="H3731" s="8" t="s">
        <v>5572</v>
      </c>
      <c r="I3731" s="8" t="s">
        <v>72</v>
      </c>
      <c r="J3731" s="8" t="s">
        <v>73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12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>
        <v>0</v>
      </c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12</v>
      </c>
      <c r="BF3731" s="10">
        <v>1087.99029</v>
      </c>
      <c r="BG3731" s="10">
        <v>13055.88348</v>
      </c>
      <c r="BH3731" s="10">
        <v>13</v>
      </c>
      <c r="BI3731" s="8">
        <f t="shared" si="58"/>
        <v>12</v>
      </c>
      <c r="BJ3731" s="8" t="s">
        <v>74</v>
      </c>
      <c r="BK3731" s="10" t="s">
        <v>74</v>
      </c>
    </row>
    <row r="3732" s="2" customFormat="1" ht="13.5" customHeight="1" spans="1:63">
      <c r="A3732" s="6" t="s">
        <v>5573</v>
      </c>
      <c r="B3732" s="7" t="s">
        <v>5497</v>
      </c>
      <c r="C3732" s="8" t="s">
        <v>66</v>
      </c>
      <c r="D3732" s="7" t="s">
        <v>5498</v>
      </c>
      <c r="E3732" s="8" t="s">
        <v>122</v>
      </c>
      <c r="F3732" s="8" t="s">
        <v>149</v>
      </c>
      <c r="G3732" s="8" t="s">
        <v>110</v>
      </c>
      <c r="H3732" s="8" t="s">
        <v>5514</v>
      </c>
      <c r="I3732" s="8" t="s">
        <v>72</v>
      </c>
      <c r="J3732" s="8" t="s">
        <v>73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V3732" s="10">
        <v>4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  <c r="AB3732" s="10">
        <v>0</v>
      </c>
      <c r="AC3732" s="10">
        <v>0</v>
      </c>
      <c r="AD3732" s="10">
        <v>0</v>
      </c>
      <c r="AE3732" s="10">
        <v>0</v>
      </c>
      <c r="AF3732" s="10">
        <v>0</v>
      </c>
      <c r="AG3732" s="10">
        <v>0</v>
      </c>
      <c r="AH3732" s="10">
        <v>0</v>
      </c>
      <c r="AI3732" s="10">
        <v>0</v>
      </c>
      <c r="AJ3732" s="10">
        <v>0</v>
      </c>
      <c r="AK3732" s="10">
        <v>0</v>
      </c>
      <c r="AL3732" s="10">
        <v>0</v>
      </c>
      <c r="AM3732" s="10">
        <v>0</v>
      </c>
      <c r="AN3732" s="10">
        <v>0</v>
      </c>
      <c r="AO3732" s="10">
        <v>0</v>
      </c>
      <c r="AP3732" s="10">
        <v>0</v>
      </c>
      <c r="AQ3732" s="10">
        <v>0</v>
      </c>
      <c r="AR3732" s="10">
        <v>0</v>
      </c>
      <c r="AS3732" s="10">
        <v>0</v>
      </c>
      <c r="AT3732" s="10">
        <v>0</v>
      </c>
      <c r="AU3732" s="10">
        <v>0</v>
      </c>
      <c r="AV3732" s="10">
        <v>0</v>
      </c>
      <c r="AW3732" s="10">
        <v>0</v>
      </c>
      <c r="AX3732" s="10">
        <v>0</v>
      </c>
      <c r="AY3732" s="10">
        <v>0</v>
      </c>
      <c r="AZ3732" s="10">
        <v>0</v>
      </c>
      <c r="BA3732" s="10">
        <v>0</v>
      </c>
      <c r="BB3732" s="10">
        <v>0</v>
      </c>
      <c r="BC3732" s="10">
        <v>0</v>
      </c>
      <c r="BD3732" s="10">
        <v>0</v>
      </c>
      <c r="BE3732" s="10">
        <v>4</v>
      </c>
      <c r="BF3732" s="10">
        <v>408.97169</v>
      </c>
      <c r="BG3732" s="10">
        <v>1635.88676</v>
      </c>
      <c r="BH3732" s="10">
        <v>12</v>
      </c>
      <c r="BI3732" s="8">
        <f t="shared" si="58"/>
        <v>4</v>
      </c>
      <c r="BJ3732" s="8" t="s">
        <v>74</v>
      </c>
      <c r="BK3732" s="10" t="s">
        <v>74</v>
      </c>
    </row>
    <row r="3733" s="2" customFormat="1" ht="13.5" customHeight="1" spans="1:63">
      <c r="A3733" s="6" t="s">
        <v>5574</v>
      </c>
      <c r="B3733" s="7" t="s">
        <v>5497</v>
      </c>
      <c r="C3733" s="8" t="s">
        <v>66</v>
      </c>
      <c r="D3733" s="7" t="s">
        <v>5498</v>
      </c>
      <c r="E3733" s="8" t="s">
        <v>122</v>
      </c>
      <c r="F3733" s="8" t="s">
        <v>149</v>
      </c>
      <c r="G3733" s="8" t="s">
        <v>110</v>
      </c>
      <c r="H3733" s="8" t="s">
        <v>5575</v>
      </c>
      <c r="I3733" s="8" t="s">
        <v>81</v>
      </c>
      <c r="J3733" s="8" t="s">
        <v>73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54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>
        <v>0</v>
      </c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54</v>
      </c>
      <c r="BF3733" s="10">
        <v>1361.81931</v>
      </c>
      <c r="BG3733" s="10">
        <v>73538.24274</v>
      </c>
      <c r="BH3733" s="10">
        <v>130</v>
      </c>
      <c r="BI3733" s="8">
        <f t="shared" si="58"/>
        <v>54</v>
      </c>
      <c r="BJ3733" s="8" t="s">
        <v>112</v>
      </c>
      <c r="BK3733" s="10" t="s">
        <v>74</v>
      </c>
    </row>
    <row r="3734" s="2" customFormat="1" ht="13.5" customHeight="1" spans="1:63">
      <c r="A3734" s="6" t="s">
        <v>5576</v>
      </c>
      <c r="B3734" s="7" t="s">
        <v>5497</v>
      </c>
      <c r="C3734" s="8" t="s">
        <v>66</v>
      </c>
      <c r="D3734" s="7" t="s">
        <v>5498</v>
      </c>
      <c r="E3734" s="8" t="s">
        <v>122</v>
      </c>
      <c r="F3734" s="8" t="s">
        <v>149</v>
      </c>
      <c r="G3734" s="8" t="s">
        <v>110</v>
      </c>
      <c r="H3734" s="8" t="s">
        <v>5577</v>
      </c>
      <c r="I3734" s="8" t="s">
        <v>81</v>
      </c>
      <c r="J3734" s="8" t="s">
        <v>73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149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0</v>
      </c>
      <c r="AF3734" s="10">
        <v>0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  <c r="AL3734" s="10">
        <v>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  <c r="AS3734" s="10">
        <v>0</v>
      </c>
      <c r="AT3734" s="10">
        <v>0</v>
      </c>
      <c r="AU3734" s="10">
        <v>0</v>
      </c>
      <c r="AV3734" s="10">
        <v>0</v>
      </c>
      <c r="AW3734" s="10">
        <v>0</v>
      </c>
      <c r="AX3734" s="10">
        <v>0</v>
      </c>
      <c r="AY3734" s="10">
        <v>0</v>
      </c>
      <c r="AZ3734" s="10">
        <v>0</v>
      </c>
      <c r="BA3734" s="10">
        <v>0</v>
      </c>
      <c r="BB3734" s="10">
        <v>0</v>
      </c>
      <c r="BC3734" s="10">
        <v>0</v>
      </c>
      <c r="BD3734" s="10">
        <v>0</v>
      </c>
      <c r="BE3734" s="10">
        <v>149</v>
      </c>
      <c r="BF3734" s="10">
        <v>2864.38416</v>
      </c>
      <c r="BG3734" s="10">
        <v>426793.23984</v>
      </c>
      <c r="BH3734" s="10">
        <v>0</v>
      </c>
      <c r="BI3734" s="8">
        <f t="shared" si="58"/>
        <v>149</v>
      </c>
      <c r="BJ3734" s="8" t="s">
        <v>74</v>
      </c>
      <c r="BK3734" s="10" t="s">
        <v>74</v>
      </c>
    </row>
    <row r="3735" s="2" customFormat="1" ht="13.5" customHeight="1" spans="1:63">
      <c r="A3735" s="6" t="s">
        <v>5578</v>
      </c>
      <c r="B3735" s="7" t="s">
        <v>5497</v>
      </c>
      <c r="C3735" s="8" t="s">
        <v>66</v>
      </c>
      <c r="D3735" s="7" t="s">
        <v>5498</v>
      </c>
      <c r="E3735" s="8" t="s">
        <v>122</v>
      </c>
      <c r="F3735" s="8" t="s">
        <v>149</v>
      </c>
      <c r="G3735" s="8" t="s">
        <v>110</v>
      </c>
      <c r="H3735" s="8" t="s">
        <v>5579</v>
      </c>
      <c r="I3735" s="8" t="s">
        <v>81</v>
      </c>
      <c r="J3735" s="8" t="s">
        <v>73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29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>
        <v>0</v>
      </c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29</v>
      </c>
      <c r="BF3735" s="10">
        <v>1240.76143</v>
      </c>
      <c r="BG3735" s="10">
        <v>35982.08147</v>
      </c>
      <c r="BH3735" s="10">
        <v>0</v>
      </c>
      <c r="BI3735" s="8">
        <f t="shared" si="58"/>
        <v>29</v>
      </c>
      <c r="BJ3735" s="8" t="s">
        <v>74</v>
      </c>
      <c r="BK3735" s="10" t="s">
        <v>74</v>
      </c>
    </row>
    <row r="3736" s="2" customFormat="1" ht="13.5" customHeight="1" spans="1:63">
      <c r="A3736" s="6" t="s">
        <v>5580</v>
      </c>
      <c r="B3736" s="7" t="s">
        <v>5497</v>
      </c>
      <c r="C3736" s="8" t="s">
        <v>66</v>
      </c>
      <c r="D3736" s="7" t="s">
        <v>5498</v>
      </c>
      <c r="E3736" s="8" t="s">
        <v>122</v>
      </c>
      <c r="F3736" s="8" t="s">
        <v>149</v>
      </c>
      <c r="G3736" s="8" t="s">
        <v>110</v>
      </c>
      <c r="H3736" s="8" t="s">
        <v>5581</v>
      </c>
      <c r="I3736" s="8" t="s">
        <v>72</v>
      </c>
      <c r="J3736" s="8" t="s">
        <v>73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0</v>
      </c>
      <c r="Q3736" s="10">
        <v>0</v>
      </c>
      <c r="R3736" s="10">
        <v>0</v>
      </c>
      <c r="S3736" s="10">
        <v>0</v>
      </c>
      <c r="T3736" s="10">
        <v>0</v>
      </c>
      <c r="U3736" s="10">
        <v>0</v>
      </c>
      <c r="V3736" s="10">
        <v>5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  <c r="AB3736" s="10">
        <v>0</v>
      </c>
      <c r="AC3736" s="10">
        <v>0</v>
      </c>
      <c r="AD3736" s="10">
        <v>0</v>
      </c>
      <c r="AE3736" s="10">
        <v>0</v>
      </c>
      <c r="AF3736" s="10">
        <v>0</v>
      </c>
      <c r="AG3736" s="10">
        <v>0</v>
      </c>
      <c r="AH3736" s="10">
        <v>0</v>
      </c>
      <c r="AI3736" s="10">
        <v>0</v>
      </c>
      <c r="AJ3736" s="10">
        <v>0</v>
      </c>
      <c r="AK3736" s="10">
        <v>0</v>
      </c>
      <c r="AL3736" s="10">
        <v>0</v>
      </c>
      <c r="AM3736" s="10">
        <v>0</v>
      </c>
      <c r="AN3736" s="10">
        <v>0</v>
      </c>
      <c r="AO3736" s="10">
        <v>0</v>
      </c>
      <c r="AP3736" s="10">
        <v>0</v>
      </c>
      <c r="AQ3736" s="10">
        <v>0</v>
      </c>
      <c r="AR3736" s="10">
        <v>0</v>
      </c>
      <c r="AS3736" s="10">
        <v>0</v>
      </c>
      <c r="AT3736" s="10">
        <v>0</v>
      </c>
      <c r="AU3736" s="10">
        <v>0</v>
      </c>
      <c r="AV3736" s="10">
        <v>0</v>
      </c>
      <c r="AW3736" s="10">
        <v>0</v>
      </c>
      <c r="AX3736" s="10">
        <v>0</v>
      </c>
      <c r="AY3736" s="10">
        <v>0</v>
      </c>
      <c r="AZ3736" s="10">
        <v>0</v>
      </c>
      <c r="BA3736" s="10">
        <v>0</v>
      </c>
      <c r="BB3736" s="10">
        <v>0</v>
      </c>
      <c r="BC3736" s="10">
        <v>0</v>
      </c>
      <c r="BD3736" s="10">
        <v>0</v>
      </c>
      <c r="BE3736" s="10">
        <v>5</v>
      </c>
      <c r="BF3736" s="10">
        <v>1345.45639</v>
      </c>
      <c r="BG3736" s="10">
        <v>6727.28195</v>
      </c>
      <c r="BH3736" s="10">
        <v>5</v>
      </c>
      <c r="BI3736" s="8">
        <f t="shared" si="58"/>
        <v>5</v>
      </c>
      <c r="BJ3736" s="8" t="s">
        <v>74</v>
      </c>
      <c r="BK3736" s="10" t="s">
        <v>74</v>
      </c>
    </row>
    <row r="3737" s="2" customFormat="1" ht="13.5" customHeight="1" spans="1:63">
      <c r="A3737" s="6" t="s">
        <v>5582</v>
      </c>
      <c r="B3737" s="7" t="s">
        <v>5497</v>
      </c>
      <c r="C3737" s="8" t="s">
        <v>66</v>
      </c>
      <c r="D3737" s="7" t="s">
        <v>5498</v>
      </c>
      <c r="E3737" s="8" t="s">
        <v>122</v>
      </c>
      <c r="F3737" s="8" t="s">
        <v>149</v>
      </c>
      <c r="G3737" s="8" t="s">
        <v>110</v>
      </c>
      <c r="H3737" s="8" t="s">
        <v>1283</v>
      </c>
      <c r="I3737" s="8" t="s">
        <v>100</v>
      </c>
      <c r="J3737" s="8" t="s">
        <v>73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1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>
        <v>0</v>
      </c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1</v>
      </c>
      <c r="BF3737" s="10">
        <v>1783.12887</v>
      </c>
      <c r="BG3737" s="10">
        <v>1783.12887</v>
      </c>
      <c r="BH3737" s="10">
        <v>0</v>
      </c>
      <c r="BI3737" s="8">
        <f t="shared" si="58"/>
        <v>1</v>
      </c>
      <c r="BJ3737" s="8" t="s">
        <v>74</v>
      </c>
      <c r="BK3737" s="10" t="s">
        <v>74</v>
      </c>
    </row>
    <row r="3738" s="2" customFormat="1" ht="13.5" customHeight="1" spans="1:63">
      <c r="A3738" s="6" t="s">
        <v>5583</v>
      </c>
      <c r="B3738" s="7" t="s">
        <v>5497</v>
      </c>
      <c r="C3738" s="8" t="s">
        <v>66</v>
      </c>
      <c r="D3738" s="7" t="s">
        <v>5498</v>
      </c>
      <c r="E3738" s="8" t="s">
        <v>122</v>
      </c>
      <c r="F3738" s="8" t="s">
        <v>149</v>
      </c>
      <c r="G3738" s="8" t="s">
        <v>110</v>
      </c>
      <c r="H3738" s="8" t="s">
        <v>5584</v>
      </c>
      <c r="I3738" s="8" t="s">
        <v>81</v>
      </c>
      <c r="J3738" s="8" t="s">
        <v>73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0</v>
      </c>
      <c r="Q3738" s="10">
        <v>0</v>
      </c>
      <c r="R3738" s="10">
        <v>0</v>
      </c>
      <c r="S3738" s="10">
        <v>0</v>
      </c>
      <c r="T3738" s="10">
        <v>0</v>
      </c>
      <c r="U3738" s="10">
        <v>0</v>
      </c>
      <c r="V3738" s="10">
        <v>57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0">
        <v>0</v>
      </c>
      <c r="AD3738" s="10">
        <v>0</v>
      </c>
      <c r="AE3738" s="10">
        <v>0</v>
      </c>
      <c r="AF3738" s="10">
        <v>0</v>
      </c>
      <c r="AG3738" s="10">
        <v>0</v>
      </c>
      <c r="AH3738" s="10">
        <v>0</v>
      </c>
      <c r="AI3738" s="10">
        <v>0</v>
      </c>
      <c r="AJ3738" s="10">
        <v>0</v>
      </c>
      <c r="AK3738" s="10">
        <v>0</v>
      </c>
      <c r="AL3738" s="10">
        <v>0</v>
      </c>
      <c r="AM3738" s="10">
        <v>0</v>
      </c>
      <c r="AN3738" s="10">
        <v>0</v>
      </c>
      <c r="AO3738" s="10">
        <v>0</v>
      </c>
      <c r="AP3738" s="10">
        <v>0</v>
      </c>
      <c r="AQ3738" s="10">
        <v>0</v>
      </c>
      <c r="AR3738" s="10">
        <v>0</v>
      </c>
      <c r="AS3738" s="10">
        <v>0</v>
      </c>
      <c r="AT3738" s="10">
        <v>0</v>
      </c>
      <c r="AU3738" s="10">
        <v>0</v>
      </c>
      <c r="AV3738" s="10">
        <v>0</v>
      </c>
      <c r="AW3738" s="10">
        <v>0</v>
      </c>
      <c r="AX3738" s="10">
        <v>0</v>
      </c>
      <c r="AY3738" s="10">
        <v>0</v>
      </c>
      <c r="AZ3738" s="10">
        <v>0</v>
      </c>
      <c r="BA3738" s="10">
        <v>0</v>
      </c>
      <c r="BB3738" s="10">
        <v>0</v>
      </c>
      <c r="BC3738" s="10">
        <v>0</v>
      </c>
      <c r="BD3738" s="10">
        <v>0</v>
      </c>
      <c r="BE3738" s="10">
        <v>57</v>
      </c>
      <c r="BF3738" s="10">
        <v>1339.58229</v>
      </c>
      <c r="BG3738" s="10">
        <v>76356.19053</v>
      </c>
      <c r="BH3738" s="10">
        <v>0</v>
      </c>
      <c r="BI3738" s="8">
        <f t="shared" si="58"/>
        <v>57</v>
      </c>
      <c r="BJ3738" s="8" t="s">
        <v>74</v>
      </c>
      <c r="BK3738" s="10" t="s">
        <v>74</v>
      </c>
    </row>
    <row r="3739" s="2" customFormat="1" ht="13.5" customHeight="1" spans="1:63">
      <c r="A3739" s="6" t="s">
        <v>5585</v>
      </c>
      <c r="B3739" s="7" t="s">
        <v>5497</v>
      </c>
      <c r="C3739" s="8" t="s">
        <v>66</v>
      </c>
      <c r="D3739" s="7" t="s">
        <v>5498</v>
      </c>
      <c r="E3739" s="8" t="s">
        <v>122</v>
      </c>
      <c r="F3739" s="8" t="s">
        <v>149</v>
      </c>
      <c r="G3739" s="8" t="s">
        <v>110</v>
      </c>
      <c r="H3739" s="8" t="s">
        <v>199</v>
      </c>
      <c r="I3739" s="8" t="s">
        <v>72</v>
      </c>
      <c r="J3739" s="8" t="s">
        <v>73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5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>
        <v>0</v>
      </c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5</v>
      </c>
      <c r="BF3739" s="10">
        <v>1292.83733</v>
      </c>
      <c r="BG3739" s="10">
        <v>6464.18665</v>
      </c>
      <c r="BH3739" s="10">
        <v>2</v>
      </c>
      <c r="BI3739" s="8">
        <f t="shared" si="58"/>
        <v>5</v>
      </c>
      <c r="BJ3739" s="8" t="s">
        <v>74</v>
      </c>
      <c r="BK3739" s="10" t="s">
        <v>74</v>
      </c>
    </row>
    <row r="3740" s="2" customFormat="1" ht="13.5" customHeight="1" spans="1:63">
      <c r="A3740" s="6" t="s">
        <v>5586</v>
      </c>
      <c r="B3740" s="7" t="s">
        <v>5497</v>
      </c>
      <c r="C3740" s="8" t="s">
        <v>66</v>
      </c>
      <c r="D3740" s="7" t="s">
        <v>5498</v>
      </c>
      <c r="E3740" s="8" t="s">
        <v>122</v>
      </c>
      <c r="F3740" s="8" t="s">
        <v>149</v>
      </c>
      <c r="G3740" s="8" t="s">
        <v>110</v>
      </c>
      <c r="H3740" s="8" t="s">
        <v>5542</v>
      </c>
      <c r="I3740" s="8" t="s">
        <v>105</v>
      </c>
      <c r="J3740" s="8" t="s">
        <v>73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14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>
        <v>0</v>
      </c>
      <c r="AF3740" s="10">
        <v>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  <c r="AL3740" s="10">
        <v>0</v>
      </c>
      <c r="AM3740" s="10">
        <v>0</v>
      </c>
      <c r="AN3740" s="10">
        <v>0</v>
      </c>
      <c r="AO3740" s="10">
        <v>0</v>
      </c>
      <c r="AP3740" s="10">
        <v>0</v>
      </c>
      <c r="AQ3740" s="10">
        <v>0</v>
      </c>
      <c r="AR3740" s="10">
        <v>0</v>
      </c>
      <c r="AS3740" s="10">
        <v>0</v>
      </c>
      <c r="AT3740" s="10">
        <v>0</v>
      </c>
      <c r="AU3740" s="10">
        <v>0</v>
      </c>
      <c r="AV3740" s="10">
        <v>0</v>
      </c>
      <c r="AW3740" s="10">
        <v>0</v>
      </c>
      <c r="AX3740" s="10">
        <v>0</v>
      </c>
      <c r="AY3740" s="10">
        <v>0</v>
      </c>
      <c r="AZ3740" s="10">
        <v>0</v>
      </c>
      <c r="BA3740" s="10">
        <v>0</v>
      </c>
      <c r="BB3740" s="10">
        <v>0</v>
      </c>
      <c r="BC3740" s="10">
        <v>0</v>
      </c>
      <c r="BD3740" s="10">
        <v>0</v>
      </c>
      <c r="BE3740" s="10">
        <v>14</v>
      </c>
      <c r="BF3740" s="10">
        <v>109.00353</v>
      </c>
      <c r="BG3740" s="10">
        <v>1526.04942</v>
      </c>
      <c r="BH3740" s="10">
        <v>0</v>
      </c>
      <c r="BI3740" s="8">
        <f t="shared" si="58"/>
        <v>14</v>
      </c>
      <c r="BJ3740" s="8" t="s">
        <v>74</v>
      </c>
      <c r="BK3740" s="10" t="s">
        <v>74</v>
      </c>
    </row>
    <row r="3741" s="2" customFormat="1" ht="13.5" customHeight="1" spans="1:63">
      <c r="A3741" s="6" t="s">
        <v>5587</v>
      </c>
      <c r="B3741" s="7" t="s">
        <v>5497</v>
      </c>
      <c r="C3741" s="8" t="s">
        <v>66</v>
      </c>
      <c r="D3741" s="7" t="s">
        <v>5498</v>
      </c>
      <c r="E3741" s="8" t="s">
        <v>122</v>
      </c>
      <c r="F3741" s="8" t="s">
        <v>149</v>
      </c>
      <c r="G3741" s="8" t="s">
        <v>110</v>
      </c>
      <c r="H3741" s="8" t="s">
        <v>5542</v>
      </c>
      <c r="I3741" s="8" t="s">
        <v>72</v>
      </c>
      <c r="J3741" s="8" t="s">
        <v>73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268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>
        <v>0</v>
      </c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268</v>
      </c>
      <c r="BF3741" s="10">
        <v>32.67808</v>
      </c>
      <c r="BG3741" s="10">
        <v>8757.72544</v>
      </c>
      <c r="BH3741" s="10">
        <v>0</v>
      </c>
      <c r="BI3741" s="8">
        <f t="shared" si="58"/>
        <v>268</v>
      </c>
      <c r="BJ3741" s="8" t="s">
        <v>74</v>
      </c>
      <c r="BK3741" s="10" t="s">
        <v>74</v>
      </c>
    </row>
    <row r="3742" s="2" customFormat="1" ht="13.5" customHeight="1" spans="1:63">
      <c r="A3742" s="6" t="s">
        <v>5588</v>
      </c>
      <c r="B3742" s="7" t="s">
        <v>5497</v>
      </c>
      <c r="C3742" s="8" t="s">
        <v>66</v>
      </c>
      <c r="D3742" s="7" t="s">
        <v>5498</v>
      </c>
      <c r="E3742" s="8" t="s">
        <v>122</v>
      </c>
      <c r="F3742" s="8" t="s">
        <v>149</v>
      </c>
      <c r="G3742" s="8" t="s">
        <v>110</v>
      </c>
      <c r="H3742" s="8" t="s">
        <v>5542</v>
      </c>
      <c r="I3742" s="8" t="s">
        <v>105</v>
      </c>
      <c r="J3742" s="8" t="s">
        <v>73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0</v>
      </c>
      <c r="Q3742" s="10">
        <v>0</v>
      </c>
      <c r="R3742" s="10">
        <v>0</v>
      </c>
      <c r="S3742" s="10">
        <v>0</v>
      </c>
      <c r="T3742" s="10">
        <v>0</v>
      </c>
      <c r="U3742" s="10">
        <v>0</v>
      </c>
      <c r="V3742" s="10">
        <v>0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  <c r="AB3742" s="10">
        <v>0</v>
      </c>
      <c r="AC3742" s="10">
        <v>0</v>
      </c>
      <c r="AD3742" s="10">
        <v>0</v>
      </c>
      <c r="AE3742" s="10">
        <v>0</v>
      </c>
      <c r="AF3742" s="10">
        <v>0</v>
      </c>
      <c r="AG3742" s="10">
        <v>0</v>
      </c>
      <c r="AH3742" s="10">
        <v>0</v>
      </c>
      <c r="AI3742" s="10">
        <v>0</v>
      </c>
      <c r="AJ3742" s="10">
        <v>36</v>
      </c>
      <c r="AK3742" s="10">
        <v>0</v>
      </c>
      <c r="AL3742" s="10">
        <v>0</v>
      </c>
      <c r="AM3742" s="10">
        <v>0</v>
      </c>
      <c r="AN3742" s="10">
        <v>0</v>
      </c>
      <c r="AO3742" s="10">
        <v>0</v>
      </c>
      <c r="AP3742" s="10">
        <v>0</v>
      </c>
      <c r="AQ3742" s="10">
        <v>0</v>
      </c>
      <c r="AR3742" s="10">
        <v>0</v>
      </c>
      <c r="AS3742" s="10">
        <v>0</v>
      </c>
      <c r="AT3742" s="10">
        <v>0</v>
      </c>
      <c r="AU3742" s="10">
        <v>0</v>
      </c>
      <c r="AV3742" s="10">
        <v>0</v>
      </c>
      <c r="AW3742" s="10">
        <v>0</v>
      </c>
      <c r="AX3742" s="10">
        <v>0</v>
      </c>
      <c r="AY3742" s="10">
        <v>0</v>
      </c>
      <c r="AZ3742" s="10">
        <v>0</v>
      </c>
      <c r="BA3742" s="10">
        <v>0</v>
      </c>
      <c r="BB3742" s="10">
        <v>0</v>
      </c>
      <c r="BC3742" s="10">
        <v>0</v>
      </c>
      <c r="BD3742" s="10">
        <v>0</v>
      </c>
      <c r="BE3742" s="10">
        <v>36</v>
      </c>
      <c r="BF3742" s="10">
        <v>56.97357</v>
      </c>
      <c r="BG3742" s="10">
        <v>2051.04852</v>
      </c>
      <c r="BH3742" s="10">
        <v>0</v>
      </c>
      <c r="BI3742" s="8">
        <f t="shared" si="58"/>
        <v>36</v>
      </c>
      <c r="BJ3742" s="8" t="s">
        <v>74</v>
      </c>
      <c r="BK3742" s="10" t="s">
        <v>74</v>
      </c>
    </row>
    <row r="3743" s="2" customFormat="1" ht="13.5" customHeight="1" spans="1:63">
      <c r="A3743" s="6" t="s">
        <v>5589</v>
      </c>
      <c r="B3743" s="7" t="s">
        <v>5497</v>
      </c>
      <c r="C3743" s="8" t="s">
        <v>66</v>
      </c>
      <c r="D3743" s="7" t="s">
        <v>5498</v>
      </c>
      <c r="E3743" s="8" t="s">
        <v>122</v>
      </c>
      <c r="F3743" s="8" t="s">
        <v>149</v>
      </c>
      <c r="G3743" s="8" t="s">
        <v>110</v>
      </c>
      <c r="H3743" s="8" t="s">
        <v>1138</v>
      </c>
      <c r="I3743" s="8" t="s">
        <v>72</v>
      </c>
      <c r="J3743" s="8" t="s">
        <v>73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1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>
        <v>0</v>
      </c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1</v>
      </c>
      <c r="BF3743" s="10">
        <v>744.25874</v>
      </c>
      <c r="BG3743" s="10">
        <v>744.25874</v>
      </c>
      <c r="BH3743" s="10">
        <v>0</v>
      </c>
      <c r="BI3743" s="8">
        <f t="shared" si="58"/>
        <v>1</v>
      </c>
      <c r="BJ3743" s="8" t="s">
        <v>74</v>
      </c>
      <c r="BK3743" s="10" t="s">
        <v>74</v>
      </c>
    </row>
    <row r="3744" s="2" customFormat="1" ht="13.5" customHeight="1" spans="1:63">
      <c r="A3744" s="6" t="s">
        <v>5590</v>
      </c>
      <c r="B3744" s="7" t="s">
        <v>5497</v>
      </c>
      <c r="C3744" s="8" t="s">
        <v>66</v>
      </c>
      <c r="D3744" s="7" t="s">
        <v>5498</v>
      </c>
      <c r="E3744" s="8" t="s">
        <v>122</v>
      </c>
      <c r="F3744" s="8" t="s">
        <v>149</v>
      </c>
      <c r="G3744" s="8" t="s">
        <v>110</v>
      </c>
      <c r="H3744" s="8" t="s">
        <v>5542</v>
      </c>
      <c r="I3744" s="8" t="s">
        <v>100</v>
      </c>
      <c r="J3744" s="8" t="s">
        <v>73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17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D3744" s="10">
        <v>0</v>
      </c>
      <c r="AE3744" s="10">
        <v>0</v>
      </c>
      <c r="AF3744" s="10">
        <v>0</v>
      </c>
      <c r="AG3744" s="10">
        <v>0</v>
      </c>
      <c r="AH3744" s="10">
        <v>0</v>
      </c>
      <c r="AI3744" s="10">
        <v>0</v>
      </c>
      <c r="AJ3744" s="10">
        <v>0</v>
      </c>
      <c r="AK3744" s="10">
        <v>0</v>
      </c>
      <c r="AL3744" s="10">
        <v>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  <c r="AR3744" s="10">
        <v>0</v>
      </c>
      <c r="AS3744" s="10">
        <v>0</v>
      </c>
      <c r="AT3744" s="10">
        <v>0</v>
      </c>
      <c r="AU3744" s="10">
        <v>0</v>
      </c>
      <c r="AV3744" s="10">
        <v>0</v>
      </c>
      <c r="AW3744" s="10">
        <v>0</v>
      </c>
      <c r="AX3744" s="10">
        <v>0</v>
      </c>
      <c r="AY3744" s="10">
        <v>0</v>
      </c>
      <c r="AZ3744" s="10">
        <v>0</v>
      </c>
      <c r="BA3744" s="10">
        <v>0</v>
      </c>
      <c r="BB3744" s="10">
        <v>0</v>
      </c>
      <c r="BC3744" s="10">
        <v>0</v>
      </c>
      <c r="BD3744" s="10">
        <v>0</v>
      </c>
      <c r="BE3744" s="10">
        <v>17</v>
      </c>
      <c r="BF3744" s="10">
        <v>809.28935</v>
      </c>
      <c r="BG3744" s="10">
        <v>13757.91895</v>
      </c>
      <c r="BH3744" s="10">
        <v>0</v>
      </c>
      <c r="BI3744" s="8">
        <f t="shared" si="58"/>
        <v>17</v>
      </c>
      <c r="BJ3744" s="8" t="s">
        <v>74</v>
      </c>
      <c r="BK3744" s="10" t="s">
        <v>74</v>
      </c>
    </row>
    <row r="3745" s="2" customFormat="1" ht="13.5" customHeight="1" spans="1:63">
      <c r="A3745" s="6" t="s">
        <v>5591</v>
      </c>
      <c r="B3745" s="7" t="s">
        <v>5497</v>
      </c>
      <c r="C3745" s="8" t="s">
        <v>66</v>
      </c>
      <c r="D3745" s="7" t="s">
        <v>5498</v>
      </c>
      <c r="E3745" s="8" t="s">
        <v>122</v>
      </c>
      <c r="F3745" s="8" t="s">
        <v>149</v>
      </c>
      <c r="G3745" s="8" t="s">
        <v>110</v>
      </c>
      <c r="H3745" s="8" t="s">
        <v>5592</v>
      </c>
      <c r="I3745" s="8" t="s">
        <v>81</v>
      </c>
      <c r="J3745" s="8" t="s">
        <v>73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265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50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>
        <v>0</v>
      </c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315</v>
      </c>
      <c r="BF3745" s="10">
        <v>159.61912</v>
      </c>
      <c r="BG3745" s="10">
        <v>50280.0228</v>
      </c>
      <c r="BH3745" s="10">
        <v>300</v>
      </c>
      <c r="BI3745" s="8">
        <f t="shared" si="58"/>
        <v>315</v>
      </c>
      <c r="BJ3745" s="8" t="s">
        <v>264</v>
      </c>
      <c r="BK3745" s="10" t="s">
        <v>74</v>
      </c>
    </row>
    <row r="3746" s="2" customFormat="1" ht="13.5" customHeight="1" spans="1:63">
      <c r="A3746" s="6" t="s">
        <v>5593</v>
      </c>
      <c r="B3746" s="7" t="s">
        <v>5497</v>
      </c>
      <c r="C3746" s="8" t="s">
        <v>66</v>
      </c>
      <c r="D3746" s="7" t="s">
        <v>5498</v>
      </c>
      <c r="E3746" s="8" t="s">
        <v>122</v>
      </c>
      <c r="F3746" s="8" t="s">
        <v>149</v>
      </c>
      <c r="G3746" s="8" t="s">
        <v>110</v>
      </c>
      <c r="H3746" s="8" t="s">
        <v>3641</v>
      </c>
      <c r="I3746" s="8" t="s">
        <v>81</v>
      </c>
      <c r="J3746" s="8" t="s">
        <v>73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52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  <c r="AL3746" s="10">
        <v>0</v>
      </c>
      <c r="AM3746" s="10">
        <v>0</v>
      </c>
      <c r="AN3746" s="10">
        <v>0</v>
      </c>
      <c r="AO3746" s="10">
        <v>0</v>
      </c>
      <c r="AP3746" s="10">
        <v>0</v>
      </c>
      <c r="AQ3746" s="10">
        <v>0</v>
      </c>
      <c r="AR3746" s="10">
        <v>0</v>
      </c>
      <c r="AS3746" s="10">
        <v>0</v>
      </c>
      <c r="AT3746" s="10">
        <v>0</v>
      </c>
      <c r="AU3746" s="10">
        <v>0</v>
      </c>
      <c r="AV3746" s="10">
        <v>0</v>
      </c>
      <c r="AW3746" s="10">
        <v>0</v>
      </c>
      <c r="AX3746" s="10">
        <v>0</v>
      </c>
      <c r="AY3746" s="10">
        <v>0</v>
      </c>
      <c r="AZ3746" s="10">
        <v>0</v>
      </c>
      <c r="BA3746" s="10">
        <v>0</v>
      </c>
      <c r="BB3746" s="10">
        <v>0</v>
      </c>
      <c r="BC3746" s="10">
        <v>0</v>
      </c>
      <c r="BD3746" s="10">
        <v>0</v>
      </c>
      <c r="BE3746" s="10">
        <v>52</v>
      </c>
      <c r="BF3746" s="10">
        <v>393.93786</v>
      </c>
      <c r="BG3746" s="10">
        <v>20484.76872</v>
      </c>
      <c r="BH3746" s="10">
        <v>40</v>
      </c>
      <c r="BI3746" s="8">
        <f t="shared" si="58"/>
        <v>52</v>
      </c>
      <c r="BJ3746" s="8" t="s">
        <v>74</v>
      </c>
      <c r="BK3746" s="10" t="s">
        <v>74</v>
      </c>
    </row>
    <row r="3747" s="2" customFormat="1" ht="13.5" customHeight="1" spans="1:63">
      <c r="A3747" s="6" t="s">
        <v>5594</v>
      </c>
      <c r="B3747" s="7" t="s">
        <v>5497</v>
      </c>
      <c r="C3747" s="8" t="s">
        <v>66</v>
      </c>
      <c r="D3747" s="7" t="s">
        <v>5498</v>
      </c>
      <c r="E3747" s="8" t="s">
        <v>122</v>
      </c>
      <c r="F3747" s="8" t="s">
        <v>149</v>
      </c>
      <c r="G3747" s="8" t="s">
        <v>110</v>
      </c>
      <c r="H3747" s="8" t="s">
        <v>5595</v>
      </c>
      <c r="I3747" s="8" t="s">
        <v>81</v>
      </c>
      <c r="J3747" s="8" t="s">
        <v>73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14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>
        <v>0</v>
      </c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14</v>
      </c>
      <c r="BF3747" s="10">
        <v>1789.00547</v>
      </c>
      <c r="BG3747" s="10">
        <v>25046.07658</v>
      </c>
      <c r="BH3747" s="10">
        <v>0</v>
      </c>
      <c r="BI3747" s="8">
        <f t="shared" si="58"/>
        <v>14</v>
      </c>
      <c r="BJ3747" s="8" t="s">
        <v>74</v>
      </c>
      <c r="BK3747" s="10" t="s">
        <v>74</v>
      </c>
    </row>
    <row r="3748" s="2" customFormat="1" ht="13.5" customHeight="1" spans="1:63">
      <c r="A3748" s="6" t="s">
        <v>5596</v>
      </c>
      <c r="B3748" s="7" t="s">
        <v>5497</v>
      </c>
      <c r="C3748" s="8" t="s">
        <v>66</v>
      </c>
      <c r="D3748" s="7" t="s">
        <v>5498</v>
      </c>
      <c r="E3748" s="8" t="s">
        <v>122</v>
      </c>
      <c r="F3748" s="8" t="s">
        <v>149</v>
      </c>
      <c r="G3748" s="8" t="s">
        <v>110</v>
      </c>
      <c r="H3748" s="8" t="s">
        <v>5581</v>
      </c>
      <c r="I3748" s="8" t="s">
        <v>72</v>
      </c>
      <c r="J3748" s="8" t="s">
        <v>73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0</v>
      </c>
      <c r="Q3748" s="10">
        <v>0</v>
      </c>
      <c r="R3748" s="10">
        <v>0</v>
      </c>
      <c r="S3748" s="10">
        <v>0</v>
      </c>
      <c r="T3748" s="10">
        <v>0</v>
      </c>
      <c r="U3748" s="10">
        <v>0</v>
      </c>
      <c r="V3748" s="10">
        <v>1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D3748" s="10">
        <v>0</v>
      </c>
      <c r="AE3748" s="10">
        <v>0</v>
      </c>
      <c r="AF3748" s="10">
        <v>0</v>
      </c>
      <c r="AG3748" s="10">
        <v>0</v>
      </c>
      <c r="AH3748" s="10">
        <v>0</v>
      </c>
      <c r="AI3748" s="10">
        <v>0</v>
      </c>
      <c r="AJ3748" s="10">
        <v>0</v>
      </c>
      <c r="AK3748" s="10">
        <v>0</v>
      </c>
      <c r="AL3748" s="10">
        <v>0</v>
      </c>
      <c r="AM3748" s="10">
        <v>0</v>
      </c>
      <c r="AN3748" s="10">
        <v>0</v>
      </c>
      <c r="AO3748" s="10">
        <v>0</v>
      </c>
      <c r="AP3748" s="10">
        <v>0</v>
      </c>
      <c r="AQ3748" s="10">
        <v>0</v>
      </c>
      <c r="AR3748" s="10">
        <v>0</v>
      </c>
      <c r="AS3748" s="10">
        <v>0</v>
      </c>
      <c r="AT3748" s="10">
        <v>0</v>
      </c>
      <c r="AU3748" s="10">
        <v>0</v>
      </c>
      <c r="AV3748" s="10">
        <v>0</v>
      </c>
      <c r="AW3748" s="10">
        <v>0</v>
      </c>
      <c r="AX3748" s="10">
        <v>0</v>
      </c>
      <c r="AY3748" s="10">
        <v>0</v>
      </c>
      <c r="AZ3748" s="10">
        <v>0</v>
      </c>
      <c r="BA3748" s="10">
        <v>0</v>
      </c>
      <c r="BB3748" s="10">
        <v>0</v>
      </c>
      <c r="BC3748" s="10">
        <v>0</v>
      </c>
      <c r="BD3748" s="10">
        <v>0</v>
      </c>
      <c r="BE3748" s="10">
        <v>1</v>
      </c>
      <c r="BF3748" s="10">
        <v>703.6635</v>
      </c>
      <c r="BG3748" s="10">
        <v>703.6635</v>
      </c>
      <c r="BH3748" s="10">
        <v>0</v>
      </c>
      <c r="BI3748" s="8">
        <f t="shared" si="58"/>
        <v>1</v>
      </c>
      <c r="BJ3748" s="8" t="s">
        <v>74</v>
      </c>
      <c r="BK3748" s="10" t="s">
        <v>74</v>
      </c>
    </row>
    <row r="3749" s="2" customFormat="1" ht="13.5" customHeight="1" spans="1:63">
      <c r="A3749" s="6" t="s">
        <v>5597</v>
      </c>
      <c r="B3749" s="7" t="s">
        <v>5497</v>
      </c>
      <c r="C3749" s="8" t="s">
        <v>66</v>
      </c>
      <c r="D3749" s="7" t="s">
        <v>5498</v>
      </c>
      <c r="E3749" s="8" t="s">
        <v>122</v>
      </c>
      <c r="F3749" s="8" t="s">
        <v>149</v>
      </c>
      <c r="G3749" s="8" t="s">
        <v>110</v>
      </c>
      <c r="H3749" s="8" t="s">
        <v>1283</v>
      </c>
      <c r="I3749" s="8" t="s">
        <v>100</v>
      </c>
      <c r="J3749" s="8" t="s">
        <v>73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3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>
        <v>0</v>
      </c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3</v>
      </c>
      <c r="BF3749" s="10">
        <v>364.9</v>
      </c>
      <c r="BG3749" s="10">
        <v>1094.7</v>
      </c>
      <c r="BH3749" s="10">
        <v>0</v>
      </c>
      <c r="BI3749" s="8">
        <f t="shared" si="58"/>
        <v>3</v>
      </c>
      <c r="BJ3749" s="8" t="s">
        <v>74</v>
      </c>
      <c r="BK3749" s="10" t="s">
        <v>74</v>
      </c>
    </row>
    <row r="3750" s="2" customFormat="1" ht="13.5" customHeight="1" spans="1:63">
      <c r="A3750" s="6" t="s">
        <v>5598</v>
      </c>
      <c r="B3750" s="7" t="s">
        <v>5497</v>
      </c>
      <c r="C3750" s="8" t="s">
        <v>66</v>
      </c>
      <c r="D3750" s="7" t="s">
        <v>5498</v>
      </c>
      <c r="E3750" s="8" t="s">
        <v>122</v>
      </c>
      <c r="F3750" s="8" t="s">
        <v>149</v>
      </c>
      <c r="G3750" s="8" t="s">
        <v>110</v>
      </c>
      <c r="H3750" s="8" t="s">
        <v>1466</v>
      </c>
      <c r="I3750" s="8" t="s">
        <v>72</v>
      </c>
      <c r="J3750" s="8" t="s">
        <v>73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0</v>
      </c>
      <c r="Q3750" s="10">
        <v>0</v>
      </c>
      <c r="R3750" s="10">
        <v>0</v>
      </c>
      <c r="S3750" s="10">
        <v>0</v>
      </c>
      <c r="T3750" s="10">
        <v>0</v>
      </c>
      <c r="U3750" s="10">
        <v>0</v>
      </c>
      <c r="V3750" s="10">
        <v>10</v>
      </c>
      <c r="W3750" s="10">
        <v>0</v>
      </c>
      <c r="X3750" s="10">
        <v>0</v>
      </c>
      <c r="Y3750" s="10">
        <v>0</v>
      </c>
      <c r="Z3750" s="10">
        <v>0</v>
      </c>
      <c r="AA3750" s="10">
        <v>0</v>
      </c>
      <c r="AB3750" s="10">
        <v>0</v>
      </c>
      <c r="AC3750" s="10">
        <v>0</v>
      </c>
      <c r="AD3750" s="10">
        <v>0</v>
      </c>
      <c r="AE3750" s="10">
        <v>0</v>
      </c>
      <c r="AF3750" s="10">
        <v>0</v>
      </c>
      <c r="AG3750" s="10">
        <v>0</v>
      </c>
      <c r="AH3750" s="10">
        <v>0</v>
      </c>
      <c r="AI3750" s="10">
        <v>0</v>
      </c>
      <c r="AJ3750" s="10">
        <v>0</v>
      </c>
      <c r="AK3750" s="10">
        <v>0</v>
      </c>
      <c r="AL3750" s="10">
        <v>0</v>
      </c>
      <c r="AM3750" s="10">
        <v>0</v>
      </c>
      <c r="AN3750" s="10">
        <v>0</v>
      </c>
      <c r="AO3750" s="10">
        <v>0</v>
      </c>
      <c r="AP3750" s="10">
        <v>0</v>
      </c>
      <c r="AQ3750" s="10">
        <v>0</v>
      </c>
      <c r="AR3750" s="10">
        <v>0</v>
      </c>
      <c r="AS3750" s="10">
        <v>0</v>
      </c>
      <c r="AT3750" s="10">
        <v>0</v>
      </c>
      <c r="AU3750" s="10">
        <v>0</v>
      </c>
      <c r="AV3750" s="10">
        <v>0</v>
      </c>
      <c r="AW3750" s="10">
        <v>0</v>
      </c>
      <c r="AX3750" s="10">
        <v>0</v>
      </c>
      <c r="AY3750" s="10">
        <v>0</v>
      </c>
      <c r="AZ3750" s="10">
        <v>0</v>
      </c>
      <c r="BA3750" s="10">
        <v>0</v>
      </c>
      <c r="BB3750" s="10">
        <v>0</v>
      </c>
      <c r="BC3750" s="10">
        <v>0</v>
      </c>
      <c r="BD3750" s="10">
        <v>0</v>
      </c>
      <c r="BE3750" s="10">
        <v>10</v>
      </c>
      <c r="BF3750" s="10">
        <v>445.19424</v>
      </c>
      <c r="BG3750" s="10">
        <v>4451.9424</v>
      </c>
      <c r="BH3750" s="10">
        <v>7</v>
      </c>
      <c r="BI3750" s="8">
        <f t="shared" si="58"/>
        <v>10</v>
      </c>
      <c r="BJ3750" s="8" t="s">
        <v>74</v>
      </c>
      <c r="BK3750" s="10" t="s">
        <v>74</v>
      </c>
    </row>
    <row r="3751" s="2" customFormat="1" ht="13.5" customHeight="1" spans="1:63">
      <c r="A3751" s="6" t="s">
        <v>5599</v>
      </c>
      <c r="B3751" s="7" t="s">
        <v>5497</v>
      </c>
      <c r="C3751" s="8" t="s">
        <v>66</v>
      </c>
      <c r="D3751" s="7" t="s">
        <v>5498</v>
      </c>
      <c r="E3751" s="8" t="s">
        <v>122</v>
      </c>
      <c r="F3751" s="8" t="s">
        <v>149</v>
      </c>
      <c r="G3751" s="8" t="s">
        <v>110</v>
      </c>
      <c r="H3751" s="8" t="s">
        <v>5600</v>
      </c>
      <c r="I3751" s="8" t="s">
        <v>81</v>
      </c>
      <c r="J3751" s="8" t="s">
        <v>73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151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>
        <v>0</v>
      </c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151</v>
      </c>
      <c r="BF3751" s="10">
        <v>569.04538</v>
      </c>
      <c r="BG3751" s="10">
        <v>85925.85238</v>
      </c>
      <c r="BH3751" s="10">
        <v>150</v>
      </c>
      <c r="BI3751" s="8">
        <f t="shared" si="58"/>
        <v>151</v>
      </c>
      <c r="BJ3751" s="8" t="s">
        <v>74</v>
      </c>
      <c r="BK3751" s="10" t="s">
        <v>74</v>
      </c>
    </row>
    <row r="3752" s="2" customFormat="1" ht="13.5" customHeight="1" spans="1:63">
      <c r="A3752" s="6" t="s">
        <v>5601</v>
      </c>
      <c r="B3752" s="7" t="s">
        <v>5497</v>
      </c>
      <c r="C3752" s="8" t="s">
        <v>66</v>
      </c>
      <c r="D3752" s="7" t="s">
        <v>5498</v>
      </c>
      <c r="E3752" s="8" t="s">
        <v>122</v>
      </c>
      <c r="F3752" s="8" t="s">
        <v>149</v>
      </c>
      <c r="G3752" s="8" t="s">
        <v>110</v>
      </c>
      <c r="H3752" s="8" t="s">
        <v>5568</v>
      </c>
      <c r="I3752" s="8" t="s">
        <v>105</v>
      </c>
      <c r="J3752" s="8" t="s">
        <v>73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56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>
        <v>0</v>
      </c>
      <c r="AF3752" s="10">
        <v>0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  <c r="AL3752" s="10">
        <v>0</v>
      </c>
      <c r="AM3752" s="10">
        <v>0</v>
      </c>
      <c r="AN3752" s="10">
        <v>0</v>
      </c>
      <c r="AO3752" s="10">
        <v>0</v>
      </c>
      <c r="AP3752" s="10">
        <v>0</v>
      </c>
      <c r="AQ3752" s="10">
        <v>0</v>
      </c>
      <c r="AR3752" s="10">
        <v>0</v>
      </c>
      <c r="AS3752" s="10">
        <v>0</v>
      </c>
      <c r="AT3752" s="10">
        <v>0</v>
      </c>
      <c r="AU3752" s="10">
        <v>0</v>
      </c>
      <c r="AV3752" s="10">
        <v>0</v>
      </c>
      <c r="AW3752" s="10">
        <v>0</v>
      </c>
      <c r="AX3752" s="10">
        <v>0</v>
      </c>
      <c r="AY3752" s="10">
        <v>0</v>
      </c>
      <c r="AZ3752" s="10">
        <v>0</v>
      </c>
      <c r="BA3752" s="10">
        <v>0</v>
      </c>
      <c r="BB3752" s="10">
        <v>0</v>
      </c>
      <c r="BC3752" s="10">
        <v>0</v>
      </c>
      <c r="BD3752" s="10">
        <v>0</v>
      </c>
      <c r="BE3752" s="10">
        <v>56</v>
      </c>
      <c r="BF3752" s="10">
        <v>166.73809</v>
      </c>
      <c r="BG3752" s="10">
        <v>9337.33304</v>
      </c>
      <c r="BH3752" s="10">
        <v>80</v>
      </c>
      <c r="BI3752" s="8">
        <f t="shared" si="58"/>
        <v>56</v>
      </c>
      <c r="BJ3752" s="8" t="s">
        <v>74</v>
      </c>
      <c r="BK3752" s="10" t="s">
        <v>74</v>
      </c>
    </row>
    <row r="3753" s="2" customFormat="1" ht="13.5" customHeight="1" spans="1:63">
      <c r="A3753" s="6" t="s">
        <v>5602</v>
      </c>
      <c r="B3753" s="7" t="s">
        <v>5497</v>
      </c>
      <c r="C3753" s="8" t="s">
        <v>66</v>
      </c>
      <c r="D3753" s="7" t="s">
        <v>5498</v>
      </c>
      <c r="E3753" s="8" t="s">
        <v>122</v>
      </c>
      <c r="F3753" s="8" t="s">
        <v>149</v>
      </c>
      <c r="G3753" s="8" t="s">
        <v>110</v>
      </c>
      <c r="H3753" s="8" t="s">
        <v>1216</v>
      </c>
      <c r="I3753" s="8" t="s">
        <v>72</v>
      </c>
      <c r="J3753" s="8" t="s">
        <v>73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203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>
        <v>0</v>
      </c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203</v>
      </c>
      <c r="BF3753" s="10">
        <v>40.30303</v>
      </c>
      <c r="BG3753" s="10">
        <v>8181.51509</v>
      </c>
      <c r="BH3753" s="10">
        <v>0</v>
      </c>
      <c r="BI3753" s="8">
        <f t="shared" si="58"/>
        <v>203</v>
      </c>
      <c r="BJ3753" s="8" t="s">
        <v>74</v>
      </c>
      <c r="BK3753" s="10" t="s">
        <v>74</v>
      </c>
    </row>
    <row r="3754" s="2" customFormat="1" ht="13.5" customHeight="1" spans="1:63">
      <c r="A3754" s="6" t="s">
        <v>5603</v>
      </c>
      <c r="B3754" s="7" t="s">
        <v>5497</v>
      </c>
      <c r="C3754" s="8" t="s">
        <v>66</v>
      </c>
      <c r="D3754" s="7" t="s">
        <v>5498</v>
      </c>
      <c r="E3754" s="8" t="s">
        <v>122</v>
      </c>
      <c r="F3754" s="8" t="s">
        <v>149</v>
      </c>
      <c r="G3754" s="8" t="s">
        <v>110</v>
      </c>
      <c r="H3754" s="8" t="s">
        <v>5604</v>
      </c>
      <c r="I3754" s="8" t="s">
        <v>81</v>
      </c>
      <c r="J3754" s="8" t="s">
        <v>73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0</v>
      </c>
      <c r="Q3754" s="10">
        <v>0</v>
      </c>
      <c r="R3754" s="10">
        <v>0</v>
      </c>
      <c r="S3754" s="10">
        <v>0</v>
      </c>
      <c r="T3754" s="10">
        <v>0</v>
      </c>
      <c r="U3754" s="10">
        <v>0</v>
      </c>
      <c r="V3754" s="10">
        <v>64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D3754" s="10">
        <v>0</v>
      </c>
      <c r="AE3754" s="10">
        <v>0</v>
      </c>
      <c r="AF3754" s="10">
        <v>0</v>
      </c>
      <c r="AG3754" s="10">
        <v>0</v>
      </c>
      <c r="AH3754" s="10">
        <v>0</v>
      </c>
      <c r="AI3754" s="10">
        <v>0</v>
      </c>
      <c r="AJ3754" s="10">
        <v>0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>
        <v>0</v>
      </c>
      <c r="AS3754" s="10">
        <v>0</v>
      </c>
      <c r="AT3754" s="10">
        <v>0</v>
      </c>
      <c r="AU3754" s="10">
        <v>0</v>
      </c>
      <c r="AV3754" s="10">
        <v>0</v>
      </c>
      <c r="AW3754" s="10">
        <v>0</v>
      </c>
      <c r="AX3754" s="10">
        <v>0</v>
      </c>
      <c r="AY3754" s="10">
        <v>0</v>
      </c>
      <c r="AZ3754" s="10">
        <v>0</v>
      </c>
      <c r="BA3754" s="10">
        <v>0</v>
      </c>
      <c r="BB3754" s="10">
        <v>0</v>
      </c>
      <c r="BC3754" s="10">
        <v>0</v>
      </c>
      <c r="BD3754" s="10">
        <v>0</v>
      </c>
      <c r="BE3754" s="10">
        <v>64</v>
      </c>
      <c r="BF3754" s="10">
        <v>1718.97918</v>
      </c>
      <c r="BG3754" s="10">
        <v>110014.66752</v>
      </c>
      <c r="BH3754" s="10">
        <v>0</v>
      </c>
      <c r="BI3754" s="8">
        <f t="shared" si="58"/>
        <v>64</v>
      </c>
      <c r="BJ3754" s="8" t="s">
        <v>74</v>
      </c>
      <c r="BK3754" s="10" t="s">
        <v>74</v>
      </c>
    </row>
    <row r="3755" s="2" customFormat="1" ht="13.5" customHeight="1" spans="1:63">
      <c r="A3755" s="6" t="s">
        <v>5605</v>
      </c>
      <c r="B3755" s="7" t="s">
        <v>5497</v>
      </c>
      <c r="C3755" s="8" t="s">
        <v>66</v>
      </c>
      <c r="D3755" s="7" t="s">
        <v>5498</v>
      </c>
      <c r="E3755" s="8" t="s">
        <v>122</v>
      </c>
      <c r="F3755" s="8" t="s">
        <v>149</v>
      </c>
      <c r="G3755" s="8" t="s">
        <v>110</v>
      </c>
      <c r="H3755" s="8" t="s">
        <v>5606</v>
      </c>
      <c r="I3755" s="8" t="s">
        <v>105</v>
      </c>
      <c r="J3755" s="8" t="s">
        <v>73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12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>
        <v>0</v>
      </c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12</v>
      </c>
      <c r="BF3755" s="10">
        <v>2477.64576</v>
      </c>
      <c r="BG3755" s="10">
        <v>29731.74912</v>
      </c>
      <c r="BH3755" s="10">
        <v>0</v>
      </c>
      <c r="BI3755" s="8">
        <f t="shared" si="58"/>
        <v>12</v>
      </c>
      <c r="BJ3755" s="8" t="s">
        <v>74</v>
      </c>
      <c r="BK3755" s="10" t="s">
        <v>74</v>
      </c>
    </row>
    <row r="3756" s="2" customFormat="1" ht="13.5" customHeight="1" spans="1:63">
      <c r="A3756" s="6" t="s">
        <v>5607</v>
      </c>
      <c r="B3756" s="7" t="s">
        <v>5497</v>
      </c>
      <c r="C3756" s="8" t="s">
        <v>66</v>
      </c>
      <c r="D3756" s="7" t="s">
        <v>5498</v>
      </c>
      <c r="E3756" s="8" t="s">
        <v>122</v>
      </c>
      <c r="F3756" s="8" t="s">
        <v>149</v>
      </c>
      <c r="G3756" s="8" t="s">
        <v>110</v>
      </c>
      <c r="H3756" s="8" t="s">
        <v>5608</v>
      </c>
      <c r="I3756" s="8" t="s">
        <v>105</v>
      </c>
      <c r="J3756" s="8" t="s">
        <v>73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0</v>
      </c>
      <c r="Q3756" s="10">
        <v>0</v>
      </c>
      <c r="R3756" s="10">
        <v>0</v>
      </c>
      <c r="S3756" s="10">
        <v>0</v>
      </c>
      <c r="T3756" s="10">
        <v>0</v>
      </c>
      <c r="U3756" s="10">
        <v>0</v>
      </c>
      <c r="V3756" s="10">
        <v>5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  <c r="AB3756" s="10">
        <v>0</v>
      </c>
      <c r="AC3756" s="10">
        <v>0</v>
      </c>
      <c r="AD3756" s="10">
        <v>0</v>
      </c>
      <c r="AE3756" s="10">
        <v>0</v>
      </c>
      <c r="AF3756" s="10">
        <v>0</v>
      </c>
      <c r="AG3756" s="10">
        <v>0</v>
      </c>
      <c r="AH3756" s="10">
        <v>0</v>
      </c>
      <c r="AI3756" s="10">
        <v>0</v>
      </c>
      <c r="AJ3756" s="10">
        <v>2</v>
      </c>
      <c r="AK3756" s="10">
        <v>0</v>
      </c>
      <c r="AL3756" s="10">
        <v>0</v>
      </c>
      <c r="AM3756" s="10">
        <v>0</v>
      </c>
      <c r="AN3756" s="10">
        <v>0</v>
      </c>
      <c r="AO3756" s="10">
        <v>0</v>
      </c>
      <c r="AP3756" s="10">
        <v>0</v>
      </c>
      <c r="AQ3756" s="10">
        <v>0</v>
      </c>
      <c r="AR3756" s="10">
        <v>0</v>
      </c>
      <c r="AS3756" s="10">
        <v>0</v>
      </c>
      <c r="AT3756" s="10">
        <v>0</v>
      </c>
      <c r="AU3756" s="10">
        <v>0</v>
      </c>
      <c r="AV3756" s="10">
        <v>0</v>
      </c>
      <c r="AW3756" s="10">
        <v>0</v>
      </c>
      <c r="AX3756" s="10">
        <v>0</v>
      </c>
      <c r="AY3756" s="10">
        <v>0</v>
      </c>
      <c r="AZ3756" s="10">
        <v>0</v>
      </c>
      <c r="BA3756" s="10">
        <v>0</v>
      </c>
      <c r="BB3756" s="10">
        <v>0</v>
      </c>
      <c r="BC3756" s="10">
        <v>0</v>
      </c>
      <c r="BD3756" s="10">
        <v>0</v>
      </c>
      <c r="BE3756" s="10">
        <v>7</v>
      </c>
      <c r="BF3756" s="10">
        <v>1477.06981</v>
      </c>
      <c r="BG3756" s="10">
        <v>10339.48867</v>
      </c>
      <c r="BH3756" s="10">
        <v>7</v>
      </c>
      <c r="BI3756" s="8">
        <f t="shared" si="58"/>
        <v>7</v>
      </c>
      <c r="BJ3756" s="8" t="s">
        <v>328</v>
      </c>
      <c r="BK3756" s="10" t="s">
        <v>74</v>
      </c>
    </row>
    <row r="3757" s="2" customFormat="1" ht="13.5" customHeight="1" spans="1:63">
      <c r="A3757" s="6" t="s">
        <v>5609</v>
      </c>
      <c r="B3757" s="7" t="s">
        <v>5497</v>
      </c>
      <c r="C3757" s="8" t="s">
        <v>66</v>
      </c>
      <c r="D3757" s="7" t="s">
        <v>5498</v>
      </c>
      <c r="E3757" s="8" t="s">
        <v>122</v>
      </c>
      <c r="F3757" s="8" t="s">
        <v>149</v>
      </c>
      <c r="G3757" s="8" t="s">
        <v>110</v>
      </c>
      <c r="H3757" s="8" t="s">
        <v>5610</v>
      </c>
      <c r="I3757" s="8" t="s">
        <v>105</v>
      </c>
      <c r="J3757" s="8" t="s">
        <v>73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10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>
        <v>0</v>
      </c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10</v>
      </c>
      <c r="BF3757" s="10">
        <v>687.43771</v>
      </c>
      <c r="BG3757" s="10">
        <v>6874.3771</v>
      </c>
      <c r="BH3757" s="10">
        <v>0</v>
      </c>
      <c r="BI3757" s="8">
        <f t="shared" si="58"/>
        <v>10</v>
      </c>
      <c r="BJ3757" s="8" t="s">
        <v>264</v>
      </c>
      <c r="BK3757" s="10" t="s">
        <v>74</v>
      </c>
    </row>
    <row r="3758" s="2" customFormat="1" ht="13.5" customHeight="1" spans="1:63">
      <c r="A3758" s="6" t="s">
        <v>5611</v>
      </c>
      <c r="B3758" s="7" t="s">
        <v>5497</v>
      </c>
      <c r="C3758" s="8" t="s">
        <v>66</v>
      </c>
      <c r="D3758" s="7" t="s">
        <v>5498</v>
      </c>
      <c r="E3758" s="8" t="s">
        <v>122</v>
      </c>
      <c r="F3758" s="8" t="s">
        <v>149</v>
      </c>
      <c r="G3758" s="8" t="s">
        <v>110</v>
      </c>
      <c r="H3758" s="8" t="s">
        <v>5612</v>
      </c>
      <c r="I3758" s="8" t="s">
        <v>81</v>
      </c>
      <c r="J3758" s="8" t="s">
        <v>73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639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0</v>
      </c>
      <c r="AF3758" s="10">
        <v>0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  <c r="AL3758" s="10">
        <v>0</v>
      </c>
      <c r="AM3758" s="10">
        <v>0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  <c r="AS3758" s="10">
        <v>0</v>
      </c>
      <c r="AT3758" s="10">
        <v>0</v>
      </c>
      <c r="AU3758" s="10">
        <v>0</v>
      </c>
      <c r="AV3758" s="10">
        <v>0</v>
      </c>
      <c r="AW3758" s="10">
        <v>0</v>
      </c>
      <c r="AX3758" s="10">
        <v>0</v>
      </c>
      <c r="AY3758" s="10">
        <v>0</v>
      </c>
      <c r="AZ3758" s="10">
        <v>0</v>
      </c>
      <c r="BA3758" s="10">
        <v>0</v>
      </c>
      <c r="BB3758" s="10">
        <v>0</v>
      </c>
      <c r="BC3758" s="10">
        <v>0</v>
      </c>
      <c r="BD3758" s="10">
        <v>0</v>
      </c>
      <c r="BE3758" s="10">
        <v>639</v>
      </c>
      <c r="BF3758" s="10">
        <v>275.30286</v>
      </c>
      <c r="BG3758" s="10">
        <v>175918.52754</v>
      </c>
      <c r="BH3758" s="10">
        <v>0</v>
      </c>
      <c r="BI3758" s="8">
        <f t="shared" si="58"/>
        <v>639</v>
      </c>
      <c r="BJ3758" s="8" t="s">
        <v>74</v>
      </c>
      <c r="BK3758" s="10" t="s">
        <v>74</v>
      </c>
    </row>
    <row r="3759" s="2" customFormat="1" ht="13.5" customHeight="1" spans="1:63">
      <c r="A3759" s="6" t="s">
        <v>5613</v>
      </c>
      <c r="B3759" s="7" t="s">
        <v>5497</v>
      </c>
      <c r="C3759" s="8" t="s">
        <v>66</v>
      </c>
      <c r="D3759" s="7" t="s">
        <v>5498</v>
      </c>
      <c r="E3759" s="8" t="s">
        <v>122</v>
      </c>
      <c r="F3759" s="8" t="s">
        <v>149</v>
      </c>
      <c r="G3759" s="8" t="s">
        <v>110</v>
      </c>
      <c r="H3759" s="8" t="s">
        <v>5499</v>
      </c>
      <c r="I3759" s="8" t="s">
        <v>105</v>
      </c>
      <c r="J3759" s="8" t="s">
        <v>73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31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>
        <v>0</v>
      </c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31</v>
      </c>
      <c r="BF3759" s="10">
        <v>167.27468</v>
      </c>
      <c r="BG3759" s="10">
        <v>5185.51508</v>
      </c>
      <c r="BH3759" s="10">
        <v>0</v>
      </c>
      <c r="BI3759" s="8">
        <f t="shared" si="58"/>
        <v>31</v>
      </c>
      <c r="BJ3759" s="8" t="s">
        <v>74</v>
      </c>
      <c r="BK3759" s="10" t="s">
        <v>74</v>
      </c>
    </row>
    <row r="3760" s="2" customFormat="1" ht="13.5" customHeight="1" spans="1:63">
      <c r="A3760" s="6" t="s">
        <v>5614</v>
      </c>
      <c r="B3760" s="7" t="s">
        <v>5497</v>
      </c>
      <c r="C3760" s="8" t="s">
        <v>66</v>
      </c>
      <c r="D3760" s="7" t="s">
        <v>5498</v>
      </c>
      <c r="E3760" s="8" t="s">
        <v>122</v>
      </c>
      <c r="F3760" s="8" t="s">
        <v>149</v>
      </c>
      <c r="G3760" s="8" t="s">
        <v>110</v>
      </c>
      <c r="H3760" s="8" t="s">
        <v>5610</v>
      </c>
      <c r="I3760" s="8" t="s">
        <v>72</v>
      </c>
      <c r="J3760" s="8" t="s">
        <v>73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0</v>
      </c>
      <c r="Q3760" s="10">
        <v>0</v>
      </c>
      <c r="R3760" s="10">
        <v>0</v>
      </c>
      <c r="S3760" s="10">
        <v>0</v>
      </c>
      <c r="T3760" s="10">
        <v>0</v>
      </c>
      <c r="U3760" s="10">
        <v>0</v>
      </c>
      <c r="V3760" s="10">
        <v>13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  <c r="AB3760" s="10">
        <v>0</v>
      </c>
      <c r="AC3760" s="10">
        <v>0</v>
      </c>
      <c r="AD3760" s="10">
        <v>0</v>
      </c>
      <c r="AE3760" s="10">
        <v>0</v>
      </c>
      <c r="AF3760" s="10">
        <v>0</v>
      </c>
      <c r="AG3760" s="10">
        <v>0</v>
      </c>
      <c r="AH3760" s="10">
        <v>0</v>
      </c>
      <c r="AI3760" s="10">
        <v>0</v>
      </c>
      <c r="AJ3760" s="10">
        <v>0</v>
      </c>
      <c r="AK3760" s="10">
        <v>0</v>
      </c>
      <c r="AL3760" s="10">
        <v>0</v>
      </c>
      <c r="AM3760" s="10">
        <v>0</v>
      </c>
      <c r="AN3760" s="10">
        <v>0</v>
      </c>
      <c r="AO3760" s="10">
        <v>0</v>
      </c>
      <c r="AP3760" s="10">
        <v>0</v>
      </c>
      <c r="AQ3760" s="10">
        <v>0</v>
      </c>
      <c r="AR3760" s="10">
        <v>0</v>
      </c>
      <c r="AS3760" s="10">
        <v>0</v>
      </c>
      <c r="AT3760" s="10">
        <v>0</v>
      </c>
      <c r="AU3760" s="10">
        <v>0</v>
      </c>
      <c r="AV3760" s="10">
        <v>0</v>
      </c>
      <c r="AW3760" s="10">
        <v>0</v>
      </c>
      <c r="AX3760" s="10">
        <v>0</v>
      </c>
      <c r="AY3760" s="10">
        <v>0</v>
      </c>
      <c r="AZ3760" s="10">
        <v>0</v>
      </c>
      <c r="BA3760" s="10">
        <v>0</v>
      </c>
      <c r="BB3760" s="10">
        <v>0</v>
      </c>
      <c r="BC3760" s="10">
        <v>0</v>
      </c>
      <c r="BD3760" s="10">
        <v>0</v>
      </c>
      <c r="BE3760" s="10">
        <v>13</v>
      </c>
      <c r="BF3760" s="10">
        <v>422.81475</v>
      </c>
      <c r="BG3760" s="10">
        <v>5496.59175</v>
      </c>
      <c r="BH3760" s="10">
        <v>7</v>
      </c>
      <c r="BI3760" s="8">
        <f t="shared" si="58"/>
        <v>13</v>
      </c>
      <c r="BJ3760" s="8" t="s">
        <v>74</v>
      </c>
      <c r="BK3760" s="10" t="s">
        <v>74</v>
      </c>
    </row>
    <row r="3761" s="2" customFormat="1" ht="13.5" customHeight="1" spans="1:63">
      <c r="A3761" s="6" t="s">
        <v>5615</v>
      </c>
      <c r="B3761" s="7" t="s">
        <v>5497</v>
      </c>
      <c r="C3761" s="8" t="s">
        <v>66</v>
      </c>
      <c r="D3761" s="7" t="s">
        <v>5498</v>
      </c>
      <c r="E3761" s="8" t="s">
        <v>122</v>
      </c>
      <c r="F3761" s="8" t="s">
        <v>149</v>
      </c>
      <c r="G3761" s="8" t="s">
        <v>110</v>
      </c>
      <c r="H3761" s="8" t="s">
        <v>5581</v>
      </c>
      <c r="I3761" s="8" t="s">
        <v>72</v>
      </c>
      <c r="J3761" s="8" t="s">
        <v>73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1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>
        <v>0</v>
      </c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1</v>
      </c>
      <c r="BF3761" s="10">
        <v>577.55567</v>
      </c>
      <c r="BG3761" s="10">
        <v>577.55567</v>
      </c>
      <c r="BH3761" s="10">
        <v>0</v>
      </c>
      <c r="BI3761" s="8">
        <f t="shared" si="58"/>
        <v>1</v>
      </c>
      <c r="BJ3761" s="8" t="s">
        <v>264</v>
      </c>
      <c r="BK3761" s="10" t="s">
        <v>74</v>
      </c>
    </row>
    <row r="3762" s="2" customFormat="1" ht="13.5" customHeight="1" spans="1:63">
      <c r="A3762" s="6" t="s">
        <v>5616</v>
      </c>
      <c r="B3762" s="7" t="s">
        <v>5497</v>
      </c>
      <c r="C3762" s="8" t="s">
        <v>66</v>
      </c>
      <c r="D3762" s="7" t="s">
        <v>5498</v>
      </c>
      <c r="E3762" s="8" t="s">
        <v>122</v>
      </c>
      <c r="F3762" s="8" t="s">
        <v>149</v>
      </c>
      <c r="G3762" s="8" t="s">
        <v>110</v>
      </c>
      <c r="H3762" s="8" t="s">
        <v>1138</v>
      </c>
      <c r="I3762" s="8" t="s">
        <v>72</v>
      </c>
      <c r="J3762" s="8" t="s">
        <v>73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0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1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  <c r="AB3762" s="10">
        <v>0</v>
      </c>
      <c r="AC3762" s="10">
        <v>0</v>
      </c>
      <c r="AD3762" s="10">
        <v>0</v>
      </c>
      <c r="AE3762" s="10">
        <v>0</v>
      </c>
      <c r="AF3762" s="10">
        <v>0</v>
      </c>
      <c r="AG3762" s="10">
        <v>0</v>
      </c>
      <c r="AH3762" s="10">
        <v>0</v>
      </c>
      <c r="AI3762" s="10">
        <v>0</v>
      </c>
      <c r="AJ3762" s="10">
        <v>0</v>
      </c>
      <c r="AK3762" s="10">
        <v>0</v>
      </c>
      <c r="AL3762" s="10">
        <v>0</v>
      </c>
      <c r="AM3762" s="10">
        <v>0</v>
      </c>
      <c r="AN3762" s="10">
        <v>0</v>
      </c>
      <c r="AO3762" s="10">
        <v>0</v>
      </c>
      <c r="AP3762" s="10">
        <v>0</v>
      </c>
      <c r="AQ3762" s="10">
        <v>0</v>
      </c>
      <c r="AR3762" s="10">
        <v>0</v>
      </c>
      <c r="AS3762" s="10">
        <v>0</v>
      </c>
      <c r="AT3762" s="10">
        <v>0</v>
      </c>
      <c r="AU3762" s="10">
        <v>0</v>
      </c>
      <c r="AV3762" s="10">
        <v>0</v>
      </c>
      <c r="AW3762" s="10">
        <v>0</v>
      </c>
      <c r="AX3762" s="10">
        <v>0</v>
      </c>
      <c r="AY3762" s="10">
        <v>0</v>
      </c>
      <c r="AZ3762" s="10">
        <v>0</v>
      </c>
      <c r="BA3762" s="10">
        <v>0</v>
      </c>
      <c r="BB3762" s="10">
        <v>0</v>
      </c>
      <c r="BC3762" s="10">
        <v>0</v>
      </c>
      <c r="BD3762" s="10">
        <v>0</v>
      </c>
      <c r="BE3762" s="10">
        <v>1</v>
      </c>
      <c r="BF3762" s="10">
        <v>168.21527</v>
      </c>
      <c r="BG3762" s="10">
        <v>168.21527</v>
      </c>
      <c r="BH3762" s="10">
        <v>0</v>
      </c>
      <c r="BI3762" s="8">
        <f t="shared" si="58"/>
        <v>1</v>
      </c>
      <c r="BJ3762" s="8" t="s">
        <v>74</v>
      </c>
      <c r="BK3762" s="10" t="s">
        <v>74</v>
      </c>
    </row>
    <row r="3763" s="2" customFormat="1" ht="13.5" customHeight="1" spans="1:63">
      <c r="A3763" s="6" t="s">
        <v>5617</v>
      </c>
      <c r="B3763" s="7" t="s">
        <v>5497</v>
      </c>
      <c r="C3763" s="8" t="s">
        <v>66</v>
      </c>
      <c r="D3763" s="7" t="s">
        <v>5498</v>
      </c>
      <c r="E3763" s="8" t="s">
        <v>122</v>
      </c>
      <c r="F3763" s="8" t="s">
        <v>149</v>
      </c>
      <c r="G3763" s="8" t="s">
        <v>110</v>
      </c>
      <c r="H3763" s="8" t="s">
        <v>5618</v>
      </c>
      <c r="I3763" s="8" t="s">
        <v>105</v>
      </c>
      <c r="J3763" s="8" t="s">
        <v>73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19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>
        <v>0</v>
      </c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19</v>
      </c>
      <c r="BF3763" s="10">
        <v>572.97186</v>
      </c>
      <c r="BG3763" s="10">
        <v>10886.46534</v>
      </c>
      <c r="BH3763" s="10">
        <v>22</v>
      </c>
      <c r="BI3763" s="8">
        <f t="shared" si="58"/>
        <v>19</v>
      </c>
      <c r="BJ3763" s="8" t="s">
        <v>264</v>
      </c>
      <c r="BK3763" s="10" t="s">
        <v>74</v>
      </c>
    </row>
    <row r="3764" s="2" customFormat="1" ht="13.5" customHeight="1" spans="1:63">
      <c r="A3764" s="6" t="s">
        <v>5619</v>
      </c>
      <c r="B3764" s="7" t="s">
        <v>5497</v>
      </c>
      <c r="C3764" s="8" t="s">
        <v>66</v>
      </c>
      <c r="D3764" s="7" t="s">
        <v>5498</v>
      </c>
      <c r="E3764" s="8" t="s">
        <v>122</v>
      </c>
      <c r="F3764" s="8" t="s">
        <v>149</v>
      </c>
      <c r="G3764" s="8" t="s">
        <v>110</v>
      </c>
      <c r="H3764" s="8" t="s">
        <v>5542</v>
      </c>
      <c r="I3764" s="8" t="s">
        <v>72</v>
      </c>
      <c r="J3764" s="8" t="s">
        <v>73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1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0</v>
      </c>
      <c r="AF3764" s="10">
        <v>0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0</v>
      </c>
      <c r="AM3764" s="10">
        <v>0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  <c r="AS3764" s="10">
        <v>0</v>
      </c>
      <c r="AT3764" s="10">
        <v>0</v>
      </c>
      <c r="AU3764" s="10">
        <v>0</v>
      </c>
      <c r="AV3764" s="10">
        <v>0</v>
      </c>
      <c r="AW3764" s="10">
        <v>0</v>
      </c>
      <c r="AX3764" s="10">
        <v>0</v>
      </c>
      <c r="AY3764" s="10">
        <v>0</v>
      </c>
      <c r="AZ3764" s="10">
        <v>0</v>
      </c>
      <c r="BA3764" s="10">
        <v>0</v>
      </c>
      <c r="BB3764" s="10">
        <v>0</v>
      </c>
      <c r="BC3764" s="10">
        <v>0</v>
      </c>
      <c r="BD3764" s="10">
        <v>0</v>
      </c>
      <c r="BE3764" s="10">
        <v>1</v>
      </c>
      <c r="BF3764" s="10">
        <v>521.28682</v>
      </c>
      <c r="BG3764" s="10">
        <v>521.28682</v>
      </c>
      <c r="BH3764" s="10">
        <v>0</v>
      </c>
      <c r="BI3764" s="8">
        <f t="shared" si="58"/>
        <v>1</v>
      </c>
      <c r="BJ3764" s="8" t="s">
        <v>74</v>
      </c>
      <c r="BK3764" s="10" t="s">
        <v>74</v>
      </c>
    </row>
    <row r="3765" s="2" customFormat="1" ht="13.5" customHeight="1" spans="1:63">
      <c r="A3765" s="6" t="s">
        <v>5620</v>
      </c>
      <c r="B3765" s="7" t="s">
        <v>5497</v>
      </c>
      <c r="C3765" s="8" t="s">
        <v>66</v>
      </c>
      <c r="D3765" s="7" t="s">
        <v>5498</v>
      </c>
      <c r="E3765" s="8" t="s">
        <v>122</v>
      </c>
      <c r="F3765" s="8" t="s">
        <v>149</v>
      </c>
      <c r="G3765" s="8" t="s">
        <v>110</v>
      </c>
      <c r="H3765" s="8" t="s">
        <v>5540</v>
      </c>
      <c r="I3765" s="8" t="s">
        <v>81</v>
      </c>
      <c r="J3765" s="8" t="s">
        <v>73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63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>
        <v>0</v>
      </c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63</v>
      </c>
      <c r="BF3765" s="10">
        <v>352.25152</v>
      </c>
      <c r="BG3765" s="10">
        <v>22191.84576</v>
      </c>
      <c r="BH3765" s="10">
        <v>100</v>
      </c>
      <c r="BI3765" s="8">
        <f t="shared" si="58"/>
        <v>63</v>
      </c>
      <c r="BJ3765" s="8" t="s">
        <v>74</v>
      </c>
      <c r="BK3765" s="10" t="s">
        <v>74</v>
      </c>
    </row>
    <row r="3766" s="2" customFormat="1" ht="13.5" customHeight="1" spans="1:63">
      <c r="A3766" s="6" t="s">
        <v>5621</v>
      </c>
      <c r="B3766" s="7" t="s">
        <v>5497</v>
      </c>
      <c r="C3766" s="8" t="s">
        <v>66</v>
      </c>
      <c r="D3766" s="7" t="s">
        <v>5498</v>
      </c>
      <c r="E3766" s="8" t="s">
        <v>122</v>
      </c>
      <c r="F3766" s="8" t="s">
        <v>149</v>
      </c>
      <c r="G3766" s="8" t="s">
        <v>110</v>
      </c>
      <c r="H3766" s="8" t="s">
        <v>2238</v>
      </c>
      <c r="I3766" s="8" t="s">
        <v>81</v>
      </c>
      <c r="J3766" s="8" t="s">
        <v>73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44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  <c r="AB3766" s="10">
        <v>0</v>
      </c>
      <c r="AC3766" s="10">
        <v>0</v>
      </c>
      <c r="AD3766" s="10">
        <v>0</v>
      </c>
      <c r="AE3766" s="10">
        <v>0</v>
      </c>
      <c r="AF3766" s="10">
        <v>0</v>
      </c>
      <c r="AG3766" s="10">
        <v>0</v>
      </c>
      <c r="AH3766" s="10">
        <v>0</v>
      </c>
      <c r="AI3766" s="10">
        <v>0</v>
      </c>
      <c r="AJ3766" s="10">
        <v>0</v>
      </c>
      <c r="AK3766" s="10">
        <v>0</v>
      </c>
      <c r="AL3766" s="10">
        <v>0</v>
      </c>
      <c r="AM3766" s="10">
        <v>0</v>
      </c>
      <c r="AN3766" s="10">
        <v>0</v>
      </c>
      <c r="AO3766" s="10">
        <v>0</v>
      </c>
      <c r="AP3766" s="10">
        <v>0</v>
      </c>
      <c r="AQ3766" s="10">
        <v>0</v>
      </c>
      <c r="AR3766" s="10">
        <v>0</v>
      </c>
      <c r="AS3766" s="10">
        <v>0</v>
      </c>
      <c r="AT3766" s="10">
        <v>0</v>
      </c>
      <c r="AU3766" s="10">
        <v>0</v>
      </c>
      <c r="AV3766" s="10">
        <v>0</v>
      </c>
      <c r="AW3766" s="10">
        <v>0</v>
      </c>
      <c r="AX3766" s="10">
        <v>0</v>
      </c>
      <c r="AY3766" s="10">
        <v>0</v>
      </c>
      <c r="AZ3766" s="10">
        <v>0</v>
      </c>
      <c r="BA3766" s="10">
        <v>0</v>
      </c>
      <c r="BB3766" s="10">
        <v>0</v>
      </c>
      <c r="BC3766" s="10">
        <v>0</v>
      </c>
      <c r="BD3766" s="10">
        <v>0</v>
      </c>
      <c r="BE3766" s="10">
        <v>44</v>
      </c>
      <c r="BF3766" s="10">
        <v>445.31181</v>
      </c>
      <c r="BG3766" s="10">
        <v>19593.71964</v>
      </c>
      <c r="BH3766" s="10">
        <v>53</v>
      </c>
      <c r="BI3766" s="8">
        <f t="shared" si="58"/>
        <v>44</v>
      </c>
      <c r="BJ3766" s="8" t="s">
        <v>74</v>
      </c>
      <c r="BK3766" s="10" t="s">
        <v>74</v>
      </c>
    </row>
    <row r="3767" s="2" customFormat="1" ht="13.5" customHeight="1" spans="1:63">
      <c r="A3767" s="6" t="s">
        <v>5622</v>
      </c>
      <c r="B3767" s="7" t="s">
        <v>5497</v>
      </c>
      <c r="C3767" s="8" t="s">
        <v>66</v>
      </c>
      <c r="D3767" s="7" t="s">
        <v>5498</v>
      </c>
      <c r="E3767" s="8" t="s">
        <v>122</v>
      </c>
      <c r="F3767" s="8" t="s">
        <v>149</v>
      </c>
      <c r="G3767" s="8" t="s">
        <v>110</v>
      </c>
      <c r="H3767" s="8" t="s">
        <v>5623</v>
      </c>
      <c r="I3767" s="8" t="s">
        <v>81</v>
      </c>
      <c r="J3767" s="8" t="s">
        <v>73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170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2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>
        <v>0</v>
      </c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172</v>
      </c>
      <c r="BF3767" s="10">
        <v>856.69778</v>
      </c>
      <c r="BG3767" s="10">
        <v>147352.01816</v>
      </c>
      <c r="BH3767" s="10">
        <v>153</v>
      </c>
      <c r="BI3767" s="8">
        <f t="shared" si="58"/>
        <v>172</v>
      </c>
      <c r="BJ3767" s="8" t="s">
        <v>74</v>
      </c>
      <c r="BK3767" s="10" t="s">
        <v>74</v>
      </c>
    </row>
    <row r="3768" s="2" customFormat="1" ht="13.5" customHeight="1" spans="1:63">
      <c r="A3768" s="6" t="s">
        <v>5624</v>
      </c>
      <c r="B3768" s="7" t="s">
        <v>5497</v>
      </c>
      <c r="C3768" s="8" t="s">
        <v>66</v>
      </c>
      <c r="D3768" s="7" t="s">
        <v>5498</v>
      </c>
      <c r="E3768" s="8" t="s">
        <v>122</v>
      </c>
      <c r="F3768" s="8" t="s">
        <v>149</v>
      </c>
      <c r="G3768" s="8" t="s">
        <v>110</v>
      </c>
      <c r="H3768" s="8" t="s">
        <v>5625</v>
      </c>
      <c r="I3768" s="8" t="s">
        <v>105</v>
      </c>
      <c r="J3768" s="8" t="s">
        <v>73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50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1</v>
      </c>
      <c r="AC3768" s="10">
        <v>0</v>
      </c>
      <c r="AD3768" s="10">
        <v>0</v>
      </c>
      <c r="AE3768" s="10">
        <v>0</v>
      </c>
      <c r="AF3768" s="10">
        <v>0</v>
      </c>
      <c r="AG3768" s="10">
        <v>0</v>
      </c>
      <c r="AH3768" s="10">
        <v>0</v>
      </c>
      <c r="AI3768" s="10">
        <v>0</v>
      </c>
      <c r="AJ3768" s="10">
        <v>0</v>
      </c>
      <c r="AK3768" s="10">
        <v>0</v>
      </c>
      <c r="AL3768" s="10">
        <v>0</v>
      </c>
      <c r="AM3768" s="10">
        <v>0</v>
      </c>
      <c r="AN3768" s="10">
        <v>0</v>
      </c>
      <c r="AO3768" s="10">
        <v>0</v>
      </c>
      <c r="AP3768" s="10">
        <v>0</v>
      </c>
      <c r="AQ3768" s="10">
        <v>0</v>
      </c>
      <c r="AR3768" s="10">
        <v>0</v>
      </c>
      <c r="AS3768" s="10">
        <v>0</v>
      </c>
      <c r="AT3768" s="10">
        <v>0</v>
      </c>
      <c r="AU3768" s="10">
        <v>0</v>
      </c>
      <c r="AV3768" s="10">
        <v>0</v>
      </c>
      <c r="AW3768" s="10">
        <v>0</v>
      </c>
      <c r="AX3768" s="10">
        <v>0</v>
      </c>
      <c r="AY3768" s="10">
        <v>0</v>
      </c>
      <c r="AZ3768" s="10">
        <v>0</v>
      </c>
      <c r="BA3768" s="10">
        <v>0</v>
      </c>
      <c r="BB3768" s="10">
        <v>0</v>
      </c>
      <c r="BC3768" s="10">
        <v>0</v>
      </c>
      <c r="BD3768" s="10">
        <v>0</v>
      </c>
      <c r="BE3768" s="10">
        <v>51</v>
      </c>
      <c r="BF3768" s="10">
        <v>429.66216</v>
      </c>
      <c r="BG3768" s="10">
        <v>21912.77016</v>
      </c>
      <c r="BH3768" s="10">
        <v>50</v>
      </c>
      <c r="BI3768" s="8">
        <f t="shared" si="58"/>
        <v>51</v>
      </c>
      <c r="BJ3768" s="8" t="s">
        <v>74</v>
      </c>
      <c r="BK3768" s="10" t="s">
        <v>74</v>
      </c>
    </row>
    <row r="3769" s="2" customFormat="1" ht="13.5" customHeight="1" spans="1:63">
      <c r="A3769" s="6" t="s">
        <v>5626</v>
      </c>
      <c r="B3769" s="7" t="s">
        <v>5497</v>
      </c>
      <c r="C3769" s="8" t="s">
        <v>66</v>
      </c>
      <c r="D3769" s="7" t="s">
        <v>5498</v>
      </c>
      <c r="E3769" s="8" t="s">
        <v>122</v>
      </c>
      <c r="F3769" s="8" t="s">
        <v>149</v>
      </c>
      <c r="G3769" s="8" t="s">
        <v>110</v>
      </c>
      <c r="H3769" s="8" t="s">
        <v>5627</v>
      </c>
      <c r="I3769" s="8" t="s">
        <v>74</v>
      </c>
      <c r="J3769" s="8" t="s">
        <v>73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455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23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>
        <v>0</v>
      </c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20</v>
      </c>
      <c r="BC3769" s="10">
        <v>0</v>
      </c>
      <c r="BD3769" s="10">
        <v>0</v>
      </c>
      <c r="BE3769" s="10">
        <v>498</v>
      </c>
      <c r="BF3769" s="10">
        <v>774.69974</v>
      </c>
      <c r="BG3769" s="10">
        <v>385800.47052</v>
      </c>
      <c r="BH3769" s="10">
        <v>1500</v>
      </c>
      <c r="BI3769" s="8">
        <f t="shared" si="58"/>
        <v>498</v>
      </c>
      <c r="BJ3769" s="8" t="s">
        <v>264</v>
      </c>
      <c r="BK3769" s="10" t="s">
        <v>74</v>
      </c>
    </row>
    <row r="3770" s="2" customFormat="1" ht="13.5" customHeight="1" spans="1:63">
      <c r="A3770" s="6" t="s">
        <v>5628</v>
      </c>
      <c r="B3770" s="7" t="s">
        <v>5497</v>
      </c>
      <c r="C3770" s="8" t="s">
        <v>66</v>
      </c>
      <c r="D3770" s="7" t="s">
        <v>5498</v>
      </c>
      <c r="E3770" s="8" t="s">
        <v>122</v>
      </c>
      <c r="F3770" s="8" t="s">
        <v>149</v>
      </c>
      <c r="G3770" s="8" t="s">
        <v>110</v>
      </c>
      <c r="H3770" s="8" t="s">
        <v>5629</v>
      </c>
      <c r="I3770" s="8" t="s">
        <v>81</v>
      </c>
      <c r="J3770" s="8" t="s">
        <v>73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77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>
        <v>0</v>
      </c>
      <c r="AF3770" s="10">
        <v>0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  <c r="AL3770" s="10">
        <v>0</v>
      </c>
      <c r="AM3770" s="10">
        <v>0</v>
      </c>
      <c r="AN3770" s="10">
        <v>0</v>
      </c>
      <c r="AO3770" s="10">
        <v>0</v>
      </c>
      <c r="AP3770" s="10">
        <v>0</v>
      </c>
      <c r="AQ3770" s="10">
        <v>0</v>
      </c>
      <c r="AR3770" s="10">
        <v>0</v>
      </c>
      <c r="AS3770" s="10">
        <v>0</v>
      </c>
      <c r="AT3770" s="10">
        <v>0</v>
      </c>
      <c r="AU3770" s="10">
        <v>0</v>
      </c>
      <c r="AV3770" s="10">
        <v>0</v>
      </c>
      <c r="AW3770" s="10">
        <v>0</v>
      </c>
      <c r="AX3770" s="10">
        <v>0</v>
      </c>
      <c r="AY3770" s="10">
        <v>0</v>
      </c>
      <c r="AZ3770" s="10">
        <v>0</v>
      </c>
      <c r="BA3770" s="10">
        <v>0</v>
      </c>
      <c r="BB3770" s="10">
        <v>0</v>
      </c>
      <c r="BC3770" s="10">
        <v>0</v>
      </c>
      <c r="BD3770" s="10">
        <v>0</v>
      </c>
      <c r="BE3770" s="10">
        <v>77</v>
      </c>
      <c r="BF3770" s="10">
        <v>2954.18399</v>
      </c>
      <c r="BG3770" s="10">
        <v>227472.16723</v>
      </c>
      <c r="BH3770" s="10">
        <v>0</v>
      </c>
      <c r="BI3770" s="8">
        <f t="shared" si="58"/>
        <v>77</v>
      </c>
      <c r="BJ3770" s="8" t="s">
        <v>74</v>
      </c>
      <c r="BK3770" s="10" t="s">
        <v>74</v>
      </c>
    </row>
    <row r="3771" s="2" customFormat="1" ht="13.5" customHeight="1" spans="1:63">
      <c r="A3771" s="6" t="s">
        <v>5630</v>
      </c>
      <c r="B3771" s="7" t="s">
        <v>5497</v>
      </c>
      <c r="C3771" s="8" t="s">
        <v>66</v>
      </c>
      <c r="D3771" s="7" t="s">
        <v>5498</v>
      </c>
      <c r="E3771" s="8" t="s">
        <v>122</v>
      </c>
      <c r="F3771" s="8" t="s">
        <v>149</v>
      </c>
      <c r="G3771" s="8" t="s">
        <v>110</v>
      </c>
      <c r="H3771" s="8" t="s">
        <v>5631</v>
      </c>
      <c r="I3771" s="8" t="s">
        <v>81</v>
      </c>
      <c r="J3771" s="8" t="s">
        <v>73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101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>
        <v>0</v>
      </c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101</v>
      </c>
      <c r="BF3771" s="10">
        <v>435.80647</v>
      </c>
      <c r="BG3771" s="10">
        <v>44016.45347</v>
      </c>
      <c r="BH3771" s="10">
        <v>100</v>
      </c>
      <c r="BI3771" s="8">
        <f t="shared" si="58"/>
        <v>101</v>
      </c>
      <c r="BJ3771" s="8" t="s">
        <v>74</v>
      </c>
      <c r="BK3771" s="10" t="s">
        <v>74</v>
      </c>
    </row>
    <row r="3772" s="2" customFormat="1" ht="13.5" customHeight="1" spans="1:63">
      <c r="A3772" s="6" t="s">
        <v>5632</v>
      </c>
      <c r="B3772" s="7" t="s">
        <v>5497</v>
      </c>
      <c r="C3772" s="8" t="s">
        <v>66</v>
      </c>
      <c r="D3772" s="7" t="s">
        <v>5498</v>
      </c>
      <c r="E3772" s="8" t="s">
        <v>122</v>
      </c>
      <c r="F3772" s="8" t="s">
        <v>149</v>
      </c>
      <c r="G3772" s="8" t="s">
        <v>110</v>
      </c>
      <c r="H3772" s="8" t="s">
        <v>5570</v>
      </c>
      <c r="I3772" s="8" t="s">
        <v>72</v>
      </c>
      <c r="J3772" s="8" t="s">
        <v>73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0</v>
      </c>
      <c r="Q3772" s="10">
        <v>0</v>
      </c>
      <c r="R3772" s="10">
        <v>0</v>
      </c>
      <c r="S3772" s="10">
        <v>0</v>
      </c>
      <c r="T3772" s="10">
        <v>0</v>
      </c>
      <c r="U3772" s="10">
        <v>0</v>
      </c>
      <c r="V3772" s="10">
        <v>7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  <c r="AB3772" s="10">
        <v>0</v>
      </c>
      <c r="AC3772" s="10">
        <v>0</v>
      </c>
      <c r="AD3772" s="10">
        <v>0</v>
      </c>
      <c r="AE3772" s="10">
        <v>0</v>
      </c>
      <c r="AF3772" s="10">
        <v>0</v>
      </c>
      <c r="AG3772" s="10">
        <v>0</v>
      </c>
      <c r="AH3772" s="10">
        <v>0</v>
      </c>
      <c r="AI3772" s="10">
        <v>0</v>
      </c>
      <c r="AJ3772" s="10">
        <v>0</v>
      </c>
      <c r="AK3772" s="10">
        <v>0</v>
      </c>
      <c r="AL3772" s="10">
        <v>0</v>
      </c>
      <c r="AM3772" s="10">
        <v>0</v>
      </c>
      <c r="AN3772" s="10">
        <v>0</v>
      </c>
      <c r="AO3772" s="10">
        <v>0</v>
      </c>
      <c r="AP3772" s="10">
        <v>0</v>
      </c>
      <c r="AQ3772" s="10">
        <v>0</v>
      </c>
      <c r="AR3772" s="10">
        <v>0</v>
      </c>
      <c r="AS3772" s="10">
        <v>0</v>
      </c>
      <c r="AT3772" s="10">
        <v>0</v>
      </c>
      <c r="AU3772" s="10">
        <v>0</v>
      </c>
      <c r="AV3772" s="10">
        <v>0</v>
      </c>
      <c r="AW3772" s="10">
        <v>0</v>
      </c>
      <c r="AX3772" s="10">
        <v>0</v>
      </c>
      <c r="AY3772" s="10">
        <v>0</v>
      </c>
      <c r="AZ3772" s="10">
        <v>0</v>
      </c>
      <c r="BA3772" s="10">
        <v>0</v>
      </c>
      <c r="BB3772" s="10">
        <v>0</v>
      </c>
      <c r="BC3772" s="10">
        <v>0</v>
      </c>
      <c r="BD3772" s="10">
        <v>0</v>
      </c>
      <c r="BE3772" s="10">
        <v>7</v>
      </c>
      <c r="BF3772" s="10">
        <v>754.98209</v>
      </c>
      <c r="BG3772" s="10">
        <v>5284.87463</v>
      </c>
      <c r="BH3772" s="10">
        <v>0</v>
      </c>
      <c r="BI3772" s="8">
        <f t="shared" si="58"/>
        <v>7</v>
      </c>
      <c r="BJ3772" s="8" t="s">
        <v>74</v>
      </c>
      <c r="BK3772" s="10" t="s">
        <v>74</v>
      </c>
    </row>
    <row r="3773" s="2" customFormat="1" ht="13.5" customHeight="1" spans="1:63">
      <c r="A3773" s="6" t="s">
        <v>5633</v>
      </c>
      <c r="B3773" s="7" t="s">
        <v>5497</v>
      </c>
      <c r="C3773" s="8" t="s">
        <v>66</v>
      </c>
      <c r="D3773" s="7" t="s">
        <v>5498</v>
      </c>
      <c r="E3773" s="8" t="s">
        <v>122</v>
      </c>
      <c r="F3773" s="8" t="s">
        <v>149</v>
      </c>
      <c r="G3773" s="8" t="s">
        <v>110</v>
      </c>
      <c r="H3773" s="8" t="s">
        <v>5634</v>
      </c>
      <c r="I3773" s="8" t="s">
        <v>81</v>
      </c>
      <c r="J3773" s="8" t="s">
        <v>73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148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>
        <v>0</v>
      </c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148</v>
      </c>
      <c r="BF3773" s="10">
        <v>568.17526</v>
      </c>
      <c r="BG3773" s="10">
        <v>84089.93848</v>
      </c>
      <c r="BH3773" s="10">
        <v>303</v>
      </c>
      <c r="BI3773" s="8">
        <f t="shared" si="58"/>
        <v>148</v>
      </c>
      <c r="BJ3773" s="8" t="s">
        <v>264</v>
      </c>
      <c r="BK3773" s="10" t="s">
        <v>74</v>
      </c>
    </row>
    <row r="3774" s="2" customFormat="1" ht="13.5" customHeight="1" spans="1:63">
      <c r="A3774" s="6" t="s">
        <v>5635</v>
      </c>
      <c r="B3774" s="7" t="s">
        <v>5497</v>
      </c>
      <c r="C3774" s="8" t="s">
        <v>66</v>
      </c>
      <c r="D3774" s="7" t="s">
        <v>5498</v>
      </c>
      <c r="E3774" s="8" t="s">
        <v>122</v>
      </c>
      <c r="F3774" s="8" t="s">
        <v>149</v>
      </c>
      <c r="G3774" s="8" t="s">
        <v>110</v>
      </c>
      <c r="H3774" s="8" t="s">
        <v>5636</v>
      </c>
      <c r="I3774" s="8" t="s">
        <v>81</v>
      </c>
      <c r="J3774" s="8" t="s">
        <v>73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150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0">
        <v>0</v>
      </c>
      <c r="AD3774" s="10">
        <v>0</v>
      </c>
      <c r="AE3774" s="10">
        <v>0</v>
      </c>
      <c r="AF3774" s="10">
        <v>0</v>
      </c>
      <c r="AG3774" s="10">
        <v>0</v>
      </c>
      <c r="AH3774" s="10">
        <v>0</v>
      </c>
      <c r="AI3774" s="10">
        <v>0</v>
      </c>
      <c r="AJ3774" s="10">
        <v>2</v>
      </c>
      <c r="AK3774" s="10">
        <v>0</v>
      </c>
      <c r="AL3774" s="10">
        <v>0</v>
      </c>
      <c r="AM3774" s="10">
        <v>0</v>
      </c>
      <c r="AN3774" s="10">
        <v>0</v>
      </c>
      <c r="AO3774" s="10">
        <v>0</v>
      </c>
      <c r="AP3774" s="10">
        <v>0</v>
      </c>
      <c r="AQ3774" s="10">
        <v>0</v>
      </c>
      <c r="AR3774" s="10">
        <v>0</v>
      </c>
      <c r="AS3774" s="10">
        <v>0</v>
      </c>
      <c r="AT3774" s="10">
        <v>0</v>
      </c>
      <c r="AU3774" s="10">
        <v>0</v>
      </c>
      <c r="AV3774" s="10">
        <v>0</v>
      </c>
      <c r="AW3774" s="10">
        <v>0</v>
      </c>
      <c r="AX3774" s="10">
        <v>0</v>
      </c>
      <c r="AY3774" s="10">
        <v>0</v>
      </c>
      <c r="AZ3774" s="10">
        <v>0</v>
      </c>
      <c r="BA3774" s="10">
        <v>0</v>
      </c>
      <c r="BB3774" s="10">
        <v>0</v>
      </c>
      <c r="BC3774" s="10">
        <v>0</v>
      </c>
      <c r="BD3774" s="10">
        <v>0</v>
      </c>
      <c r="BE3774" s="10">
        <v>152</v>
      </c>
      <c r="BF3774" s="10">
        <v>825.05529</v>
      </c>
      <c r="BG3774" s="10">
        <v>125408.40408</v>
      </c>
      <c r="BH3774" s="10">
        <v>200</v>
      </c>
      <c r="BI3774" s="8">
        <f t="shared" si="58"/>
        <v>152</v>
      </c>
      <c r="BJ3774" s="8" t="s">
        <v>264</v>
      </c>
      <c r="BK3774" s="10" t="s">
        <v>74</v>
      </c>
    </row>
    <row r="3775" s="2" customFormat="1" ht="13.5" customHeight="1" spans="1:63">
      <c r="A3775" s="6" t="s">
        <v>5637</v>
      </c>
      <c r="B3775" s="7" t="s">
        <v>5497</v>
      </c>
      <c r="C3775" s="8" t="s">
        <v>66</v>
      </c>
      <c r="D3775" s="7" t="s">
        <v>5498</v>
      </c>
      <c r="E3775" s="8" t="s">
        <v>122</v>
      </c>
      <c r="F3775" s="8" t="s">
        <v>149</v>
      </c>
      <c r="G3775" s="8" t="s">
        <v>110</v>
      </c>
      <c r="H3775" s="8" t="s">
        <v>5638</v>
      </c>
      <c r="I3775" s="8" t="s">
        <v>74</v>
      </c>
      <c r="J3775" s="8" t="s">
        <v>73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232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>
        <v>0</v>
      </c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232</v>
      </c>
      <c r="BF3775" s="10">
        <v>1132.24998</v>
      </c>
      <c r="BG3775" s="10">
        <v>262681.99536</v>
      </c>
      <c r="BH3775" s="10">
        <v>200</v>
      </c>
      <c r="BI3775" s="8">
        <f t="shared" si="58"/>
        <v>232</v>
      </c>
      <c r="BJ3775" s="8" t="s">
        <v>74</v>
      </c>
      <c r="BK3775" s="10" t="s">
        <v>74</v>
      </c>
    </row>
    <row r="3776" s="2" customFormat="1" ht="13.5" customHeight="1" spans="1:63">
      <c r="A3776" s="6" t="s">
        <v>5639</v>
      </c>
      <c r="B3776" s="7" t="s">
        <v>5497</v>
      </c>
      <c r="C3776" s="8" t="s">
        <v>66</v>
      </c>
      <c r="D3776" s="7" t="s">
        <v>5498</v>
      </c>
      <c r="E3776" s="8" t="s">
        <v>122</v>
      </c>
      <c r="F3776" s="8" t="s">
        <v>149</v>
      </c>
      <c r="G3776" s="8" t="s">
        <v>110</v>
      </c>
      <c r="H3776" s="8" t="s">
        <v>5640</v>
      </c>
      <c r="I3776" s="8" t="s">
        <v>72</v>
      </c>
      <c r="J3776" s="8" t="s">
        <v>73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1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>
        <v>0</v>
      </c>
      <c r="AF3776" s="10">
        <v>0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  <c r="AL3776" s="10">
        <v>0</v>
      </c>
      <c r="AM3776" s="10">
        <v>0</v>
      </c>
      <c r="AN3776" s="10">
        <v>0</v>
      </c>
      <c r="AO3776" s="10">
        <v>0</v>
      </c>
      <c r="AP3776" s="10">
        <v>0</v>
      </c>
      <c r="AQ3776" s="10">
        <v>0</v>
      </c>
      <c r="AR3776" s="10">
        <v>0</v>
      </c>
      <c r="AS3776" s="10">
        <v>0</v>
      </c>
      <c r="AT3776" s="10">
        <v>0</v>
      </c>
      <c r="AU3776" s="10">
        <v>0</v>
      </c>
      <c r="AV3776" s="10">
        <v>0</v>
      </c>
      <c r="AW3776" s="10">
        <v>0</v>
      </c>
      <c r="AX3776" s="10">
        <v>0</v>
      </c>
      <c r="AY3776" s="10">
        <v>0</v>
      </c>
      <c r="AZ3776" s="10">
        <v>0</v>
      </c>
      <c r="BA3776" s="10">
        <v>0</v>
      </c>
      <c r="BB3776" s="10">
        <v>0</v>
      </c>
      <c r="BC3776" s="10">
        <v>0</v>
      </c>
      <c r="BD3776" s="10">
        <v>0</v>
      </c>
      <c r="BE3776" s="10">
        <v>1</v>
      </c>
      <c r="BF3776" s="10">
        <v>2519.40556</v>
      </c>
      <c r="BG3776" s="10">
        <v>2519.40556</v>
      </c>
      <c r="BH3776" s="10">
        <v>0</v>
      </c>
      <c r="BI3776" s="8">
        <f t="shared" si="58"/>
        <v>1</v>
      </c>
      <c r="BJ3776" s="8" t="s">
        <v>74</v>
      </c>
      <c r="BK3776" s="10" t="s">
        <v>74</v>
      </c>
    </row>
    <row r="3777" s="2" customFormat="1" ht="13.5" customHeight="1" spans="1:63">
      <c r="A3777" s="6" t="s">
        <v>5641</v>
      </c>
      <c r="B3777" s="7" t="s">
        <v>5497</v>
      </c>
      <c r="C3777" s="8" t="s">
        <v>66</v>
      </c>
      <c r="D3777" s="7" t="s">
        <v>5498</v>
      </c>
      <c r="E3777" s="8" t="s">
        <v>122</v>
      </c>
      <c r="F3777" s="8" t="s">
        <v>149</v>
      </c>
      <c r="G3777" s="8" t="s">
        <v>110</v>
      </c>
      <c r="H3777" s="8" t="s">
        <v>1138</v>
      </c>
      <c r="I3777" s="8" t="s">
        <v>72</v>
      </c>
      <c r="J3777" s="8" t="s">
        <v>73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1</v>
      </c>
      <c r="W3777" s="10">
        <v>0</v>
      </c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>
        <v>0</v>
      </c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1</v>
      </c>
      <c r="BF3777" s="10">
        <v>473.27229</v>
      </c>
      <c r="BG3777" s="10">
        <v>473.27229</v>
      </c>
      <c r="BH3777" s="10">
        <v>0</v>
      </c>
      <c r="BI3777" s="8">
        <f t="shared" si="58"/>
        <v>1</v>
      </c>
      <c r="BJ3777" s="8" t="s">
        <v>74</v>
      </c>
      <c r="BK3777" s="10" t="s">
        <v>74</v>
      </c>
    </row>
    <row r="3778" s="2" customFormat="1" ht="13.5" customHeight="1" spans="1:63">
      <c r="A3778" s="6" t="s">
        <v>5642</v>
      </c>
      <c r="B3778" s="7" t="s">
        <v>5497</v>
      </c>
      <c r="C3778" s="8" t="s">
        <v>66</v>
      </c>
      <c r="D3778" s="7" t="s">
        <v>5498</v>
      </c>
      <c r="E3778" s="8" t="s">
        <v>122</v>
      </c>
      <c r="F3778" s="8" t="s">
        <v>149</v>
      </c>
      <c r="G3778" s="8" t="s">
        <v>110</v>
      </c>
      <c r="H3778" s="8" t="s">
        <v>5524</v>
      </c>
      <c r="I3778" s="8" t="s">
        <v>72</v>
      </c>
      <c r="J3778" s="8" t="s">
        <v>73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10">
        <v>0</v>
      </c>
      <c r="T3778" s="10">
        <v>0</v>
      </c>
      <c r="U3778" s="10">
        <v>0</v>
      </c>
      <c r="V3778" s="10">
        <v>7</v>
      </c>
      <c r="W3778" s="10">
        <v>0</v>
      </c>
      <c r="X3778" s="10">
        <v>0</v>
      </c>
      <c r="Y3778" s="10">
        <v>0</v>
      </c>
      <c r="Z3778" s="10">
        <v>0</v>
      </c>
      <c r="AA3778" s="10">
        <v>0</v>
      </c>
      <c r="AB3778" s="10">
        <v>0</v>
      </c>
      <c r="AC3778" s="10">
        <v>0</v>
      </c>
      <c r="AD3778" s="10">
        <v>0</v>
      </c>
      <c r="AE3778" s="10">
        <v>0</v>
      </c>
      <c r="AF3778" s="10">
        <v>0</v>
      </c>
      <c r="AG3778" s="10">
        <v>0</v>
      </c>
      <c r="AH3778" s="10">
        <v>0</v>
      </c>
      <c r="AI3778" s="10">
        <v>0</v>
      </c>
      <c r="AJ3778" s="10">
        <v>0</v>
      </c>
      <c r="AK3778" s="10">
        <v>0</v>
      </c>
      <c r="AL3778" s="10">
        <v>0</v>
      </c>
      <c r="AM3778" s="10">
        <v>0</v>
      </c>
      <c r="AN3778" s="10">
        <v>0</v>
      </c>
      <c r="AO3778" s="10">
        <v>0</v>
      </c>
      <c r="AP3778" s="10">
        <v>0</v>
      </c>
      <c r="AQ3778" s="10">
        <v>0</v>
      </c>
      <c r="AR3778" s="10">
        <v>0</v>
      </c>
      <c r="AS3778" s="10">
        <v>0</v>
      </c>
      <c r="AT3778" s="10">
        <v>0</v>
      </c>
      <c r="AU3778" s="10">
        <v>0</v>
      </c>
      <c r="AV3778" s="10">
        <v>0</v>
      </c>
      <c r="AW3778" s="10">
        <v>0</v>
      </c>
      <c r="AX3778" s="10">
        <v>0</v>
      </c>
      <c r="AY3778" s="10">
        <v>0</v>
      </c>
      <c r="AZ3778" s="10">
        <v>0</v>
      </c>
      <c r="BA3778" s="10">
        <v>0</v>
      </c>
      <c r="BB3778" s="10">
        <v>1</v>
      </c>
      <c r="BC3778" s="10">
        <v>0</v>
      </c>
      <c r="BD3778" s="10">
        <v>0</v>
      </c>
      <c r="BE3778" s="10">
        <v>8</v>
      </c>
      <c r="BF3778" s="10">
        <v>1239.80894</v>
      </c>
      <c r="BG3778" s="10">
        <v>9918.47152</v>
      </c>
      <c r="BH3778" s="10">
        <v>0</v>
      </c>
      <c r="BI3778" s="8">
        <f t="shared" si="58"/>
        <v>8</v>
      </c>
      <c r="BJ3778" s="8" t="s">
        <v>74</v>
      </c>
      <c r="BK3778" s="10" t="s">
        <v>74</v>
      </c>
    </row>
    <row r="3779" s="2" customFormat="1" ht="13.5" customHeight="1" spans="1:63">
      <c r="A3779" s="6" t="s">
        <v>5643</v>
      </c>
      <c r="B3779" s="7" t="s">
        <v>5497</v>
      </c>
      <c r="C3779" s="8" t="s">
        <v>66</v>
      </c>
      <c r="D3779" s="7" t="s">
        <v>5498</v>
      </c>
      <c r="E3779" s="8" t="s">
        <v>122</v>
      </c>
      <c r="F3779" s="8" t="s">
        <v>149</v>
      </c>
      <c r="G3779" s="8" t="s">
        <v>110</v>
      </c>
      <c r="H3779" s="8" t="s">
        <v>199</v>
      </c>
      <c r="I3779" s="8" t="s">
        <v>72</v>
      </c>
      <c r="J3779" s="8" t="s">
        <v>73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17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>
        <v>0</v>
      </c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17</v>
      </c>
      <c r="BF3779" s="10">
        <v>138.3608</v>
      </c>
      <c r="BG3779" s="10">
        <v>2352.1336</v>
      </c>
      <c r="BH3779" s="10">
        <v>0</v>
      </c>
      <c r="BI3779" s="8">
        <f t="shared" si="58"/>
        <v>17</v>
      </c>
      <c r="BJ3779" s="8" t="s">
        <v>74</v>
      </c>
      <c r="BK3779" s="10" t="s">
        <v>74</v>
      </c>
    </row>
    <row r="3780" s="2" customFormat="1" ht="13.5" customHeight="1" spans="1:63">
      <c r="A3780" s="6" t="s">
        <v>5644</v>
      </c>
      <c r="B3780" s="7" t="s">
        <v>5497</v>
      </c>
      <c r="C3780" s="8" t="s">
        <v>66</v>
      </c>
      <c r="D3780" s="7" t="s">
        <v>5498</v>
      </c>
      <c r="E3780" s="8" t="s">
        <v>122</v>
      </c>
      <c r="F3780" s="8" t="s">
        <v>149</v>
      </c>
      <c r="G3780" s="8" t="s">
        <v>110</v>
      </c>
      <c r="H3780" s="8" t="s">
        <v>5524</v>
      </c>
      <c r="I3780" s="8" t="s">
        <v>105</v>
      </c>
      <c r="J3780" s="8" t="s">
        <v>73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  <c r="S3780" s="10">
        <v>0</v>
      </c>
      <c r="T3780" s="10">
        <v>0</v>
      </c>
      <c r="U3780" s="10">
        <v>0</v>
      </c>
      <c r="V3780" s="10">
        <v>8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  <c r="AB3780" s="10">
        <v>0</v>
      </c>
      <c r="AC3780" s="10">
        <v>0</v>
      </c>
      <c r="AD3780" s="10">
        <v>0</v>
      </c>
      <c r="AE3780" s="10">
        <v>0</v>
      </c>
      <c r="AF3780" s="10">
        <v>0</v>
      </c>
      <c r="AG3780" s="10">
        <v>0</v>
      </c>
      <c r="AH3780" s="10">
        <v>0</v>
      </c>
      <c r="AI3780" s="10">
        <v>0</v>
      </c>
      <c r="AJ3780" s="10">
        <v>0</v>
      </c>
      <c r="AK3780" s="10">
        <v>0</v>
      </c>
      <c r="AL3780" s="10">
        <v>0</v>
      </c>
      <c r="AM3780" s="10">
        <v>0</v>
      </c>
      <c r="AN3780" s="10">
        <v>0</v>
      </c>
      <c r="AO3780" s="10">
        <v>0</v>
      </c>
      <c r="AP3780" s="10">
        <v>0</v>
      </c>
      <c r="AQ3780" s="10">
        <v>0</v>
      </c>
      <c r="AR3780" s="10">
        <v>0</v>
      </c>
      <c r="AS3780" s="10">
        <v>0</v>
      </c>
      <c r="AT3780" s="10">
        <v>0</v>
      </c>
      <c r="AU3780" s="10">
        <v>0</v>
      </c>
      <c r="AV3780" s="10">
        <v>0</v>
      </c>
      <c r="AW3780" s="10">
        <v>0</v>
      </c>
      <c r="AX3780" s="10">
        <v>0</v>
      </c>
      <c r="AY3780" s="10">
        <v>0</v>
      </c>
      <c r="AZ3780" s="10">
        <v>0</v>
      </c>
      <c r="BA3780" s="10">
        <v>0</v>
      </c>
      <c r="BB3780" s="10">
        <v>0</v>
      </c>
      <c r="BC3780" s="10">
        <v>0</v>
      </c>
      <c r="BD3780" s="10">
        <v>0</v>
      </c>
      <c r="BE3780" s="10">
        <v>8</v>
      </c>
      <c r="BF3780" s="10">
        <v>435.74915</v>
      </c>
      <c r="BG3780" s="10">
        <v>3485.9932</v>
      </c>
      <c r="BH3780" s="10">
        <v>0</v>
      </c>
      <c r="BI3780" s="8">
        <f t="shared" si="58"/>
        <v>8</v>
      </c>
      <c r="BJ3780" s="8" t="s">
        <v>74</v>
      </c>
      <c r="BK3780" s="10" t="s">
        <v>74</v>
      </c>
    </row>
    <row r="3781" s="2" customFormat="1" ht="13.5" customHeight="1" spans="1:63">
      <c r="A3781" s="6" t="s">
        <v>5645</v>
      </c>
      <c r="B3781" s="7" t="s">
        <v>1947</v>
      </c>
      <c r="C3781" s="8" t="s">
        <v>66</v>
      </c>
      <c r="D3781" s="7" t="s">
        <v>5498</v>
      </c>
      <c r="E3781" s="8" t="s">
        <v>122</v>
      </c>
      <c r="F3781" s="8" t="s">
        <v>149</v>
      </c>
      <c r="G3781" s="8" t="s">
        <v>110</v>
      </c>
      <c r="H3781" s="8" t="s">
        <v>932</v>
      </c>
      <c r="I3781" s="8" t="s">
        <v>72</v>
      </c>
      <c r="J3781" s="8" t="s">
        <v>73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12</v>
      </c>
      <c r="W3781" s="10">
        <v>0</v>
      </c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>
        <v>0</v>
      </c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12</v>
      </c>
      <c r="BF3781" s="10">
        <v>459.80205</v>
      </c>
      <c r="BG3781" s="10">
        <v>5517.6246</v>
      </c>
      <c r="BH3781" s="10">
        <v>0</v>
      </c>
      <c r="BI3781" s="8">
        <f t="shared" ref="BI3781:BI3844" si="59">BE3781-N3781-AK3781-AL3781-AM3781-AN3781</f>
        <v>12</v>
      </c>
      <c r="BJ3781" s="8" t="s">
        <v>74</v>
      </c>
      <c r="BK3781" s="10" t="s">
        <v>74</v>
      </c>
    </row>
    <row r="3782" s="2" customFormat="1" ht="13.5" customHeight="1" spans="1:63">
      <c r="A3782" s="6" t="s">
        <v>5646</v>
      </c>
      <c r="B3782" s="7" t="s">
        <v>1947</v>
      </c>
      <c r="C3782" s="8" t="s">
        <v>66</v>
      </c>
      <c r="D3782" s="7" t="s">
        <v>5498</v>
      </c>
      <c r="E3782" s="8" t="s">
        <v>122</v>
      </c>
      <c r="F3782" s="8" t="s">
        <v>149</v>
      </c>
      <c r="G3782" s="8" t="s">
        <v>110</v>
      </c>
      <c r="H3782" s="8" t="s">
        <v>1508</v>
      </c>
      <c r="I3782" s="8" t="s">
        <v>105</v>
      </c>
      <c r="J3782" s="8" t="s">
        <v>73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39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D3782" s="10">
        <v>0</v>
      </c>
      <c r="AE3782" s="10">
        <v>0</v>
      </c>
      <c r="AF3782" s="10">
        <v>0</v>
      </c>
      <c r="AG3782" s="10">
        <v>0</v>
      </c>
      <c r="AH3782" s="10">
        <v>0</v>
      </c>
      <c r="AI3782" s="10">
        <v>0</v>
      </c>
      <c r="AJ3782" s="10">
        <v>0</v>
      </c>
      <c r="AK3782" s="10">
        <v>0</v>
      </c>
      <c r="AL3782" s="10">
        <v>0</v>
      </c>
      <c r="AM3782" s="10">
        <v>0</v>
      </c>
      <c r="AN3782" s="10">
        <v>0</v>
      </c>
      <c r="AO3782" s="10">
        <v>0</v>
      </c>
      <c r="AP3782" s="10">
        <v>0</v>
      </c>
      <c r="AQ3782" s="10">
        <v>0</v>
      </c>
      <c r="AR3782" s="10">
        <v>0</v>
      </c>
      <c r="AS3782" s="10">
        <v>0</v>
      </c>
      <c r="AT3782" s="10">
        <v>0</v>
      </c>
      <c r="AU3782" s="10">
        <v>0</v>
      </c>
      <c r="AV3782" s="10">
        <v>0</v>
      </c>
      <c r="AW3782" s="10">
        <v>0</v>
      </c>
      <c r="AX3782" s="10">
        <v>0</v>
      </c>
      <c r="AY3782" s="10">
        <v>0</v>
      </c>
      <c r="AZ3782" s="10">
        <v>0</v>
      </c>
      <c r="BA3782" s="10">
        <v>0</v>
      </c>
      <c r="BB3782" s="10">
        <v>0</v>
      </c>
      <c r="BC3782" s="10">
        <v>0</v>
      </c>
      <c r="BD3782" s="10">
        <v>0</v>
      </c>
      <c r="BE3782" s="10">
        <v>39</v>
      </c>
      <c r="BF3782" s="10">
        <v>641.05662</v>
      </c>
      <c r="BG3782" s="10">
        <v>25001.20818</v>
      </c>
      <c r="BH3782" s="10">
        <v>0</v>
      </c>
      <c r="BI3782" s="8">
        <f t="shared" si="59"/>
        <v>39</v>
      </c>
      <c r="BJ3782" s="8" t="s">
        <v>74</v>
      </c>
      <c r="BK3782" s="10" t="s">
        <v>74</v>
      </c>
    </row>
    <row r="3783" s="2" customFormat="1" ht="13.5" customHeight="1" spans="1:63">
      <c r="A3783" s="6" t="s">
        <v>5647</v>
      </c>
      <c r="B3783" s="7" t="s">
        <v>2984</v>
      </c>
      <c r="C3783" s="8" t="s">
        <v>66</v>
      </c>
      <c r="D3783" s="7" t="s">
        <v>5498</v>
      </c>
      <c r="E3783" s="8" t="s">
        <v>122</v>
      </c>
      <c r="F3783" s="8" t="s">
        <v>149</v>
      </c>
      <c r="G3783" s="8" t="s">
        <v>110</v>
      </c>
      <c r="H3783" s="8" t="s">
        <v>2462</v>
      </c>
      <c r="I3783" s="8" t="s">
        <v>100</v>
      </c>
      <c r="J3783" s="8" t="s">
        <v>73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60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>
        <v>0</v>
      </c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60</v>
      </c>
      <c r="BF3783" s="10">
        <v>197.98436</v>
      </c>
      <c r="BG3783" s="10">
        <v>11879.0616</v>
      </c>
      <c r="BH3783" s="10">
        <v>0</v>
      </c>
      <c r="BI3783" s="8">
        <f t="shared" si="59"/>
        <v>60</v>
      </c>
      <c r="BJ3783" s="8" t="s">
        <v>74</v>
      </c>
      <c r="BK3783" s="10" t="s">
        <v>74</v>
      </c>
    </row>
    <row r="3784" s="2" customFormat="1" ht="13.5" customHeight="1" spans="1:63">
      <c r="A3784" s="6" t="s">
        <v>5648</v>
      </c>
      <c r="B3784" s="7" t="s">
        <v>1947</v>
      </c>
      <c r="C3784" s="8" t="s">
        <v>66</v>
      </c>
      <c r="D3784" s="7" t="s">
        <v>5498</v>
      </c>
      <c r="E3784" s="8" t="s">
        <v>122</v>
      </c>
      <c r="F3784" s="8" t="s">
        <v>149</v>
      </c>
      <c r="G3784" s="8" t="s">
        <v>110</v>
      </c>
      <c r="H3784" s="8" t="s">
        <v>3589</v>
      </c>
      <c r="I3784" s="8" t="s">
        <v>105</v>
      </c>
      <c r="J3784" s="8" t="s">
        <v>73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3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0">
        <v>0</v>
      </c>
      <c r="AD3784" s="10">
        <v>0</v>
      </c>
      <c r="AE3784" s="10">
        <v>0</v>
      </c>
      <c r="AF3784" s="10">
        <v>0</v>
      </c>
      <c r="AG3784" s="10">
        <v>0</v>
      </c>
      <c r="AH3784" s="10">
        <v>0</v>
      </c>
      <c r="AI3784" s="10">
        <v>0</v>
      </c>
      <c r="AJ3784" s="10">
        <v>0</v>
      </c>
      <c r="AK3784" s="10">
        <v>0</v>
      </c>
      <c r="AL3784" s="10">
        <v>0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  <c r="AR3784" s="10">
        <v>0</v>
      </c>
      <c r="AS3784" s="10">
        <v>0</v>
      </c>
      <c r="AT3784" s="10">
        <v>0</v>
      </c>
      <c r="AU3784" s="10">
        <v>0</v>
      </c>
      <c r="AV3784" s="10">
        <v>0</v>
      </c>
      <c r="AW3784" s="10">
        <v>0</v>
      </c>
      <c r="AX3784" s="10">
        <v>0</v>
      </c>
      <c r="AY3784" s="10">
        <v>0</v>
      </c>
      <c r="AZ3784" s="10">
        <v>0</v>
      </c>
      <c r="BA3784" s="10">
        <v>0</v>
      </c>
      <c r="BB3784" s="10">
        <v>0</v>
      </c>
      <c r="BC3784" s="10">
        <v>0</v>
      </c>
      <c r="BD3784" s="10">
        <v>0</v>
      </c>
      <c r="BE3784" s="10">
        <v>3</v>
      </c>
      <c r="BF3784" s="10">
        <v>661.4059</v>
      </c>
      <c r="BG3784" s="10">
        <v>1984.2177</v>
      </c>
      <c r="BH3784" s="10">
        <v>0</v>
      </c>
      <c r="BI3784" s="8">
        <f t="shared" si="59"/>
        <v>3</v>
      </c>
      <c r="BJ3784" s="8" t="s">
        <v>264</v>
      </c>
      <c r="BK3784" s="10" t="s">
        <v>74</v>
      </c>
    </row>
    <row r="3785" s="2" customFormat="1" ht="13.5" customHeight="1" spans="1:63">
      <c r="A3785" s="6" t="s">
        <v>5649</v>
      </c>
      <c r="B3785" s="7" t="s">
        <v>2984</v>
      </c>
      <c r="C3785" s="8" t="s">
        <v>66</v>
      </c>
      <c r="D3785" s="7" t="s">
        <v>5498</v>
      </c>
      <c r="E3785" s="8" t="s">
        <v>122</v>
      </c>
      <c r="F3785" s="8" t="s">
        <v>149</v>
      </c>
      <c r="G3785" s="8" t="s">
        <v>110</v>
      </c>
      <c r="H3785" s="8" t="s">
        <v>1466</v>
      </c>
      <c r="I3785" s="8" t="s">
        <v>100</v>
      </c>
      <c r="J3785" s="8" t="s">
        <v>73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77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>
        <v>0</v>
      </c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77</v>
      </c>
      <c r="BF3785" s="10">
        <v>185.2284</v>
      </c>
      <c r="BG3785" s="10">
        <v>14262.5868</v>
      </c>
      <c r="BH3785" s="10">
        <v>0</v>
      </c>
      <c r="BI3785" s="8">
        <f t="shared" si="59"/>
        <v>77</v>
      </c>
      <c r="BJ3785" s="8" t="s">
        <v>74</v>
      </c>
      <c r="BK3785" s="10" t="s">
        <v>74</v>
      </c>
    </row>
    <row r="3786" s="2" customFormat="1" ht="13.5" customHeight="1" spans="1:63">
      <c r="A3786" s="6" t="s">
        <v>5650</v>
      </c>
      <c r="B3786" s="7" t="s">
        <v>1947</v>
      </c>
      <c r="C3786" s="8" t="s">
        <v>66</v>
      </c>
      <c r="D3786" s="7" t="s">
        <v>5498</v>
      </c>
      <c r="E3786" s="8" t="s">
        <v>122</v>
      </c>
      <c r="F3786" s="8" t="s">
        <v>149</v>
      </c>
      <c r="G3786" s="8" t="s">
        <v>110</v>
      </c>
      <c r="H3786" s="8" t="s">
        <v>199</v>
      </c>
      <c r="I3786" s="8" t="s">
        <v>105</v>
      </c>
      <c r="J3786" s="8" t="s">
        <v>73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10">
        <v>0</v>
      </c>
      <c r="T3786" s="10">
        <v>0</v>
      </c>
      <c r="U3786" s="10">
        <v>0</v>
      </c>
      <c r="V3786" s="10">
        <v>4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  <c r="AB3786" s="10">
        <v>0</v>
      </c>
      <c r="AC3786" s="10">
        <v>0</v>
      </c>
      <c r="AD3786" s="10">
        <v>0</v>
      </c>
      <c r="AE3786" s="10">
        <v>0</v>
      </c>
      <c r="AF3786" s="10">
        <v>0</v>
      </c>
      <c r="AG3786" s="10">
        <v>0</v>
      </c>
      <c r="AH3786" s="10">
        <v>0</v>
      </c>
      <c r="AI3786" s="10">
        <v>0</v>
      </c>
      <c r="AJ3786" s="10">
        <v>0</v>
      </c>
      <c r="AK3786" s="10">
        <v>0</v>
      </c>
      <c r="AL3786" s="10">
        <v>0</v>
      </c>
      <c r="AM3786" s="10">
        <v>0</v>
      </c>
      <c r="AN3786" s="10">
        <v>0</v>
      </c>
      <c r="AO3786" s="10">
        <v>0</v>
      </c>
      <c r="AP3786" s="10">
        <v>0</v>
      </c>
      <c r="AQ3786" s="10">
        <v>0</v>
      </c>
      <c r="AR3786" s="10">
        <v>0</v>
      </c>
      <c r="AS3786" s="10">
        <v>0</v>
      </c>
      <c r="AT3786" s="10">
        <v>0</v>
      </c>
      <c r="AU3786" s="10">
        <v>0</v>
      </c>
      <c r="AV3786" s="10">
        <v>0</v>
      </c>
      <c r="AW3786" s="10">
        <v>0</v>
      </c>
      <c r="AX3786" s="10">
        <v>0</v>
      </c>
      <c r="AY3786" s="10">
        <v>0</v>
      </c>
      <c r="AZ3786" s="10">
        <v>0</v>
      </c>
      <c r="BA3786" s="10">
        <v>0</v>
      </c>
      <c r="BB3786" s="10">
        <v>0</v>
      </c>
      <c r="BC3786" s="10">
        <v>0</v>
      </c>
      <c r="BD3786" s="10">
        <v>0</v>
      </c>
      <c r="BE3786" s="10">
        <v>4</v>
      </c>
      <c r="BF3786" s="10">
        <v>1453.73482</v>
      </c>
      <c r="BG3786" s="10">
        <v>5814.93928</v>
      </c>
      <c r="BH3786" s="10">
        <v>0</v>
      </c>
      <c r="BI3786" s="8">
        <f t="shared" si="59"/>
        <v>4</v>
      </c>
      <c r="BJ3786" s="8" t="s">
        <v>74</v>
      </c>
      <c r="BK3786" s="10" t="s">
        <v>74</v>
      </c>
    </row>
    <row r="3787" s="2" customFormat="1" ht="13.5" customHeight="1" spans="1:63">
      <c r="A3787" s="6" t="s">
        <v>5651</v>
      </c>
      <c r="B3787" s="7" t="s">
        <v>2984</v>
      </c>
      <c r="C3787" s="8" t="s">
        <v>66</v>
      </c>
      <c r="D3787" s="7" t="s">
        <v>5498</v>
      </c>
      <c r="E3787" s="8" t="s">
        <v>122</v>
      </c>
      <c r="F3787" s="8" t="s">
        <v>149</v>
      </c>
      <c r="G3787" s="8" t="s">
        <v>110</v>
      </c>
      <c r="H3787" s="8" t="s">
        <v>1508</v>
      </c>
      <c r="I3787" s="8" t="s">
        <v>72</v>
      </c>
      <c r="J3787" s="8" t="s">
        <v>73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10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>
        <v>0</v>
      </c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10</v>
      </c>
      <c r="BF3787" s="10">
        <v>383.53115</v>
      </c>
      <c r="BG3787" s="10">
        <v>3835.3115</v>
      </c>
      <c r="BH3787" s="10">
        <v>0</v>
      </c>
      <c r="BI3787" s="8">
        <f t="shared" si="59"/>
        <v>10</v>
      </c>
      <c r="BJ3787" s="8" t="s">
        <v>74</v>
      </c>
      <c r="BK3787" s="10" t="s">
        <v>74</v>
      </c>
    </row>
    <row r="3788" s="2" customFormat="1" ht="13.5" customHeight="1" spans="1:63">
      <c r="A3788" s="6" t="s">
        <v>5652</v>
      </c>
      <c r="B3788" s="7" t="s">
        <v>5497</v>
      </c>
      <c r="C3788" s="8" t="s">
        <v>66</v>
      </c>
      <c r="D3788" s="7" t="s">
        <v>5498</v>
      </c>
      <c r="E3788" s="8" t="s">
        <v>122</v>
      </c>
      <c r="F3788" s="8" t="s">
        <v>149</v>
      </c>
      <c r="G3788" s="8" t="s">
        <v>110</v>
      </c>
      <c r="H3788" s="8" t="s">
        <v>5653</v>
      </c>
      <c r="I3788" s="8" t="s">
        <v>81</v>
      </c>
      <c r="J3788" s="8" t="s">
        <v>73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471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  <c r="AL3788" s="10">
        <v>0</v>
      </c>
      <c r="AM3788" s="10">
        <v>0</v>
      </c>
      <c r="AN3788" s="10">
        <v>0</v>
      </c>
      <c r="AO3788" s="10">
        <v>0</v>
      </c>
      <c r="AP3788" s="10">
        <v>0</v>
      </c>
      <c r="AQ3788" s="10">
        <v>0</v>
      </c>
      <c r="AR3788" s="10">
        <v>0</v>
      </c>
      <c r="AS3788" s="10">
        <v>0</v>
      </c>
      <c r="AT3788" s="10">
        <v>0</v>
      </c>
      <c r="AU3788" s="10">
        <v>0</v>
      </c>
      <c r="AV3788" s="10">
        <v>0</v>
      </c>
      <c r="AW3788" s="10">
        <v>0</v>
      </c>
      <c r="AX3788" s="10">
        <v>0</v>
      </c>
      <c r="AY3788" s="10">
        <v>0</v>
      </c>
      <c r="AZ3788" s="10">
        <v>0</v>
      </c>
      <c r="BA3788" s="10">
        <v>0</v>
      </c>
      <c r="BB3788" s="10">
        <v>0</v>
      </c>
      <c r="BC3788" s="10">
        <v>0</v>
      </c>
      <c r="BD3788" s="10">
        <v>0</v>
      </c>
      <c r="BE3788" s="10">
        <v>471</v>
      </c>
      <c r="BF3788" s="10">
        <v>319.71689</v>
      </c>
      <c r="BG3788" s="10">
        <v>150586.65519</v>
      </c>
      <c r="BH3788" s="10">
        <v>600</v>
      </c>
      <c r="BI3788" s="8">
        <f t="shared" si="59"/>
        <v>471</v>
      </c>
      <c r="BJ3788" s="8" t="s">
        <v>264</v>
      </c>
      <c r="BK3788" s="10" t="s">
        <v>74</v>
      </c>
    </row>
    <row r="3789" s="2" customFormat="1" ht="13.5" customHeight="1" spans="1:63">
      <c r="A3789" s="6" t="s">
        <v>5654</v>
      </c>
      <c r="B3789" s="7" t="s">
        <v>5497</v>
      </c>
      <c r="C3789" s="8" t="s">
        <v>66</v>
      </c>
      <c r="D3789" s="7" t="s">
        <v>5498</v>
      </c>
      <c r="E3789" s="8" t="s">
        <v>122</v>
      </c>
      <c r="F3789" s="8" t="s">
        <v>149</v>
      </c>
      <c r="G3789" s="8" t="s">
        <v>110</v>
      </c>
      <c r="H3789" s="8" t="s">
        <v>2906</v>
      </c>
      <c r="I3789" s="8" t="s">
        <v>81</v>
      </c>
      <c r="J3789" s="8" t="s">
        <v>73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183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>
        <v>0</v>
      </c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183</v>
      </c>
      <c r="BF3789" s="10">
        <v>305.6393</v>
      </c>
      <c r="BG3789" s="10">
        <v>55931.9919</v>
      </c>
      <c r="BH3789" s="10">
        <v>400</v>
      </c>
      <c r="BI3789" s="8">
        <f t="shared" si="59"/>
        <v>183</v>
      </c>
      <c r="BJ3789" s="8" t="s">
        <v>112</v>
      </c>
      <c r="BK3789" s="10" t="s">
        <v>74</v>
      </c>
    </row>
    <row r="3790" s="2" customFormat="1" ht="13.5" customHeight="1" spans="1:63">
      <c r="A3790" s="6" t="s">
        <v>5655</v>
      </c>
      <c r="B3790" s="7" t="s">
        <v>5497</v>
      </c>
      <c r="C3790" s="8" t="s">
        <v>66</v>
      </c>
      <c r="D3790" s="7" t="s">
        <v>5498</v>
      </c>
      <c r="E3790" s="8" t="s">
        <v>122</v>
      </c>
      <c r="F3790" s="8" t="s">
        <v>149</v>
      </c>
      <c r="G3790" s="8" t="s">
        <v>110</v>
      </c>
      <c r="H3790" s="8" t="s">
        <v>5656</v>
      </c>
      <c r="I3790" s="8" t="s">
        <v>100</v>
      </c>
      <c r="J3790" s="8" t="s">
        <v>73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R3790" s="10">
        <v>0</v>
      </c>
      <c r="S3790" s="10">
        <v>0</v>
      </c>
      <c r="T3790" s="10">
        <v>0</v>
      </c>
      <c r="U3790" s="10">
        <v>0</v>
      </c>
      <c r="V3790" s="10">
        <v>3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0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0</v>
      </c>
      <c r="AK3790" s="10">
        <v>0</v>
      </c>
      <c r="AL3790" s="10">
        <v>0</v>
      </c>
      <c r="AM3790" s="10">
        <v>0</v>
      </c>
      <c r="AN3790" s="10">
        <v>0</v>
      </c>
      <c r="AO3790" s="10">
        <v>0</v>
      </c>
      <c r="AP3790" s="10">
        <v>0</v>
      </c>
      <c r="AQ3790" s="10">
        <v>0</v>
      </c>
      <c r="AR3790" s="10">
        <v>0</v>
      </c>
      <c r="AS3790" s="10">
        <v>0</v>
      </c>
      <c r="AT3790" s="10">
        <v>0</v>
      </c>
      <c r="AU3790" s="10">
        <v>0</v>
      </c>
      <c r="AV3790" s="10">
        <v>0</v>
      </c>
      <c r="AW3790" s="10">
        <v>0</v>
      </c>
      <c r="AX3790" s="10">
        <v>0</v>
      </c>
      <c r="AY3790" s="10">
        <v>0</v>
      </c>
      <c r="AZ3790" s="10">
        <v>0</v>
      </c>
      <c r="BA3790" s="10">
        <v>0</v>
      </c>
      <c r="BB3790" s="10">
        <v>0</v>
      </c>
      <c r="BC3790" s="10">
        <v>0</v>
      </c>
      <c r="BD3790" s="10">
        <v>0</v>
      </c>
      <c r="BE3790" s="10">
        <v>3</v>
      </c>
      <c r="BF3790" s="10">
        <v>3104.21894</v>
      </c>
      <c r="BG3790" s="10">
        <v>9312.65682</v>
      </c>
      <c r="BH3790" s="10">
        <v>0</v>
      </c>
      <c r="BI3790" s="8">
        <f t="shared" si="59"/>
        <v>3</v>
      </c>
      <c r="BJ3790" s="8" t="s">
        <v>74</v>
      </c>
      <c r="BK3790" s="10" t="s">
        <v>74</v>
      </c>
    </row>
    <row r="3791" s="2" customFormat="1" ht="13.5" customHeight="1" spans="1:63">
      <c r="A3791" s="6" t="s">
        <v>5657</v>
      </c>
      <c r="B3791" s="7" t="s">
        <v>5497</v>
      </c>
      <c r="C3791" s="8" t="s">
        <v>66</v>
      </c>
      <c r="D3791" s="7" t="s">
        <v>5498</v>
      </c>
      <c r="E3791" s="8" t="s">
        <v>122</v>
      </c>
      <c r="F3791" s="8" t="s">
        <v>149</v>
      </c>
      <c r="G3791" s="8" t="s">
        <v>110</v>
      </c>
      <c r="H3791" s="8" t="s">
        <v>1138</v>
      </c>
      <c r="I3791" s="8" t="s">
        <v>72</v>
      </c>
      <c r="J3791" s="8" t="s">
        <v>73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1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>
        <v>0</v>
      </c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1</v>
      </c>
      <c r="BF3791" s="10">
        <v>474.80866</v>
      </c>
      <c r="BG3791" s="10">
        <v>474.80866</v>
      </c>
      <c r="BH3791" s="10">
        <v>0</v>
      </c>
      <c r="BI3791" s="8">
        <f t="shared" si="59"/>
        <v>1</v>
      </c>
      <c r="BJ3791" s="8" t="s">
        <v>74</v>
      </c>
      <c r="BK3791" s="10" t="s">
        <v>74</v>
      </c>
    </row>
    <row r="3792" s="2" customFormat="1" ht="13.5" customHeight="1" spans="1:63">
      <c r="A3792" s="6" t="s">
        <v>5658</v>
      </c>
      <c r="B3792" s="7" t="s">
        <v>5497</v>
      </c>
      <c r="C3792" s="8" t="s">
        <v>66</v>
      </c>
      <c r="D3792" s="7" t="s">
        <v>5498</v>
      </c>
      <c r="E3792" s="8" t="s">
        <v>122</v>
      </c>
      <c r="F3792" s="8" t="s">
        <v>149</v>
      </c>
      <c r="G3792" s="8" t="s">
        <v>110</v>
      </c>
      <c r="H3792" s="8" t="s">
        <v>1216</v>
      </c>
      <c r="I3792" s="8" t="s">
        <v>72</v>
      </c>
      <c r="J3792" s="8" t="s">
        <v>73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10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D3792" s="10">
        <v>0</v>
      </c>
      <c r="AE3792" s="10">
        <v>0</v>
      </c>
      <c r="AF3792" s="10">
        <v>0</v>
      </c>
      <c r="AG3792" s="10">
        <v>0</v>
      </c>
      <c r="AH3792" s="10">
        <v>0</v>
      </c>
      <c r="AI3792" s="10">
        <v>0</v>
      </c>
      <c r="AJ3792" s="10">
        <v>0</v>
      </c>
      <c r="AK3792" s="10">
        <v>0</v>
      </c>
      <c r="AL3792" s="10">
        <v>0</v>
      </c>
      <c r="AM3792" s="10">
        <v>0</v>
      </c>
      <c r="AN3792" s="10">
        <v>0</v>
      </c>
      <c r="AO3792" s="10">
        <v>0</v>
      </c>
      <c r="AP3792" s="10">
        <v>0</v>
      </c>
      <c r="AQ3792" s="10">
        <v>0</v>
      </c>
      <c r="AR3792" s="10">
        <v>0</v>
      </c>
      <c r="AS3792" s="10">
        <v>0</v>
      </c>
      <c r="AT3792" s="10">
        <v>0</v>
      </c>
      <c r="AU3792" s="10">
        <v>0</v>
      </c>
      <c r="AV3792" s="10">
        <v>0</v>
      </c>
      <c r="AW3792" s="10">
        <v>0</v>
      </c>
      <c r="AX3792" s="10">
        <v>0</v>
      </c>
      <c r="AY3792" s="10">
        <v>0</v>
      </c>
      <c r="AZ3792" s="10">
        <v>0</v>
      </c>
      <c r="BA3792" s="10">
        <v>0</v>
      </c>
      <c r="BB3792" s="10">
        <v>0</v>
      </c>
      <c r="BC3792" s="10">
        <v>0</v>
      </c>
      <c r="BD3792" s="10">
        <v>0</v>
      </c>
      <c r="BE3792" s="10">
        <v>10</v>
      </c>
      <c r="BF3792" s="10">
        <v>1188.70492</v>
      </c>
      <c r="BG3792" s="10">
        <v>11887.0492</v>
      </c>
      <c r="BH3792" s="10">
        <v>0</v>
      </c>
      <c r="BI3792" s="8">
        <f t="shared" si="59"/>
        <v>10</v>
      </c>
      <c r="BJ3792" s="8" t="s">
        <v>74</v>
      </c>
      <c r="BK3792" s="10" t="s">
        <v>74</v>
      </c>
    </row>
    <row r="3793" s="2" customFormat="1" ht="13.5" customHeight="1" spans="1:63">
      <c r="A3793" s="6" t="s">
        <v>5659</v>
      </c>
      <c r="B3793" s="7" t="s">
        <v>5497</v>
      </c>
      <c r="C3793" s="8" t="s">
        <v>66</v>
      </c>
      <c r="D3793" s="7" t="s">
        <v>5498</v>
      </c>
      <c r="E3793" s="8" t="s">
        <v>122</v>
      </c>
      <c r="F3793" s="8" t="s">
        <v>149</v>
      </c>
      <c r="G3793" s="8" t="s">
        <v>110</v>
      </c>
      <c r="H3793" s="8" t="s">
        <v>5570</v>
      </c>
      <c r="I3793" s="8" t="s">
        <v>72</v>
      </c>
      <c r="J3793" s="8" t="s">
        <v>73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2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>
        <v>0</v>
      </c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2</v>
      </c>
      <c r="BF3793" s="10">
        <v>409.58984</v>
      </c>
      <c r="BG3793" s="10">
        <v>819.17968</v>
      </c>
      <c r="BH3793" s="10">
        <v>0</v>
      </c>
      <c r="BI3793" s="8">
        <f t="shared" si="59"/>
        <v>2</v>
      </c>
      <c r="BJ3793" s="8" t="s">
        <v>74</v>
      </c>
      <c r="BK3793" s="10" t="s">
        <v>74</v>
      </c>
    </row>
    <row r="3794" s="2" customFormat="1" ht="13.5" customHeight="1" spans="1:63">
      <c r="A3794" s="6" t="s">
        <v>5660</v>
      </c>
      <c r="B3794" s="7" t="s">
        <v>5661</v>
      </c>
      <c r="C3794" s="8" t="s">
        <v>66</v>
      </c>
      <c r="D3794" s="7" t="s">
        <v>5498</v>
      </c>
      <c r="E3794" s="8" t="s">
        <v>122</v>
      </c>
      <c r="F3794" s="8" t="s">
        <v>4856</v>
      </c>
      <c r="G3794" s="8" t="s">
        <v>213</v>
      </c>
      <c r="H3794" s="8" t="s">
        <v>5570</v>
      </c>
      <c r="I3794" s="8" t="s">
        <v>72</v>
      </c>
      <c r="J3794" s="8" t="s">
        <v>73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44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0</v>
      </c>
      <c r="AF3794" s="10"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v>0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R3794" s="10">
        <v>0</v>
      </c>
      <c r="AS3794" s="10">
        <v>0</v>
      </c>
      <c r="AT3794" s="10">
        <v>0</v>
      </c>
      <c r="AU3794" s="10">
        <v>0</v>
      </c>
      <c r="AV3794" s="10">
        <v>0</v>
      </c>
      <c r="AW3794" s="10">
        <v>0</v>
      </c>
      <c r="AX3794" s="10">
        <v>0</v>
      </c>
      <c r="AY3794" s="10">
        <v>0</v>
      </c>
      <c r="AZ3794" s="10">
        <v>0</v>
      </c>
      <c r="BA3794" s="10">
        <v>0</v>
      </c>
      <c r="BB3794" s="10">
        <v>0</v>
      </c>
      <c r="BC3794" s="10">
        <v>0</v>
      </c>
      <c r="BD3794" s="10">
        <v>0</v>
      </c>
      <c r="BE3794" s="10">
        <v>44</v>
      </c>
      <c r="BF3794" s="10">
        <v>165.42292</v>
      </c>
      <c r="BG3794" s="10">
        <v>7278.60848</v>
      </c>
      <c r="BH3794" s="10">
        <v>0</v>
      </c>
      <c r="BI3794" s="8">
        <f t="shared" si="59"/>
        <v>44</v>
      </c>
      <c r="BJ3794" s="8" t="s">
        <v>112</v>
      </c>
      <c r="BK3794" s="10" t="s">
        <v>74</v>
      </c>
    </row>
    <row r="3795" s="2" customFormat="1" ht="13.5" customHeight="1" spans="1:63">
      <c r="A3795" s="6" t="s">
        <v>5662</v>
      </c>
      <c r="B3795" s="7" t="s">
        <v>5497</v>
      </c>
      <c r="C3795" s="8" t="s">
        <v>66</v>
      </c>
      <c r="D3795" s="7" t="s">
        <v>5498</v>
      </c>
      <c r="E3795" s="8" t="s">
        <v>122</v>
      </c>
      <c r="F3795" s="8" t="s">
        <v>149</v>
      </c>
      <c r="G3795" s="8" t="s">
        <v>110</v>
      </c>
      <c r="H3795" s="8" t="s">
        <v>1138</v>
      </c>
      <c r="I3795" s="8" t="s">
        <v>72</v>
      </c>
      <c r="J3795" s="8" t="s">
        <v>73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2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>
        <v>0</v>
      </c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2</v>
      </c>
      <c r="BF3795" s="10">
        <v>323.72345</v>
      </c>
      <c r="BG3795" s="10">
        <v>647.4469</v>
      </c>
      <c r="BH3795" s="10">
        <v>0</v>
      </c>
      <c r="BI3795" s="8">
        <f t="shared" si="59"/>
        <v>2</v>
      </c>
      <c r="BJ3795" s="8" t="s">
        <v>74</v>
      </c>
      <c r="BK3795" s="10" t="s">
        <v>74</v>
      </c>
    </row>
    <row r="3796" s="2" customFormat="1" ht="13.5" customHeight="1" spans="1:63">
      <c r="A3796" s="6" t="s">
        <v>5663</v>
      </c>
      <c r="B3796" s="7" t="s">
        <v>5497</v>
      </c>
      <c r="C3796" s="8" t="s">
        <v>66</v>
      </c>
      <c r="D3796" s="7" t="s">
        <v>5498</v>
      </c>
      <c r="E3796" s="8" t="s">
        <v>122</v>
      </c>
      <c r="F3796" s="8" t="s">
        <v>149</v>
      </c>
      <c r="G3796" s="8" t="s">
        <v>110</v>
      </c>
      <c r="H3796" s="8" t="s">
        <v>5568</v>
      </c>
      <c r="I3796" s="8" t="s">
        <v>72</v>
      </c>
      <c r="J3796" s="8" t="s">
        <v>73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0</v>
      </c>
      <c r="Q3796" s="10">
        <v>0</v>
      </c>
      <c r="R3796" s="10">
        <v>0</v>
      </c>
      <c r="S3796" s="10">
        <v>0</v>
      </c>
      <c r="T3796" s="10">
        <v>0</v>
      </c>
      <c r="U3796" s="10">
        <v>0</v>
      </c>
      <c r="V3796" s="10">
        <v>15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  <c r="AB3796" s="10">
        <v>0</v>
      </c>
      <c r="AC3796" s="10">
        <v>0</v>
      </c>
      <c r="AD3796" s="10">
        <v>0</v>
      </c>
      <c r="AE3796" s="10">
        <v>0</v>
      </c>
      <c r="AF3796" s="10">
        <v>0</v>
      </c>
      <c r="AG3796" s="10">
        <v>0</v>
      </c>
      <c r="AH3796" s="10">
        <v>0</v>
      </c>
      <c r="AI3796" s="10">
        <v>0</v>
      </c>
      <c r="AJ3796" s="10">
        <v>0</v>
      </c>
      <c r="AK3796" s="10">
        <v>0</v>
      </c>
      <c r="AL3796" s="10">
        <v>0</v>
      </c>
      <c r="AM3796" s="10">
        <v>0</v>
      </c>
      <c r="AN3796" s="10">
        <v>0</v>
      </c>
      <c r="AO3796" s="10">
        <v>0</v>
      </c>
      <c r="AP3796" s="10">
        <v>0</v>
      </c>
      <c r="AQ3796" s="10">
        <v>0</v>
      </c>
      <c r="AR3796" s="10">
        <v>0</v>
      </c>
      <c r="AS3796" s="10">
        <v>0</v>
      </c>
      <c r="AT3796" s="10">
        <v>0</v>
      </c>
      <c r="AU3796" s="10">
        <v>0</v>
      </c>
      <c r="AV3796" s="10">
        <v>0</v>
      </c>
      <c r="AW3796" s="10">
        <v>0</v>
      </c>
      <c r="AX3796" s="10">
        <v>0</v>
      </c>
      <c r="AY3796" s="10">
        <v>0</v>
      </c>
      <c r="AZ3796" s="10">
        <v>0</v>
      </c>
      <c r="BA3796" s="10">
        <v>0</v>
      </c>
      <c r="BB3796" s="10">
        <v>0</v>
      </c>
      <c r="BC3796" s="10">
        <v>0</v>
      </c>
      <c r="BD3796" s="10">
        <v>0</v>
      </c>
      <c r="BE3796" s="10">
        <v>15</v>
      </c>
      <c r="BF3796" s="10">
        <v>319.47875</v>
      </c>
      <c r="BG3796" s="10">
        <v>4792.18125</v>
      </c>
      <c r="BH3796" s="10">
        <v>0</v>
      </c>
      <c r="BI3796" s="8">
        <f t="shared" si="59"/>
        <v>15</v>
      </c>
      <c r="BJ3796" s="8" t="s">
        <v>74</v>
      </c>
      <c r="BK3796" s="10" t="s">
        <v>74</v>
      </c>
    </row>
    <row r="3797" s="2" customFormat="1" ht="13.5" customHeight="1" spans="1:63">
      <c r="A3797" s="6" t="s">
        <v>5664</v>
      </c>
      <c r="B3797" s="7" t="s">
        <v>5497</v>
      </c>
      <c r="C3797" s="8" t="s">
        <v>66</v>
      </c>
      <c r="D3797" s="7" t="s">
        <v>5498</v>
      </c>
      <c r="E3797" s="8" t="s">
        <v>122</v>
      </c>
      <c r="F3797" s="8" t="s">
        <v>149</v>
      </c>
      <c r="G3797" s="8" t="s">
        <v>110</v>
      </c>
      <c r="H3797" s="8" t="s">
        <v>5665</v>
      </c>
      <c r="I3797" s="8" t="s">
        <v>81</v>
      </c>
      <c r="J3797" s="8" t="s">
        <v>73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9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>
        <v>0</v>
      </c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9</v>
      </c>
      <c r="BF3797" s="10">
        <v>2027.79626</v>
      </c>
      <c r="BG3797" s="10">
        <v>18250.16634</v>
      </c>
      <c r="BH3797" s="10">
        <v>0</v>
      </c>
      <c r="BI3797" s="8">
        <f t="shared" si="59"/>
        <v>9</v>
      </c>
      <c r="BJ3797" s="8" t="s">
        <v>74</v>
      </c>
      <c r="BK3797" s="10" t="s">
        <v>74</v>
      </c>
    </row>
    <row r="3798" s="2" customFormat="1" ht="13.5" customHeight="1" spans="1:63">
      <c r="A3798" s="6" t="s">
        <v>5666</v>
      </c>
      <c r="B3798" s="7" t="s">
        <v>5497</v>
      </c>
      <c r="C3798" s="8" t="s">
        <v>66</v>
      </c>
      <c r="D3798" s="7" t="s">
        <v>5498</v>
      </c>
      <c r="E3798" s="8" t="s">
        <v>122</v>
      </c>
      <c r="F3798" s="8" t="s">
        <v>149</v>
      </c>
      <c r="G3798" s="8" t="s">
        <v>110</v>
      </c>
      <c r="H3798" s="8" t="s">
        <v>5524</v>
      </c>
      <c r="I3798" s="8" t="s">
        <v>72</v>
      </c>
      <c r="J3798" s="8" t="s">
        <v>73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0</v>
      </c>
      <c r="Q3798" s="10">
        <v>0</v>
      </c>
      <c r="R3798" s="10">
        <v>0</v>
      </c>
      <c r="S3798" s="10">
        <v>0</v>
      </c>
      <c r="T3798" s="10">
        <v>0</v>
      </c>
      <c r="U3798" s="10">
        <v>0</v>
      </c>
      <c r="V3798" s="10">
        <v>5</v>
      </c>
      <c r="W3798" s="10">
        <v>0</v>
      </c>
      <c r="X3798" s="10">
        <v>0</v>
      </c>
      <c r="Y3798" s="10">
        <v>0</v>
      </c>
      <c r="Z3798" s="10">
        <v>0</v>
      </c>
      <c r="AA3798" s="10">
        <v>0</v>
      </c>
      <c r="AB3798" s="10">
        <v>0</v>
      </c>
      <c r="AC3798" s="10">
        <v>0</v>
      </c>
      <c r="AD3798" s="10">
        <v>0</v>
      </c>
      <c r="AE3798" s="10">
        <v>0</v>
      </c>
      <c r="AF3798" s="10">
        <v>0</v>
      </c>
      <c r="AG3798" s="10">
        <v>0</v>
      </c>
      <c r="AH3798" s="10">
        <v>0</v>
      </c>
      <c r="AI3798" s="10">
        <v>0</v>
      </c>
      <c r="AJ3798" s="10">
        <v>0</v>
      </c>
      <c r="AK3798" s="10">
        <v>0</v>
      </c>
      <c r="AL3798" s="10">
        <v>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  <c r="AR3798" s="10">
        <v>0</v>
      </c>
      <c r="AS3798" s="10">
        <v>0</v>
      </c>
      <c r="AT3798" s="10">
        <v>0</v>
      </c>
      <c r="AU3798" s="10">
        <v>0</v>
      </c>
      <c r="AV3798" s="10">
        <v>0</v>
      </c>
      <c r="AW3798" s="10">
        <v>0</v>
      </c>
      <c r="AX3798" s="10">
        <v>0</v>
      </c>
      <c r="AY3798" s="10">
        <v>0</v>
      </c>
      <c r="AZ3798" s="10">
        <v>0</v>
      </c>
      <c r="BA3798" s="10">
        <v>0</v>
      </c>
      <c r="BB3798" s="10">
        <v>0</v>
      </c>
      <c r="BC3798" s="10">
        <v>0</v>
      </c>
      <c r="BD3798" s="10">
        <v>0</v>
      </c>
      <c r="BE3798" s="10">
        <v>5</v>
      </c>
      <c r="BF3798" s="10">
        <v>168.90223</v>
      </c>
      <c r="BG3798" s="10">
        <v>844.51115</v>
      </c>
      <c r="BH3798" s="10">
        <v>0</v>
      </c>
      <c r="BI3798" s="8">
        <f t="shared" si="59"/>
        <v>5</v>
      </c>
      <c r="BJ3798" s="8" t="s">
        <v>74</v>
      </c>
      <c r="BK3798" s="10" t="s">
        <v>74</v>
      </c>
    </row>
    <row r="3799" s="2" customFormat="1" ht="13.5" customHeight="1" spans="1:63">
      <c r="A3799" s="6" t="s">
        <v>5667</v>
      </c>
      <c r="B3799" s="7" t="s">
        <v>5497</v>
      </c>
      <c r="C3799" s="8" t="s">
        <v>66</v>
      </c>
      <c r="D3799" s="7" t="s">
        <v>5498</v>
      </c>
      <c r="E3799" s="8" t="s">
        <v>122</v>
      </c>
      <c r="F3799" s="8" t="s">
        <v>149</v>
      </c>
      <c r="G3799" s="8" t="s">
        <v>110</v>
      </c>
      <c r="H3799" s="8" t="s">
        <v>5668</v>
      </c>
      <c r="I3799" s="8" t="s">
        <v>81</v>
      </c>
      <c r="J3799" s="8" t="s">
        <v>73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551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3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>
        <v>0</v>
      </c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50</v>
      </c>
      <c r="BC3799" s="10">
        <v>0</v>
      </c>
      <c r="BD3799" s="10">
        <v>0</v>
      </c>
      <c r="BE3799" s="10">
        <v>604</v>
      </c>
      <c r="BF3799" s="10">
        <v>786.45918</v>
      </c>
      <c r="BG3799" s="10">
        <v>475021.34472</v>
      </c>
      <c r="BH3799" s="10">
        <v>1500</v>
      </c>
      <c r="BI3799" s="8">
        <f t="shared" si="59"/>
        <v>604</v>
      </c>
      <c r="BJ3799" s="8" t="s">
        <v>264</v>
      </c>
      <c r="BK3799" s="10" t="s">
        <v>74</v>
      </c>
    </row>
    <row r="3800" s="2" customFormat="1" ht="13.5" customHeight="1" spans="1:63">
      <c r="A3800" s="6" t="s">
        <v>5669</v>
      </c>
      <c r="B3800" s="7" t="s">
        <v>5497</v>
      </c>
      <c r="C3800" s="8" t="s">
        <v>66</v>
      </c>
      <c r="D3800" s="7" t="s">
        <v>5498</v>
      </c>
      <c r="E3800" s="8" t="s">
        <v>122</v>
      </c>
      <c r="F3800" s="8" t="s">
        <v>149</v>
      </c>
      <c r="G3800" s="8" t="s">
        <v>110</v>
      </c>
      <c r="H3800" s="8" t="s">
        <v>5627</v>
      </c>
      <c r="I3800" s="8" t="s">
        <v>81</v>
      </c>
      <c r="J3800" s="8" t="s">
        <v>73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225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>
        <v>0</v>
      </c>
      <c r="AF3800" s="10">
        <v>0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  <c r="AL3800" s="10">
        <v>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  <c r="AR3800" s="10">
        <v>0</v>
      </c>
      <c r="AS3800" s="10">
        <v>0</v>
      </c>
      <c r="AT3800" s="10">
        <v>0</v>
      </c>
      <c r="AU3800" s="10">
        <v>0</v>
      </c>
      <c r="AV3800" s="10">
        <v>0</v>
      </c>
      <c r="AW3800" s="10">
        <v>0</v>
      </c>
      <c r="AX3800" s="10">
        <v>0</v>
      </c>
      <c r="AY3800" s="10">
        <v>0</v>
      </c>
      <c r="AZ3800" s="10">
        <v>0</v>
      </c>
      <c r="BA3800" s="10">
        <v>0</v>
      </c>
      <c r="BB3800" s="10">
        <v>0</v>
      </c>
      <c r="BC3800" s="10">
        <v>0</v>
      </c>
      <c r="BD3800" s="10">
        <v>0</v>
      </c>
      <c r="BE3800" s="10">
        <v>225</v>
      </c>
      <c r="BF3800" s="10">
        <v>1025.24371</v>
      </c>
      <c r="BG3800" s="10">
        <v>230679.83475</v>
      </c>
      <c r="BH3800" s="10">
        <v>500</v>
      </c>
      <c r="BI3800" s="8">
        <f t="shared" si="59"/>
        <v>225</v>
      </c>
      <c r="BJ3800" s="8" t="s">
        <v>112</v>
      </c>
      <c r="BK3800" s="10" t="s">
        <v>74</v>
      </c>
    </row>
    <row r="3801" s="2" customFormat="1" ht="13.5" customHeight="1" spans="1:63">
      <c r="A3801" s="6" t="s">
        <v>5670</v>
      </c>
      <c r="B3801" s="7" t="s">
        <v>5497</v>
      </c>
      <c r="C3801" s="8" t="s">
        <v>66</v>
      </c>
      <c r="D3801" s="7" t="s">
        <v>5498</v>
      </c>
      <c r="E3801" s="8" t="s">
        <v>122</v>
      </c>
      <c r="F3801" s="8" t="s">
        <v>149</v>
      </c>
      <c r="G3801" s="8" t="s">
        <v>110</v>
      </c>
      <c r="H3801" s="8" t="s">
        <v>5671</v>
      </c>
      <c r="I3801" s="8" t="s">
        <v>81</v>
      </c>
      <c r="J3801" s="8" t="s">
        <v>73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3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>
        <v>0</v>
      </c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3</v>
      </c>
      <c r="BF3801" s="10">
        <v>1732.63736</v>
      </c>
      <c r="BG3801" s="10">
        <v>5197.91208</v>
      </c>
      <c r="BH3801" s="10">
        <v>410</v>
      </c>
      <c r="BI3801" s="8">
        <f t="shared" si="59"/>
        <v>3</v>
      </c>
      <c r="BJ3801" s="8" t="s">
        <v>112</v>
      </c>
      <c r="BK3801" s="10" t="s">
        <v>74</v>
      </c>
    </row>
    <row r="3802" s="2" customFormat="1" ht="13.5" customHeight="1" spans="1:63">
      <c r="A3802" s="6" t="s">
        <v>5672</v>
      </c>
      <c r="B3802" s="7" t="s">
        <v>5497</v>
      </c>
      <c r="C3802" s="8" t="s">
        <v>66</v>
      </c>
      <c r="D3802" s="7" t="s">
        <v>5498</v>
      </c>
      <c r="E3802" s="8" t="s">
        <v>122</v>
      </c>
      <c r="F3802" s="8" t="s">
        <v>149</v>
      </c>
      <c r="G3802" s="8" t="s">
        <v>110</v>
      </c>
      <c r="H3802" s="8" t="s">
        <v>5673</v>
      </c>
      <c r="I3802" s="8" t="s">
        <v>105</v>
      </c>
      <c r="J3802" s="8" t="s">
        <v>73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0">
        <v>0</v>
      </c>
      <c r="S3802" s="10">
        <v>0</v>
      </c>
      <c r="T3802" s="10">
        <v>0</v>
      </c>
      <c r="U3802" s="10">
        <v>0</v>
      </c>
      <c r="V3802" s="10">
        <v>386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  <c r="AB3802" s="10">
        <v>0</v>
      </c>
      <c r="AC3802" s="10">
        <v>0</v>
      </c>
      <c r="AD3802" s="10">
        <v>0</v>
      </c>
      <c r="AE3802" s="10">
        <v>0</v>
      </c>
      <c r="AF3802" s="10">
        <v>0</v>
      </c>
      <c r="AG3802" s="10">
        <v>0</v>
      </c>
      <c r="AH3802" s="10">
        <v>0</v>
      </c>
      <c r="AI3802" s="10">
        <v>0</v>
      </c>
      <c r="AJ3802" s="10">
        <v>5</v>
      </c>
      <c r="AK3802" s="10">
        <v>0</v>
      </c>
      <c r="AL3802" s="10">
        <v>0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  <c r="AR3802" s="10">
        <v>0</v>
      </c>
      <c r="AS3802" s="10">
        <v>0</v>
      </c>
      <c r="AT3802" s="10">
        <v>0</v>
      </c>
      <c r="AU3802" s="10">
        <v>0</v>
      </c>
      <c r="AV3802" s="10">
        <v>0</v>
      </c>
      <c r="AW3802" s="10">
        <v>0</v>
      </c>
      <c r="AX3802" s="10">
        <v>0</v>
      </c>
      <c r="AY3802" s="10">
        <v>0</v>
      </c>
      <c r="AZ3802" s="10">
        <v>0</v>
      </c>
      <c r="BA3802" s="10">
        <v>0</v>
      </c>
      <c r="BB3802" s="10">
        <v>0</v>
      </c>
      <c r="BC3802" s="10">
        <v>0</v>
      </c>
      <c r="BD3802" s="10">
        <v>0</v>
      </c>
      <c r="BE3802" s="10">
        <v>391</v>
      </c>
      <c r="BF3802" s="10">
        <v>165.38991</v>
      </c>
      <c r="BG3802" s="10">
        <v>64667.45481</v>
      </c>
      <c r="BH3802" s="10">
        <v>400</v>
      </c>
      <c r="BI3802" s="8">
        <f t="shared" si="59"/>
        <v>391</v>
      </c>
      <c r="BJ3802" s="8" t="s">
        <v>74</v>
      </c>
      <c r="BK3802" s="10" t="s">
        <v>74</v>
      </c>
    </row>
    <row r="3803" s="2" customFormat="1" ht="13.5" customHeight="1" spans="1:63">
      <c r="A3803" s="6" t="s">
        <v>5674</v>
      </c>
      <c r="B3803" s="7" t="s">
        <v>271</v>
      </c>
      <c r="C3803" s="8" t="s">
        <v>66</v>
      </c>
      <c r="D3803" s="7" t="s">
        <v>141</v>
      </c>
      <c r="E3803" s="8" t="s">
        <v>148</v>
      </c>
      <c r="F3803" s="8" t="s">
        <v>149</v>
      </c>
      <c r="G3803" s="8" t="s">
        <v>110</v>
      </c>
      <c r="H3803" s="8" t="s">
        <v>74</v>
      </c>
      <c r="I3803" s="8" t="s">
        <v>74</v>
      </c>
      <c r="J3803" s="8" t="s">
        <v>73</v>
      </c>
      <c r="K3803" s="10">
        <v>1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>
        <v>0</v>
      </c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1</v>
      </c>
      <c r="BF3803" s="10">
        <v>2996.13354</v>
      </c>
      <c r="BG3803" s="10">
        <v>2996.13354</v>
      </c>
      <c r="BH3803" s="10">
        <v>0</v>
      </c>
      <c r="BI3803" s="8">
        <f t="shared" si="59"/>
        <v>1</v>
      </c>
      <c r="BJ3803" s="8" t="s">
        <v>264</v>
      </c>
      <c r="BK3803" s="10" t="s">
        <v>74</v>
      </c>
    </row>
    <row r="3804" s="2" customFormat="1" ht="13.5" customHeight="1" spans="1:63">
      <c r="A3804" s="6" t="s">
        <v>5675</v>
      </c>
      <c r="B3804" s="7" t="s">
        <v>5497</v>
      </c>
      <c r="C3804" s="8" t="s">
        <v>66</v>
      </c>
      <c r="D3804" s="7" t="s">
        <v>5498</v>
      </c>
      <c r="E3804" s="8" t="s">
        <v>122</v>
      </c>
      <c r="F3804" s="8" t="s">
        <v>149</v>
      </c>
      <c r="G3804" s="8" t="s">
        <v>110</v>
      </c>
      <c r="H3804" s="8" t="s">
        <v>4826</v>
      </c>
      <c r="I3804" s="8" t="s">
        <v>105</v>
      </c>
      <c r="J3804" s="8" t="s">
        <v>73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0</v>
      </c>
      <c r="Q3804" s="10">
        <v>0</v>
      </c>
      <c r="R3804" s="10">
        <v>0</v>
      </c>
      <c r="S3804" s="10">
        <v>0</v>
      </c>
      <c r="T3804" s="10">
        <v>0</v>
      </c>
      <c r="U3804" s="10">
        <v>0</v>
      </c>
      <c r="V3804" s="10">
        <v>69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  <c r="AB3804" s="10">
        <v>0</v>
      </c>
      <c r="AC3804" s="10">
        <v>0</v>
      </c>
      <c r="AD3804" s="10">
        <v>0</v>
      </c>
      <c r="AE3804" s="10">
        <v>0</v>
      </c>
      <c r="AF3804" s="10">
        <v>0</v>
      </c>
      <c r="AG3804" s="10">
        <v>0</v>
      </c>
      <c r="AH3804" s="10">
        <v>0</v>
      </c>
      <c r="AI3804" s="10">
        <v>0</v>
      </c>
      <c r="AJ3804" s="10">
        <v>0</v>
      </c>
      <c r="AK3804" s="10">
        <v>0</v>
      </c>
      <c r="AL3804" s="10">
        <v>0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R3804" s="10">
        <v>0</v>
      </c>
      <c r="AS3804" s="10">
        <v>0</v>
      </c>
      <c r="AT3804" s="10">
        <v>0</v>
      </c>
      <c r="AU3804" s="10">
        <v>0</v>
      </c>
      <c r="AV3804" s="10">
        <v>0</v>
      </c>
      <c r="AW3804" s="10">
        <v>0</v>
      </c>
      <c r="AX3804" s="10">
        <v>0</v>
      </c>
      <c r="AY3804" s="10">
        <v>0</v>
      </c>
      <c r="AZ3804" s="10">
        <v>0</v>
      </c>
      <c r="BA3804" s="10">
        <v>0</v>
      </c>
      <c r="BB3804" s="10">
        <v>0</v>
      </c>
      <c r="BC3804" s="10">
        <v>0</v>
      </c>
      <c r="BD3804" s="10">
        <v>0</v>
      </c>
      <c r="BE3804" s="10">
        <v>69</v>
      </c>
      <c r="BF3804" s="10">
        <v>584.22937</v>
      </c>
      <c r="BG3804" s="10">
        <v>40311.82653</v>
      </c>
      <c r="BH3804" s="10">
        <v>0</v>
      </c>
      <c r="BI3804" s="8">
        <f t="shared" si="59"/>
        <v>69</v>
      </c>
      <c r="BJ3804" s="8" t="s">
        <v>74</v>
      </c>
      <c r="BK3804" s="10" t="s">
        <v>74</v>
      </c>
    </row>
    <row r="3805" s="2" customFormat="1" ht="13.5" customHeight="1" spans="1:63">
      <c r="A3805" s="6" t="s">
        <v>5676</v>
      </c>
      <c r="B3805" s="7" t="s">
        <v>5497</v>
      </c>
      <c r="C3805" s="8" t="s">
        <v>66</v>
      </c>
      <c r="D3805" s="7" t="s">
        <v>5498</v>
      </c>
      <c r="E3805" s="8" t="s">
        <v>122</v>
      </c>
      <c r="F3805" s="8" t="s">
        <v>149</v>
      </c>
      <c r="G3805" s="8" t="s">
        <v>110</v>
      </c>
      <c r="H3805" s="8" t="s">
        <v>1466</v>
      </c>
      <c r="I3805" s="8" t="s">
        <v>72</v>
      </c>
      <c r="J3805" s="8" t="s">
        <v>73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3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>
        <v>0</v>
      </c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3</v>
      </c>
      <c r="BF3805" s="10">
        <v>1267.10352</v>
      </c>
      <c r="BG3805" s="10">
        <v>3801.31056</v>
      </c>
      <c r="BH3805" s="10">
        <v>0</v>
      </c>
      <c r="BI3805" s="8">
        <f t="shared" si="59"/>
        <v>3</v>
      </c>
      <c r="BJ3805" s="8" t="s">
        <v>74</v>
      </c>
      <c r="BK3805" s="10" t="s">
        <v>74</v>
      </c>
    </row>
    <row r="3806" s="2" customFormat="1" ht="13.5" customHeight="1" spans="1:63">
      <c r="A3806" s="6" t="s">
        <v>5677</v>
      </c>
      <c r="B3806" s="7" t="s">
        <v>5497</v>
      </c>
      <c r="C3806" s="8" t="s">
        <v>66</v>
      </c>
      <c r="D3806" s="7" t="s">
        <v>5498</v>
      </c>
      <c r="E3806" s="8" t="s">
        <v>122</v>
      </c>
      <c r="F3806" s="8" t="s">
        <v>149</v>
      </c>
      <c r="G3806" s="8" t="s">
        <v>110</v>
      </c>
      <c r="H3806" s="8" t="s">
        <v>1283</v>
      </c>
      <c r="I3806" s="8" t="s">
        <v>100</v>
      </c>
      <c r="J3806" s="8" t="s">
        <v>73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4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>
        <v>0</v>
      </c>
      <c r="AF3806" s="10">
        <v>0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  <c r="AL3806" s="10">
        <v>0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  <c r="AR3806" s="10">
        <v>0</v>
      </c>
      <c r="AS3806" s="10">
        <v>0</v>
      </c>
      <c r="AT3806" s="10">
        <v>0</v>
      </c>
      <c r="AU3806" s="10">
        <v>0</v>
      </c>
      <c r="AV3806" s="10">
        <v>0</v>
      </c>
      <c r="AW3806" s="10">
        <v>0</v>
      </c>
      <c r="AX3806" s="10">
        <v>0</v>
      </c>
      <c r="AY3806" s="10">
        <v>0</v>
      </c>
      <c r="AZ3806" s="10">
        <v>0</v>
      </c>
      <c r="BA3806" s="10">
        <v>0</v>
      </c>
      <c r="BB3806" s="10">
        <v>0</v>
      </c>
      <c r="BC3806" s="10">
        <v>0</v>
      </c>
      <c r="BD3806" s="10">
        <v>0</v>
      </c>
      <c r="BE3806" s="10">
        <v>4</v>
      </c>
      <c r="BF3806" s="10">
        <v>485.76164</v>
      </c>
      <c r="BG3806" s="10">
        <v>1943.04656</v>
      </c>
      <c r="BH3806" s="10">
        <v>0</v>
      </c>
      <c r="BI3806" s="8">
        <f t="shared" si="59"/>
        <v>4</v>
      </c>
      <c r="BJ3806" s="8" t="s">
        <v>74</v>
      </c>
      <c r="BK3806" s="10" t="s">
        <v>74</v>
      </c>
    </row>
    <row r="3807" s="2" customFormat="1" ht="13.5" customHeight="1" spans="1:63">
      <c r="A3807" s="6" t="s">
        <v>5678</v>
      </c>
      <c r="B3807" s="7" t="s">
        <v>5679</v>
      </c>
      <c r="C3807" s="8" t="s">
        <v>66</v>
      </c>
      <c r="D3807" s="7" t="s">
        <v>141</v>
      </c>
      <c r="E3807" s="8" t="s">
        <v>148</v>
      </c>
      <c r="F3807" s="8" t="s">
        <v>149</v>
      </c>
      <c r="G3807" s="8" t="s">
        <v>110</v>
      </c>
      <c r="H3807" s="8" t="s">
        <v>1466</v>
      </c>
      <c r="I3807" s="8" t="s">
        <v>144</v>
      </c>
      <c r="J3807" s="8" t="s">
        <v>73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36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1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>
        <v>0</v>
      </c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37</v>
      </c>
      <c r="BF3807" s="10">
        <v>418.57308</v>
      </c>
      <c r="BG3807" s="10">
        <v>15487.20396</v>
      </c>
      <c r="BH3807" s="10">
        <v>0</v>
      </c>
      <c r="BI3807" s="8">
        <f t="shared" si="59"/>
        <v>37</v>
      </c>
      <c r="BJ3807" s="8" t="s">
        <v>264</v>
      </c>
      <c r="BK3807" s="10" t="s">
        <v>74</v>
      </c>
    </row>
    <row r="3808" s="2" customFormat="1" ht="13.5" customHeight="1" spans="1:63">
      <c r="A3808" s="6" t="s">
        <v>5680</v>
      </c>
      <c r="B3808" s="7" t="s">
        <v>5497</v>
      </c>
      <c r="C3808" s="8" t="s">
        <v>66</v>
      </c>
      <c r="D3808" s="7" t="s">
        <v>5498</v>
      </c>
      <c r="E3808" s="8" t="s">
        <v>122</v>
      </c>
      <c r="F3808" s="8" t="s">
        <v>149</v>
      </c>
      <c r="G3808" s="8" t="s">
        <v>110</v>
      </c>
      <c r="H3808" s="8" t="s">
        <v>5681</v>
      </c>
      <c r="I3808" s="8" t="s">
        <v>81</v>
      </c>
      <c r="J3808" s="8" t="s">
        <v>73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0</v>
      </c>
      <c r="Q3808" s="10">
        <v>0</v>
      </c>
      <c r="R3808" s="10">
        <v>0</v>
      </c>
      <c r="S3808" s="10">
        <v>0</v>
      </c>
      <c r="T3808" s="10">
        <v>0</v>
      </c>
      <c r="U3808" s="10">
        <v>0</v>
      </c>
      <c r="V3808" s="10">
        <v>74</v>
      </c>
      <c r="W3808" s="10">
        <v>0</v>
      </c>
      <c r="X3808" s="10">
        <v>0</v>
      </c>
      <c r="Y3808" s="10">
        <v>0</v>
      </c>
      <c r="Z3808" s="10">
        <v>0</v>
      </c>
      <c r="AA3808" s="10">
        <v>0</v>
      </c>
      <c r="AB3808" s="10">
        <v>0</v>
      </c>
      <c r="AC3808" s="10">
        <v>0</v>
      </c>
      <c r="AD3808" s="10">
        <v>0</v>
      </c>
      <c r="AE3808" s="10">
        <v>0</v>
      </c>
      <c r="AF3808" s="10">
        <v>0</v>
      </c>
      <c r="AG3808" s="10">
        <v>0</v>
      </c>
      <c r="AH3808" s="10">
        <v>0</v>
      </c>
      <c r="AI3808" s="10">
        <v>0</v>
      </c>
      <c r="AJ3808" s="10">
        <v>0</v>
      </c>
      <c r="AK3808" s="10">
        <v>0</v>
      </c>
      <c r="AL3808" s="10">
        <v>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  <c r="AR3808" s="10">
        <v>0</v>
      </c>
      <c r="AS3808" s="10">
        <v>0</v>
      </c>
      <c r="AT3808" s="10">
        <v>0</v>
      </c>
      <c r="AU3808" s="10">
        <v>0</v>
      </c>
      <c r="AV3808" s="10">
        <v>0</v>
      </c>
      <c r="AW3808" s="10">
        <v>0</v>
      </c>
      <c r="AX3808" s="10">
        <v>0</v>
      </c>
      <c r="AY3808" s="10">
        <v>0</v>
      </c>
      <c r="AZ3808" s="10">
        <v>0</v>
      </c>
      <c r="BA3808" s="10">
        <v>0</v>
      </c>
      <c r="BB3808" s="10">
        <v>0</v>
      </c>
      <c r="BC3808" s="10">
        <v>0</v>
      </c>
      <c r="BD3808" s="10">
        <v>0</v>
      </c>
      <c r="BE3808" s="10">
        <v>74</v>
      </c>
      <c r="BF3808" s="10">
        <v>253.44034</v>
      </c>
      <c r="BG3808" s="10">
        <v>18754.58516</v>
      </c>
      <c r="BH3808" s="10">
        <v>133</v>
      </c>
      <c r="BI3808" s="8">
        <f t="shared" si="59"/>
        <v>74</v>
      </c>
      <c r="BJ3808" s="8" t="s">
        <v>74</v>
      </c>
      <c r="BK3808" s="10" t="s">
        <v>74</v>
      </c>
    </row>
    <row r="3809" s="2" customFormat="1" ht="13.5" customHeight="1" spans="1:63">
      <c r="A3809" s="6" t="s">
        <v>5682</v>
      </c>
      <c r="B3809" s="7" t="s">
        <v>5497</v>
      </c>
      <c r="C3809" s="8" t="s">
        <v>66</v>
      </c>
      <c r="D3809" s="7" t="s">
        <v>5498</v>
      </c>
      <c r="E3809" s="8" t="s">
        <v>122</v>
      </c>
      <c r="F3809" s="8" t="s">
        <v>149</v>
      </c>
      <c r="G3809" s="8" t="s">
        <v>110</v>
      </c>
      <c r="H3809" s="8" t="s">
        <v>5683</v>
      </c>
      <c r="I3809" s="8" t="s">
        <v>105</v>
      </c>
      <c r="J3809" s="8" t="s">
        <v>73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11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>
        <v>0</v>
      </c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11</v>
      </c>
      <c r="BF3809" s="10">
        <v>662.10183</v>
      </c>
      <c r="BG3809" s="10">
        <v>7283.12013</v>
      </c>
      <c r="BH3809" s="10">
        <v>10</v>
      </c>
      <c r="BI3809" s="8">
        <f t="shared" si="59"/>
        <v>11</v>
      </c>
      <c r="BJ3809" s="8" t="s">
        <v>74</v>
      </c>
      <c r="BK3809" s="10" t="s">
        <v>74</v>
      </c>
    </row>
    <row r="3810" s="2" customFormat="1" ht="13.5" customHeight="1" spans="1:63">
      <c r="A3810" s="6" t="s">
        <v>5684</v>
      </c>
      <c r="B3810" s="7" t="s">
        <v>5497</v>
      </c>
      <c r="C3810" s="8" t="s">
        <v>66</v>
      </c>
      <c r="D3810" s="7" t="s">
        <v>5498</v>
      </c>
      <c r="E3810" s="8" t="s">
        <v>122</v>
      </c>
      <c r="F3810" s="8" t="s">
        <v>149</v>
      </c>
      <c r="G3810" s="8" t="s">
        <v>110</v>
      </c>
      <c r="H3810" s="8" t="s">
        <v>5685</v>
      </c>
      <c r="I3810" s="8" t="s">
        <v>81</v>
      </c>
      <c r="J3810" s="8" t="s">
        <v>73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0</v>
      </c>
      <c r="T3810" s="10">
        <v>0</v>
      </c>
      <c r="U3810" s="10">
        <v>0</v>
      </c>
      <c r="V3810" s="10">
        <v>22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D3810" s="10">
        <v>0</v>
      </c>
      <c r="AE3810" s="10">
        <v>0</v>
      </c>
      <c r="AF3810" s="10">
        <v>0</v>
      </c>
      <c r="AG3810" s="10">
        <v>0</v>
      </c>
      <c r="AH3810" s="10">
        <v>0</v>
      </c>
      <c r="AI3810" s="10">
        <v>0</v>
      </c>
      <c r="AJ3810" s="10">
        <v>4</v>
      </c>
      <c r="AK3810" s="10">
        <v>0</v>
      </c>
      <c r="AL3810" s="10">
        <v>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  <c r="AR3810" s="10">
        <v>0</v>
      </c>
      <c r="AS3810" s="10">
        <v>0</v>
      </c>
      <c r="AT3810" s="10">
        <v>0</v>
      </c>
      <c r="AU3810" s="10">
        <v>0</v>
      </c>
      <c r="AV3810" s="10">
        <v>0</v>
      </c>
      <c r="AW3810" s="10">
        <v>0</v>
      </c>
      <c r="AX3810" s="10">
        <v>0</v>
      </c>
      <c r="AY3810" s="10">
        <v>0</v>
      </c>
      <c r="AZ3810" s="10">
        <v>0</v>
      </c>
      <c r="BA3810" s="10">
        <v>0</v>
      </c>
      <c r="BB3810" s="10">
        <v>0</v>
      </c>
      <c r="BC3810" s="10">
        <v>0</v>
      </c>
      <c r="BD3810" s="10">
        <v>0</v>
      </c>
      <c r="BE3810" s="10">
        <v>26</v>
      </c>
      <c r="BF3810" s="10">
        <v>2152.04596</v>
      </c>
      <c r="BG3810" s="10">
        <v>55953.19496</v>
      </c>
      <c r="BH3810" s="10">
        <v>40</v>
      </c>
      <c r="BI3810" s="8">
        <f t="shared" si="59"/>
        <v>26</v>
      </c>
      <c r="BJ3810" s="8" t="s">
        <v>74</v>
      </c>
      <c r="BK3810" s="10" t="s">
        <v>74</v>
      </c>
    </row>
    <row r="3811" s="2" customFormat="1" ht="13.5" customHeight="1" spans="1:63">
      <c r="A3811" s="6" t="s">
        <v>5686</v>
      </c>
      <c r="B3811" s="7" t="s">
        <v>5497</v>
      </c>
      <c r="C3811" s="8" t="s">
        <v>66</v>
      </c>
      <c r="D3811" s="7" t="s">
        <v>5498</v>
      </c>
      <c r="E3811" s="8" t="s">
        <v>122</v>
      </c>
      <c r="F3811" s="8" t="s">
        <v>149</v>
      </c>
      <c r="G3811" s="8" t="s">
        <v>110</v>
      </c>
      <c r="H3811" s="8" t="s">
        <v>5631</v>
      </c>
      <c r="I3811" s="8" t="s">
        <v>105</v>
      </c>
      <c r="J3811" s="8" t="s">
        <v>73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7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>
        <v>0</v>
      </c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7</v>
      </c>
      <c r="BF3811" s="10">
        <v>330.93955</v>
      </c>
      <c r="BG3811" s="10">
        <v>2316.57685</v>
      </c>
      <c r="BH3811" s="10">
        <v>0</v>
      </c>
      <c r="BI3811" s="8">
        <f t="shared" si="59"/>
        <v>7</v>
      </c>
      <c r="BJ3811" s="8" t="s">
        <v>74</v>
      </c>
      <c r="BK3811" s="10" t="s">
        <v>74</v>
      </c>
    </row>
    <row r="3812" s="2" customFormat="1" ht="13.5" customHeight="1" spans="1:63">
      <c r="A3812" s="6" t="s">
        <v>5687</v>
      </c>
      <c r="B3812" s="7" t="s">
        <v>5688</v>
      </c>
      <c r="C3812" s="8" t="s">
        <v>66</v>
      </c>
      <c r="D3812" s="7" t="s">
        <v>141</v>
      </c>
      <c r="E3812" s="8" t="s">
        <v>148</v>
      </c>
      <c r="F3812" s="8" t="s">
        <v>149</v>
      </c>
      <c r="G3812" s="8" t="s">
        <v>110</v>
      </c>
      <c r="H3812" s="8" t="s">
        <v>3852</v>
      </c>
      <c r="I3812" s="8" t="s">
        <v>144</v>
      </c>
      <c r="J3812" s="8" t="s">
        <v>73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109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  <c r="AL3812" s="10">
        <v>0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  <c r="AR3812" s="10">
        <v>0</v>
      </c>
      <c r="AS3812" s="10">
        <v>0</v>
      </c>
      <c r="AT3812" s="10">
        <v>0</v>
      </c>
      <c r="AU3812" s="10">
        <v>0</v>
      </c>
      <c r="AV3812" s="10">
        <v>0</v>
      </c>
      <c r="AW3812" s="10">
        <v>0</v>
      </c>
      <c r="AX3812" s="10">
        <v>0</v>
      </c>
      <c r="AY3812" s="10">
        <v>0</v>
      </c>
      <c r="AZ3812" s="10">
        <v>0</v>
      </c>
      <c r="BA3812" s="10">
        <v>0</v>
      </c>
      <c r="BB3812" s="10">
        <v>0</v>
      </c>
      <c r="BC3812" s="10">
        <v>0</v>
      </c>
      <c r="BD3812" s="10">
        <v>0</v>
      </c>
      <c r="BE3812" s="10">
        <v>109</v>
      </c>
      <c r="BF3812" s="10">
        <v>359.28654</v>
      </c>
      <c r="BG3812" s="10">
        <v>39162.23286</v>
      </c>
      <c r="BH3812" s="10">
        <v>0</v>
      </c>
      <c r="BI3812" s="8">
        <f t="shared" si="59"/>
        <v>109</v>
      </c>
      <c r="BJ3812" s="8" t="s">
        <v>264</v>
      </c>
      <c r="BK3812" s="10" t="s">
        <v>74</v>
      </c>
    </row>
    <row r="3813" s="2" customFormat="1" ht="13.5" customHeight="1" spans="1:63">
      <c r="A3813" s="6" t="s">
        <v>5689</v>
      </c>
      <c r="B3813" s="7" t="s">
        <v>5497</v>
      </c>
      <c r="C3813" s="8" t="s">
        <v>66</v>
      </c>
      <c r="D3813" s="7" t="s">
        <v>5498</v>
      </c>
      <c r="E3813" s="8" t="s">
        <v>122</v>
      </c>
      <c r="F3813" s="8" t="s">
        <v>149</v>
      </c>
      <c r="G3813" s="8" t="s">
        <v>110</v>
      </c>
      <c r="H3813" s="8" t="s">
        <v>5690</v>
      </c>
      <c r="I3813" s="8" t="s">
        <v>81</v>
      </c>
      <c r="J3813" s="8" t="s">
        <v>73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7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>
        <v>0</v>
      </c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7</v>
      </c>
      <c r="BF3813" s="10">
        <v>1299.30902</v>
      </c>
      <c r="BG3813" s="10">
        <v>9095.16314</v>
      </c>
      <c r="BH3813" s="10">
        <v>150</v>
      </c>
      <c r="BI3813" s="8">
        <f t="shared" si="59"/>
        <v>7</v>
      </c>
      <c r="BJ3813" s="8" t="s">
        <v>264</v>
      </c>
      <c r="BK3813" s="10" t="s">
        <v>74</v>
      </c>
    </row>
    <row r="3814" s="2" customFormat="1" ht="13.5" customHeight="1" spans="1:63">
      <c r="A3814" s="6" t="s">
        <v>5691</v>
      </c>
      <c r="B3814" s="7" t="s">
        <v>5692</v>
      </c>
      <c r="C3814" s="8" t="s">
        <v>66</v>
      </c>
      <c r="D3814" s="7" t="s">
        <v>5498</v>
      </c>
      <c r="E3814" s="8" t="s">
        <v>122</v>
      </c>
      <c r="F3814" s="8" t="s">
        <v>149</v>
      </c>
      <c r="G3814" s="8" t="s">
        <v>110</v>
      </c>
      <c r="H3814" s="8" t="s">
        <v>1313</v>
      </c>
      <c r="I3814" s="8" t="s">
        <v>100</v>
      </c>
      <c r="J3814" s="8" t="s">
        <v>73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>
        <v>0</v>
      </c>
      <c r="V3814" s="10">
        <v>1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D3814" s="10">
        <v>0</v>
      </c>
      <c r="AE3814" s="10">
        <v>0</v>
      </c>
      <c r="AF3814" s="10">
        <v>0</v>
      </c>
      <c r="AG3814" s="10">
        <v>0</v>
      </c>
      <c r="AH3814" s="10">
        <v>0</v>
      </c>
      <c r="AI3814" s="10">
        <v>0</v>
      </c>
      <c r="AJ3814" s="10">
        <v>0</v>
      </c>
      <c r="AK3814" s="10">
        <v>0</v>
      </c>
      <c r="AL3814" s="10">
        <v>0</v>
      </c>
      <c r="AM3814" s="10">
        <v>0</v>
      </c>
      <c r="AN3814" s="10">
        <v>0</v>
      </c>
      <c r="AO3814" s="10">
        <v>0</v>
      </c>
      <c r="AP3814" s="10">
        <v>0</v>
      </c>
      <c r="AQ3814" s="10">
        <v>0</v>
      </c>
      <c r="AR3814" s="10">
        <v>0</v>
      </c>
      <c r="AS3814" s="10">
        <v>0</v>
      </c>
      <c r="AT3814" s="10">
        <v>0</v>
      </c>
      <c r="AU3814" s="10">
        <v>0</v>
      </c>
      <c r="AV3814" s="10">
        <v>0</v>
      </c>
      <c r="AW3814" s="10">
        <v>0</v>
      </c>
      <c r="AX3814" s="10">
        <v>0</v>
      </c>
      <c r="AY3814" s="10">
        <v>0</v>
      </c>
      <c r="AZ3814" s="10">
        <v>0</v>
      </c>
      <c r="BA3814" s="10">
        <v>0</v>
      </c>
      <c r="BB3814" s="10">
        <v>0</v>
      </c>
      <c r="BC3814" s="10">
        <v>0</v>
      </c>
      <c r="BD3814" s="10">
        <v>0</v>
      </c>
      <c r="BE3814" s="10">
        <v>1</v>
      </c>
      <c r="BF3814" s="10">
        <v>2995.3361</v>
      </c>
      <c r="BG3814" s="10">
        <v>2995.3361</v>
      </c>
      <c r="BH3814" s="10">
        <v>0</v>
      </c>
      <c r="BI3814" s="8">
        <f t="shared" si="59"/>
        <v>1</v>
      </c>
      <c r="BJ3814" s="8" t="s">
        <v>74</v>
      </c>
      <c r="BK3814" s="10" t="s">
        <v>74</v>
      </c>
    </row>
    <row r="3815" s="2" customFormat="1" ht="13.5" customHeight="1" spans="1:63">
      <c r="A3815" s="6" t="s">
        <v>5693</v>
      </c>
      <c r="B3815" s="7" t="s">
        <v>5497</v>
      </c>
      <c r="C3815" s="8" t="s">
        <v>66</v>
      </c>
      <c r="D3815" s="7" t="s">
        <v>5498</v>
      </c>
      <c r="E3815" s="8" t="s">
        <v>122</v>
      </c>
      <c r="F3815" s="8" t="s">
        <v>149</v>
      </c>
      <c r="G3815" s="8" t="s">
        <v>110</v>
      </c>
      <c r="H3815" s="8" t="s">
        <v>5568</v>
      </c>
      <c r="I3815" s="8" t="s">
        <v>72</v>
      </c>
      <c r="J3815" s="8" t="s">
        <v>73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224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3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>
        <v>0</v>
      </c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227</v>
      </c>
      <c r="BF3815" s="10">
        <v>123.9218</v>
      </c>
      <c r="BG3815" s="10">
        <v>28130.2486</v>
      </c>
      <c r="BH3815" s="10">
        <v>0</v>
      </c>
      <c r="BI3815" s="8">
        <f t="shared" si="59"/>
        <v>227</v>
      </c>
      <c r="BJ3815" s="8" t="s">
        <v>74</v>
      </c>
      <c r="BK3815" s="10" t="s">
        <v>74</v>
      </c>
    </row>
    <row r="3816" s="2" customFormat="1" ht="13.5" customHeight="1" spans="1:63">
      <c r="A3816" s="6" t="s">
        <v>5694</v>
      </c>
      <c r="B3816" s="7" t="s">
        <v>5497</v>
      </c>
      <c r="C3816" s="8" t="s">
        <v>66</v>
      </c>
      <c r="D3816" s="7" t="s">
        <v>5498</v>
      </c>
      <c r="E3816" s="8" t="s">
        <v>122</v>
      </c>
      <c r="F3816" s="8" t="s">
        <v>149</v>
      </c>
      <c r="G3816" s="8" t="s">
        <v>110</v>
      </c>
      <c r="H3816" s="8" t="s">
        <v>5570</v>
      </c>
      <c r="I3816" s="8" t="s">
        <v>105</v>
      </c>
      <c r="J3816" s="8" t="s">
        <v>73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0</v>
      </c>
      <c r="Q3816" s="10">
        <v>0</v>
      </c>
      <c r="R3816" s="10">
        <v>0</v>
      </c>
      <c r="S3816" s="10">
        <v>0</v>
      </c>
      <c r="T3816" s="10">
        <v>0</v>
      </c>
      <c r="U3816" s="10">
        <v>0</v>
      </c>
      <c r="V3816" s="10">
        <v>4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  <c r="AB3816" s="10">
        <v>0</v>
      </c>
      <c r="AC3816" s="10">
        <v>0</v>
      </c>
      <c r="AD3816" s="10">
        <v>0</v>
      </c>
      <c r="AE3816" s="10">
        <v>0</v>
      </c>
      <c r="AF3816" s="10">
        <v>0</v>
      </c>
      <c r="AG3816" s="10">
        <v>0</v>
      </c>
      <c r="AH3816" s="10">
        <v>0</v>
      </c>
      <c r="AI3816" s="10">
        <v>0</v>
      </c>
      <c r="AJ3816" s="10">
        <v>0</v>
      </c>
      <c r="AK3816" s="10">
        <v>0</v>
      </c>
      <c r="AL3816" s="10">
        <v>0</v>
      </c>
      <c r="AM3816" s="10">
        <v>0</v>
      </c>
      <c r="AN3816" s="10">
        <v>0</v>
      </c>
      <c r="AO3816" s="10">
        <v>0</v>
      </c>
      <c r="AP3816" s="10">
        <v>0</v>
      </c>
      <c r="AQ3816" s="10">
        <v>0</v>
      </c>
      <c r="AR3816" s="10">
        <v>0</v>
      </c>
      <c r="AS3816" s="10">
        <v>0</v>
      </c>
      <c r="AT3816" s="10">
        <v>0</v>
      </c>
      <c r="AU3816" s="10">
        <v>0</v>
      </c>
      <c r="AV3816" s="10">
        <v>0</v>
      </c>
      <c r="AW3816" s="10">
        <v>0</v>
      </c>
      <c r="AX3816" s="10">
        <v>0</v>
      </c>
      <c r="AY3816" s="10">
        <v>0</v>
      </c>
      <c r="AZ3816" s="10">
        <v>0</v>
      </c>
      <c r="BA3816" s="10">
        <v>0</v>
      </c>
      <c r="BB3816" s="10">
        <v>0</v>
      </c>
      <c r="BC3816" s="10">
        <v>0</v>
      </c>
      <c r="BD3816" s="10">
        <v>0</v>
      </c>
      <c r="BE3816" s="10">
        <v>4</v>
      </c>
      <c r="BF3816" s="10">
        <v>18.89854</v>
      </c>
      <c r="BG3816" s="10">
        <v>75.59416</v>
      </c>
      <c r="BH3816" s="10">
        <v>0</v>
      </c>
      <c r="BI3816" s="8">
        <f t="shared" si="59"/>
        <v>4</v>
      </c>
      <c r="BJ3816" s="8" t="s">
        <v>74</v>
      </c>
      <c r="BK3816" s="10" t="s">
        <v>74</v>
      </c>
    </row>
    <row r="3817" s="2" customFormat="1" ht="13.5" customHeight="1" spans="1:63">
      <c r="A3817" s="6" t="s">
        <v>5695</v>
      </c>
      <c r="B3817" s="7" t="s">
        <v>5497</v>
      </c>
      <c r="C3817" s="8" t="s">
        <v>66</v>
      </c>
      <c r="D3817" s="7" t="s">
        <v>5498</v>
      </c>
      <c r="E3817" s="8" t="s">
        <v>122</v>
      </c>
      <c r="F3817" s="8" t="s">
        <v>149</v>
      </c>
      <c r="G3817" s="8" t="s">
        <v>110</v>
      </c>
      <c r="H3817" s="8" t="s">
        <v>5514</v>
      </c>
      <c r="I3817" s="8" t="s">
        <v>105</v>
      </c>
      <c r="J3817" s="8" t="s">
        <v>73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166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>
        <v>0</v>
      </c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166</v>
      </c>
      <c r="BF3817" s="10">
        <v>298.89264</v>
      </c>
      <c r="BG3817" s="10">
        <v>49616.17824</v>
      </c>
      <c r="BH3817" s="10">
        <v>100</v>
      </c>
      <c r="BI3817" s="8">
        <f t="shared" si="59"/>
        <v>166</v>
      </c>
      <c r="BJ3817" s="8" t="s">
        <v>74</v>
      </c>
      <c r="BK3817" s="10" t="s">
        <v>74</v>
      </c>
    </row>
    <row r="3818" s="2" customFormat="1" ht="13.5" customHeight="1" spans="1:63">
      <c r="A3818" s="6" t="s">
        <v>5696</v>
      </c>
      <c r="B3818" s="7" t="s">
        <v>5497</v>
      </c>
      <c r="C3818" s="8" t="s">
        <v>66</v>
      </c>
      <c r="D3818" s="7" t="s">
        <v>5498</v>
      </c>
      <c r="E3818" s="8" t="s">
        <v>122</v>
      </c>
      <c r="F3818" s="8" t="s">
        <v>149</v>
      </c>
      <c r="G3818" s="8" t="s">
        <v>110</v>
      </c>
      <c r="H3818" s="8" t="s">
        <v>5542</v>
      </c>
      <c r="I3818" s="8" t="s">
        <v>72</v>
      </c>
      <c r="J3818" s="8" t="s">
        <v>73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109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0</v>
      </c>
      <c r="AF3818" s="10">
        <v>0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  <c r="AL3818" s="10">
        <v>0</v>
      </c>
      <c r="AM3818" s="10">
        <v>0</v>
      </c>
      <c r="AN3818" s="10">
        <v>0</v>
      </c>
      <c r="AO3818" s="10">
        <v>0</v>
      </c>
      <c r="AP3818" s="10">
        <v>0</v>
      </c>
      <c r="AQ3818" s="10">
        <v>0</v>
      </c>
      <c r="AR3818" s="10">
        <v>0</v>
      </c>
      <c r="AS3818" s="10">
        <v>0</v>
      </c>
      <c r="AT3818" s="10">
        <v>0</v>
      </c>
      <c r="AU3818" s="10">
        <v>0</v>
      </c>
      <c r="AV3818" s="10">
        <v>0</v>
      </c>
      <c r="AW3818" s="10">
        <v>0</v>
      </c>
      <c r="AX3818" s="10">
        <v>0</v>
      </c>
      <c r="AY3818" s="10">
        <v>0</v>
      </c>
      <c r="AZ3818" s="10">
        <v>0</v>
      </c>
      <c r="BA3818" s="10">
        <v>0</v>
      </c>
      <c r="BB3818" s="10">
        <v>0</v>
      </c>
      <c r="BC3818" s="10">
        <v>0</v>
      </c>
      <c r="BD3818" s="10">
        <v>0</v>
      </c>
      <c r="BE3818" s="10">
        <v>109</v>
      </c>
      <c r="BF3818" s="10">
        <v>136.50008</v>
      </c>
      <c r="BG3818" s="10">
        <v>14878.50872</v>
      </c>
      <c r="BH3818" s="10">
        <v>0</v>
      </c>
      <c r="BI3818" s="8">
        <f t="shared" si="59"/>
        <v>109</v>
      </c>
      <c r="BJ3818" s="8" t="s">
        <v>74</v>
      </c>
      <c r="BK3818" s="10" t="s">
        <v>74</v>
      </c>
    </row>
    <row r="3819" s="2" customFormat="1" ht="13.5" customHeight="1" spans="1:63">
      <c r="A3819" s="6" t="s">
        <v>5697</v>
      </c>
      <c r="B3819" s="7" t="s">
        <v>5497</v>
      </c>
      <c r="C3819" s="8" t="s">
        <v>66</v>
      </c>
      <c r="D3819" s="7" t="s">
        <v>5498</v>
      </c>
      <c r="E3819" s="8" t="s">
        <v>122</v>
      </c>
      <c r="F3819" s="8" t="s">
        <v>149</v>
      </c>
      <c r="G3819" s="8" t="s">
        <v>110</v>
      </c>
      <c r="H3819" s="8" t="s">
        <v>5542</v>
      </c>
      <c r="I3819" s="8" t="s">
        <v>105</v>
      </c>
      <c r="J3819" s="8" t="s">
        <v>73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24</v>
      </c>
      <c r="W3819" s="10">
        <v>0</v>
      </c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>
        <v>0</v>
      </c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24</v>
      </c>
      <c r="BF3819" s="10">
        <v>374.55152</v>
      </c>
      <c r="BG3819" s="10">
        <v>8989.23648</v>
      </c>
      <c r="BH3819" s="10">
        <v>18</v>
      </c>
      <c r="BI3819" s="8">
        <f t="shared" si="59"/>
        <v>24</v>
      </c>
      <c r="BJ3819" s="8" t="s">
        <v>74</v>
      </c>
      <c r="BK3819" s="10" t="s">
        <v>74</v>
      </c>
    </row>
    <row r="3820" s="2" customFormat="1" ht="13.5" customHeight="1" spans="1:63">
      <c r="A3820" s="6" t="s">
        <v>5698</v>
      </c>
      <c r="B3820" s="7" t="s">
        <v>5497</v>
      </c>
      <c r="C3820" s="8" t="s">
        <v>66</v>
      </c>
      <c r="D3820" s="7" t="s">
        <v>5498</v>
      </c>
      <c r="E3820" s="8" t="s">
        <v>122</v>
      </c>
      <c r="F3820" s="8" t="s">
        <v>149</v>
      </c>
      <c r="G3820" s="8" t="s">
        <v>110</v>
      </c>
      <c r="H3820" s="8" t="s">
        <v>5581</v>
      </c>
      <c r="I3820" s="8" t="s">
        <v>72</v>
      </c>
      <c r="J3820" s="8" t="s">
        <v>73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0</v>
      </c>
      <c r="Q3820" s="10">
        <v>0</v>
      </c>
      <c r="R3820" s="10">
        <v>0</v>
      </c>
      <c r="S3820" s="10">
        <v>0</v>
      </c>
      <c r="T3820" s="10">
        <v>0</v>
      </c>
      <c r="U3820" s="10">
        <v>0</v>
      </c>
      <c r="V3820" s="10">
        <v>3</v>
      </c>
      <c r="W3820" s="10">
        <v>0</v>
      </c>
      <c r="X3820" s="10">
        <v>0</v>
      </c>
      <c r="Y3820" s="10">
        <v>0</v>
      </c>
      <c r="Z3820" s="10">
        <v>0</v>
      </c>
      <c r="AA3820" s="10">
        <v>0</v>
      </c>
      <c r="AB3820" s="10">
        <v>0</v>
      </c>
      <c r="AC3820" s="10">
        <v>0</v>
      </c>
      <c r="AD3820" s="10">
        <v>0</v>
      </c>
      <c r="AE3820" s="10">
        <v>0</v>
      </c>
      <c r="AF3820" s="10">
        <v>0</v>
      </c>
      <c r="AG3820" s="10">
        <v>0</v>
      </c>
      <c r="AH3820" s="10">
        <v>0</v>
      </c>
      <c r="AI3820" s="10">
        <v>0</v>
      </c>
      <c r="AJ3820" s="10">
        <v>0</v>
      </c>
      <c r="AK3820" s="10">
        <v>0</v>
      </c>
      <c r="AL3820" s="10">
        <v>0</v>
      </c>
      <c r="AM3820" s="10">
        <v>0</v>
      </c>
      <c r="AN3820" s="10">
        <v>0</v>
      </c>
      <c r="AO3820" s="10">
        <v>0</v>
      </c>
      <c r="AP3820" s="10">
        <v>0</v>
      </c>
      <c r="AQ3820" s="10">
        <v>0</v>
      </c>
      <c r="AR3820" s="10">
        <v>0</v>
      </c>
      <c r="AS3820" s="10">
        <v>0</v>
      </c>
      <c r="AT3820" s="10">
        <v>0</v>
      </c>
      <c r="AU3820" s="10">
        <v>0</v>
      </c>
      <c r="AV3820" s="10">
        <v>0</v>
      </c>
      <c r="AW3820" s="10">
        <v>0</v>
      </c>
      <c r="AX3820" s="10">
        <v>0</v>
      </c>
      <c r="AY3820" s="10">
        <v>0</v>
      </c>
      <c r="AZ3820" s="10">
        <v>0</v>
      </c>
      <c r="BA3820" s="10">
        <v>0</v>
      </c>
      <c r="BB3820" s="10">
        <v>0</v>
      </c>
      <c r="BC3820" s="10">
        <v>0</v>
      </c>
      <c r="BD3820" s="10">
        <v>0</v>
      </c>
      <c r="BE3820" s="10">
        <v>3</v>
      </c>
      <c r="BF3820" s="10">
        <v>1746.20343</v>
      </c>
      <c r="BG3820" s="10">
        <v>5238.61029</v>
      </c>
      <c r="BH3820" s="10">
        <v>0</v>
      </c>
      <c r="BI3820" s="8">
        <f t="shared" si="59"/>
        <v>3</v>
      </c>
      <c r="BJ3820" s="8" t="s">
        <v>74</v>
      </c>
      <c r="BK3820" s="10" t="s">
        <v>74</v>
      </c>
    </row>
    <row r="3821" s="2" customFormat="1" ht="13.5" customHeight="1" spans="1:63">
      <c r="A3821" s="6" t="s">
        <v>5699</v>
      </c>
      <c r="B3821" s="7" t="s">
        <v>5497</v>
      </c>
      <c r="C3821" s="8" t="s">
        <v>66</v>
      </c>
      <c r="D3821" s="7" t="s">
        <v>5498</v>
      </c>
      <c r="E3821" s="8" t="s">
        <v>122</v>
      </c>
      <c r="F3821" s="8" t="s">
        <v>149</v>
      </c>
      <c r="G3821" s="8" t="s">
        <v>110</v>
      </c>
      <c r="H3821" s="8" t="s">
        <v>5570</v>
      </c>
      <c r="I3821" s="8" t="s">
        <v>72</v>
      </c>
      <c r="J3821" s="8" t="s">
        <v>73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2</v>
      </c>
      <c r="W3821" s="10">
        <v>0</v>
      </c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>
        <v>0</v>
      </c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2</v>
      </c>
      <c r="BF3821" s="10">
        <v>694.35027</v>
      </c>
      <c r="BG3821" s="10">
        <v>1388.70054</v>
      </c>
      <c r="BH3821" s="10">
        <v>0</v>
      </c>
      <c r="BI3821" s="8">
        <f t="shared" si="59"/>
        <v>2</v>
      </c>
      <c r="BJ3821" s="8" t="s">
        <v>74</v>
      </c>
      <c r="BK3821" s="10" t="s">
        <v>74</v>
      </c>
    </row>
    <row r="3822" s="2" customFormat="1" ht="13.5" customHeight="1" spans="1:63">
      <c r="A3822" s="6" t="s">
        <v>5700</v>
      </c>
      <c r="B3822" s="7" t="s">
        <v>5497</v>
      </c>
      <c r="C3822" s="8" t="s">
        <v>66</v>
      </c>
      <c r="D3822" s="7" t="s">
        <v>5498</v>
      </c>
      <c r="E3822" s="8" t="s">
        <v>122</v>
      </c>
      <c r="F3822" s="8" t="s">
        <v>149</v>
      </c>
      <c r="G3822" s="8" t="s">
        <v>110</v>
      </c>
      <c r="H3822" s="8" t="s">
        <v>5701</v>
      </c>
      <c r="I3822" s="8" t="s">
        <v>81</v>
      </c>
      <c r="J3822" s="8" t="s">
        <v>73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R3822" s="10">
        <v>0</v>
      </c>
      <c r="S3822" s="10">
        <v>0</v>
      </c>
      <c r="T3822" s="10">
        <v>0</v>
      </c>
      <c r="U3822" s="10">
        <v>0</v>
      </c>
      <c r="V3822" s="10">
        <v>150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  <c r="AB3822" s="10">
        <v>0</v>
      </c>
      <c r="AC3822" s="10">
        <v>0</v>
      </c>
      <c r="AD3822" s="10">
        <v>0</v>
      </c>
      <c r="AE3822" s="10">
        <v>0</v>
      </c>
      <c r="AF3822" s="10">
        <v>0</v>
      </c>
      <c r="AG3822" s="10">
        <v>0</v>
      </c>
      <c r="AH3822" s="10">
        <v>0</v>
      </c>
      <c r="AI3822" s="10">
        <v>0</v>
      </c>
      <c r="AJ3822" s="10">
        <v>0</v>
      </c>
      <c r="AK3822" s="10">
        <v>0</v>
      </c>
      <c r="AL3822" s="10">
        <v>0</v>
      </c>
      <c r="AM3822" s="10">
        <v>0</v>
      </c>
      <c r="AN3822" s="10">
        <v>0</v>
      </c>
      <c r="AO3822" s="10">
        <v>0</v>
      </c>
      <c r="AP3822" s="10">
        <v>0</v>
      </c>
      <c r="AQ3822" s="10">
        <v>0</v>
      </c>
      <c r="AR3822" s="10">
        <v>0</v>
      </c>
      <c r="AS3822" s="10">
        <v>0</v>
      </c>
      <c r="AT3822" s="10">
        <v>0</v>
      </c>
      <c r="AU3822" s="10">
        <v>0</v>
      </c>
      <c r="AV3822" s="10">
        <v>0</v>
      </c>
      <c r="AW3822" s="10">
        <v>0</v>
      </c>
      <c r="AX3822" s="10">
        <v>0</v>
      </c>
      <c r="AY3822" s="10">
        <v>0</v>
      </c>
      <c r="AZ3822" s="10">
        <v>0</v>
      </c>
      <c r="BA3822" s="10">
        <v>0</v>
      </c>
      <c r="BB3822" s="10">
        <v>0</v>
      </c>
      <c r="BC3822" s="10">
        <v>0</v>
      </c>
      <c r="BD3822" s="10">
        <v>0</v>
      </c>
      <c r="BE3822" s="10">
        <v>150</v>
      </c>
      <c r="BF3822" s="10">
        <v>605.56765</v>
      </c>
      <c r="BG3822" s="10">
        <v>90835.1475</v>
      </c>
      <c r="BH3822" s="10">
        <v>0</v>
      </c>
      <c r="BI3822" s="8">
        <f t="shared" si="59"/>
        <v>150</v>
      </c>
      <c r="BJ3822" s="8" t="s">
        <v>74</v>
      </c>
      <c r="BK3822" s="10" t="s">
        <v>74</v>
      </c>
    </row>
    <row r="3823" s="2" customFormat="1" ht="13.5" customHeight="1" spans="1:63">
      <c r="A3823" s="6" t="s">
        <v>5702</v>
      </c>
      <c r="B3823" s="7" t="s">
        <v>5497</v>
      </c>
      <c r="C3823" s="8" t="s">
        <v>66</v>
      </c>
      <c r="D3823" s="7" t="s">
        <v>5498</v>
      </c>
      <c r="E3823" s="8" t="s">
        <v>122</v>
      </c>
      <c r="F3823" s="8" t="s">
        <v>149</v>
      </c>
      <c r="G3823" s="8" t="s">
        <v>110</v>
      </c>
      <c r="H3823" s="8" t="s">
        <v>5570</v>
      </c>
      <c r="I3823" s="8" t="s">
        <v>72</v>
      </c>
      <c r="J3823" s="8" t="s">
        <v>73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57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>
        <v>0</v>
      </c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57</v>
      </c>
      <c r="BF3823" s="10">
        <v>239.24794</v>
      </c>
      <c r="BG3823" s="10">
        <v>13637.13258</v>
      </c>
      <c r="BH3823" s="10">
        <v>0</v>
      </c>
      <c r="BI3823" s="8">
        <f t="shared" si="59"/>
        <v>57</v>
      </c>
      <c r="BJ3823" s="8" t="s">
        <v>74</v>
      </c>
      <c r="BK3823" s="10" t="s">
        <v>74</v>
      </c>
    </row>
    <row r="3824" s="2" customFormat="1" ht="13.5" customHeight="1" spans="1:63">
      <c r="A3824" s="6" t="s">
        <v>5703</v>
      </c>
      <c r="B3824" s="7" t="s">
        <v>5497</v>
      </c>
      <c r="C3824" s="8" t="s">
        <v>66</v>
      </c>
      <c r="D3824" s="7" t="s">
        <v>5498</v>
      </c>
      <c r="E3824" s="8" t="s">
        <v>122</v>
      </c>
      <c r="F3824" s="8" t="s">
        <v>149</v>
      </c>
      <c r="G3824" s="8" t="s">
        <v>110</v>
      </c>
      <c r="H3824" s="8" t="s">
        <v>5704</v>
      </c>
      <c r="I3824" s="8" t="s">
        <v>72</v>
      </c>
      <c r="J3824" s="8" t="s">
        <v>73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2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0</v>
      </c>
      <c r="AF3824" s="10">
        <v>0</v>
      </c>
      <c r="AG3824" s="10">
        <v>0</v>
      </c>
      <c r="AH3824" s="10">
        <v>0</v>
      </c>
      <c r="AI3824" s="10">
        <v>0</v>
      </c>
      <c r="AJ3824" s="10">
        <v>0</v>
      </c>
      <c r="AK3824" s="10">
        <v>0</v>
      </c>
      <c r="AL3824" s="10">
        <v>0</v>
      </c>
      <c r="AM3824" s="10">
        <v>0</v>
      </c>
      <c r="AN3824" s="10">
        <v>0</v>
      </c>
      <c r="AO3824" s="10">
        <v>0</v>
      </c>
      <c r="AP3824" s="10">
        <v>0</v>
      </c>
      <c r="AQ3824" s="10">
        <v>0</v>
      </c>
      <c r="AR3824" s="10">
        <v>0</v>
      </c>
      <c r="AS3824" s="10">
        <v>0</v>
      </c>
      <c r="AT3824" s="10">
        <v>0</v>
      </c>
      <c r="AU3824" s="10">
        <v>0</v>
      </c>
      <c r="AV3824" s="10">
        <v>0</v>
      </c>
      <c r="AW3824" s="10">
        <v>0</v>
      </c>
      <c r="AX3824" s="10">
        <v>0</v>
      </c>
      <c r="AY3824" s="10">
        <v>0</v>
      </c>
      <c r="AZ3824" s="10">
        <v>0</v>
      </c>
      <c r="BA3824" s="10">
        <v>0</v>
      </c>
      <c r="BB3824" s="10">
        <v>0</v>
      </c>
      <c r="BC3824" s="10">
        <v>0</v>
      </c>
      <c r="BD3824" s="10">
        <v>0</v>
      </c>
      <c r="BE3824" s="10">
        <v>2</v>
      </c>
      <c r="BF3824" s="10">
        <v>2118.76169</v>
      </c>
      <c r="BG3824" s="10">
        <v>4237.52338</v>
      </c>
      <c r="BH3824" s="10">
        <v>0</v>
      </c>
      <c r="BI3824" s="8">
        <f t="shared" si="59"/>
        <v>2</v>
      </c>
      <c r="BJ3824" s="8" t="s">
        <v>74</v>
      </c>
      <c r="BK3824" s="10" t="s">
        <v>74</v>
      </c>
    </row>
    <row r="3825" s="2" customFormat="1" ht="13.5" customHeight="1" spans="1:63">
      <c r="A3825" s="6" t="s">
        <v>5705</v>
      </c>
      <c r="B3825" s="7" t="s">
        <v>5497</v>
      </c>
      <c r="C3825" s="8" t="s">
        <v>66</v>
      </c>
      <c r="D3825" s="7" t="s">
        <v>5498</v>
      </c>
      <c r="E3825" s="8" t="s">
        <v>122</v>
      </c>
      <c r="F3825" s="8" t="s">
        <v>149</v>
      </c>
      <c r="G3825" s="8" t="s">
        <v>110</v>
      </c>
      <c r="H3825" s="8" t="s">
        <v>1466</v>
      </c>
      <c r="I3825" s="8" t="s">
        <v>72</v>
      </c>
      <c r="J3825" s="8" t="s">
        <v>73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11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>
        <v>0</v>
      </c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11</v>
      </c>
      <c r="BF3825" s="10">
        <v>403.46516</v>
      </c>
      <c r="BG3825" s="10">
        <v>4438.11676</v>
      </c>
      <c r="BH3825" s="10">
        <v>8</v>
      </c>
      <c r="BI3825" s="8">
        <f t="shared" si="59"/>
        <v>11</v>
      </c>
      <c r="BJ3825" s="8" t="s">
        <v>74</v>
      </c>
      <c r="BK3825" s="10" t="s">
        <v>74</v>
      </c>
    </row>
    <row r="3826" s="2" customFormat="1" ht="13.5" customHeight="1" spans="1:63">
      <c r="A3826" s="6" t="s">
        <v>5706</v>
      </c>
      <c r="B3826" s="7" t="s">
        <v>5497</v>
      </c>
      <c r="C3826" s="8" t="s">
        <v>66</v>
      </c>
      <c r="D3826" s="7" t="s">
        <v>5498</v>
      </c>
      <c r="E3826" s="8" t="s">
        <v>122</v>
      </c>
      <c r="F3826" s="8" t="s">
        <v>149</v>
      </c>
      <c r="G3826" s="8" t="s">
        <v>110</v>
      </c>
      <c r="H3826" s="8" t="s">
        <v>594</v>
      </c>
      <c r="I3826" s="8" t="s">
        <v>72</v>
      </c>
      <c r="J3826" s="8" t="s">
        <v>73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1</v>
      </c>
      <c r="W3826" s="10">
        <v>0</v>
      </c>
      <c r="X3826" s="10">
        <v>0</v>
      </c>
      <c r="Y3826" s="10">
        <v>0</v>
      </c>
      <c r="Z3826" s="10">
        <v>0</v>
      </c>
      <c r="AA3826" s="10">
        <v>0</v>
      </c>
      <c r="AB3826" s="10">
        <v>0</v>
      </c>
      <c r="AC3826" s="10">
        <v>0</v>
      </c>
      <c r="AD3826" s="10">
        <v>0</v>
      </c>
      <c r="AE3826" s="10">
        <v>0</v>
      </c>
      <c r="AF3826" s="10">
        <v>0</v>
      </c>
      <c r="AG3826" s="10">
        <v>0</v>
      </c>
      <c r="AH3826" s="10">
        <v>0</v>
      </c>
      <c r="AI3826" s="10">
        <v>0</v>
      </c>
      <c r="AJ3826" s="10">
        <v>0</v>
      </c>
      <c r="AK3826" s="10">
        <v>0</v>
      </c>
      <c r="AL3826" s="10">
        <v>0</v>
      </c>
      <c r="AM3826" s="10">
        <v>0</v>
      </c>
      <c r="AN3826" s="10">
        <v>0</v>
      </c>
      <c r="AO3826" s="10">
        <v>0</v>
      </c>
      <c r="AP3826" s="10">
        <v>0</v>
      </c>
      <c r="AQ3826" s="10">
        <v>0</v>
      </c>
      <c r="AR3826" s="10">
        <v>0</v>
      </c>
      <c r="AS3826" s="10">
        <v>0</v>
      </c>
      <c r="AT3826" s="10">
        <v>0</v>
      </c>
      <c r="AU3826" s="10">
        <v>0</v>
      </c>
      <c r="AV3826" s="10">
        <v>0</v>
      </c>
      <c r="AW3826" s="10">
        <v>0</v>
      </c>
      <c r="AX3826" s="10">
        <v>0</v>
      </c>
      <c r="AY3826" s="10">
        <v>0</v>
      </c>
      <c r="AZ3826" s="10">
        <v>0</v>
      </c>
      <c r="BA3826" s="10">
        <v>0</v>
      </c>
      <c r="BB3826" s="10">
        <v>0</v>
      </c>
      <c r="BC3826" s="10">
        <v>0</v>
      </c>
      <c r="BD3826" s="10">
        <v>0</v>
      </c>
      <c r="BE3826" s="10">
        <v>1</v>
      </c>
      <c r="BF3826" s="10">
        <v>2223.90683</v>
      </c>
      <c r="BG3826" s="10">
        <v>2223.90683</v>
      </c>
      <c r="BH3826" s="10">
        <v>0</v>
      </c>
      <c r="BI3826" s="8">
        <f t="shared" si="59"/>
        <v>1</v>
      </c>
      <c r="BJ3826" s="8" t="s">
        <v>74</v>
      </c>
      <c r="BK3826" s="10" t="s">
        <v>74</v>
      </c>
    </row>
    <row r="3827" s="2" customFormat="1" ht="13.5" customHeight="1" spans="1:63">
      <c r="A3827" s="6" t="s">
        <v>5707</v>
      </c>
      <c r="B3827" s="7" t="s">
        <v>5497</v>
      </c>
      <c r="C3827" s="8" t="s">
        <v>66</v>
      </c>
      <c r="D3827" s="7" t="s">
        <v>5498</v>
      </c>
      <c r="E3827" s="8" t="s">
        <v>122</v>
      </c>
      <c r="F3827" s="8" t="s">
        <v>149</v>
      </c>
      <c r="G3827" s="8" t="s">
        <v>110</v>
      </c>
      <c r="H3827" s="8" t="s">
        <v>5708</v>
      </c>
      <c r="I3827" s="8" t="s">
        <v>81</v>
      </c>
      <c r="J3827" s="8" t="s">
        <v>73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5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>
        <v>0</v>
      </c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5</v>
      </c>
      <c r="BF3827" s="10">
        <v>2339.99443</v>
      </c>
      <c r="BG3827" s="10">
        <v>11699.97215</v>
      </c>
      <c r="BH3827" s="10">
        <v>0</v>
      </c>
      <c r="BI3827" s="8">
        <f t="shared" si="59"/>
        <v>5</v>
      </c>
      <c r="BJ3827" s="8" t="s">
        <v>74</v>
      </c>
      <c r="BK3827" s="10" t="s">
        <v>74</v>
      </c>
    </row>
    <row r="3828" s="2" customFormat="1" ht="13.5" customHeight="1" spans="1:63">
      <c r="A3828" s="6" t="s">
        <v>5709</v>
      </c>
      <c r="B3828" s="7" t="s">
        <v>5497</v>
      </c>
      <c r="C3828" s="8" t="s">
        <v>66</v>
      </c>
      <c r="D3828" s="7" t="s">
        <v>5498</v>
      </c>
      <c r="E3828" s="8" t="s">
        <v>122</v>
      </c>
      <c r="F3828" s="8" t="s">
        <v>149</v>
      </c>
      <c r="G3828" s="8" t="s">
        <v>110</v>
      </c>
      <c r="H3828" s="8" t="s">
        <v>5656</v>
      </c>
      <c r="I3828" s="8" t="s">
        <v>100</v>
      </c>
      <c r="J3828" s="8" t="s">
        <v>73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1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  <c r="AB3828" s="10">
        <v>0</v>
      </c>
      <c r="AC3828" s="10">
        <v>0</v>
      </c>
      <c r="AD3828" s="10">
        <v>0</v>
      </c>
      <c r="AE3828" s="10">
        <v>0</v>
      </c>
      <c r="AF3828" s="10">
        <v>0</v>
      </c>
      <c r="AG3828" s="10">
        <v>0</v>
      </c>
      <c r="AH3828" s="10">
        <v>0</v>
      </c>
      <c r="AI3828" s="10">
        <v>0</v>
      </c>
      <c r="AJ3828" s="10">
        <v>0</v>
      </c>
      <c r="AK3828" s="10">
        <v>0</v>
      </c>
      <c r="AL3828" s="10">
        <v>0</v>
      </c>
      <c r="AM3828" s="10">
        <v>0</v>
      </c>
      <c r="AN3828" s="10">
        <v>0</v>
      </c>
      <c r="AO3828" s="10">
        <v>0</v>
      </c>
      <c r="AP3828" s="10">
        <v>0</v>
      </c>
      <c r="AQ3828" s="10">
        <v>0</v>
      </c>
      <c r="AR3828" s="10">
        <v>0</v>
      </c>
      <c r="AS3828" s="10">
        <v>0</v>
      </c>
      <c r="AT3828" s="10">
        <v>0</v>
      </c>
      <c r="AU3828" s="10">
        <v>0</v>
      </c>
      <c r="AV3828" s="10">
        <v>0</v>
      </c>
      <c r="AW3828" s="10">
        <v>0</v>
      </c>
      <c r="AX3828" s="10">
        <v>0</v>
      </c>
      <c r="AY3828" s="10">
        <v>0</v>
      </c>
      <c r="AZ3828" s="10">
        <v>0</v>
      </c>
      <c r="BA3828" s="10">
        <v>0</v>
      </c>
      <c r="BB3828" s="10">
        <v>0</v>
      </c>
      <c r="BC3828" s="10">
        <v>0</v>
      </c>
      <c r="BD3828" s="10">
        <v>0</v>
      </c>
      <c r="BE3828" s="10">
        <v>1</v>
      </c>
      <c r="BF3828" s="10">
        <v>1702.65111</v>
      </c>
      <c r="BG3828" s="10">
        <v>1702.65111</v>
      </c>
      <c r="BH3828" s="10">
        <v>0</v>
      </c>
      <c r="BI3828" s="8">
        <f t="shared" si="59"/>
        <v>1</v>
      </c>
      <c r="BJ3828" s="8" t="s">
        <v>74</v>
      </c>
      <c r="BK3828" s="10" t="s">
        <v>74</v>
      </c>
    </row>
    <row r="3829" s="2" customFormat="1" ht="13.5" customHeight="1" spans="1:63">
      <c r="A3829" s="6" t="s">
        <v>5710</v>
      </c>
      <c r="B3829" s="7" t="s">
        <v>5497</v>
      </c>
      <c r="C3829" s="8" t="s">
        <v>66</v>
      </c>
      <c r="D3829" s="7" t="s">
        <v>5498</v>
      </c>
      <c r="E3829" s="8" t="s">
        <v>122</v>
      </c>
      <c r="F3829" s="8" t="s">
        <v>149</v>
      </c>
      <c r="G3829" s="8" t="s">
        <v>110</v>
      </c>
      <c r="H3829" s="8" t="s">
        <v>3072</v>
      </c>
      <c r="I3829" s="8" t="s">
        <v>100</v>
      </c>
      <c r="J3829" s="8" t="s">
        <v>73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>
        <v>0</v>
      </c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2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>
        <v>0</v>
      </c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2</v>
      </c>
      <c r="BF3829" s="10">
        <v>979.65991</v>
      </c>
      <c r="BG3829" s="10">
        <v>1959.31982</v>
      </c>
      <c r="BH3829" s="10">
        <v>0</v>
      </c>
      <c r="BI3829" s="8">
        <f t="shared" si="59"/>
        <v>2</v>
      </c>
      <c r="BJ3829" s="8" t="s">
        <v>74</v>
      </c>
      <c r="BK3829" s="10" t="s">
        <v>74</v>
      </c>
    </row>
    <row r="3830" s="2" customFormat="1" ht="13.5" customHeight="1" spans="1:63">
      <c r="A3830" s="6" t="s">
        <v>5711</v>
      </c>
      <c r="B3830" s="7" t="s">
        <v>5497</v>
      </c>
      <c r="C3830" s="8" t="s">
        <v>66</v>
      </c>
      <c r="D3830" s="7" t="s">
        <v>5498</v>
      </c>
      <c r="E3830" s="8" t="s">
        <v>122</v>
      </c>
      <c r="F3830" s="8" t="s">
        <v>149</v>
      </c>
      <c r="G3830" s="8" t="s">
        <v>110</v>
      </c>
      <c r="H3830" s="8" t="s">
        <v>5712</v>
      </c>
      <c r="I3830" s="8" t="s">
        <v>81</v>
      </c>
      <c r="J3830" s="8" t="s">
        <v>73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49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>
        <v>0</v>
      </c>
      <c r="AF3830" s="10">
        <v>0</v>
      </c>
      <c r="AG3830" s="10">
        <v>0</v>
      </c>
      <c r="AH3830" s="10">
        <v>0</v>
      </c>
      <c r="AI3830" s="10">
        <v>0</v>
      </c>
      <c r="AJ3830" s="10">
        <v>0</v>
      </c>
      <c r="AK3830" s="10">
        <v>0</v>
      </c>
      <c r="AL3830" s="10">
        <v>0</v>
      </c>
      <c r="AM3830" s="10">
        <v>0</v>
      </c>
      <c r="AN3830" s="10">
        <v>0</v>
      </c>
      <c r="AO3830" s="10">
        <v>0</v>
      </c>
      <c r="AP3830" s="10">
        <v>0</v>
      </c>
      <c r="AQ3830" s="10">
        <v>0</v>
      </c>
      <c r="AR3830" s="10">
        <v>0</v>
      </c>
      <c r="AS3830" s="10">
        <v>0</v>
      </c>
      <c r="AT3830" s="10">
        <v>0</v>
      </c>
      <c r="AU3830" s="10">
        <v>0</v>
      </c>
      <c r="AV3830" s="10">
        <v>0</v>
      </c>
      <c r="AW3830" s="10">
        <v>0</v>
      </c>
      <c r="AX3830" s="10">
        <v>0</v>
      </c>
      <c r="AY3830" s="10">
        <v>0</v>
      </c>
      <c r="AZ3830" s="10">
        <v>0</v>
      </c>
      <c r="BA3830" s="10">
        <v>0</v>
      </c>
      <c r="BB3830" s="10">
        <v>0</v>
      </c>
      <c r="BC3830" s="10">
        <v>0</v>
      </c>
      <c r="BD3830" s="10">
        <v>0</v>
      </c>
      <c r="BE3830" s="10">
        <v>49</v>
      </c>
      <c r="BF3830" s="10">
        <v>402.25602</v>
      </c>
      <c r="BG3830" s="10">
        <v>19710.54498</v>
      </c>
      <c r="BH3830" s="10">
        <v>110</v>
      </c>
      <c r="BI3830" s="8">
        <f t="shared" si="59"/>
        <v>49</v>
      </c>
      <c r="BJ3830" s="8" t="s">
        <v>74</v>
      </c>
      <c r="BK3830" s="10" t="s">
        <v>74</v>
      </c>
    </row>
    <row r="3831" s="2" customFormat="1" ht="13.5" customHeight="1" spans="1:63">
      <c r="A3831" s="6" t="s">
        <v>5713</v>
      </c>
      <c r="B3831" s="7" t="s">
        <v>5497</v>
      </c>
      <c r="C3831" s="8" t="s">
        <v>66</v>
      </c>
      <c r="D3831" s="7" t="s">
        <v>5498</v>
      </c>
      <c r="E3831" s="8" t="s">
        <v>122</v>
      </c>
      <c r="F3831" s="8" t="s">
        <v>149</v>
      </c>
      <c r="G3831" s="8" t="s">
        <v>110</v>
      </c>
      <c r="H3831" s="8" t="s">
        <v>3599</v>
      </c>
      <c r="I3831" s="8" t="s">
        <v>105</v>
      </c>
      <c r="J3831" s="8" t="s">
        <v>73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168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>
        <v>0</v>
      </c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168</v>
      </c>
      <c r="BF3831" s="10">
        <v>464.40874</v>
      </c>
      <c r="BG3831" s="10">
        <v>78020.66832</v>
      </c>
      <c r="BH3831" s="10">
        <v>0</v>
      </c>
      <c r="BI3831" s="8">
        <f t="shared" si="59"/>
        <v>168</v>
      </c>
      <c r="BJ3831" s="8" t="s">
        <v>74</v>
      </c>
      <c r="BK3831" s="10" t="s">
        <v>74</v>
      </c>
    </row>
    <row r="3832" s="2" customFormat="1" ht="13.5" customHeight="1" spans="1:63">
      <c r="A3832" s="6" t="s">
        <v>5714</v>
      </c>
      <c r="B3832" s="7" t="s">
        <v>5497</v>
      </c>
      <c r="C3832" s="8" t="s">
        <v>66</v>
      </c>
      <c r="D3832" s="7" t="s">
        <v>5498</v>
      </c>
      <c r="E3832" s="8" t="s">
        <v>122</v>
      </c>
      <c r="F3832" s="8" t="s">
        <v>149</v>
      </c>
      <c r="G3832" s="8" t="s">
        <v>110</v>
      </c>
      <c r="H3832" s="8" t="s">
        <v>1466</v>
      </c>
      <c r="I3832" s="8" t="s">
        <v>72</v>
      </c>
      <c r="J3832" s="8" t="s">
        <v>73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0</v>
      </c>
      <c r="V3832" s="10">
        <v>14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  <c r="AB3832" s="10">
        <v>0</v>
      </c>
      <c r="AC3832" s="10">
        <v>0</v>
      </c>
      <c r="AD3832" s="10">
        <v>0</v>
      </c>
      <c r="AE3832" s="10">
        <v>0</v>
      </c>
      <c r="AF3832" s="10">
        <v>0</v>
      </c>
      <c r="AG3832" s="10">
        <v>0</v>
      </c>
      <c r="AH3832" s="10">
        <v>0</v>
      </c>
      <c r="AI3832" s="10">
        <v>0</v>
      </c>
      <c r="AJ3832" s="10">
        <v>0</v>
      </c>
      <c r="AK3832" s="10">
        <v>0</v>
      </c>
      <c r="AL3832" s="10">
        <v>0</v>
      </c>
      <c r="AM3832" s="10">
        <v>0</v>
      </c>
      <c r="AN3832" s="10">
        <v>0</v>
      </c>
      <c r="AO3832" s="10">
        <v>0</v>
      </c>
      <c r="AP3832" s="10">
        <v>0</v>
      </c>
      <c r="AQ3832" s="10">
        <v>0</v>
      </c>
      <c r="AR3832" s="10">
        <v>0</v>
      </c>
      <c r="AS3832" s="10">
        <v>0</v>
      </c>
      <c r="AT3832" s="10">
        <v>0</v>
      </c>
      <c r="AU3832" s="10">
        <v>0</v>
      </c>
      <c r="AV3832" s="10">
        <v>0</v>
      </c>
      <c r="AW3832" s="10">
        <v>0</v>
      </c>
      <c r="AX3832" s="10">
        <v>0</v>
      </c>
      <c r="AY3832" s="10">
        <v>0</v>
      </c>
      <c r="AZ3832" s="10">
        <v>0</v>
      </c>
      <c r="BA3832" s="10">
        <v>0</v>
      </c>
      <c r="BB3832" s="10">
        <v>0</v>
      </c>
      <c r="BC3832" s="10">
        <v>0</v>
      </c>
      <c r="BD3832" s="10">
        <v>0</v>
      </c>
      <c r="BE3832" s="10">
        <v>14</v>
      </c>
      <c r="BF3832" s="10">
        <v>770.16357</v>
      </c>
      <c r="BG3832" s="10">
        <v>10782.28998</v>
      </c>
      <c r="BH3832" s="10">
        <v>0</v>
      </c>
      <c r="BI3832" s="8">
        <f t="shared" si="59"/>
        <v>14</v>
      </c>
      <c r="BJ3832" s="8" t="s">
        <v>74</v>
      </c>
      <c r="BK3832" s="10" t="s">
        <v>74</v>
      </c>
    </row>
    <row r="3833" s="2" customFormat="1" ht="13.5" customHeight="1" spans="1:63">
      <c r="A3833" s="6" t="s">
        <v>5715</v>
      </c>
      <c r="B3833" s="7" t="s">
        <v>5497</v>
      </c>
      <c r="C3833" s="8" t="s">
        <v>66</v>
      </c>
      <c r="D3833" s="7" t="s">
        <v>5498</v>
      </c>
      <c r="E3833" s="8" t="s">
        <v>122</v>
      </c>
      <c r="F3833" s="8" t="s">
        <v>149</v>
      </c>
      <c r="G3833" s="8" t="s">
        <v>110</v>
      </c>
      <c r="H3833" s="8" t="s">
        <v>1138</v>
      </c>
      <c r="I3833" s="8" t="s">
        <v>72</v>
      </c>
      <c r="J3833" s="8" t="s">
        <v>73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61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>
        <v>0</v>
      </c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61</v>
      </c>
      <c r="BF3833" s="10">
        <v>29.88471</v>
      </c>
      <c r="BG3833" s="10">
        <v>1822.96731</v>
      </c>
      <c r="BH3833" s="10">
        <v>0</v>
      </c>
      <c r="BI3833" s="8">
        <f t="shared" si="59"/>
        <v>61</v>
      </c>
      <c r="BJ3833" s="8" t="s">
        <v>264</v>
      </c>
      <c r="BK3833" s="10" t="s">
        <v>74</v>
      </c>
    </row>
    <row r="3834" s="2" customFormat="1" ht="13.5" customHeight="1" spans="1:63">
      <c r="A3834" s="6" t="s">
        <v>5716</v>
      </c>
      <c r="B3834" s="7" t="s">
        <v>5497</v>
      </c>
      <c r="C3834" s="8" t="s">
        <v>66</v>
      </c>
      <c r="D3834" s="7" t="s">
        <v>5498</v>
      </c>
      <c r="E3834" s="8" t="s">
        <v>122</v>
      </c>
      <c r="F3834" s="8" t="s">
        <v>149</v>
      </c>
      <c r="G3834" s="8" t="s">
        <v>110</v>
      </c>
      <c r="H3834" s="8" t="s">
        <v>1466</v>
      </c>
      <c r="I3834" s="8" t="s">
        <v>72</v>
      </c>
      <c r="J3834" s="8" t="s">
        <v>73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19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0</v>
      </c>
      <c r="AE3834" s="10">
        <v>0</v>
      </c>
      <c r="AF3834" s="10">
        <v>0</v>
      </c>
      <c r="AG3834" s="10">
        <v>0</v>
      </c>
      <c r="AH3834" s="10">
        <v>0</v>
      </c>
      <c r="AI3834" s="10">
        <v>0</v>
      </c>
      <c r="AJ3834" s="10">
        <v>0</v>
      </c>
      <c r="AK3834" s="10">
        <v>0</v>
      </c>
      <c r="AL3834" s="10">
        <v>0</v>
      </c>
      <c r="AM3834" s="10">
        <v>0</v>
      </c>
      <c r="AN3834" s="10">
        <v>0</v>
      </c>
      <c r="AO3834" s="10">
        <v>0</v>
      </c>
      <c r="AP3834" s="10">
        <v>0</v>
      </c>
      <c r="AQ3834" s="10">
        <v>0</v>
      </c>
      <c r="AR3834" s="10">
        <v>0</v>
      </c>
      <c r="AS3834" s="10">
        <v>0</v>
      </c>
      <c r="AT3834" s="10">
        <v>0</v>
      </c>
      <c r="AU3834" s="10">
        <v>0</v>
      </c>
      <c r="AV3834" s="10">
        <v>0</v>
      </c>
      <c r="AW3834" s="10">
        <v>0</v>
      </c>
      <c r="AX3834" s="10">
        <v>0</v>
      </c>
      <c r="AY3834" s="10">
        <v>0</v>
      </c>
      <c r="AZ3834" s="10">
        <v>0</v>
      </c>
      <c r="BA3834" s="10">
        <v>0</v>
      </c>
      <c r="BB3834" s="10">
        <v>0</v>
      </c>
      <c r="BC3834" s="10">
        <v>0</v>
      </c>
      <c r="BD3834" s="10">
        <v>0</v>
      </c>
      <c r="BE3834" s="10">
        <v>19</v>
      </c>
      <c r="BF3834" s="10">
        <v>604.4885</v>
      </c>
      <c r="BG3834" s="10">
        <v>11485.2815</v>
      </c>
      <c r="BH3834" s="10">
        <v>0</v>
      </c>
      <c r="BI3834" s="8">
        <f t="shared" si="59"/>
        <v>19</v>
      </c>
      <c r="BJ3834" s="8" t="s">
        <v>74</v>
      </c>
      <c r="BK3834" s="10" t="s">
        <v>74</v>
      </c>
    </row>
    <row r="3835" s="2" customFormat="1" ht="13.5" customHeight="1" spans="1:63">
      <c r="A3835" s="6" t="s">
        <v>5717</v>
      </c>
      <c r="B3835" s="7" t="s">
        <v>5497</v>
      </c>
      <c r="C3835" s="8" t="s">
        <v>66</v>
      </c>
      <c r="D3835" s="7" t="s">
        <v>5498</v>
      </c>
      <c r="E3835" s="8" t="s">
        <v>122</v>
      </c>
      <c r="F3835" s="8" t="s">
        <v>149</v>
      </c>
      <c r="G3835" s="8" t="s">
        <v>110</v>
      </c>
      <c r="H3835" s="8" t="s">
        <v>5718</v>
      </c>
      <c r="I3835" s="8" t="s">
        <v>81</v>
      </c>
      <c r="J3835" s="8" t="s">
        <v>73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3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>
        <v>0</v>
      </c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3</v>
      </c>
      <c r="BF3835" s="10">
        <v>1846.62409</v>
      </c>
      <c r="BG3835" s="10">
        <v>5539.87227</v>
      </c>
      <c r="BH3835" s="10">
        <v>33</v>
      </c>
      <c r="BI3835" s="8">
        <f t="shared" si="59"/>
        <v>3</v>
      </c>
      <c r="BJ3835" s="8" t="s">
        <v>74</v>
      </c>
      <c r="BK3835" s="10" t="s">
        <v>74</v>
      </c>
    </row>
    <row r="3836" s="2" customFormat="1" ht="13.5" customHeight="1" spans="1:63">
      <c r="A3836" s="6" t="s">
        <v>5719</v>
      </c>
      <c r="B3836" s="7" t="s">
        <v>5497</v>
      </c>
      <c r="C3836" s="8" t="s">
        <v>66</v>
      </c>
      <c r="D3836" s="7" t="s">
        <v>5498</v>
      </c>
      <c r="E3836" s="8" t="s">
        <v>122</v>
      </c>
      <c r="F3836" s="8" t="s">
        <v>149</v>
      </c>
      <c r="G3836" s="8" t="s">
        <v>110</v>
      </c>
      <c r="H3836" s="8" t="s">
        <v>5568</v>
      </c>
      <c r="I3836" s="8" t="s">
        <v>72</v>
      </c>
      <c r="J3836" s="8" t="s">
        <v>73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30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0</v>
      </c>
      <c r="AF3836" s="10">
        <v>0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  <c r="AL3836" s="10">
        <v>0</v>
      </c>
      <c r="AM3836" s="10">
        <v>0</v>
      </c>
      <c r="AN3836" s="10">
        <v>0</v>
      </c>
      <c r="AO3836" s="10">
        <v>0</v>
      </c>
      <c r="AP3836" s="10">
        <v>0</v>
      </c>
      <c r="AQ3836" s="10">
        <v>0</v>
      </c>
      <c r="AR3836" s="10">
        <v>0</v>
      </c>
      <c r="AS3836" s="10">
        <v>0</v>
      </c>
      <c r="AT3836" s="10">
        <v>0</v>
      </c>
      <c r="AU3836" s="10">
        <v>0</v>
      </c>
      <c r="AV3836" s="10">
        <v>0</v>
      </c>
      <c r="AW3836" s="10">
        <v>0</v>
      </c>
      <c r="AX3836" s="10">
        <v>0</v>
      </c>
      <c r="AY3836" s="10">
        <v>0</v>
      </c>
      <c r="AZ3836" s="10">
        <v>0</v>
      </c>
      <c r="BA3836" s="10">
        <v>0</v>
      </c>
      <c r="BB3836" s="10">
        <v>0</v>
      </c>
      <c r="BC3836" s="10">
        <v>0</v>
      </c>
      <c r="BD3836" s="10">
        <v>0</v>
      </c>
      <c r="BE3836" s="10">
        <v>30</v>
      </c>
      <c r="BF3836" s="10">
        <v>600.07847</v>
      </c>
      <c r="BG3836" s="10">
        <v>18002.3541</v>
      </c>
      <c r="BH3836" s="10">
        <v>0</v>
      </c>
      <c r="BI3836" s="8">
        <f t="shared" si="59"/>
        <v>30</v>
      </c>
      <c r="BJ3836" s="8" t="s">
        <v>74</v>
      </c>
      <c r="BK3836" s="10" t="s">
        <v>74</v>
      </c>
    </row>
    <row r="3837" s="2" customFormat="1" ht="13.5" customHeight="1" spans="1:63">
      <c r="A3837" s="6" t="s">
        <v>5720</v>
      </c>
      <c r="B3837" s="7" t="s">
        <v>5721</v>
      </c>
      <c r="C3837" s="8" t="s">
        <v>66</v>
      </c>
      <c r="D3837" s="7" t="s">
        <v>141</v>
      </c>
      <c r="E3837" s="8" t="s">
        <v>142</v>
      </c>
      <c r="F3837" s="8" t="s">
        <v>149</v>
      </c>
      <c r="G3837" s="8" t="s">
        <v>213</v>
      </c>
      <c r="H3837" s="8" t="s">
        <v>74</v>
      </c>
      <c r="I3837" s="8" t="s">
        <v>144</v>
      </c>
      <c r="J3837" s="8" t="s">
        <v>73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>
        <v>0</v>
      </c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6</v>
      </c>
      <c r="BD3837" s="10">
        <v>0</v>
      </c>
      <c r="BE3837" s="10">
        <v>6</v>
      </c>
      <c r="BF3837" s="10">
        <v>1083.88852</v>
      </c>
      <c r="BG3837" s="10">
        <v>6503.33112</v>
      </c>
      <c r="BH3837" s="10">
        <v>0</v>
      </c>
      <c r="BI3837" s="8">
        <f t="shared" si="59"/>
        <v>6</v>
      </c>
      <c r="BJ3837" s="8" t="s">
        <v>112</v>
      </c>
      <c r="BK3837" s="10" t="s">
        <v>74</v>
      </c>
    </row>
    <row r="3838" s="2" customFormat="1" ht="13.5" customHeight="1" spans="1:63">
      <c r="A3838" s="6" t="s">
        <v>5722</v>
      </c>
      <c r="B3838" s="7" t="s">
        <v>5723</v>
      </c>
      <c r="C3838" s="8" t="s">
        <v>66</v>
      </c>
      <c r="D3838" s="7" t="s">
        <v>141</v>
      </c>
      <c r="E3838" s="8" t="s">
        <v>142</v>
      </c>
      <c r="F3838" s="8" t="s">
        <v>149</v>
      </c>
      <c r="G3838" s="8" t="s">
        <v>213</v>
      </c>
      <c r="H3838" s="8" t="s">
        <v>74</v>
      </c>
      <c r="I3838" s="8" t="s">
        <v>144</v>
      </c>
      <c r="J3838" s="8" t="s">
        <v>73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R3838" s="10">
        <v>0</v>
      </c>
      <c r="S3838" s="10">
        <v>0</v>
      </c>
      <c r="T3838" s="10">
        <v>0</v>
      </c>
      <c r="U3838" s="10">
        <v>0</v>
      </c>
      <c r="V3838" s="10">
        <v>0</v>
      </c>
      <c r="W3838" s="10">
        <v>0</v>
      </c>
      <c r="X3838" s="10">
        <v>0</v>
      </c>
      <c r="Y3838" s="10">
        <v>0</v>
      </c>
      <c r="Z3838" s="10">
        <v>0</v>
      </c>
      <c r="AA3838" s="10">
        <v>0</v>
      </c>
      <c r="AB3838" s="10">
        <v>0</v>
      </c>
      <c r="AC3838" s="10">
        <v>0</v>
      </c>
      <c r="AD3838" s="10">
        <v>0</v>
      </c>
      <c r="AE3838" s="10">
        <v>0</v>
      </c>
      <c r="AF3838" s="10">
        <v>0</v>
      </c>
      <c r="AG3838" s="10">
        <v>0</v>
      </c>
      <c r="AH3838" s="10">
        <v>0</v>
      </c>
      <c r="AI3838" s="10">
        <v>0</v>
      </c>
      <c r="AJ3838" s="10">
        <v>0</v>
      </c>
      <c r="AK3838" s="10">
        <v>0</v>
      </c>
      <c r="AL3838" s="10">
        <v>0</v>
      </c>
      <c r="AM3838" s="10">
        <v>0</v>
      </c>
      <c r="AN3838" s="10">
        <v>0</v>
      </c>
      <c r="AO3838" s="10">
        <v>0</v>
      </c>
      <c r="AP3838" s="10">
        <v>0</v>
      </c>
      <c r="AQ3838" s="10">
        <v>0</v>
      </c>
      <c r="AR3838" s="10">
        <v>0</v>
      </c>
      <c r="AS3838" s="10">
        <v>0</v>
      </c>
      <c r="AT3838" s="10">
        <v>0</v>
      </c>
      <c r="AU3838" s="10">
        <v>0</v>
      </c>
      <c r="AV3838" s="10">
        <v>0</v>
      </c>
      <c r="AW3838" s="10">
        <v>0</v>
      </c>
      <c r="AX3838" s="10">
        <v>0</v>
      </c>
      <c r="AY3838" s="10">
        <v>0</v>
      </c>
      <c r="AZ3838" s="10">
        <v>0</v>
      </c>
      <c r="BA3838" s="10">
        <v>0</v>
      </c>
      <c r="BB3838" s="10">
        <v>0</v>
      </c>
      <c r="BC3838" s="10">
        <v>3</v>
      </c>
      <c r="BD3838" s="10">
        <v>0</v>
      </c>
      <c r="BE3838" s="10">
        <v>3</v>
      </c>
      <c r="BF3838" s="10">
        <v>451.18352</v>
      </c>
      <c r="BG3838" s="10">
        <v>1353.55056</v>
      </c>
      <c r="BH3838" s="10">
        <v>0</v>
      </c>
      <c r="BI3838" s="8">
        <f t="shared" si="59"/>
        <v>3</v>
      </c>
      <c r="BJ3838" s="8" t="s">
        <v>112</v>
      </c>
      <c r="BK3838" s="10" t="s">
        <v>74</v>
      </c>
    </row>
    <row r="3839" s="2" customFormat="1" ht="13.5" customHeight="1" spans="1:63">
      <c r="A3839" s="6" t="s">
        <v>5724</v>
      </c>
      <c r="B3839" s="7" t="s">
        <v>5725</v>
      </c>
      <c r="C3839" s="8" t="s">
        <v>66</v>
      </c>
      <c r="D3839" s="7" t="s">
        <v>141</v>
      </c>
      <c r="E3839" s="8" t="s">
        <v>142</v>
      </c>
      <c r="F3839" s="8" t="s">
        <v>149</v>
      </c>
      <c r="G3839" s="8" t="s">
        <v>213</v>
      </c>
      <c r="H3839" s="8" t="s">
        <v>74</v>
      </c>
      <c r="I3839" s="8" t="s">
        <v>74</v>
      </c>
      <c r="J3839" s="8" t="s">
        <v>73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>
        <v>0</v>
      </c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>
        <v>0</v>
      </c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1</v>
      </c>
      <c r="BC3839" s="10">
        <v>0</v>
      </c>
      <c r="BD3839" s="10">
        <v>0</v>
      </c>
      <c r="BE3839" s="10">
        <v>1</v>
      </c>
      <c r="BF3839" s="10">
        <v>6235.91289</v>
      </c>
      <c r="BG3839" s="10">
        <v>6235.91289</v>
      </c>
      <c r="BH3839" s="10">
        <v>0</v>
      </c>
      <c r="BI3839" s="8">
        <f t="shared" si="59"/>
        <v>1</v>
      </c>
      <c r="BJ3839" s="8" t="s">
        <v>112</v>
      </c>
      <c r="BK3839" s="10" t="s">
        <v>74</v>
      </c>
    </row>
    <row r="3840" s="2" customFormat="1" ht="13.5" customHeight="1" spans="1:63">
      <c r="A3840" s="6" t="s">
        <v>5726</v>
      </c>
      <c r="B3840" s="7" t="s">
        <v>5497</v>
      </c>
      <c r="C3840" s="8" t="s">
        <v>66</v>
      </c>
      <c r="D3840" s="7" t="s">
        <v>5498</v>
      </c>
      <c r="E3840" s="8" t="s">
        <v>122</v>
      </c>
      <c r="F3840" s="8" t="s">
        <v>149</v>
      </c>
      <c r="G3840" s="8" t="s">
        <v>110</v>
      </c>
      <c r="H3840" s="8" t="s">
        <v>5604</v>
      </c>
      <c r="I3840" s="8" t="s">
        <v>72</v>
      </c>
      <c r="J3840" s="8" t="s">
        <v>73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0</v>
      </c>
      <c r="V3840" s="10">
        <v>6</v>
      </c>
      <c r="W3840" s="10">
        <v>0</v>
      </c>
      <c r="X3840" s="10">
        <v>0</v>
      </c>
      <c r="Y3840" s="10">
        <v>0</v>
      </c>
      <c r="Z3840" s="10">
        <v>0</v>
      </c>
      <c r="AA3840" s="10">
        <v>0</v>
      </c>
      <c r="AB3840" s="10">
        <v>0</v>
      </c>
      <c r="AC3840" s="10">
        <v>0</v>
      </c>
      <c r="AD3840" s="10">
        <v>0</v>
      </c>
      <c r="AE3840" s="10">
        <v>0</v>
      </c>
      <c r="AF3840" s="10">
        <v>0</v>
      </c>
      <c r="AG3840" s="10">
        <v>0</v>
      </c>
      <c r="AH3840" s="10">
        <v>0</v>
      </c>
      <c r="AI3840" s="10">
        <v>0</v>
      </c>
      <c r="AJ3840" s="10">
        <v>0</v>
      </c>
      <c r="AK3840" s="10">
        <v>0</v>
      </c>
      <c r="AL3840" s="10">
        <v>0</v>
      </c>
      <c r="AM3840" s="10">
        <v>0</v>
      </c>
      <c r="AN3840" s="10">
        <v>0</v>
      </c>
      <c r="AO3840" s="10">
        <v>0</v>
      </c>
      <c r="AP3840" s="10">
        <v>0</v>
      </c>
      <c r="AQ3840" s="10">
        <v>0</v>
      </c>
      <c r="AR3840" s="10">
        <v>0</v>
      </c>
      <c r="AS3840" s="10">
        <v>0</v>
      </c>
      <c r="AT3840" s="10">
        <v>0</v>
      </c>
      <c r="AU3840" s="10">
        <v>0</v>
      </c>
      <c r="AV3840" s="10">
        <v>0</v>
      </c>
      <c r="AW3840" s="10">
        <v>0</v>
      </c>
      <c r="AX3840" s="10">
        <v>0</v>
      </c>
      <c r="AY3840" s="10">
        <v>0</v>
      </c>
      <c r="AZ3840" s="10">
        <v>0</v>
      </c>
      <c r="BA3840" s="10">
        <v>0</v>
      </c>
      <c r="BB3840" s="10">
        <v>0</v>
      </c>
      <c r="BC3840" s="10">
        <v>0</v>
      </c>
      <c r="BD3840" s="10">
        <v>0</v>
      </c>
      <c r="BE3840" s="10">
        <v>6</v>
      </c>
      <c r="BF3840" s="10">
        <v>2016.32387</v>
      </c>
      <c r="BG3840" s="10">
        <v>12097.94322</v>
      </c>
      <c r="BH3840" s="10">
        <v>0</v>
      </c>
      <c r="BI3840" s="8">
        <f t="shared" si="59"/>
        <v>6</v>
      </c>
      <c r="BJ3840" s="8" t="s">
        <v>328</v>
      </c>
      <c r="BK3840" s="10" t="s">
        <v>74</v>
      </c>
    </row>
    <row r="3841" s="2" customFormat="1" ht="13.5" customHeight="1" spans="1:63">
      <c r="A3841" s="6" t="s">
        <v>5727</v>
      </c>
      <c r="B3841" s="7" t="s">
        <v>5728</v>
      </c>
      <c r="C3841" s="8" t="s">
        <v>66</v>
      </c>
      <c r="D3841" s="7" t="s">
        <v>141</v>
      </c>
      <c r="E3841" s="8" t="s">
        <v>142</v>
      </c>
      <c r="F3841" s="8" t="s">
        <v>149</v>
      </c>
      <c r="G3841" s="8" t="s">
        <v>110</v>
      </c>
      <c r="H3841" s="8" t="s">
        <v>74</v>
      </c>
      <c r="I3841" s="8" t="s">
        <v>144</v>
      </c>
      <c r="J3841" s="8" t="s">
        <v>73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>
        <v>0</v>
      </c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>
        <v>0</v>
      </c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31</v>
      </c>
      <c r="BC3841" s="10">
        <v>74</v>
      </c>
      <c r="BD3841" s="10">
        <v>0</v>
      </c>
      <c r="BE3841" s="10">
        <v>105</v>
      </c>
      <c r="BF3841" s="10">
        <v>2691.31916</v>
      </c>
      <c r="BG3841" s="10">
        <v>282588.5118</v>
      </c>
      <c r="BH3841" s="10">
        <v>0</v>
      </c>
      <c r="BI3841" s="8">
        <f t="shared" si="59"/>
        <v>105</v>
      </c>
      <c r="BJ3841" s="8" t="s">
        <v>264</v>
      </c>
      <c r="BK3841" s="10" t="s">
        <v>74</v>
      </c>
    </row>
    <row r="3842" s="2" customFormat="1" ht="13.5" customHeight="1" spans="1:63">
      <c r="A3842" s="6" t="s">
        <v>5729</v>
      </c>
      <c r="B3842" s="7" t="s">
        <v>5730</v>
      </c>
      <c r="C3842" s="8" t="s">
        <v>66</v>
      </c>
      <c r="D3842" s="7" t="s">
        <v>141</v>
      </c>
      <c r="E3842" s="8" t="s">
        <v>142</v>
      </c>
      <c r="F3842" s="8" t="s">
        <v>149</v>
      </c>
      <c r="G3842" s="8" t="s">
        <v>110</v>
      </c>
      <c r="H3842" s="8" t="s">
        <v>74</v>
      </c>
      <c r="I3842" s="8" t="s">
        <v>144</v>
      </c>
      <c r="J3842" s="8" t="s">
        <v>73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>
        <v>0</v>
      </c>
      <c r="AF3842" s="10">
        <v>0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  <c r="AL3842" s="10">
        <v>0</v>
      </c>
      <c r="AM3842" s="10">
        <v>0</v>
      </c>
      <c r="AN3842" s="10">
        <v>0</v>
      </c>
      <c r="AO3842" s="10">
        <v>0</v>
      </c>
      <c r="AP3842" s="10">
        <v>0</v>
      </c>
      <c r="AQ3842" s="10">
        <v>0</v>
      </c>
      <c r="AR3842" s="10">
        <v>0</v>
      </c>
      <c r="AS3842" s="10">
        <v>0</v>
      </c>
      <c r="AT3842" s="10">
        <v>0</v>
      </c>
      <c r="AU3842" s="10">
        <v>0</v>
      </c>
      <c r="AV3842" s="10">
        <v>0</v>
      </c>
      <c r="AW3842" s="10">
        <v>0</v>
      </c>
      <c r="AX3842" s="10">
        <v>0</v>
      </c>
      <c r="AY3842" s="10">
        <v>0</v>
      </c>
      <c r="AZ3842" s="10">
        <v>0</v>
      </c>
      <c r="BA3842" s="10">
        <v>0</v>
      </c>
      <c r="BB3842" s="10">
        <v>0</v>
      </c>
      <c r="BC3842" s="10">
        <v>1</v>
      </c>
      <c r="BD3842" s="10">
        <v>0</v>
      </c>
      <c r="BE3842" s="10">
        <v>1</v>
      </c>
      <c r="BF3842" s="10">
        <v>450.92608</v>
      </c>
      <c r="BG3842" s="10">
        <v>450.92608</v>
      </c>
      <c r="BH3842" s="10">
        <v>0</v>
      </c>
      <c r="BI3842" s="8">
        <f t="shared" si="59"/>
        <v>1</v>
      </c>
      <c r="BJ3842" s="8" t="s">
        <v>112</v>
      </c>
      <c r="BK3842" s="10" t="s">
        <v>74</v>
      </c>
    </row>
    <row r="3843" s="2" customFormat="1" ht="13.5" customHeight="1" spans="1:63">
      <c r="A3843" s="6" t="s">
        <v>5731</v>
      </c>
      <c r="B3843" s="7" t="s">
        <v>5497</v>
      </c>
      <c r="C3843" s="8" t="s">
        <v>66</v>
      </c>
      <c r="D3843" s="7" t="s">
        <v>5498</v>
      </c>
      <c r="E3843" s="8" t="s">
        <v>122</v>
      </c>
      <c r="F3843" s="8" t="s">
        <v>149</v>
      </c>
      <c r="G3843" s="8" t="s">
        <v>110</v>
      </c>
      <c r="H3843" s="8" t="s">
        <v>5732</v>
      </c>
      <c r="I3843" s="8" t="s">
        <v>105</v>
      </c>
      <c r="J3843" s="8" t="s">
        <v>73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48</v>
      </c>
      <c r="W3843" s="10">
        <v>0</v>
      </c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>
        <v>0</v>
      </c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48</v>
      </c>
      <c r="BF3843" s="10">
        <v>996.52317</v>
      </c>
      <c r="BG3843" s="10">
        <v>47833.11216</v>
      </c>
      <c r="BH3843" s="10">
        <v>0</v>
      </c>
      <c r="BI3843" s="8">
        <f t="shared" si="59"/>
        <v>48</v>
      </c>
      <c r="BJ3843" s="8" t="s">
        <v>74</v>
      </c>
      <c r="BK3843" s="10" t="s">
        <v>74</v>
      </c>
    </row>
    <row r="3844" s="2" customFormat="1" ht="13.5" customHeight="1" spans="1:63">
      <c r="A3844" s="6" t="s">
        <v>5733</v>
      </c>
      <c r="B3844" s="7" t="s">
        <v>5734</v>
      </c>
      <c r="C3844" s="8" t="s">
        <v>66</v>
      </c>
      <c r="D3844" s="7" t="s">
        <v>141</v>
      </c>
      <c r="E3844" s="8" t="s">
        <v>142</v>
      </c>
      <c r="F3844" s="8" t="s">
        <v>149</v>
      </c>
      <c r="G3844" s="8" t="s">
        <v>213</v>
      </c>
      <c r="H3844" s="8" t="s">
        <v>74</v>
      </c>
      <c r="I3844" s="8" t="s">
        <v>144</v>
      </c>
      <c r="J3844" s="8" t="s">
        <v>73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0</v>
      </c>
      <c r="W3844" s="10">
        <v>0</v>
      </c>
      <c r="X3844" s="10">
        <v>0</v>
      </c>
      <c r="Y3844" s="10">
        <v>0</v>
      </c>
      <c r="Z3844" s="10">
        <v>0</v>
      </c>
      <c r="AA3844" s="10">
        <v>0</v>
      </c>
      <c r="AB3844" s="10">
        <v>0</v>
      </c>
      <c r="AC3844" s="10">
        <v>0</v>
      </c>
      <c r="AD3844" s="10">
        <v>0</v>
      </c>
      <c r="AE3844" s="10">
        <v>0</v>
      </c>
      <c r="AF3844" s="10">
        <v>0</v>
      </c>
      <c r="AG3844" s="10">
        <v>0</v>
      </c>
      <c r="AH3844" s="10">
        <v>0</v>
      </c>
      <c r="AI3844" s="10">
        <v>0</v>
      </c>
      <c r="AJ3844" s="10">
        <v>0</v>
      </c>
      <c r="AK3844" s="10">
        <v>0</v>
      </c>
      <c r="AL3844" s="10">
        <v>0</v>
      </c>
      <c r="AM3844" s="10">
        <v>0</v>
      </c>
      <c r="AN3844" s="10">
        <v>0</v>
      </c>
      <c r="AO3844" s="10">
        <v>0</v>
      </c>
      <c r="AP3844" s="10">
        <v>0</v>
      </c>
      <c r="AQ3844" s="10">
        <v>0</v>
      </c>
      <c r="AR3844" s="10">
        <v>0</v>
      </c>
      <c r="AS3844" s="10">
        <v>0</v>
      </c>
      <c r="AT3844" s="10">
        <v>0</v>
      </c>
      <c r="AU3844" s="10">
        <v>0</v>
      </c>
      <c r="AV3844" s="10">
        <v>0</v>
      </c>
      <c r="AW3844" s="10">
        <v>0</v>
      </c>
      <c r="AX3844" s="10">
        <v>0</v>
      </c>
      <c r="AY3844" s="10">
        <v>0</v>
      </c>
      <c r="AZ3844" s="10">
        <v>0</v>
      </c>
      <c r="BA3844" s="10">
        <v>0</v>
      </c>
      <c r="BB3844" s="10">
        <v>0</v>
      </c>
      <c r="BC3844" s="10">
        <v>20</v>
      </c>
      <c r="BD3844" s="10">
        <v>0</v>
      </c>
      <c r="BE3844" s="10">
        <v>20</v>
      </c>
      <c r="BF3844" s="10">
        <v>3838.90502</v>
      </c>
      <c r="BG3844" s="10">
        <v>76778.1004</v>
      </c>
      <c r="BH3844" s="10">
        <v>0</v>
      </c>
      <c r="BI3844" s="8">
        <f t="shared" si="59"/>
        <v>20</v>
      </c>
      <c r="BJ3844" s="8" t="s">
        <v>264</v>
      </c>
      <c r="BK3844" s="10" t="s">
        <v>74</v>
      </c>
    </row>
    <row r="3845" s="2" customFormat="1" ht="13.5" customHeight="1" spans="1:63">
      <c r="A3845" s="6" t="s">
        <v>5735</v>
      </c>
      <c r="B3845" s="7" t="s">
        <v>5736</v>
      </c>
      <c r="C3845" s="8" t="s">
        <v>66</v>
      </c>
      <c r="D3845" s="7" t="s">
        <v>141</v>
      </c>
      <c r="E3845" s="8" t="s">
        <v>142</v>
      </c>
      <c r="F3845" s="8" t="s">
        <v>149</v>
      </c>
      <c r="G3845" s="8" t="s">
        <v>213</v>
      </c>
      <c r="H3845" s="8" t="s">
        <v>74</v>
      </c>
      <c r="I3845" s="8" t="s">
        <v>144</v>
      </c>
      <c r="J3845" s="8" t="s">
        <v>73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>
        <v>0</v>
      </c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22</v>
      </c>
      <c r="BD3845" s="10">
        <v>0</v>
      </c>
      <c r="BE3845" s="10">
        <v>22</v>
      </c>
      <c r="BF3845" s="10">
        <v>948.69992</v>
      </c>
      <c r="BG3845" s="10">
        <v>20871.39824</v>
      </c>
      <c r="BH3845" s="10">
        <v>0</v>
      </c>
      <c r="BI3845" s="8">
        <f t="shared" ref="BI3845:BI3908" si="60">BE3845-N3845-AK3845-AL3845-AM3845-AN3845</f>
        <v>22</v>
      </c>
      <c r="BJ3845" s="8" t="s">
        <v>264</v>
      </c>
      <c r="BK3845" s="10" t="s">
        <v>74</v>
      </c>
    </row>
    <row r="3846" s="2" customFormat="1" ht="13.5" customHeight="1" spans="1:63">
      <c r="A3846" s="6" t="s">
        <v>5737</v>
      </c>
      <c r="B3846" s="7" t="s">
        <v>5738</v>
      </c>
      <c r="C3846" s="8" t="s">
        <v>66</v>
      </c>
      <c r="D3846" s="7" t="s">
        <v>141</v>
      </c>
      <c r="E3846" s="8" t="s">
        <v>142</v>
      </c>
      <c r="F3846" s="8" t="s">
        <v>149</v>
      </c>
      <c r="G3846" s="8" t="s">
        <v>213</v>
      </c>
      <c r="H3846" s="8" t="s">
        <v>74</v>
      </c>
      <c r="I3846" s="8" t="s">
        <v>144</v>
      </c>
      <c r="J3846" s="8" t="s">
        <v>73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R3846" s="10">
        <v>0</v>
      </c>
      <c r="S3846" s="10">
        <v>0</v>
      </c>
      <c r="T3846" s="10">
        <v>0</v>
      </c>
      <c r="U3846" s="10">
        <v>0</v>
      </c>
      <c r="V3846" s="10">
        <v>0</v>
      </c>
      <c r="W3846" s="10">
        <v>0</v>
      </c>
      <c r="X3846" s="10">
        <v>0</v>
      </c>
      <c r="Y3846" s="10">
        <v>0</v>
      </c>
      <c r="Z3846" s="10">
        <v>0</v>
      </c>
      <c r="AA3846" s="10">
        <v>0</v>
      </c>
      <c r="AB3846" s="10">
        <v>0</v>
      </c>
      <c r="AC3846" s="10">
        <v>0</v>
      </c>
      <c r="AD3846" s="10">
        <v>0</v>
      </c>
      <c r="AE3846" s="10">
        <v>0</v>
      </c>
      <c r="AF3846" s="10">
        <v>0</v>
      </c>
      <c r="AG3846" s="10">
        <v>0</v>
      </c>
      <c r="AH3846" s="10">
        <v>0</v>
      </c>
      <c r="AI3846" s="10">
        <v>0</v>
      </c>
      <c r="AJ3846" s="10">
        <v>0</v>
      </c>
      <c r="AK3846" s="10">
        <v>0</v>
      </c>
      <c r="AL3846" s="10">
        <v>0</v>
      </c>
      <c r="AM3846" s="10">
        <v>0</v>
      </c>
      <c r="AN3846" s="10">
        <v>0</v>
      </c>
      <c r="AO3846" s="10">
        <v>0</v>
      </c>
      <c r="AP3846" s="10">
        <v>0</v>
      </c>
      <c r="AQ3846" s="10">
        <v>0</v>
      </c>
      <c r="AR3846" s="10">
        <v>0</v>
      </c>
      <c r="AS3846" s="10">
        <v>0</v>
      </c>
      <c r="AT3846" s="10">
        <v>0</v>
      </c>
      <c r="AU3846" s="10">
        <v>0</v>
      </c>
      <c r="AV3846" s="10">
        <v>0</v>
      </c>
      <c r="AW3846" s="10">
        <v>0</v>
      </c>
      <c r="AX3846" s="10">
        <v>0</v>
      </c>
      <c r="AY3846" s="10">
        <v>0</v>
      </c>
      <c r="AZ3846" s="10">
        <v>0</v>
      </c>
      <c r="BA3846" s="10">
        <v>0</v>
      </c>
      <c r="BB3846" s="10">
        <v>0</v>
      </c>
      <c r="BC3846" s="10">
        <v>20</v>
      </c>
      <c r="BD3846" s="10">
        <v>0</v>
      </c>
      <c r="BE3846" s="10">
        <v>20</v>
      </c>
      <c r="BF3846" s="10">
        <v>965.12817</v>
      </c>
      <c r="BG3846" s="10">
        <v>19302.5634</v>
      </c>
      <c r="BH3846" s="10">
        <v>0</v>
      </c>
      <c r="BI3846" s="8">
        <f t="shared" si="60"/>
        <v>20</v>
      </c>
      <c r="BJ3846" s="8" t="s">
        <v>264</v>
      </c>
      <c r="BK3846" s="10" t="s">
        <v>74</v>
      </c>
    </row>
    <row r="3847" s="2" customFormat="1" ht="13.5" customHeight="1" spans="1:63">
      <c r="A3847" s="6" t="s">
        <v>5739</v>
      </c>
      <c r="B3847" s="7" t="s">
        <v>5740</v>
      </c>
      <c r="C3847" s="8" t="s">
        <v>66</v>
      </c>
      <c r="D3847" s="7" t="s">
        <v>141</v>
      </c>
      <c r="E3847" s="8" t="s">
        <v>142</v>
      </c>
      <c r="F3847" s="8" t="s">
        <v>149</v>
      </c>
      <c r="G3847" s="8" t="s">
        <v>213</v>
      </c>
      <c r="H3847" s="8" t="s">
        <v>74</v>
      </c>
      <c r="I3847" s="8" t="s">
        <v>144</v>
      </c>
      <c r="J3847" s="8" t="s">
        <v>73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>
        <v>0</v>
      </c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20</v>
      </c>
      <c r="BD3847" s="10">
        <v>0</v>
      </c>
      <c r="BE3847" s="10">
        <v>20</v>
      </c>
      <c r="BF3847" s="10">
        <v>2366.7201</v>
      </c>
      <c r="BG3847" s="10">
        <v>47334.402</v>
      </c>
      <c r="BH3847" s="10">
        <v>0</v>
      </c>
      <c r="BI3847" s="8">
        <f t="shared" si="60"/>
        <v>20</v>
      </c>
      <c r="BJ3847" s="8" t="s">
        <v>112</v>
      </c>
      <c r="BK3847" s="10" t="s">
        <v>74</v>
      </c>
    </row>
    <row r="3848" s="2" customFormat="1" ht="13.5" customHeight="1" spans="1:63">
      <c r="A3848" s="6" t="s">
        <v>5741</v>
      </c>
      <c r="B3848" s="7" t="s">
        <v>5742</v>
      </c>
      <c r="C3848" s="8" t="s">
        <v>66</v>
      </c>
      <c r="D3848" s="7" t="s">
        <v>141</v>
      </c>
      <c r="E3848" s="8" t="s">
        <v>142</v>
      </c>
      <c r="F3848" s="8" t="s">
        <v>149</v>
      </c>
      <c r="G3848" s="8" t="s">
        <v>213</v>
      </c>
      <c r="H3848" s="8" t="s">
        <v>74</v>
      </c>
      <c r="I3848" s="8" t="s">
        <v>144</v>
      </c>
      <c r="J3848" s="8" t="s">
        <v>73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>
        <v>0</v>
      </c>
      <c r="AF3848" s="10">
        <v>0</v>
      </c>
      <c r="AG3848" s="10">
        <v>0</v>
      </c>
      <c r="AH3848" s="10">
        <v>0</v>
      </c>
      <c r="AI3848" s="10">
        <v>0</v>
      </c>
      <c r="AJ3848" s="10">
        <v>0</v>
      </c>
      <c r="AK3848" s="10">
        <v>0</v>
      </c>
      <c r="AL3848" s="10">
        <v>0</v>
      </c>
      <c r="AM3848" s="10">
        <v>0</v>
      </c>
      <c r="AN3848" s="10">
        <v>0</v>
      </c>
      <c r="AO3848" s="10">
        <v>0</v>
      </c>
      <c r="AP3848" s="10">
        <v>0</v>
      </c>
      <c r="AQ3848" s="10">
        <v>0</v>
      </c>
      <c r="AR3848" s="10">
        <v>0</v>
      </c>
      <c r="AS3848" s="10">
        <v>0</v>
      </c>
      <c r="AT3848" s="10">
        <v>0</v>
      </c>
      <c r="AU3848" s="10">
        <v>0</v>
      </c>
      <c r="AV3848" s="10">
        <v>0</v>
      </c>
      <c r="AW3848" s="10">
        <v>0</v>
      </c>
      <c r="AX3848" s="10">
        <v>0</v>
      </c>
      <c r="AY3848" s="10">
        <v>0</v>
      </c>
      <c r="AZ3848" s="10">
        <v>0</v>
      </c>
      <c r="BA3848" s="10">
        <v>0</v>
      </c>
      <c r="BB3848" s="10">
        <v>0</v>
      </c>
      <c r="BC3848" s="10">
        <v>14</v>
      </c>
      <c r="BD3848" s="10">
        <v>0</v>
      </c>
      <c r="BE3848" s="10">
        <v>14</v>
      </c>
      <c r="BF3848" s="10">
        <v>1347.88627</v>
      </c>
      <c r="BG3848" s="10">
        <v>18870.40778</v>
      </c>
      <c r="BH3848" s="10">
        <v>0</v>
      </c>
      <c r="BI3848" s="8">
        <f t="shared" si="60"/>
        <v>14</v>
      </c>
      <c r="BJ3848" s="8" t="s">
        <v>112</v>
      </c>
      <c r="BK3848" s="10" t="s">
        <v>74</v>
      </c>
    </row>
    <row r="3849" s="2" customFormat="1" ht="13.5" customHeight="1" spans="1:63">
      <c r="A3849" s="6" t="s">
        <v>5743</v>
      </c>
      <c r="B3849" s="7" t="s">
        <v>5744</v>
      </c>
      <c r="C3849" s="8" t="s">
        <v>66</v>
      </c>
      <c r="D3849" s="7" t="s">
        <v>141</v>
      </c>
      <c r="E3849" s="8" t="s">
        <v>142</v>
      </c>
      <c r="F3849" s="8" t="s">
        <v>149</v>
      </c>
      <c r="G3849" s="8" t="s">
        <v>213</v>
      </c>
      <c r="H3849" s="8" t="s">
        <v>74</v>
      </c>
      <c r="I3849" s="8" t="s">
        <v>144</v>
      </c>
      <c r="J3849" s="8" t="s">
        <v>73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>
        <v>0</v>
      </c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3</v>
      </c>
      <c r="BD3849" s="10">
        <v>0</v>
      </c>
      <c r="BE3849" s="10">
        <v>3</v>
      </c>
      <c r="BF3849" s="10">
        <v>2707.26243</v>
      </c>
      <c r="BG3849" s="10">
        <v>8121.78729</v>
      </c>
      <c r="BH3849" s="10">
        <v>0</v>
      </c>
      <c r="BI3849" s="8">
        <f t="shared" si="60"/>
        <v>3</v>
      </c>
      <c r="BJ3849" s="8" t="s">
        <v>264</v>
      </c>
      <c r="BK3849" s="10" t="s">
        <v>74</v>
      </c>
    </row>
    <row r="3850" s="2" customFormat="1" ht="13.5" customHeight="1" spans="1:63">
      <c r="A3850" s="6" t="s">
        <v>5745</v>
      </c>
      <c r="B3850" s="7" t="s">
        <v>5746</v>
      </c>
      <c r="C3850" s="8" t="s">
        <v>66</v>
      </c>
      <c r="D3850" s="7" t="s">
        <v>141</v>
      </c>
      <c r="E3850" s="8" t="s">
        <v>142</v>
      </c>
      <c r="F3850" s="8" t="s">
        <v>149</v>
      </c>
      <c r="G3850" s="8" t="s">
        <v>213</v>
      </c>
      <c r="H3850" s="8" t="s">
        <v>74</v>
      </c>
      <c r="I3850" s="8" t="s">
        <v>144</v>
      </c>
      <c r="J3850" s="8" t="s">
        <v>73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0</v>
      </c>
      <c r="V3850" s="10">
        <v>0</v>
      </c>
      <c r="W3850" s="10">
        <v>0</v>
      </c>
      <c r="X3850" s="10">
        <v>0</v>
      </c>
      <c r="Y3850" s="10">
        <v>0</v>
      </c>
      <c r="Z3850" s="10">
        <v>0</v>
      </c>
      <c r="AA3850" s="10">
        <v>0</v>
      </c>
      <c r="AB3850" s="10">
        <v>0</v>
      </c>
      <c r="AC3850" s="10">
        <v>0</v>
      </c>
      <c r="AD3850" s="10">
        <v>0</v>
      </c>
      <c r="AE3850" s="10">
        <v>0</v>
      </c>
      <c r="AF3850" s="10">
        <v>0</v>
      </c>
      <c r="AG3850" s="10">
        <v>0</v>
      </c>
      <c r="AH3850" s="10">
        <v>0</v>
      </c>
      <c r="AI3850" s="10">
        <v>0</v>
      </c>
      <c r="AJ3850" s="10">
        <v>0</v>
      </c>
      <c r="AK3850" s="10">
        <v>0</v>
      </c>
      <c r="AL3850" s="10">
        <v>0</v>
      </c>
      <c r="AM3850" s="10">
        <v>0</v>
      </c>
      <c r="AN3850" s="10">
        <v>0</v>
      </c>
      <c r="AO3850" s="10">
        <v>0</v>
      </c>
      <c r="AP3850" s="10">
        <v>0</v>
      </c>
      <c r="AQ3850" s="10">
        <v>0</v>
      </c>
      <c r="AR3850" s="10">
        <v>0</v>
      </c>
      <c r="AS3850" s="10">
        <v>0</v>
      </c>
      <c r="AT3850" s="10">
        <v>0</v>
      </c>
      <c r="AU3850" s="10">
        <v>0</v>
      </c>
      <c r="AV3850" s="10">
        <v>0</v>
      </c>
      <c r="AW3850" s="10">
        <v>0</v>
      </c>
      <c r="AX3850" s="10">
        <v>0</v>
      </c>
      <c r="AY3850" s="10">
        <v>0</v>
      </c>
      <c r="AZ3850" s="10">
        <v>0</v>
      </c>
      <c r="BA3850" s="10">
        <v>0</v>
      </c>
      <c r="BB3850" s="10">
        <v>0</v>
      </c>
      <c r="BC3850" s="10">
        <v>10</v>
      </c>
      <c r="BD3850" s="10">
        <v>0</v>
      </c>
      <c r="BE3850" s="10">
        <v>10</v>
      </c>
      <c r="BF3850" s="10">
        <v>754.947</v>
      </c>
      <c r="BG3850" s="10">
        <v>7549.47</v>
      </c>
      <c r="BH3850" s="10">
        <v>0</v>
      </c>
      <c r="BI3850" s="8">
        <f t="shared" si="60"/>
        <v>10</v>
      </c>
      <c r="BJ3850" s="8" t="s">
        <v>264</v>
      </c>
      <c r="BK3850" s="10" t="s">
        <v>74</v>
      </c>
    </row>
    <row r="3851" s="2" customFormat="1" ht="13.5" customHeight="1" spans="1:63">
      <c r="A3851" s="6" t="s">
        <v>5747</v>
      </c>
      <c r="B3851" s="7" t="s">
        <v>5748</v>
      </c>
      <c r="C3851" s="8" t="s">
        <v>66</v>
      </c>
      <c r="D3851" s="7" t="s">
        <v>141</v>
      </c>
      <c r="E3851" s="8" t="s">
        <v>142</v>
      </c>
      <c r="F3851" s="8" t="s">
        <v>149</v>
      </c>
      <c r="G3851" s="8" t="s">
        <v>213</v>
      </c>
      <c r="H3851" s="8" t="s">
        <v>74</v>
      </c>
      <c r="I3851" s="8" t="s">
        <v>144</v>
      </c>
      <c r="J3851" s="8" t="s">
        <v>73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>
        <v>0</v>
      </c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6</v>
      </c>
      <c r="BC3851" s="10">
        <v>0</v>
      </c>
      <c r="BD3851" s="10">
        <v>0</v>
      </c>
      <c r="BE3851" s="10">
        <v>6</v>
      </c>
      <c r="BF3851" s="10">
        <v>1956.96707</v>
      </c>
      <c r="BG3851" s="10">
        <v>11741.80242</v>
      </c>
      <c r="BH3851" s="10">
        <v>0</v>
      </c>
      <c r="BI3851" s="8">
        <f t="shared" si="60"/>
        <v>6</v>
      </c>
      <c r="BJ3851" s="8" t="s">
        <v>264</v>
      </c>
      <c r="BK3851" s="10" t="s">
        <v>74</v>
      </c>
    </row>
    <row r="3852" s="2" customFormat="1" ht="13.5" customHeight="1" spans="1:63">
      <c r="A3852" s="6" t="s">
        <v>5749</v>
      </c>
      <c r="B3852" s="7" t="s">
        <v>5497</v>
      </c>
      <c r="C3852" s="8" t="s">
        <v>66</v>
      </c>
      <c r="D3852" s="7" t="s">
        <v>5498</v>
      </c>
      <c r="E3852" s="8" t="s">
        <v>122</v>
      </c>
      <c r="F3852" s="8" t="s">
        <v>149</v>
      </c>
      <c r="G3852" s="8" t="s">
        <v>110</v>
      </c>
      <c r="H3852" s="8" t="s">
        <v>5568</v>
      </c>
      <c r="I3852" s="8" t="s">
        <v>81</v>
      </c>
      <c r="J3852" s="8" t="s">
        <v>73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0</v>
      </c>
      <c r="Q3852" s="10">
        <v>0</v>
      </c>
      <c r="R3852" s="10">
        <v>0</v>
      </c>
      <c r="S3852" s="10">
        <v>0</v>
      </c>
      <c r="T3852" s="10">
        <v>0</v>
      </c>
      <c r="U3852" s="10">
        <v>0</v>
      </c>
      <c r="V3852" s="10">
        <v>185</v>
      </c>
      <c r="W3852" s="10">
        <v>0</v>
      </c>
      <c r="X3852" s="10">
        <v>0</v>
      </c>
      <c r="Y3852" s="10">
        <v>0</v>
      </c>
      <c r="Z3852" s="10">
        <v>0</v>
      </c>
      <c r="AA3852" s="10">
        <v>0</v>
      </c>
      <c r="AB3852" s="10">
        <v>0</v>
      </c>
      <c r="AC3852" s="10">
        <v>0</v>
      </c>
      <c r="AD3852" s="10">
        <v>0</v>
      </c>
      <c r="AE3852" s="10">
        <v>0</v>
      </c>
      <c r="AF3852" s="10">
        <v>0</v>
      </c>
      <c r="AG3852" s="10">
        <v>0</v>
      </c>
      <c r="AH3852" s="10">
        <v>0</v>
      </c>
      <c r="AI3852" s="10">
        <v>0</v>
      </c>
      <c r="AJ3852" s="10">
        <v>0</v>
      </c>
      <c r="AK3852" s="10">
        <v>0</v>
      </c>
      <c r="AL3852" s="10">
        <v>0</v>
      </c>
      <c r="AM3852" s="10">
        <v>0</v>
      </c>
      <c r="AN3852" s="10">
        <v>0</v>
      </c>
      <c r="AO3852" s="10">
        <v>0</v>
      </c>
      <c r="AP3852" s="10">
        <v>0</v>
      </c>
      <c r="AQ3852" s="10">
        <v>0</v>
      </c>
      <c r="AR3852" s="10">
        <v>0</v>
      </c>
      <c r="AS3852" s="10">
        <v>0</v>
      </c>
      <c r="AT3852" s="10">
        <v>0</v>
      </c>
      <c r="AU3852" s="10">
        <v>0</v>
      </c>
      <c r="AV3852" s="10">
        <v>0</v>
      </c>
      <c r="AW3852" s="10">
        <v>0</v>
      </c>
      <c r="AX3852" s="10">
        <v>0</v>
      </c>
      <c r="AY3852" s="10">
        <v>0</v>
      </c>
      <c r="AZ3852" s="10">
        <v>0</v>
      </c>
      <c r="BA3852" s="10">
        <v>0</v>
      </c>
      <c r="BB3852" s="10">
        <v>0</v>
      </c>
      <c r="BC3852" s="10">
        <v>0</v>
      </c>
      <c r="BD3852" s="10">
        <v>0</v>
      </c>
      <c r="BE3852" s="10">
        <v>185</v>
      </c>
      <c r="BF3852" s="10">
        <v>379.02083</v>
      </c>
      <c r="BG3852" s="10">
        <v>70118.85355</v>
      </c>
      <c r="BH3852" s="10">
        <v>0</v>
      </c>
      <c r="BI3852" s="8">
        <f t="shared" si="60"/>
        <v>185</v>
      </c>
      <c r="BJ3852" s="8" t="s">
        <v>74</v>
      </c>
      <c r="BK3852" s="10" t="s">
        <v>74</v>
      </c>
    </row>
    <row r="3853" s="2" customFormat="1" ht="13.5" customHeight="1" spans="1:63">
      <c r="A3853" s="6" t="s">
        <v>5750</v>
      </c>
      <c r="B3853" s="7" t="s">
        <v>5497</v>
      </c>
      <c r="C3853" s="8" t="s">
        <v>66</v>
      </c>
      <c r="D3853" s="7" t="s">
        <v>5498</v>
      </c>
      <c r="E3853" s="8" t="s">
        <v>122</v>
      </c>
      <c r="F3853" s="8" t="s">
        <v>149</v>
      </c>
      <c r="G3853" s="8" t="s">
        <v>110</v>
      </c>
      <c r="H3853" s="8" t="s">
        <v>5751</v>
      </c>
      <c r="I3853" s="8" t="s">
        <v>105</v>
      </c>
      <c r="J3853" s="8" t="s">
        <v>73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44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>
        <v>0</v>
      </c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44</v>
      </c>
      <c r="BF3853" s="10">
        <v>353.36198</v>
      </c>
      <c r="BG3853" s="10">
        <v>15547.92712</v>
      </c>
      <c r="BH3853" s="10">
        <v>80</v>
      </c>
      <c r="BI3853" s="8">
        <f t="shared" si="60"/>
        <v>44</v>
      </c>
      <c r="BJ3853" s="8" t="s">
        <v>74</v>
      </c>
      <c r="BK3853" s="10" t="s">
        <v>74</v>
      </c>
    </row>
    <row r="3854" s="2" customFormat="1" ht="13.5" customHeight="1" spans="1:63">
      <c r="A3854" s="6" t="s">
        <v>5752</v>
      </c>
      <c r="B3854" s="7" t="s">
        <v>5753</v>
      </c>
      <c r="C3854" s="8" t="s">
        <v>66</v>
      </c>
      <c r="D3854" s="7" t="s">
        <v>141</v>
      </c>
      <c r="E3854" s="8" t="s">
        <v>142</v>
      </c>
      <c r="F3854" s="8" t="s">
        <v>149</v>
      </c>
      <c r="G3854" s="8" t="s">
        <v>213</v>
      </c>
      <c r="H3854" s="8" t="s">
        <v>74</v>
      </c>
      <c r="I3854" s="8" t="s">
        <v>144</v>
      </c>
      <c r="J3854" s="8" t="s">
        <v>73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0</v>
      </c>
      <c r="AF3854" s="10">
        <v>0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  <c r="AL3854" s="10">
        <v>0</v>
      </c>
      <c r="AM3854" s="10">
        <v>0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  <c r="AS3854" s="10">
        <v>0</v>
      </c>
      <c r="AT3854" s="10">
        <v>0</v>
      </c>
      <c r="AU3854" s="10">
        <v>0</v>
      </c>
      <c r="AV3854" s="10">
        <v>0</v>
      </c>
      <c r="AW3854" s="10">
        <v>0</v>
      </c>
      <c r="AX3854" s="10">
        <v>0</v>
      </c>
      <c r="AY3854" s="10">
        <v>0</v>
      </c>
      <c r="AZ3854" s="10">
        <v>0</v>
      </c>
      <c r="BA3854" s="10">
        <v>0</v>
      </c>
      <c r="BB3854" s="10">
        <v>0</v>
      </c>
      <c r="BC3854" s="10">
        <v>11</v>
      </c>
      <c r="BD3854" s="10">
        <v>0</v>
      </c>
      <c r="BE3854" s="10">
        <v>11</v>
      </c>
      <c r="BF3854" s="10">
        <v>1375.34429</v>
      </c>
      <c r="BG3854" s="10">
        <v>15128.78719</v>
      </c>
      <c r="BH3854" s="10">
        <v>0</v>
      </c>
      <c r="BI3854" s="8">
        <f t="shared" si="60"/>
        <v>11</v>
      </c>
      <c r="BJ3854" s="8" t="s">
        <v>112</v>
      </c>
      <c r="BK3854" s="10" t="s">
        <v>74</v>
      </c>
    </row>
    <row r="3855" s="2" customFormat="1" ht="13.5" customHeight="1" spans="1:63">
      <c r="A3855" s="6" t="s">
        <v>5754</v>
      </c>
      <c r="B3855" s="7" t="s">
        <v>5497</v>
      </c>
      <c r="C3855" s="8" t="s">
        <v>66</v>
      </c>
      <c r="D3855" s="7" t="s">
        <v>5498</v>
      </c>
      <c r="E3855" s="8" t="s">
        <v>122</v>
      </c>
      <c r="F3855" s="8" t="s">
        <v>149</v>
      </c>
      <c r="G3855" s="8" t="s">
        <v>110</v>
      </c>
      <c r="H3855" s="8" t="s">
        <v>1283</v>
      </c>
      <c r="I3855" s="8" t="s">
        <v>100</v>
      </c>
      <c r="J3855" s="8" t="s">
        <v>73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5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>
        <v>0</v>
      </c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5</v>
      </c>
      <c r="BF3855" s="10">
        <v>392.13069</v>
      </c>
      <c r="BG3855" s="10">
        <v>1960.65345</v>
      </c>
      <c r="BH3855" s="10">
        <v>0</v>
      </c>
      <c r="BI3855" s="8">
        <f t="shared" si="60"/>
        <v>5</v>
      </c>
      <c r="BJ3855" s="8" t="s">
        <v>74</v>
      </c>
      <c r="BK3855" s="10" t="s">
        <v>74</v>
      </c>
    </row>
    <row r="3856" s="2" customFormat="1" ht="13.5" customHeight="1" spans="1:63">
      <c r="A3856" s="6" t="s">
        <v>5755</v>
      </c>
      <c r="B3856" s="7" t="s">
        <v>5497</v>
      </c>
      <c r="C3856" s="8" t="s">
        <v>66</v>
      </c>
      <c r="D3856" s="7" t="s">
        <v>5498</v>
      </c>
      <c r="E3856" s="8" t="s">
        <v>122</v>
      </c>
      <c r="F3856" s="8" t="s">
        <v>149</v>
      </c>
      <c r="G3856" s="8" t="s">
        <v>110</v>
      </c>
      <c r="H3856" s="8" t="s">
        <v>5512</v>
      </c>
      <c r="I3856" s="8" t="s">
        <v>105</v>
      </c>
      <c r="J3856" s="8" t="s">
        <v>73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41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0</v>
      </c>
      <c r="AE3856" s="10">
        <v>0</v>
      </c>
      <c r="AF3856" s="10">
        <v>0</v>
      </c>
      <c r="AG3856" s="10">
        <v>0</v>
      </c>
      <c r="AH3856" s="10">
        <v>0</v>
      </c>
      <c r="AI3856" s="10">
        <v>0</v>
      </c>
      <c r="AJ3856" s="10">
        <v>0</v>
      </c>
      <c r="AK3856" s="10">
        <v>0</v>
      </c>
      <c r="AL3856" s="10">
        <v>0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  <c r="AR3856" s="10">
        <v>0</v>
      </c>
      <c r="AS3856" s="10">
        <v>0</v>
      </c>
      <c r="AT3856" s="10">
        <v>0</v>
      </c>
      <c r="AU3856" s="10">
        <v>0</v>
      </c>
      <c r="AV3856" s="10">
        <v>0</v>
      </c>
      <c r="AW3856" s="10">
        <v>0</v>
      </c>
      <c r="AX3856" s="10">
        <v>0</v>
      </c>
      <c r="AY3856" s="10">
        <v>0</v>
      </c>
      <c r="AZ3856" s="10">
        <v>0</v>
      </c>
      <c r="BA3856" s="10">
        <v>0</v>
      </c>
      <c r="BB3856" s="10">
        <v>0</v>
      </c>
      <c r="BC3856" s="10">
        <v>0</v>
      </c>
      <c r="BD3856" s="10">
        <v>0</v>
      </c>
      <c r="BE3856" s="10">
        <v>41</v>
      </c>
      <c r="BF3856" s="10">
        <v>665.47011</v>
      </c>
      <c r="BG3856" s="10">
        <v>27284.27451</v>
      </c>
      <c r="BH3856" s="10">
        <v>40</v>
      </c>
      <c r="BI3856" s="8">
        <f t="shared" si="60"/>
        <v>41</v>
      </c>
      <c r="BJ3856" s="8" t="s">
        <v>74</v>
      </c>
      <c r="BK3856" s="10" t="s">
        <v>74</v>
      </c>
    </row>
    <row r="3857" s="2" customFormat="1" ht="13.5" customHeight="1" spans="1:63">
      <c r="A3857" s="6" t="s">
        <v>5756</v>
      </c>
      <c r="B3857" s="7" t="s">
        <v>5497</v>
      </c>
      <c r="C3857" s="8" t="s">
        <v>66</v>
      </c>
      <c r="D3857" s="7" t="s">
        <v>5498</v>
      </c>
      <c r="E3857" s="8" t="s">
        <v>122</v>
      </c>
      <c r="F3857" s="8" t="s">
        <v>149</v>
      </c>
      <c r="G3857" s="8" t="s">
        <v>110</v>
      </c>
      <c r="H3857" s="8" t="s">
        <v>5581</v>
      </c>
      <c r="I3857" s="8" t="s">
        <v>105</v>
      </c>
      <c r="J3857" s="8" t="s">
        <v>73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5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>
        <v>0</v>
      </c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5</v>
      </c>
      <c r="BF3857" s="10">
        <v>431.75978</v>
      </c>
      <c r="BG3857" s="10">
        <v>2158.7989</v>
      </c>
      <c r="BH3857" s="10">
        <v>0</v>
      </c>
      <c r="BI3857" s="8">
        <f t="shared" si="60"/>
        <v>5</v>
      </c>
      <c r="BJ3857" s="8" t="s">
        <v>112</v>
      </c>
      <c r="BK3857" s="10" t="s">
        <v>74</v>
      </c>
    </row>
    <row r="3858" s="2" customFormat="1" ht="13.5" customHeight="1" spans="1:63">
      <c r="A3858" s="6" t="s">
        <v>5757</v>
      </c>
      <c r="B3858" s="7" t="s">
        <v>5497</v>
      </c>
      <c r="C3858" s="8" t="s">
        <v>66</v>
      </c>
      <c r="D3858" s="7" t="s">
        <v>5498</v>
      </c>
      <c r="E3858" s="8" t="s">
        <v>122</v>
      </c>
      <c r="F3858" s="8" t="s">
        <v>149</v>
      </c>
      <c r="G3858" s="8" t="s">
        <v>110</v>
      </c>
      <c r="H3858" s="8" t="s">
        <v>5758</v>
      </c>
      <c r="I3858" s="8" t="s">
        <v>81</v>
      </c>
      <c r="J3858" s="8" t="s">
        <v>73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0</v>
      </c>
      <c r="Q3858" s="10">
        <v>0</v>
      </c>
      <c r="R3858" s="10">
        <v>0</v>
      </c>
      <c r="S3858" s="10">
        <v>0</v>
      </c>
      <c r="T3858" s="10">
        <v>0</v>
      </c>
      <c r="U3858" s="10">
        <v>0</v>
      </c>
      <c r="V3858" s="10">
        <v>26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D3858" s="10">
        <v>0</v>
      </c>
      <c r="AE3858" s="10">
        <v>0</v>
      </c>
      <c r="AF3858" s="10">
        <v>0</v>
      </c>
      <c r="AG3858" s="10">
        <v>0</v>
      </c>
      <c r="AH3858" s="10">
        <v>0</v>
      </c>
      <c r="AI3858" s="10">
        <v>0</v>
      </c>
      <c r="AJ3858" s="10">
        <v>0</v>
      </c>
      <c r="AK3858" s="10">
        <v>0</v>
      </c>
      <c r="AL3858" s="10">
        <v>0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  <c r="AR3858" s="10">
        <v>0</v>
      </c>
      <c r="AS3858" s="10">
        <v>0</v>
      </c>
      <c r="AT3858" s="10">
        <v>0</v>
      </c>
      <c r="AU3858" s="10">
        <v>0</v>
      </c>
      <c r="AV3858" s="10">
        <v>0</v>
      </c>
      <c r="AW3858" s="10">
        <v>0</v>
      </c>
      <c r="AX3858" s="10">
        <v>0</v>
      </c>
      <c r="AY3858" s="10">
        <v>0</v>
      </c>
      <c r="AZ3858" s="10">
        <v>0</v>
      </c>
      <c r="BA3858" s="10">
        <v>0</v>
      </c>
      <c r="BB3858" s="10">
        <v>0</v>
      </c>
      <c r="BC3858" s="10">
        <v>0</v>
      </c>
      <c r="BD3858" s="10">
        <v>0</v>
      </c>
      <c r="BE3858" s="10">
        <v>26</v>
      </c>
      <c r="BF3858" s="10">
        <v>937.63311</v>
      </c>
      <c r="BG3858" s="10">
        <v>24378.46086</v>
      </c>
      <c r="BH3858" s="10">
        <v>111</v>
      </c>
      <c r="BI3858" s="8">
        <f t="shared" si="60"/>
        <v>26</v>
      </c>
      <c r="BJ3858" s="8" t="s">
        <v>74</v>
      </c>
      <c r="BK3858" s="10" t="s">
        <v>74</v>
      </c>
    </row>
    <row r="3859" s="2" customFormat="1" ht="13.5" customHeight="1" spans="1:63">
      <c r="A3859" s="6" t="s">
        <v>5759</v>
      </c>
      <c r="B3859" s="7" t="s">
        <v>5760</v>
      </c>
      <c r="C3859" s="8" t="s">
        <v>66</v>
      </c>
      <c r="D3859" s="7" t="s">
        <v>141</v>
      </c>
      <c r="E3859" s="8" t="s">
        <v>142</v>
      </c>
      <c r="F3859" s="8" t="s">
        <v>149</v>
      </c>
      <c r="G3859" s="8" t="s">
        <v>213</v>
      </c>
      <c r="H3859" s="8" t="s">
        <v>74</v>
      </c>
      <c r="I3859" s="8" t="s">
        <v>144</v>
      </c>
      <c r="J3859" s="8" t="s">
        <v>73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>
        <v>0</v>
      </c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>
        <v>0</v>
      </c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2</v>
      </c>
      <c r="BC3859" s="10">
        <v>0</v>
      </c>
      <c r="BD3859" s="10">
        <v>0</v>
      </c>
      <c r="BE3859" s="10">
        <v>2</v>
      </c>
      <c r="BF3859" s="10">
        <v>2852.57161</v>
      </c>
      <c r="BG3859" s="10">
        <v>5705.14322</v>
      </c>
      <c r="BH3859" s="10">
        <v>0</v>
      </c>
      <c r="BI3859" s="8">
        <f t="shared" si="60"/>
        <v>2</v>
      </c>
      <c r="BJ3859" s="8" t="s">
        <v>112</v>
      </c>
      <c r="BK3859" s="10" t="s">
        <v>74</v>
      </c>
    </row>
    <row r="3860" s="2" customFormat="1" ht="13.5" customHeight="1" spans="1:63">
      <c r="A3860" s="6" t="s">
        <v>5761</v>
      </c>
      <c r="B3860" s="7" t="s">
        <v>5497</v>
      </c>
      <c r="C3860" s="8" t="s">
        <v>66</v>
      </c>
      <c r="D3860" s="7" t="s">
        <v>5498</v>
      </c>
      <c r="E3860" s="8" t="s">
        <v>122</v>
      </c>
      <c r="F3860" s="8" t="s">
        <v>149</v>
      </c>
      <c r="G3860" s="8" t="s">
        <v>110</v>
      </c>
      <c r="H3860" s="8" t="s">
        <v>5568</v>
      </c>
      <c r="I3860" s="8" t="s">
        <v>105</v>
      </c>
      <c r="J3860" s="8" t="s">
        <v>73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17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0</v>
      </c>
      <c r="AF3860" s="10">
        <v>0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  <c r="AL3860" s="10">
        <v>0</v>
      </c>
      <c r="AM3860" s="10">
        <v>0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  <c r="AS3860" s="10">
        <v>0</v>
      </c>
      <c r="AT3860" s="10">
        <v>0</v>
      </c>
      <c r="AU3860" s="10">
        <v>0</v>
      </c>
      <c r="AV3860" s="10">
        <v>0</v>
      </c>
      <c r="AW3860" s="10">
        <v>0</v>
      </c>
      <c r="AX3860" s="10">
        <v>0</v>
      </c>
      <c r="AY3860" s="10">
        <v>0</v>
      </c>
      <c r="AZ3860" s="10">
        <v>0</v>
      </c>
      <c r="BA3860" s="10">
        <v>0</v>
      </c>
      <c r="BB3860" s="10">
        <v>0</v>
      </c>
      <c r="BC3860" s="10">
        <v>0</v>
      </c>
      <c r="BD3860" s="10">
        <v>0</v>
      </c>
      <c r="BE3860" s="10">
        <v>17</v>
      </c>
      <c r="BF3860" s="10">
        <v>595.79913</v>
      </c>
      <c r="BG3860" s="10">
        <v>10128.58521</v>
      </c>
      <c r="BH3860" s="10">
        <v>20</v>
      </c>
      <c r="BI3860" s="8">
        <f t="shared" si="60"/>
        <v>17</v>
      </c>
      <c r="BJ3860" s="8" t="s">
        <v>74</v>
      </c>
      <c r="BK3860" s="10" t="s">
        <v>74</v>
      </c>
    </row>
    <row r="3861" s="2" customFormat="1" ht="13.5" customHeight="1" spans="1:63">
      <c r="A3861" s="6" t="s">
        <v>5762</v>
      </c>
      <c r="B3861" s="7" t="s">
        <v>5763</v>
      </c>
      <c r="C3861" s="8" t="s">
        <v>66</v>
      </c>
      <c r="D3861" s="7" t="s">
        <v>141</v>
      </c>
      <c r="E3861" s="8" t="s">
        <v>142</v>
      </c>
      <c r="F3861" s="8" t="s">
        <v>149</v>
      </c>
      <c r="G3861" s="8" t="s">
        <v>213</v>
      </c>
      <c r="H3861" s="8" t="s">
        <v>74</v>
      </c>
      <c r="I3861" s="8" t="s">
        <v>144</v>
      </c>
      <c r="J3861" s="8" t="s">
        <v>73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>
        <v>0</v>
      </c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5</v>
      </c>
      <c r="BD3861" s="10">
        <v>0</v>
      </c>
      <c r="BE3861" s="10">
        <v>5</v>
      </c>
      <c r="BF3861" s="10">
        <v>3320.79621</v>
      </c>
      <c r="BG3861" s="10">
        <v>16603.98105</v>
      </c>
      <c r="BH3861" s="10">
        <v>0</v>
      </c>
      <c r="BI3861" s="8">
        <f t="shared" si="60"/>
        <v>5</v>
      </c>
      <c r="BJ3861" s="8" t="s">
        <v>112</v>
      </c>
      <c r="BK3861" s="10" t="s">
        <v>74</v>
      </c>
    </row>
    <row r="3862" s="2" customFormat="1" ht="13.5" customHeight="1" spans="1:63">
      <c r="A3862" s="6" t="s">
        <v>5764</v>
      </c>
      <c r="B3862" s="7" t="s">
        <v>5765</v>
      </c>
      <c r="C3862" s="8" t="s">
        <v>66</v>
      </c>
      <c r="D3862" s="7" t="s">
        <v>141</v>
      </c>
      <c r="E3862" s="8" t="s">
        <v>142</v>
      </c>
      <c r="F3862" s="8" t="s">
        <v>149</v>
      </c>
      <c r="G3862" s="8" t="s">
        <v>213</v>
      </c>
      <c r="H3862" s="8" t="s">
        <v>74</v>
      </c>
      <c r="I3862" s="8" t="s">
        <v>144</v>
      </c>
      <c r="J3862" s="8" t="s">
        <v>73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  <c r="S3862" s="10">
        <v>0</v>
      </c>
      <c r="T3862" s="10">
        <v>0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>
        <v>0</v>
      </c>
      <c r="AE3862" s="10">
        <v>0</v>
      </c>
      <c r="AF3862" s="10">
        <v>0</v>
      </c>
      <c r="AG3862" s="10">
        <v>0</v>
      </c>
      <c r="AH3862" s="10">
        <v>0</v>
      </c>
      <c r="AI3862" s="10">
        <v>0</v>
      </c>
      <c r="AJ3862" s="10">
        <v>0</v>
      </c>
      <c r="AK3862" s="10">
        <v>0</v>
      </c>
      <c r="AL3862" s="10">
        <v>0</v>
      </c>
      <c r="AM3862" s="10">
        <v>0</v>
      </c>
      <c r="AN3862" s="10">
        <v>0</v>
      </c>
      <c r="AO3862" s="10">
        <v>0</v>
      </c>
      <c r="AP3862" s="10">
        <v>0</v>
      </c>
      <c r="AQ3862" s="10">
        <v>0</v>
      </c>
      <c r="AR3862" s="10">
        <v>0</v>
      </c>
      <c r="AS3862" s="10">
        <v>0</v>
      </c>
      <c r="AT3862" s="10">
        <v>0</v>
      </c>
      <c r="AU3862" s="10">
        <v>0</v>
      </c>
      <c r="AV3862" s="10">
        <v>0</v>
      </c>
      <c r="AW3862" s="10">
        <v>0</v>
      </c>
      <c r="AX3862" s="10">
        <v>0</v>
      </c>
      <c r="AY3862" s="10">
        <v>0</v>
      </c>
      <c r="AZ3862" s="10">
        <v>0</v>
      </c>
      <c r="BA3862" s="10">
        <v>0</v>
      </c>
      <c r="BB3862" s="10">
        <v>0</v>
      </c>
      <c r="BC3862" s="10">
        <v>5</v>
      </c>
      <c r="BD3862" s="10">
        <v>0</v>
      </c>
      <c r="BE3862" s="10">
        <v>5</v>
      </c>
      <c r="BF3862" s="10">
        <v>3338.53528</v>
      </c>
      <c r="BG3862" s="10">
        <v>16692.6764</v>
      </c>
      <c r="BH3862" s="10">
        <v>0</v>
      </c>
      <c r="BI3862" s="8">
        <f t="shared" si="60"/>
        <v>5</v>
      </c>
      <c r="BJ3862" s="8" t="s">
        <v>112</v>
      </c>
      <c r="BK3862" s="10" t="s">
        <v>74</v>
      </c>
    </row>
    <row r="3863" s="2" customFormat="1" ht="13.5" customHeight="1" spans="1:63">
      <c r="A3863" s="6" t="s">
        <v>5766</v>
      </c>
      <c r="B3863" s="7" t="s">
        <v>5767</v>
      </c>
      <c r="C3863" s="8" t="s">
        <v>66</v>
      </c>
      <c r="D3863" s="7" t="s">
        <v>141</v>
      </c>
      <c r="E3863" s="8" t="s">
        <v>142</v>
      </c>
      <c r="F3863" s="8" t="s">
        <v>149</v>
      </c>
      <c r="G3863" s="8" t="s">
        <v>213</v>
      </c>
      <c r="H3863" s="8" t="s">
        <v>74</v>
      </c>
      <c r="I3863" s="8" t="s">
        <v>144</v>
      </c>
      <c r="J3863" s="8" t="s">
        <v>73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>
        <v>0</v>
      </c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36</v>
      </c>
      <c r="BD3863" s="10">
        <v>0</v>
      </c>
      <c r="BE3863" s="10">
        <v>36</v>
      </c>
      <c r="BF3863" s="10">
        <v>682.75023</v>
      </c>
      <c r="BG3863" s="10">
        <v>24579.00828</v>
      </c>
      <c r="BH3863" s="10">
        <v>0</v>
      </c>
      <c r="BI3863" s="8">
        <f t="shared" si="60"/>
        <v>36</v>
      </c>
      <c r="BJ3863" s="8" t="s">
        <v>112</v>
      </c>
      <c r="BK3863" s="10" t="s">
        <v>74</v>
      </c>
    </row>
    <row r="3864" s="2" customFormat="1" ht="13.5" customHeight="1" spans="1:63">
      <c r="A3864" s="6" t="s">
        <v>5768</v>
      </c>
      <c r="B3864" s="7" t="s">
        <v>5769</v>
      </c>
      <c r="C3864" s="8" t="s">
        <v>66</v>
      </c>
      <c r="D3864" s="7" t="s">
        <v>141</v>
      </c>
      <c r="E3864" s="8" t="s">
        <v>142</v>
      </c>
      <c r="F3864" s="8" t="s">
        <v>149</v>
      </c>
      <c r="G3864" s="8" t="s">
        <v>213</v>
      </c>
      <c r="H3864" s="8" t="s">
        <v>74</v>
      </c>
      <c r="I3864" s="8" t="s">
        <v>144</v>
      </c>
      <c r="J3864" s="8" t="s">
        <v>73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R3864" s="10">
        <v>0</v>
      </c>
      <c r="S3864" s="10">
        <v>0</v>
      </c>
      <c r="T3864" s="10">
        <v>0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0">
        <v>0</v>
      </c>
      <c r="AA3864" s="10">
        <v>0</v>
      </c>
      <c r="AB3864" s="10">
        <v>0</v>
      </c>
      <c r="AC3864" s="10">
        <v>0</v>
      </c>
      <c r="AD3864" s="10">
        <v>0</v>
      </c>
      <c r="AE3864" s="10">
        <v>0</v>
      </c>
      <c r="AF3864" s="10">
        <v>0</v>
      </c>
      <c r="AG3864" s="10">
        <v>0</v>
      </c>
      <c r="AH3864" s="10">
        <v>0</v>
      </c>
      <c r="AI3864" s="10">
        <v>0</v>
      </c>
      <c r="AJ3864" s="10">
        <v>0</v>
      </c>
      <c r="AK3864" s="10">
        <v>0</v>
      </c>
      <c r="AL3864" s="10">
        <v>0</v>
      </c>
      <c r="AM3864" s="10">
        <v>0</v>
      </c>
      <c r="AN3864" s="10">
        <v>0</v>
      </c>
      <c r="AO3864" s="10">
        <v>0</v>
      </c>
      <c r="AP3864" s="10">
        <v>0</v>
      </c>
      <c r="AQ3864" s="10">
        <v>0</v>
      </c>
      <c r="AR3864" s="10">
        <v>0</v>
      </c>
      <c r="AS3864" s="10">
        <v>0</v>
      </c>
      <c r="AT3864" s="10">
        <v>0</v>
      </c>
      <c r="AU3864" s="10">
        <v>0</v>
      </c>
      <c r="AV3864" s="10">
        <v>0</v>
      </c>
      <c r="AW3864" s="10">
        <v>0</v>
      </c>
      <c r="AX3864" s="10">
        <v>0</v>
      </c>
      <c r="AY3864" s="10">
        <v>0</v>
      </c>
      <c r="AZ3864" s="10">
        <v>0</v>
      </c>
      <c r="BA3864" s="10">
        <v>0</v>
      </c>
      <c r="BB3864" s="10">
        <v>0</v>
      </c>
      <c r="BC3864" s="10">
        <v>56</v>
      </c>
      <c r="BD3864" s="10">
        <v>0</v>
      </c>
      <c r="BE3864" s="10">
        <v>56</v>
      </c>
      <c r="BF3864" s="10">
        <v>645.02459</v>
      </c>
      <c r="BG3864" s="10">
        <v>36121.37704</v>
      </c>
      <c r="BH3864" s="10">
        <v>0</v>
      </c>
      <c r="BI3864" s="8">
        <f t="shared" si="60"/>
        <v>56</v>
      </c>
      <c r="BJ3864" s="8" t="s">
        <v>264</v>
      </c>
      <c r="BK3864" s="10" t="s">
        <v>74</v>
      </c>
    </row>
    <row r="3865" s="2" customFormat="1" ht="13.5" customHeight="1" spans="1:63">
      <c r="A3865" s="6" t="s">
        <v>5770</v>
      </c>
      <c r="B3865" s="7" t="s">
        <v>5497</v>
      </c>
      <c r="C3865" s="8" t="s">
        <v>66</v>
      </c>
      <c r="D3865" s="7" t="s">
        <v>5498</v>
      </c>
      <c r="E3865" s="8" t="s">
        <v>122</v>
      </c>
      <c r="F3865" s="8" t="s">
        <v>149</v>
      </c>
      <c r="G3865" s="8" t="s">
        <v>110</v>
      </c>
      <c r="H3865" s="8" t="s">
        <v>5524</v>
      </c>
      <c r="I3865" s="8" t="s">
        <v>72</v>
      </c>
      <c r="J3865" s="8" t="s">
        <v>73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36</v>
      </c>
      <c r="W3865" s="10">
        <v>0</v>
      </c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>
        <v>0</v>
      </c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36</v>
      </c>
      <c r="BF3865" s="10">
        <v>20.0914</v>
      </c>
      <c r="BG3865" s="10">
        <v>723.2904</v>
      </c>
      <c r="BH3865" s="10">
        <v>0</v>
      </c>
      <c r="BI3865" s="8">
        <f t="shared" si="60"/>
        <v>36</v>
      </c>
      <c r="BJ3865" s="8" t="s">
        <v>74</v>
      </c>
      <c r="BK3865" s="10" t="s">
        <v>74</v>
      </c>
    </row>
    <row r="3866" s="2" customFormat="1" ht="13.5" customHeight="1" spans="1:63">
      <c r="A3866" s="6" t="s">
        <v>5771</v>
      </c>
      <c r="B3866" s="7" t="s">
        <v>5772</v>
      </c>
      <c r="C3866" s="8" t="s">
        <v>66</v>
      </c>
      <c r="D3866" s="7" t="s">
        <v>141</v>
      </c>
      <c r="E3866" s="8" t="s">
        <v>142</v>
      </c>
      <c r="F3866" s="8" t="s">
        <v>149</v>
      </c>
      <c r="G3866" s="8" t="s">
        <v>213</v>
      </c>
      <c r="H3866" s="8" t="s">
        <v>74</v>
      </c>
      <c r="I3866" s="8" t="s">
        <v>144</v>
      </c>
      <c r="J3866" s="8" t="s">
        <v>73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  <c r="AS3866" s="10">
        <v>0</v>
      </c>
      <c r="AT3866" s="10">
        <v>0</v>
      </c>
      <c r="AU3866" s="10">
        <v>0</v>
      </c>
      <c r="AV3866" s="10">
        <v>0</v>
      </c>
      <c r="AW3866" s="10">
        <v>0</v>
      </c>
      <c r="AX3866" s="10">
        <v>0</v>
      </c>
      <c r="AY3866" s="10">
        <v>0</v>
      </c>
      <c r="AZ3866" s="10">
        <v>0</v>
      </c>
      <c r="BA3866" s="10">
        <v>0</v>
      </c>
      <c r="BB3866" s="10">
        <v>0</v>
      </c>
      <c r="BC3866" s="10">
        <v>20</v>
      </c>
      <c r="BD3866" s="10">
        <v>0</v>
      </c>
      <c r="BE3866" s="10">
        <v>20</v>
      </c>
      <c r="BF3866" s="10">
        <v>1549.05373</v>
      </c>
      <c r="BG3866" s="10">
        <v>30981.0746</v>
      </c>
      <c r="BH3866" s="10">
        <v>0</v>
      </c>
      <c r="BI3866" s="8">
        <f t="shared" si="60"/>
        <v>20</v>
      </c>
      <c r="BJ3866" s="8" t="s">
        <v>112</v>
      </c>
      <c r="BK3866" s="10" t="s">
        <v>74</v>
      </c>
    </row>
    <row r="3867" s="2" customFormat="1" ht="13.5" customHeight="1" spans="1:63">
      <c r="A3867" s="6" t="s">
        <v>5773</v>
      </c>
      <c r="B3867" s="7" t="s">
        <v>5774</v>
      </c>
      <c r="C3867" s="8" t="s">
        <v>66</v>
      </c>
      <c r="D3867" s="7" t="s">
        <v>141</v>
      </c>
      <c r="E3867" s="8" t="s">
        <v>142</v>
      </c>
      <c r="F3867" s="8" t="s">
        <v>149</v>
      </c>
      <c r="G3867" s="8" t="s">
        <v>213</v>
      </c>
      <c r="H3867" s="8" t="s">
        <v>74</v>
      </c>
      <c r="I3867" s="8" t="s">
        <v>144</v>
      </c>
      <c r="J3867" s="8" t="s">
        <v>73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>
        <v>0</v>
      </c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4</v>
      </c>
      <c r="BD3867" s="10">
        <v>0</v>
      </c>
      <c r="BE3867" s="10">
        <v>4</v>
      </c>
      <c r="BF3867" s="10">
        <v>7165.09478</v>
      </c>
      <c r="BG3867" s="10">
        <v>28660.37912</v>
      </c>
      <c r="BH3867" s="10">
        <v>0</v>
      </c>
      <c r="BI3867" s="8">
        <f t="shared" si="60"/>
        <v>4</v>
      </c>
      <c r="BJ3867" s="8" t="s">
        <v>112</v>
      </c>
      <c r="BK3867" s="10" t="s">
        <v>74</v>
      </c>
    </row>
    <row r="3868" s="2" customFormat="1" ht="13.5" customHeight="1" spans="1:63">
      <c r="A3868" s="6" t="s">
        <v>5775</v>
      </c>
      <c r="B3868" s="7" t="s">
        <v>5776</v>
      </c>
      <c r="C3868" s="8" t="s">
        <v>66</v>
      </c>
      <c r="D3868" s="7" t="s">
        <v>141</v>
      </c>
      <c r="E3868" s="8" t="s">
        <v>142</v>
      </c>
      <c r="F3868" s="8" t="s">
        <v>149</v>
      </c>
      <c r="G3868" s="8" t="s">
        <v>213</v>
      </c>
      <c r="H3868" s="8" t="s">
        <v>74</v>
      </c>
      <c r="I3868" s="8" t="s">
        <v>144</v>
      </c>
      <c r="J3868" s="8" t="s">
        <v>73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10">
        <v>0</v>
      </c>
      <c r="T3868" s="10">
        <v>0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D3868" s="10">
        <v>0</v>
      </c>
      <c r="AE3868" s="10">
        <v>0</v>
      </c>
      <c r="AF3868" s="10">
        <v>0</v>
      </c>
      <c r="AG3868" s="10">
        <v>0</v>
      </c>
      <c r="AH3868" s="10">
        <v>0</v>
      </c>
      <c r="AI3868" s="10">
        <v>0</v>
      </c>
      <c r="AJ3868" s="10">
        <v>0</v>
      </c>
      <c r="AK3868" s="10">
        <v>0</v>
      </c>
      <c r="AL3868" s="10">
        <v>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  <c r="AR3868" s="10">
        <v>0</v>
      </c>
      <c r="AS3868" s="10">
        <v>0</v>
      </c>
      <c r="AT3868" s="10">
        <v>0</v>
      </c>
      <c r="AU3868" s="10">
        <v>0</v>
      </c>
      <c r="AV3868" s="10">
        <v>0</v>
      </c>
      <c r="AW3868" s="10">
        <v>0</v>
      </c>
      <c r="AX3868" s="10">
        <v>0</v>
      </c>
      <c r="AY3868" s="10">
        <v>0</v>
      </c>
      <c r="AZ3868" s="10">
        <v>0</v>
      </c>
      <c r="BA3868" s="10">
        <v>0</v>
      </c>
      <c r="BB3868" s="10">
        <v>0</v>
      </c>
      <c r="BC3868" s="10">
        <v>29</v>
      </c>
      <c r="BD3868" s="10">
        <v>0</v>
      </c>
      <c r="BE3868" s="10">
        <v>29</v>
      </c>
      <c r="BF3868" s="10">
        <v>1341.85592</v>
      </c>
      <c r="BG3868" s="10">
        <v>38913.82168</v>
      </c>
      <c r="BH3868" s="10">
        <v>0</v>
      </c>
      <c r="BI3868" s="8">
        <f t="shared" si="60"/>
        <v>29</v>
      </c>
      <c r="BJ3868" s="8" t="s">
        <v>112</v>
      </c>
      <c r="BK3868" s="10" t="s">
        <v>74</v>
      </c>
    </row>
    <row r="3869" s="2" customFormat="1" ht="13.5" customHeight="1" spans="1:63">
      <c r="A3869" s="6" t="s">
        <v>5777</v>
      </c>
      <c r="B3869" s="7" t="s">
        <v>5497</v>
      </c>
      <c r="C3869" s="8" t="s">
        <v>66</v>
      </c>
      <c r="D3869" s="7" t="s">
        <v>5498</v>
      </c>
      <c r="E3869" s="8" t="s">
        <v>122</v>
      </c>
      <c r="F3869" s="8" t="s">
        <v>149</v>
      </c>
      <c r="G3869" s="8" t="s">
        <v>110</v>
      </c>
      <c r="H3869" s="8" t="s">
        <v>5778</v>
      </c>
      <c r="I3869" s="8" t="s">
        <v>81</v>
      </c>
      <c r="J3869" s="8" t="s">
        <v>73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107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>
        <v>0</v>
      </c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107</v>
      </c>
      <c r="BF3869" s="10">
        <v>463.93335</v>
      </c>
      <c r="BG3869" s="10">
        <v>49640.86845</v>
      </c>
      <c r="BH3869" s="10">
        <v>0</v>
      </c>
      <c r="BI3869" s="8">
        <f t="shared" si="60"/>
        <v>107</v>
      </c>
      <c r="BJ3869" s="8" t="s">
        <v>74</v>
      </c>
      <c r="BK3869" s="10" t="s">
        <v>74</v>
      </c>
    </row>
    <row r="3870" s="2" customFormat="1" ht="13.5" customHeight="1" spans="1:63">
      <c r="A3870" s="6" t="s">
        <v>5779</v>
      </c>
      <c r="B3870" s="7" t="s">
        <v>5497</v>
      </c>
      <c r="C3870" s="8" t="s">
        <v>66</v>
      </c>
      <c r="D3870" s="7" t="s">
        <v>5498</v>
      </c>
      <c r="E3870" s="8" t="s">
        <v>122</v>
      </c>
      <c r="F3870" s="8" t="s">
        <v>149</v>
      </c>
      <c r="G3870" s="8" t="s">
        <v>110</v>
      </c>
      <c r="H3870" s="8" t="s">
        <v>1138</v>
      </c>
      <c r="I3870" s="8" t="s">
        <v>72</v>
      </c>
      <c r="J3870" s="8" t="s">
        <v>73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0</v>
      </c>
      <c r="T3870" s="10">
        <v>0</v>
      </c>
      <c r="U3870" s="10">
        <v>0</v>
      </c>
      <c r="V3870" s="10">
        <v>11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  <c r="AF3870" s="10">
        <v>0</v>
      </c>
      <c r="AG3870" s="10">
        <v>0</v>
      </c>
      <c r="AH3870" s="10">
        <v>0</v>
      </c>
      <c r="AI3870" s="10">
        <v>0</v>
      </c>
      <c r="AJ3870" s="10">
        <v>0</v>
      </c>
      <c r="AK3870" s="10">
        <v>0</v>
      </c>
      <c r="AL3870" s="10">
        <v>0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  <c r="AR3870" s="10">
        <v>0</v>
      </c>
      <c r="AS3870" s="10">
        <v>0</v>
      </c>
      <c r="AT3870" s="10">
        <v>0</v>
      </c>
      <c r="AU3870" s="10">
        <v>0</v>
      </c>
      <c r="AV3870" s="10">
        <v>0</v>
      </c>
      <c r="AW3870" s="10">
        <v>0</v>
      </c>
      <c r="AX3870" s="10">
        <v>0</v>
      </c>
      <c r="AY3870" s="10">
        <v>0</v>
      </c>
      <c r="AZ3870" s="10">
        <v>0</v>
      </c>
      <c r="BA3870" s="10">
        <v>0</v>
      </c>
      <c r="BB3870" s="10">
        <v>0</v>
      </c>
      <c r="BC3870" s="10">
        <v>0</v>
      </c>
      <c r="BD3870" s="10">
        <v>0</v>
      </c>
      <c r="BE3870" s="10">
        <v>11</v>
      </c>
      <c r="BF3870" s="10">
        <v>1287.06721</v>
      </c>
      <c r="BG3870" s="10">
        <v>14157.73931</v>
      </c>
      <c r="BH3870" s="10">
        <v>0</v>
      </c>
      <c r="BI3870" s="8">
        <f t="shared" si="60"/>
        <v>11</v>
      </c>
      <c r="BJ3870" s="8" t="s">
        <v>74</v>
      </c>
      <c r="BK3870" s="10" t="s">
        <v>74</v>
      </c>
    </row>
    <row r="3871" s="2" customFormat="1" ht="13.5" customHeight="1" spans="1:63">
      <c r="A3871" s="6" t="s">
        <v>5780</v>
      </c>
      <c r="B3871" s="7" t="s">
        <v>5497</v>
      </c>
      <c r="C3871" s="8" t="s">
        <v>66</v>
      </c>
      <c r="D3871" s="7" t="s">
        <v>5498</v>
      </c>
      <c r="E3871" s="8" t="s">
        <v>122</v>
      </c>
      <c r="F3871" s="8" t="s">
        <v>149</v>
      </c>
      <c r="G3871" s="8" t="s">
        <v>110</v>
      </c>
      <c r="H3871" s="8" t="s">
        <v>5781</v>
      </c>
      <c r="I3871" s="8" t="s">
        <v>81</v>
      </c>
      <c r="J3871" s="8" t="s">
        <v>73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5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>
        <v>0</v>
      </c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5</v>
      </c>
      <c r="BF3871" s="10">
        <v>2567.93482</v>
      </c>
      <c r="BG3871" s="10">
        <v>12839.6741</v>
      </c>
      <c r="BH3871" s="10">
        <v>0</v>
      </c>
      <c r="BI3871" s="8">
        <f t="shared" si="60"/>
        <v>5</v>
      </c>
      <c r="BJ3871" s="8" t="s">
        <v>74</v>
      </c>
      <c r="BK3871" s="10" t="s">
        <v>74</v>
      </c>
    </row>
    <row r="3872" s="2" customFormat="1" ht="13.5" customHeight="1" spans="1:63">
      <c r="A3872" s="6" t="s">
        <v>5782</v>
      </c>
      <c r="B3872" s="7" t="s">
        <v>5783</v>
      </c>
      <c r="C3872" s="8" t="s">
        <v>66</v>
      </c>
      <c r="D3872" s="7" t="s">
        <v>141</v>
      </c>
      <c r="E3872" s="8" t="s">
        <v>142</v>
      </c>
      <c r="F3872" s="8" t="s">
        <v>149</v>
      </c>
      <c r="G3872" s="8" t="s">
        <v>213</v>
      </c>
      <c r="H3872" s="8" t="s">
        <v>74</v>
      </c>
      <c r="I3872" s="8" t="s">
        <v>144</v>
      </c>
      <c r="J3872" s="8" t="s">
        <v>73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0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  <c r="AS3872" s="10">
        <v>0</v>
      </c>
      <c r="AT3872" s="10">
        <v>0</v>
      </c>
      <c r="AU3872" s="10">
        <v>0</v>
      </c>
      <c r="AV3872" s="10">
        <v>0</v>
      </c>
      <c r="AW3872" s="10">
        <v>0</v>
      </c>
      <c r="AX3872" s="10">
        <v>0</v>
      </c>
      <c r="AY3872" s="10">
        <v>0</v>
      </c>
      <c r="AZ3872" s="10">
        <v>0</v>
      </c>
      <c r="BA3872" s="10">
        <v>0</v>
      </c>
      <c r="BB3872" s="10">
        <v>0</v>
      </c>
      <c r="BC3872" s="10">
        <v>4</v>
      </c>
      <c r="BD3872" s="10">
        <v>0</v>
      </c>
      <c r="BE3872" s="10">
        <v>4</v>
      </c>
      <c r="BF3872" s="10">
        <v>1578.2847</v>
      </c>
      <c r="BG3872" s="10">
        <v>6313.1388</v>
      </c>
      <c r="BH3872" s="10">
        <v>0</v>
      </c>
      <c r="BI3872" s="8">
        <f t="shared" si="60"/>
        <v>4</v>
      </c>
      <c r="BJ3872" s="8" t="s">
        <v>112</v>
      </c>
      <c r="BK3872" s="10" t="s">
        <v>74</v>
      </c>
    </row>
    <row r="3873" s="2" customFormat="1" ht="13.5" customHeight="1" spans="1:63">
      <c r="A3873" s="6" t="s">
        <v>5784</v>
      </c>
      <c r="B3873" s="7" t="s">
        <v>5785</v>
      </c>
      <c r="C3873" s="8" t="s">
        <v>66</v>
      </c>
      <c r="D3873" s="7" t="s">
        <v>141</v>
      </c>
      <c r="E3873" s="8" t="s">
        <v>142</v>
      </c>
      <c r="F3873" s="8" t="s">
        <v>149</v>
      </c>
      <c r="G3873" s="8" t="s">
        <v>213</v>
      </c>
      <c r="H3873" s="8" t="s">
        <v>74</v>
      </c>
      <c r="I3873" s="8" t="s">
        <v>144</v>
      </c>
      <c r="J3873" s="8" t="s">
        <v>73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>
        <v>0</v>
      </c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9</v>
      </c>
      <c r="BD3873" s="10">
        <v>0</v>
      </c>
      <c r="BE3873" s="10">
        <v>9</v>
      </c>
      <c r="BF3873" s="10">
        <v>512.01421</v>
      </c>
      <c r="BG3873" s="10">
        <v>4608.12789</v>
      </c>
      <c r="BH3873" s="10">
        <v>0</v>
      </c>
      <c r="BI3873" s="8">
        <f t="shared" si="60"/>
        <v>9</v>
      </c>
      <c r="BJ3873" s="8" t="s">
        <v>264</v>
      </c>
      <c r="BK3873" s="10" t="s">
        <v>74</v>
      </c>
    </row>
    <row r="3874" s="2" customFormat="1" ht="13.5" customHeight="1" spans="1:63">
      <c r="A3874" s="6" t="s">
        <v>5786</v>
      </c>
      <c r="B3874" s="7" t="s">
        <v>5497</v>
      </c>
      <c r="C3874" s="8" t="s">
        <v>66</v>
      </c>
      <c r="D3874" s="7" t="s">
        <v>141</v>
      </c>
      <c r="E3874" s="8" t="s">
        <v>122</v>
      </c>
      <c r="F3874" s="8" t="s">
        <v>149</v>
      </c>
      <c r="G3874" s="8" t="s">
        <v>110</v>
      </c>
      <c r="H3874" s="8" t="s">
        <v>5570</v>
      </c>
      <c r="I3874" s="8" t="s">
        <v>144</v>
      </c>
      <c r="J3874" s="8" t="s">
        <v>73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9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  <c r="AF3874" s="10">
        <v>0</v>
      </c>
      <c r="AG3874" s="10">
        <v>0</v>
      </c>
      <c r="AH3874" s="10">
        <v>0</v>
      </c>
      <c r="AI3874" s="10">
        <v>0</v>
      </c>
      <c r="AJ3874" s="10">
        <v>0</v>
      </c>
      <c r="AK3874" s="10">
        <v>0</v>
      </c>
      <c r="AL3874" s="10">
        <v>0</v>
      </c>
      <c r="AM3874" s="10">
        <v>0</v>
      </c>
      <c r="AN3874" s="10">
        <v>0</v>
      </c>
      <c r="AO3874" s="10">
        <v>0</v>
      </c>
      <c r="AP3874" s="10">
        <v>0</v>
      </c>
      <c r="AQ3874" s="10">
        <v>0</v>
      </c>
      <c r="AR3874" s="10">
        <v>0</v>
      </c>
      <c r="AS3874" s="10">
        <v>0</v>
      </c>
      <c r="AT3874" s="10">
        <v>0</v>
      </c>
      <c r="AU3874" s="10">
        <v>0</v>
      </c>
      <c r="AV3874" s="10">
        <v>0</v>
      </c>
      <c r="AW3874" s="10">
        <v>0</v>
      </c>
      <c r="AX3874" s="10">
        <v>0</v>
      </c>
      <c r="AY3874" s="10">
        <v>0</v>
      </c>
      <c r="AZ3874" s="10">
        <v>0</v>
      </c>
      <c r="BA3874" s="10">
        <v>0</v>
      </c>
      <c r="BB3874" s="10">
        <v>0</v>
      </c>
      <c r="BC3874" s="10">
        <v>0</v>
      </c>
      <c r="BD3874" s="10">
        <v>0</v>
      </c>
      <c r="BE3874" s="10">
        <v>9</v>
      </c>
      <c r="BF3874" s="10">
        <v>329.74382</v>
      </c>
      <c r="BG3874" s="10">
        <v>2967.69438</v>
      </c>
      <c r="BH3874" s="10">
        <v>0</v>
      </c>
      <c r="BI3874" s="8">
        <f t="shared" si="60"/>
        <v>9</v>
      </c>
      <c r="BJ3874" s="8" t="s">
        <v>74</v>
      </c>
      <c r="BK3874" s="10" t="s">
        <v>74</v>
      </c>
    </row>
    <row r="3875" s="2" customFormat="1" ht="13.5" customHeight="1" spans="1:63">
      <c r="A3875" s="6" t="s">
        <v>5787</v>
      </c>
      <c r="B3875" s="7" t="s">
        <v>5788</v>
      </c>
      <c r="C3875" s="8" t="s">
        <v>66</v>
      </c>
      <c r="D3875" s="7" t="s">
        <v>5498</v>
      </c>
      <c r="E3875" s="8" t="s">
        <v>337</v>
      </c>
      <c r="F3875" s="8" t="s">
        <v>149</v>
      </c>
      <c r="G3875" s="8" t="s">
        <v>110</v>
      </c>
      <c r="H3875" s="8" t="s">
        <v>5789</v>
      </c>
      <c r="I3875" s="8" t="s">
        <v>105</v>
      </c>
      <c r="J3875" s="8" t="s">
        <v>73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108</v>
      </c>
      <c r="AF3875" s="10">
        <v>0</v>
      </c>
      <c r="AG3875" s="10">
        <v>0</v>
      </c>
      <c r="AH3875" s="10">
        <v>0</v>
      </c>
      <c r="AI3875" s="10">
        <v>0</v>
      </c>
      <c r="AJ3875" s="10">
        <v>13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>
        <v>0</v>
      </c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121</v>
      </c>
      <c r="BF3875" s="10">
        <v>183.59274</v>
      </c>
      <c r="BG3875" s="10">
        <v>22214.72154</v>
      </c>
      <c r="BH3875" s="10">
        <v>120</v>
      </c>
      <c r="BI3875" s="8">
        <f t="shared" si="60"/>
        <v>121</v>
      </c>
      <c r="BJ3875" s="8" t="s">
        <v>74</v>
      </c>
      <c r="BK3875" s="10" t="s">
        <v>74</v>
      </c>
    </row>
    <row r="3876" s="2" customFormat="1" ht="13.5" customHeight="1" spans="1:63">
      <c r="A3876" s="6" t="s">
        <v>5790</v>
      </c>
      <c r="B3876" s="7" t="s">
        <v>5791</v>
      </c>
      <c r="C3876" s="8" t="s">
        <v>66</v>
      </c>
      <c r="D3876" s="7" t="s">
        <v>5498</v>
      </c>
      <c r="E3876" s="8" t="s">
        <v>337</v>
      </c>
      <c r="F3876" s="8" t="s">
        <v>149</v>
      </c>
      <c r="G3876" s="8" t="s">
        <v>110</v>
      </c>
      <c r="H3876" s="8" t="s">
        <v>5792</v>
      </c>
      <c r="I3876" s="8" t="s">
        <v>81</v>
      </c>
      <c r="J3876" s="8" t="s">
        <v>73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0</v>
      </c>
      <c r="V3876" s="10">
        <v>280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  <c r="AF3876" s="10">
        <v>0</v>
      </c>
      <c r="AG3876" s="10">
        <v>0</v>
      </c>
      <c r="AH3876" s="10">
        <v>0</v>
      </c>
      <c r="AI3876" s="10">
        <v>0</v>
      </c>
      <c r="AJ3876" s="10">
        <v>8</v>
      </c>
      <c r="AK3876" s="10">
        <v>0</v>
      </c>
      <c r="AL3876" s="10">
        <v>0</v>
      </c>
      <c r="AM3876" s="10">
        <v>0</v>
      </c>
      <c r="AN3876" s="10">
        <v>0</v>
      </c>
      <c r="AO3876" s="10">
        <v>0</v>
      </c>
      <c r="AP3876" s="10">
        <v>0</v>
      </c>
      <c r="AQ3876" s="10">
        <v>0</v>
      </c>
      <c r="AR3876" s="10">
        <v>0</v>
      </c>
      <c r="AS3876" s="10">
        <v>0</v>
      </c>
      <c r="AT3876" s="10">
        <v>0</v>
      </c>
      <c r="AU3876" s="10">
        <v>0</v>
      </c>
      <c r="AV3876" s="10">
        <v>0</v>
      </c>
      <c r="AW3876" s="10">
        <v>0</v>
      </c>
      <c r="AX3876" s="10">
        <v>0</v>
      </c>
      <c r="AY3876" s="10">
        <v>0</v>
      </c>
      <c r="AZ3876" s="10">
        <v>0</v>
      </c>
      <c r="BA3876" s="10">
        <v>0</v>
      </c>
      <c r="BB3876" s="10">
        <v>0</v>
      </c>
      <c r="BC3876" s="10">
        <v>0</v>
      </c>
      <c r="BD3876" s="10">
        <v>0</v>
      </c>
      <c r="BE3876" s="10">
        <v>288</v>
      </c>
      <c r="BF3876" s="10">
        <v>174.20863</v>
      </c>
      <c r="BG3876" s="10">
        <v>50172.08544</v>
      </c>
      <c r="BH3876" s="10">
        <v>300</v>
      </c>
      <c r="BI3876" s="8">
        <f t="shared" si="60"/>
        <v>288</v>
      </c>
      <c r="BJ3876" s="8" t="s">
        <v>74</v>
      </c>
      <c r="BK3876" s="10" t="s">
        <v>74</v>
      </c>
    </row>
    <row r="3877" s="2" customFormat="1" ht="13.5" customHeight="1" spans="1:63">
      <c r="A3877" s="6" t="s">
        <v>5793</v>
      </c>
      <c r="B3877" s="7" t="s">
        <v>5794</v>
      </c>
      <c r="C3877" s="8" t="s">
        <v>66</v>
      </c>
      <c r="D3877" s="7" t="s">
        <v>5498</v>
      </c>
      <c r="E3877" s="8" t="s">
        <v>142</v>
      </c>
      <c r="F3877" s="8" t="s">
        <v>217</v>
      </c>
      <c r="G3877" s="8" t="s">
        <v>110</v>
      </c>
      <c r="H3877" s="8" t="s">
        <v>199</v>
      </c>
      <c r="I3877" s="8" t="s">
        <v>100</v>
      </c>
      <c r="J3877" s="8" t="s">
        <v>73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21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>
        <v>0</v>
      </c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21</v>
      </c>
      <c r="BF3877" s="10">
        <v>163.79476</v>
      </c>
      <c r="BG3877" s="10">
        <v>3439.68996</v>
      </c>
      <c r="BH3877" s="10">
        <v>0</v>
      </c>
      <c r="BI3877" s="8">
        <f t="shared" si="60"/>
        <v>21</v>
      </c>
      <c r="BJ3877" s="8" t="s">
        <v>74</v>
      </c>
      <c r="BK3877" s="10" t="s">
        <v>74</v>
      </c>
    </row>
    <row r="3878" s="2" customFormat="1" ht="13.5" customHeight="1" spans="1:63">
      <c r="A3878" s="6" t="s">
        <v>5795</v>
      </c>
      <c r="B3878" s="7" t="s">
        <v>5796</v>
      </c>
      <c r="C3878" s="8" t="s">
        <v>66</v>
      </c>
      <c r="D3878" s="7" t="s">
        <v>5498</v>
      </c>
      <c r="E3878" s="8" t="s">
        <v>148</v>
      </c>
      <c r="F3878" s="8" t="s">
        <v>295</v>
      </c>
      <c r="G3878" s="8" t="s">
        <v>110</v>
      </c>
      <c r="H3878" s="8" t="s">
        <v>5797</v>
      </c>
      <c r="I3878" s="8" t="s">
        <v>72</v>
      </c>
      <c r="J3878" s="8" t="s">
        <v>73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0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382</v>
      </c>
      <c r="AF3878" s="10">
        <v>0</v>
      </c>
      <c r="AG3878" s="10">
        <v>0</v>
      </c>
      <c r="AH3878" s="10">
        <v>0</v>
      </c>
      <c r="AI3878" s="10">
        <v>0</v>
      </c>
      <c r="AJ3878" s="10">
        <v>8</v>
      </c>
      <c r="AK3878" s="10">
        <v>0</v>
      </c>
      <c r="AL3878" s="10">
        <v>0</v>
      </c>
      <c r="AM3878" s="10">
        <v>0</v>
      </c>
      <c r="AN3878" s="10">
        <v>0</v>
      </c>
      <c r="AO3878" s="10">
        <v>0</v>
      </c>
      <c r="AP3878" s="10">
        <v>0</v>
      </c>
      <c r="AQ3878" s="10">
        <v>0</v>
      </c>
      <c r="AR3878" s="10">
        <v>0</v>
      </c>
      <c r="AS3878" s="10">
        <v>0</v>
      </c>
      <c r="AT3878" s="10">
        <v>0</v>
      </c>
      <c r="AU3878" s="10">
        <v>0</v>
      </c>
      <c r="AV3878" s="10">
        <v>0</v>
      </c>
      <c r="AW3878" s="10">
        <v>0</v>
      </c>
      <c r="AX3878" s="10">
        <v>0</v>
      </c>
      <c r="AY3878" s="10">
        <v>0</v>
      </c>
      <c r="AZ3878" s="10">
        <v>0</v>
      </c>
      <c r="BA3878" s="10">
        <v>0</v>
      </c>
      <c r="BB3878" s="10">
        <v>0</v>
      </c>
      <c r="BC3878" s="10">
        <v>0</v>
      </c>
      <c r="BD3878" s="10">
        <v>0</v>
      </c>
      <c r="BE3878" s="10">
        <v>390</v>
      </c>
      <c r="BF3878" s="10">
        <v>30.94813</v>
      </c>
      <c r="BG3878" s="10">
        <v>12069.7707</v>
      </c>
      <c r="BH3878" s="10">
        <v>0</v>
      </c>
      <c r="BI3878" s="8">
        <f t="shared" si="60"/>
        <v>390</v>
      </c>
      <c r="BJ3878" s="8" t="s">
        <v>74</v>
      </c>
      <c r="BK3878" s="10" t="s">
        <v>74</v>
      </c>
    </row>
    <row r="3879" s="2" customFormat="1" ht="13.5" customHeight="1" spans="1:63">
      <c r="A3879" s="6" t="s">
        <v>5798</v>
      </c>
      <c r="B3879" s="7" t="s">
        <v>5799</v>
      </c>
      <c r="C3879" s="8" t="s">
        <v>66</v>
      </c>
      <c r="D3879" s="7" t="s">
        <v>5498</v>
      </c>
      <c r="E3879" s="8" t="s">
        <v>148</v>
      </c>
      <c r="F3879" s="8" t="s">
        <v>217</v>
      </c>
      <c r="G3879" s="8" t="s">
        <v>169</v>
      </c>
      <c r="H3879" s="8" t="s">
        <v>5800</v>
      </c>
      <c r="I3879" s="8" t="s">
        <v>105</v>
      </c>
      <c r="J3879" s="8" t="s">
        <v>73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127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>
        <v>0</v>
      </c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127</v>
      </c>
      <c r="BF3879" s="10">
        <v>33.0748</v>
      </c>
      <c r="BG3879" s="10">
        <v>4200.4996</v>
      </c>
      <c r="BH3879" s="10">
        <v>200</v>
      </c>
      <c r="BI3879" s="8">
        <f t="shared" si="60"/>
        <v>127</v>
      </c>
      <c r="BJ3879" s="8" t="s">
        <v>74</v>
      </c>
      <c r="BK3879" s="10" t="s">
        <v>74</v>
      </c>
    </row>
    <row r="3880" s="2" customFormat="1" ht="13.5" customHeight="1" spans="1:63">
      <c r="A3880" s="6" t="s">
        <v>5801</v>
      </c>
      <c r="B3880" s="7" t="s">
        <v>5497</v>
      </c>
      <c r="C3880" s="8" t="s">
        <v>66</v>
      </c>
      <c r="D3880" s="7" t="s">
        <v>5498</v>
      </c>
      <c r="E3880" s="8" t="s">
        <v>1030</v>
      </c>
      <c r="F3880" s="8" t="s">
        <v>1030</v>
      </c>
      <c r="G3880" s="8" t="s">
        <v>1030</v>
      </c>
      <c r="H3880" s="8" t="s">
        <v>5505</v>
      </c>
      <c r="I3880" s="8" t="s">
        <v>72</v>
      </c>
      <c r="J3880" s="8" t="s">
        <v>73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0</v>
      </c>
      <c r="Q3880" s="10">
        <v>0</v>
      </c>
      <c r="R3880" s="10">
        <v>0</v>
      </c>
      <c r="S3880" s="10">
        <v>0</v>
      </c>
      <c r="T3880" s="10">
        <v>0</v>
      </c>
      <c r="U3880" s="10">
        <v>0</v>
      </c>
      <c r="V3880" s="10">
        <v>6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  <c r="AB3880" s="10">
        <v>0</v>
      </c>
      <c r="AC3880" s="10">
        <v>0</v>
      </c>
      <c r="AD3880" s="10">
        <v>0</v>
      </c>
      <c r="AE3880" s="10">
        <v>0</v>
      </c>
      <c r="AF3880" s="10">
        <v>0</v>
      </c>
      <c r="AG3880" s="10">
        <v>0</v>
      </c>
      <c r="AH3880" s="10">
        <v>0</v>
      </c>
      <c r="AI3880" s="10">
        <v>0</v>
      </c>
      <c r="AJ3880" s="10">
        <v>0</v>
      </c>
      <c r="AK3880" s="10">
        <v>0</v>
      </c>
      <c r="AL3880" s="10">
        <v>0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  <c r="AR3880" s="10">
        <v>0</v>
      </c>
      <c r="AS3880" s="10">
        <v>0</v>
      </c>
      <c r="AT3880" s="10">
        <v>0</v>
      </c>
      <c r="AU3880" s="10">
        <v>0</v>
      </c>
      <c r="AV3880" s="10">
        <v>0</v>
      </c>
      <c r="AW3880" s="10">
        <v>0</v>
      </c>
      <c r="AX3880" s="10">
        <v>0</v>
      </c>
      <c r="AY3880" s="10">
        <v>0</v>
      </c>
      <c r="AZ3880" s="10">
        <v>0</v>
      </c>
      <c r="BA3880" s="10">
        <v>0</v>
      </c>
      <c r="BB3880" s="10">
        <v>0</v>
      </c>
      <c r="BC3880" s="10">
        <v>0</v>
      </c>
      <c r="BD3880" s="10">
        <v>0</v>
      </c>
      <c r="BE3880" s="10">
        <v>6</v>
      </c>
      <c r="BF3880" s="10">
        <v>374.6929</v>
      </c>
      <c r="BG3880" s="10">
        <v>2248.1574</v>
      </c>
      <c r="BH3880" s="10">
        <v>27</v>
      </c>
      <c r="BI3880" s="8">
        <f t="shared" si="60"/>
        <v>6</v>
      </c>
      <c r="BJ3880" s="8" t="s">
        <v>445</v>
      </c>
      <c r="BK3880" s="10" t="s">
        <v>74</v>
      </c>
    </row>
    <row r="3881" s="2" customFormat="1" ht="13.5" customHeight="1" spans="1:63">
      <c r="A3881" s="6" t="s">
        <v>5802</v>
      </c>
      <c r="B3881" s="7" t="s">
        <v>5803</v>
      </c>
      <c r="C3881" s="8" t="s">
        <v>66</v>
      </c>
      <c r="D3881" s="7" t="s">
        <v>5498</v>
      </c>
      <c r="E3881" s="8" t="s">
        <v>142</v>
      </c>
      <c r="F3881" s="8" t="s">
        <v>217</v>
      </c>
      <c r="G3881" s="8" t="s">
        <v>110</v>
      </c>
      <c r="H3881" s="8" t="s">
        <v>2047</v>
      </c>
      <c r="I3881" s="8" t="s">
        <v>100</v>
      </c>
      <c r="J3881" s="8" t="s">
        <v>73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50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>
        <v>0</v>
      </c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50</v>
      </c>
      <c r="BF3881" s="10">
        <v>186.74912</v>
      </c>
      <c r="BG3881" s="10">
        <v>9337.456</v>
      </c>
      <c r="BH3881" s="10">
        <v>0</v>
      </c>
      <c r="BI3881" s="8">
        <f t="shared" si="60"/>
        <v>50</v>
      </c>
      <c r="BJ3881" s="8" t="s">
        <v>74</v>
      </c>
      <c r="BK3881" s="10" t="s">
        <v>74</v>
      </c>
    </row>
    <row r="3882" s="2" customFormat="1" ht="13.5" customHeight="1" spans="1:63">
      <c r="A3882" s="6" t="s">
        <v>5804</v>
      </c>
      <c r="B3882" s="7" t="s">
        <v>5805</v>
      </c>
      <c r="C3882" s="8" t="s">
        <v>66</v>
      </c>
      <c r="D3882" s="7" t="s">
        <v>5498</v>
      </c>
      <c r="E3882" s="8" t="s">
        <v>142</v>
      </c>
      <c r="F3882" s="8" t="s">
        <v>217</v>
      </c>
      <c r="G3882" s="8" t="s">
        <v>110</v>
      </c>
      <c r="H3882" s="8" t="s">
        <v>5806</v>
      </c>
      <c r="I3882" s="8" t="s">
        <v>81</v>
      </c>
      <c r="J3882" s="8" t="s">
        <v>73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0</v>
      </c>
      <c r="Q3882" s="10">
        <v>0</v>
      </c>
      <c r="R3882" s="10">
        <v>0</v>
      </c>
      <c r="S3882" s="10">
        <v>0</v>
      </c>
      <c r="T3882" s="10">
        <v>0</v>
      </c>
      <c r="U3882" s="10">
        <v>0</v>
      </c>
      <c r="V3882" s="10">
        <v>0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>
        <v>0</v>
      </c>
      <c r="AE3882" s="10">
        <v>298</v>
      </c>
      <c r="AF3882" s="10">
        <v>0</v>
      </c>
      <c r="AG3882" s="10">
        <v>0</v>
      </c>
      <c r="AH3882" s="10">
        <v>0</v>
      </c>
      <c r="AI3882" s="10">
        <v>0</v>
      </c>
      <c r="AJ3882" s="10">
        <v>0</v>
      </c>
      <c r="AK3882" s="10">
        <v>0</v>
      </c>
      <c r="AL3882" s="10">
        <v>0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  <c r="AR3882" s="10">
        <v>0</v>
      </c>
      <c r="AS3882" s="10">
        <v>0</v>
      </c>
      <c r="AT3882" s="10">
        <v>0</v>
      </c>
      <c r="AU3882" s="10">
        <v>0</v>
      </c>
      <c r="AV3882" s="10">
        <v>0</v>
      </c>
      <c r="AW3882" s="10">
        <v>0</v>
      </c>
      <c r="AX3882" s="10">
        <v>0</v>
      </c>
      <c r="AY3882" s="10">
        <v>0</v>
      </c>
      <c r="AZ3882" s="10">
        <v>0</v>
      </c>
      <c r="BA3882" s="10">
        <v>0</v>
      </c>
      <c r="BB3882" s="10">
        <v>0</v>
      </c>
      <c r="BC3882" s="10">
        <v>0</v>
      </c>
      <c r="BD3882" s="10">
        <v>0</v>
      </c>
      <c r="BE3882" s="10">
        <v>298</v>
      </c>
      <c r="BF3882" s="10">
        <v>312.52391</v>
      </c>
      <c r="BG3882" s="10">
        <v>93132.12518</v>
      </c>
      <c r="BH3882" s="10">
        <v>350</v>
      </c>
      <c r="BI3882" s="8">
        <f t="shared" si="60"/>
        <v>298</v>
      </c>
      <c r="BJ3882" s="8" t="s">
        <v>74</v>
      </c>
      <c r="BK3882" s="10" t="s">
        <v>74</v>
      </c>
    </row>
    <row r="3883" s="2" customFormat="1" ht="13.5" customHeight="1" spans="1:63">
      <c r="A3883" s="6" t="s">
        <v>5807</v>
      </c>
      <c r="B3883" s="7" t="s">
        <v>5808</v>
      </c>
      <c r="C3883" s="8" t="s">
        <v>66</v>
      </c>
      <c r="D3883" s="7" t="s">
        <v>5498</v>
      </c>
      <c r="E3883" s="8" t="s">
        <v>142</v>
      </c>
      <c r="F3883" s="8" t="s">
        <v>217</v>
      </c>
      <c r="G3883" s="8" t="s">
        <v>110</v>
      </c>
      <c r="H3883" s="8" t="s">
        <v>1808</v>
      </c>
      <c r="I3883" s="8" t="s">
        <v>81</v>
      </c>
      <c r="J3883" s="8" t="s">
        <v>73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122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>
        <v>0</v>
      </c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122</v>
      </c>
      <c r="BF3883" s="10">
        <v>246.40106</v>
      </c>
      <c r="BG3883" s="10">
        <v>30060.92932</v>
      </c>
      <c r="BH3883" s="10">
        <v>155</v>
      </c>
      <c r="BI3883" s="8">
        <f t="shared" si="60"/>
        <v>122</v>
      </c>
      <c r="BJ3883" s="8" t="s">
        <v>74</v>
      </c>
      <c r="BK3883" s="10" t="s">
        <v>74</v>
      </c>
    </row>
    <row r="3884" s="2" customFormat="1" ht="13.5" customHeight="1" spans="1:63">
      <c r="A3884" s="6" t="s">
        <v>5809</v>
      </c>
      <c r="B3884" s="7" t="s">
        <v>5497</v>
      </c>
      <c r="C3884" s="8" t="s">
        <v>66</v>
      </c>
      <c r="D3884" s="7" t="s">
        <v>5498</v>
      </c>
      <c r="E3884" s="8" t="s">
        <v>122</v>
      </c>
      <c r="F3884" s="8" t="s">
        <v>149</v>
      </c>
      <c r="G3884" s="8" t="s">
        <v>110</v>
      </c>
      <c r="H3884" s="8" t="s">
        <v>5656</v>
      </c>
      <c r="I3884" s="8" t="s">
        <v>100</v>
      </c>
      <c r="J3884" s="8" t="s">
        <v>73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3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0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  <c r="AL3884" s="10">
        <v>0</v>
      </c>
      <c r="AM3884" s="10">
        <v>0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  <c r="AS3884" s="10">
        <v>0</v>
      </c>
      <c r="AT3884" s="10">
        <v>0</v>
      </c>
      <c r="AU3884" s="10">
        <v>0</v>
      </c>
      <c r="AV3884" s="10">
        <v>0</v>
      </c>
      <c r="AW3884" s="10">
        <v>0</v>
      </c>
      <c r="AX3884" s="10">
        <v>0</v>
      </c>
      <c r="AY3884" s="10">
        <v>0</v>
      </c>
      <c r="AZ3884" s="10">
        <v>0</v>
      </c>
      <c r="BA3884" s="10">
        <v>0</v>
      </c>
      <c r="BB3884" s="10">
        <v>0</v>
      </c>
      <c r="BC3884" s="10">
        <v>0</v>
      </c>
      <c r="BD3884" s="10">
        <v>0</v>
      </c>
      <c r="BE3884" s="10">
        <v>3</v>
      </c>
      <c r="BF3884" s="10">
        <v>2367.69399</v>
      </c>
      <c r="BG3884" s="10">
        <v>7103.08197</v>
      </c>
      <c r="BH3884" s="10">
        <v>0</v>
      </c>
      <c r="BI3884" s="8">
        <f t="shared" si="60"/>
        <v>3</v>
      </c>
      <c r="BJ3884" s="8" t="s">
        <v>74</v>
      </c>
      <c r="BK3884" s="10" t="s">
        <v>74</v>
      </c>
    </row>
    <row r="3885" s="2" customFormat="1" ht="13.5" customHeight="1" spans="1:63">
      <c r="A3885" s="6" t="s">
        <v>5810</v>
      </c>
      <c r="B3885" s="7" t="s">
        <v>5811</v>
      </c>
      <c r="C3885" s="8" t="s">
        <v>66</v>
      </c>
      <c r="D3885" s="7" t="s">
        <v>5498</v>
      </c>
      <c r="E3885" s="8" t="s">
        <v>337</v>
      </c>
      <c r="F3885" s="8" t="s">
        <v>149</v>
      </c>
      <c r="G3885" s="8" t="s">
        <v>110</v>
      </c>
      <c r="H3885" s="8" t="s">
        <v>4664</v>
      </c>
      <c r="I3885" s="8" t="s">
        <v>72</v>
      </c>
      <c r="J3885" s="8" t="s">
        <v>73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4</v>
      </c>
      <c r="AF3885" s="10">
        <v>0</v>
      </c>
      <c r="AG3885" s="10">
        <v>0</v>
      </c>
      <c r="AH3885" s="10">
        <v>0</v>
      </c>
      <c r="AI3885" s="10">
        <v>0</v>
      </c>
      <c r="AJ3885" s="10">
        <v>3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>
        <v>0</v>
      </c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7</v>
      </c>
      <c r="BF3885" s="10">
        <v>157.17546</v>
      </c>
      <c r="BG3885" s="10">
        <v>1100.22822</v>
      </c>
      <c r="BH3885" s="10">
        <v>0</v>
      </c>
      <c r="BI3885" s="8">
        <f t="shared" si="60"/>
        <v>7</v>
      </c>
      <c r="BJ3885" s="8" t="s">
        <v>74</v>
      </c>
      <c r="BK3885" s="10" t="s">
        <v>74</v>
      </c>
    </row>
    <row r="3886" s="2" customFormat="1" ht="13.5" customHeight="1" spans="1:63">
      <c r="A3886" s="6" t="s">
        <v>5812</v>
      </c>
      <c r="B3886" s="7" t="s">
        <v>5813</v>
      </c>
      <c r="C3886" s="8" t="s">
        <v>66</v>
      </c>
      <c r="D3886" s="7" t="s">
        <v>5498</v>
      </c>
      <c r="E3886" s="8" t="s">
        <v>142</v>
      </c>
      <c r="F3886" s="8" t="s">
        <v>217</v>
      </c>
      <c r="G3886" s="8" t="s">
        <v>110</v>
      </c>
      <c r="H3886" s="8" t="s">
        <v>5814</v>
      </c>
      <c r="I3886" s="8" t="s">
        <v>81</v>
      </c>
      <c r="J3886" s="8" t="s">
        <v>73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0</v>
      </c>
      <c r="Q3886" s="10">
        <v>0</v>
      </c>
      <c r="R3886" s="10">
        <v>0</v>
      </c>
      <c r="S3886" s="10">
        <v>0</v>
      </c>
      <c r="T3886" s="10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>
        <v>0</v>
      </c>
      <c r="AE3886" s="10">
        <v>272</v>
      </c>
      <c r="AF3886" s="10">
        <v>0</v>
      </c>
      <c r="AG3886" s="10">
        <v>0</v>
      </c>
      <c r="AH3886" s="10">
        <v>0</v>
      </c>
      <c r="AI3886" s="10">
        <v>0</v>
      </c>
      <c r="AJ3886" s="10">
        <v>0</v>
      </c>
      <c r="AK3886" s="10">
        <v>0</v>
      </c>
      <c r="AL3886" s="10">
        <v>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  <c r="AR3886" s="10">
        <v>0</v>
      </c>
      <c r="AS3886" s="10">
        <v>0</v>
      </c>
      <c r="AT3886" s="10">
        <v>0</v>
      </c>
      <c r="AU3886" s="10">
        <v>0</v>
      </c>
      <c r="AV3886" s="10">
        <v>0</v>
      </c>
      <c r="AW3886" s="10">
        <v>0</v>
      </c>
      <c r="AX3886" s="10">
        <v>0</v>
      </c>
      <c r="AY3886" s="10">
        <v>0</v>
      </c>
      <c r="AZ3886" s="10">
        <v>0</v>
      </c>
      <c r="BA3886" s="10">
        <v>0</v>
      </c>
      <c r="BB3886" s="10">
        <v>0</v>
      </c>
      <c r="BC3886" s="10">
        <v>0</v>
      </c>
      <c r="BD3886" s="10">
        <v>0</v>
      </c>
      <c r="BE3886" s="10">
        <v>272</v>
      </c>
      <c r="BF3886" s="10">
        <v>101.32625</v>
      </c>
      <c r="BG3886" s="10">
        <v>27560.74</v>
      </c>
      <c r="BH3886" s="10">
        <v>400</v>
      </c>
      <c r="BI3886" s="8">
        <f t="shared" si="60"/>
        <v>272</v>
      </c>
      <c r="BJ3886" s="8" t="s">
        <v>74</v>
      </c>
      <c r="BK3886" s="10" t="s">
        <v>74</v>
      </c>
    </row>
    <row r="3887" s="2" customFormat="1" ht="13.5" customHeight="1" spans="1:63">
      <c r="A3887" s="6" t="s">
        <v>5815</v>
      </c>
      <c r="B3887" s="7" t="s">
        <v>5816</v>
      </c>
      <c r="C3887" s="8" t="s">
        <v>66</v>
      </c>
      <c r="D3887" s="7" t="s">
        <v>141</v>
      </c>
      <c r="E3887" s="8" t="s">
        <v>142</v>
      </c>
      <c r="F3887" s="8" t="s">
        <v>149</v>
      </c>
      <c r="G3887" s="8" t="s">
        <v>213</v>
      </c>
      <c r="H3887" s="8" t="s">
        <v>74</v>
      </c>
      <c r="I3887" s="8" t="s">
        <v>144</v>
      </c>
      <c r="J3887" s="8" t="s">
        <v>73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>
        <v>0</v>
      </c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63</v>
      </c>
      <c r="BD3887" s="10">
        <v>0</v>
      </c>
      <c r="BE3887" s="10">
        <v>63</v>
      </c>
      <c r="BF3887" s="10">
        <v>1071.92545</v>
      </c>
      <c r="BG3887" s="10">
        <v>67531.30335</v>
      </c>
      <c r="BH3887" s="10">
        <v>0</v>
      </c>
      <c r="BI3887" s="8">
        <f t="shared" si="60"/>
        <v>63</v>
      </c>
      <c r="BJ3887" s="8" t="s">
        <v>112</v>
      </c>
      <c r="BK3887" s="10" t="s">
        <v>74</v>
      </c>
    </row>
    <row r="3888" s="2" customFormat="1" ht="13.5" customHeight="1" spans="1:63">
      <c r="A3888" s="6" t="s">
        <v>5817</v>
      </c>
      <c r="B3888" s="7" t="s">
        <v>5497</v>
      </c>
      <c r="C3888" s="8" t="s">
        <v>66</v>
      </c>
      <c r="D3888" s="7" t="s">
        <v>5498</v>
      </c>
      <c r="E3888" s="8" t="s">
        <v>122</v>
      </c>
      <c r="F3888" s="8" t="s">
        <v>149</v>
      </c>
      <c r="G3888" s="8" t="s">
        <v>110</v>
      </c>
      <c r="H3888" s="8" t="s">
        <v>5528</v>
      </c>
      <c r="I3888" s="8" t="s">
        <v>81</v>
      </c>
      <c r="J3888" s="8" t="s">
        <v>73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0</v>
      </c>
      <c r="V3888" s="10">
        <v>189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>
        <v>0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0</v>
      </c>
      <c r="AK3888" s="10">
        <v>0</v>
      </c>
      <c r="AL3888" s="10">
        <v>0</v>
      </c>
      <c r="AM3888" s="10">
        <v>0</v>
      </c>
      <c r="AN3888" s="10">
        <v>0</v>
      </c>
      <c r="AO3888" s="10">
        <v>0</v>
      </c>
      <c r="AP3888" s="10">
        <v>0</v>
      </c>
      <c r="AQ3888" s="10">
        <v>0</v>
      </c>
      <c r="AR3888" s="10">
        <v>0</v>
      </c>
      <c r="AS3888" s="10">
        <v>0</v>
      </c>
      <c r="AT3888" s="10">
        <v>0</v>
      </c>
      <c r="AU3888" s="10">
        <v>0</v>
      </c>
      <c r="AV3888" s="10">
        <v>0</v>
      </c>
      <c r="AW3888" s="10">
        <v>0</v>
      </c>
      <c r="AX3888" s="10">
        <v>0</v>
      </c>
      <c r="AY3888" s="10">
        <v>0</v>
      </c>
      <c r="AZ3888" s="10">
        <v>0</v>
      </c>
      <c r="BA3888" s="10">
        <v>0</v>
      </c>
      <c r="BB3888" s="10">
        <v>0</v>
      </c>
      <c r="BC3888" s="10">
        <v>0</v>
      </c>
      <c r="BD3888" s="10">
        <v>0</v>
      </c>
      <c r="BE3888" s="10">
        <v>189</v>
      </c>
      <c r="BF3888" s="10">
        <v>400.73899</v>
      </c>
      <c r="BG3888" s="10">
        <v>75739.66911</v>
      </c>
      <c r="BH3888" s="10">
        <v>330</v>
      </c>
      <c r="BI3888" s="8">
        <f t="shared" si="60"/>
        <v>189</v>
      </c>
      <c r="BJ3888" s="8" t="s">
        <v>74</v>
      </c>
      <c r="BK3888" s="10" t="s">
        <v>74</v>
      </c>
    </row>
    <row r="3889" s="2" customFormat="1" ht="13.5" customHeight="1" spans="1:63">
      <c r="A3889" s="6" t="s">
        <v>5818</v>
      </c>
      <c r="B3889" s="7" t="s">
        <v>5819</v>
      </c>
      <c r="C3889" s="8" t="s">
        <v>66</v>
      </c>
      <c r="D3889" s="7" t="s">
        <v>141</v>
      </c>
      <c r="E3889" s="8" t="s">
        <v>142</v>
      </c>
      <c r="F3889" s="8" t="s">
        <v>149</v>
      </c>
      <c r="G3889" s="8" t="s">
        <v>213</v>
      </c>
      <c r="H3889" s="8" t="s">
        <v>74</v>
      </c>
      <c r="I3889" s="8" t="s">
        <v>144</v>
      </c>
      <c r="J3889" s="8" t="s">
        <v>73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>
        <v>0</v>
      </c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12</v>
      </c>
      <c r="BD3889" s="10">
        <v>0</v>
      </c>
      <c r="BE3889" s="10">
        <v>12</v>
      </c>
      <c r="BF3889" s="10">
        <v>147.83717</v>
      </c>
      <c r="BG3889" s="10">
        <v>1774.04604</v>
      </c>
      <c r="BH3889" s="10">
        <v>0</v>
      </c>
      <c r="BI3889" s="8">
        <f t="shared" si="60"/>
        <v>12</v>
      </c>
      <c r="BJ3889" s="8" t="s">
        <v>112</v>
      </c>
      <c r="BK3889" s="10" t="s">
        <v>74</v>
      </c>
    </row>
    <row r="3890" s="2" customFormat="1" ht="13.5" customHeight="1" spans="1:63">
      <c r="A3890" s="6" t="s">
        <v>5820</v>
      </c>
      <c r="B3890" s="7" t="s">
        <v>5821</v>
      </c>
      <c r="C3890" s="8" t="s">
        <v>66</v>
      </c>
      <c r="D3890" s="7" t="s">
        <v>141</v>
      </c>
      <c r="E3890" s="8" t="s">
        <v>142</v>
      </c>
      <c r="F3890" s="8" t="s">
        <v>149</v>
      </c>
      <c r="G3890" s="8" t="s">
        <v>213</v>
      </c>
      <c r="H3890" s="8" t="s">
        <v>74</v>
      </c>
      <c r="I3890" s="8" t="s">
        <v>144</v>
      </c>
      <c r="J3890" s="8" t="s">
        <v>73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0</v>
      </c>
      <c r="AF3890" s="10">
        <v>0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  <c r="AL3890" s="10">
        <v>0</v>
      </c>
      <c r="AM3890" s="10">
        <v>0</v>
      </c>
      <c r="AN3890" s="10">
        <v>0</v>
      </c>
      <c r="AO3890" s="10">
        <v>0</v>
      </c>
      <c r="AP3890" s="10">
        <v>0</v>
      </c>
      <c r="AQ3890" s="10">
        <v>0</v>
      </c>
      <c r="AR3890" s="10">
        <v>0</v>
      </c>
      <c r="AS3890" s="10">
        <v>0</v>
      </c>
      <c r="AT3890" s="10">
        <v>0</v>
      </c>
      <c r="AU3890" s="10">
        <v>0</v>
      </c>
      <c r="AV3890" s="10">
        <v>0</v>
      </c>
      <c r="AW3890" s="10">
        <v>0</v>
      </c>
      <c r="AX3890" s="10">
        <v>0</v>
      </c>
      <c r="AY3890" s="10">
        <v>0</v>
      </c>
      <c r="AZ3890" s="10">
        <v>0</v>
      </c>
      <c r="BA3890" s="10">
        <v>0</v>
      </c>
      <c r="BB3890" s="10">
        <v>0</v>
      </c>
      <c r="BC3890" s="10">
        <v>26</v>
      </c>
      <c r="BD3890" s="10">
        <v>0</v>
      </c>
      <c r="BE3890" s="10">
        <v>26</v>
      </c>
      <c r="BF3890" s="10">
        <v>661.91229</v>
      </c>
      <c r="BG3890" s="10">
        <v>17209.71954</v>
      </c>
      <c r="BH3890" s="10">
        <v>0</v>
      </c>
      <c r="BI3890" s="8">
        <f t="shared" si="60"/>
        <v>26</v>
      </c>
      <c r="BJ3890" s="8" t="s">
        <v>112</v>
      </c>
      <c r="BK3890" s="10" t="s">
        <v>74</v>
      </c>
    </row>
    <row r="3891" s="2" customFormat="1" ht="13.5" customHeight="1" spans="1:63">
      <c r="A3891" s="6" t="s">
        <v>5822</v>
      </c>
      <c r="B3891" s="7" t="s">
        <v>5823</v>
      </c>
      <c r="C3891" s="8" t="s">
        <v>66</v>
      </c>
      <c r="D3891" s="7" t="s">
        <v>141</v>
      </c>
      <c r="E3891" s="8" t="s">
        <v>142</v>
      </c>
      <c r="F3891" s="8" t="s">
        <v>149</v>
      </c>
      <c r="G3891" s="8" t="s">
        <v>213</v>
      </c>
      <c r="H3891" s="8" t="s">
        <v>74</v>
      </c>
      <c r="I3891" s="8" t="s">
        <v>144</v>
      </c>
      <c r="J3891" s="8" t="s">
        <v>73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>
        <v>0</v>
      </c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50</v>
      </c>
      <c r="BD3891" s="10">
        <v>0</v>
      </c>
      <c r="BE3891" s="10">
        <v>50</v>
      </c>
      <c r="BF3891" s="10">
        <v>1505.57997</v>
      </c>
      <c r="BG3891" s="10">
        <v>75278.9985</v>
      </c>
      <c r="BH3891" s="10">
        <v>0</v>
      </c>
      <c r="BI3891" s="8">
        <f t="shared" si="60"/>
        <v>50</v>
      </c>
      <c r="BJ3891" s="8" t="s">
        <v>264</v>
      </c>
      <c r="BK3891" s="10" t="s">
        <v>74</v>
      </c>
    </row>
    <row r="3892" s="2" customFormat="1" ht="13.5" customHeight="1" spans="1:63">
      <c r="A3892" s="6" t="s">
        <v>5824</v>
      </c>
      <c r="B3892" s="7" t="s">
        <v>5825</v>
      </c>
      <c r="C3892" s="8" t="s">
        <v>66</v>
      </c>
      <c r="D3892" s="7" t="s">
        <v>141</v>
      </c>
      <c r="E3892" s="8" t="s">
        <v>1030</v>
      </c>
      <c r="F3892" s="8" t="s">
        <v>1030</v>
      </c>
      <c r="G3892" s="8" t="s">
        <v>1030</v>
      </c>
      <c r="H3892" s="8" t="s">
        <v>74</v>
      </c>
      <c r="I3892" s="8" t="s">
        <v>144</v>
      </c>
      <c r="J3892" s="8" t="s">
        <v>73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>
        <v>0</v>
      </c>
      <c r="AE3892" s="10">
        <v>0</v>
      </c>
      <c r="AF3892" s="10">
        <v>0</v>
      </c>
      <c r="AG3892" s="10">
        <v>0</v>
      </c>
      <c r="AH3892" s="10">
        <v>0</v>
      </c>
      <c r="AI3892" s="10">
        <v>0</v>
      </c>
      <c r="AJ3892" s="10">
        <v>0</v>
      </c>
      <c r="AK3892" s="10">
        <v>0</v>
      </c>
      <c r="AL3892" s="10">
        <v>0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  <c r="AR3892" s="10">
        <v>0</v>
      </c>
      <c r="AS3892" s="10">
        <v>0</v>
      </c>
      <c r="AT3892" s="10">
        <v>0</v>
      </c>
      <c r="AU3892" s="10">
        <v>0</v>
      </c>
      <c r="AV3892" s="10">
        <v>0</v>
      </c>
      <c r="AW3892" s="10">
        <v>0</v>
      </c>
      <c r="AX3892" s="10">
        <v>0</v>
      </c>
      <c r="AY3892" s="10">
        <v>0</v>
      </c>
      <c r="AZ3892" s="10">
        <v>0</v>
      </c>
      <c r="BA3892" s="10">
        <v>0</v>
      </c>
      <c r="BB3892" s="10">
        <v>0</v>
      </c>
      <c r="BC3892" s="10">
        <v>4</v>
      </c>
      <c r="BD3892" s="10">
        <v>0</v>
      </c>
      <c r="BE3892" s="10">
        <v>4</v>
      </c>
      <c r="BF3892" s="10">
        <v>1508.57963</v>
      </c>
      <c r="BG3892" s="10">
        <v>6034.31852</v>
      </c>
      <c r="BH3892" s="10">
        <v>0</v>
      </c>
      <c r="BI3892" s="8">
        <f t="shared" si="60"/>
        <v>4</v>
      </c>
      <c r="BJ3892" s="8" t="s">
        <v>112</v>
      </c>
      <c r="BK3892" s="10" t="s">
        <v>74</v>
      </c>
    </row>
    <row r="3893" s="2" customFormat="1" ht="13.5" customHeight="1" spans="1:63">
      <c r="A3893" s="6" t="s">
        <v>5826</v>
      </c>
      <c r="B3893" s="7" t="s">
        <v>5827</v>
      </c>
      <c r="C3893" s="8" t="s">
        <v>66</v>
      </c>
      <c r="D3893" s="7" t="s">
        <v>141</v>
      </c>
      <c r="E3893" s="8" t="s">
        <v>142</v>
      </c>
      <c r="F3893" s="8" t="s">
        <v>149</v>
      </c>
      <c r="G3893" s="8" t="s">
        <v>213</v>
      </c>
      <c r="H3893" s="8" t="s">
        <v>74</v>
      </c>
      <c r="I3893" s="8" t="s">
        <v>144</v>
      </c>
      <c r="J3893" s="8" t="s">
        <v>73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>
        <v>0</v>
      </c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56</v>
      </c>
      <c r="BD3893" s="10">
        <v>0</v>
      </c>
      <c r="BE3893" s="10">
        <v>56</v>
      </c>
      <c r="BF3893" s="10">
        <v>1000.25086</v>
      </c>
      <c r="BG3893" s="10">
        <v>56014.04816</v>
      </c>
      <c r="BH3893" s="10">
        <v>0</v>
      </c>
      <c r="BI3893" s="8">
        <f t="shared" si="60"/>
        <v>56</v>
      </c>
      <c r="BJ3893" s="8" t="s">
        <v>112</v>
      </c>
      <c r="BK3893" s="10" t="s">
        <v>74</v>
      </c>
    </row>
    <row r="3894" s="2" customFormat="1" ht="13.5" customHeight="1" spans="1:63">
      <c r="A3894" s="6" t="s">
        <v>5828</v>
      </c>
      <c r="B3894" s="7" t="s">
        <v>5497</v>
      </c>
      <c r="C3894" s="8" t="s">
        <v>66</v>
      </c>
      <c r="D3894" s="7" t="s">
        <v>5498</v>
      </c>
      <c r="E3894" s="8" t="s">
        <v>122</v>
      </c>
      <c r="F3894" s="8" t="s">
        <v>149</v>
      </c>
      <c r="G3894" s="8" t="s">
        <v>110</v>
      </c>
      <c r="H3894" s="8" t="s">
        <v>5829</v>
      </c>
      <c r="I3894" s="8" t="s">
        <v>81</v>
      </c>
      <c r="J3894" s="8" t="s">
        <v>73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151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>
        <v>0</v>
      </c>
      <c r="AE3894" s="10">
        <v>0</v>
      </c>
      <c r="AF3894" s="10">
        <v>0</v>
      </c>
      <c r="AG3894" s="10">
        <v>0</v>
      </c>
      <c r="AH3894" s="10">
        <v>0</v>
      </c>
      <c r="AI3894" s="10">
        <v>0</v>
      </c>
      <c r="AJ3894" s="10">
        <v>0</v>
      </c>
      <c r="AK3894" s="10">
        <v>0</v>
      </c>
      <c r="AL3894" s="10">
        <v>0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  <c r="AR3894" s="10">
        <v>0</v>
      </c>
      <c r="AS3894" s="10">
        <v>0</v>
      </c>
      <c r="AT3894" s="10">
        <v>0</v>
      </c>
      <c r="AU3894" s="10">
        <v>0</v>
      </c>
      <c r="AV3894" s="10">
        <v>0</v>
      </c>
      <c r="AW3894" s="10">
        <v>0</v>
      </c>
      <c r="AX3894" s="10">
        <v>0</v>
      </c>
      <c r="AY3894" s="10">
        <v>0</v>
      </c>
      <c r="AZ3894" s="10">
        <v>0</v>
      </c>
      <c r="BA3894" s="10">
        <v>0</v>
      </c>
      <c r="BB3894" s="10">
        <v>0</v>
      </c>
      <c r="BC3894" s="10">
        <v>0</v>
      </c>
      <c r="BD3894" s="10">
        <v>0</v>
      </c>
      <c r="BE3894" s="10">
        <v>151</v>
      </c>
      <c r="BF3894" s="10">
        <v>582.69052</v>
      </c>
      <c r="BG3894" s="10">
        <v>87986.26852</v>
      </c>
      <c r="BH3894" s="10">
        <v>150</v>
      </c>
      <c r="BI3894" s="8">
        <f t="shared" si="60"/>
        <v>151</v>
      </c>
      <c r="BJ3894" s="8" t="s">
        <v>74</v>
      </c>
      <c r="BK3894" s="10" t="s">
        <v>74</v>
      </c>
    </row>
    <row r="3895" s="2" customFormat="1" ht="13.5" customHeight="1" spans="1:63">
      <c r="A3895" s="6" t="s">
        <v>5830</v>
      </c>
      <c r="B3895" s="7" t="s">
        <v>5497</v>
      </c>
      <c r="C3895" s="8" t="s">
        <v>66</v>
      </c>
      <c r="D3895" s="7" t="s">
        <v>5498</v>
      </c>
      <c r="E3895" s="8" t="s">
        <v>122</v>
      </c>
      <c r="F3895" s="8" t="s">
        <v>149</v>
      </c>
      <c r="G3895" s="8" t="s">
        <v>110</v>
      </c>
      <c r="H3895" s="8" t="s">
        <v>5570</v>
      </c>
      <c r="I3895" s="8" t="s">
        <v>72</v>
      </c>
      <c r="J3895" s="8" t="s">
        <v>73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1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>
        <v>0</v>
      </c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1</v>
      </c>
      <c r="BF3895" s="10">
        <v>1291.45744</v>
      </c>
      <c r="BG3895" s="10">
        <v>1291.45744</v>
      </c>
      <c r="BH3895" s="10">
        <v>0</v>
      </c>
      <c r="BI3895" s="8">
        <f t="shared" si="60"/>
        <v>1</v>
      </c>
      <c r="BJ3895" s="8" t="s">
        <v>74</v>
      </c>
      <c r="BK3895" s="10" t="s">
        <v>74</v>
      </c>
    </row>
    <row r="3896" s="2" customFormat="1" ht="13.5" customHeight="1" spans="1:63">
      <c r="A3896" s="6" t="s">
        <v>5831</v>
      </c>
      <c r="B3896" s="7" t="s">
        <v>5832</v>
      </c>
      <c r="C3896" s="8" t="s">
        <v>66</v>
      </c>
      <c r="D3896" s="7" t="s">
        <v>141</v>
      </c>
      <c r="E3896" s="8" t="s">
        <v>142</v>
      </c>
      <c r="F3896" s="8" t="s">
        <v>149</v>
      </c>
      <c r="G3896" s="8" t="s">
        <v>213</v>
      </c>
      <c r="H3896" s="8" t="s">
        <v>74</v>
      </c>
      <c r="I3896" s="8" t="s">
        <v>144</v>
      </c>
      <c r="J3896" s="8" t="s">
        <v>73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0</v>
      </c>
      <c r="AF3896" s="10">
        <v>0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  <c r="AL3896" s="10">
        <v>0</v>
      </c>
      <c r="AM3896" s="10">
        <v>0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  <c r="AS3896" s="10">
        <v>0</v>
      </c>
      <c r="AT3896" s="10">
        <v>0</v>
      </c>
      <c r="AU3896" s="10">
        <v>0</v>
      </c>
      <c r="AV3896" s="10">
        <v>0</v>
      </c>
      <c r="AW3896" s="10">
        <v>0</v>
      </c>
      <c r="AX3896" s="10">
        <v>0</v>
      </c>
      <c r="AY3896" s="10">
        <v>0</v>
      </c>
      <c r="AZ3896" s="10">
        <v>0</v>
      </c>
      <c r="BA3896" s="10">
        <v>0</v>
      </c>
      <c r="BB3896" s="10">
        <v>0</v>
      </c>
      <c r="BC3896" s="10">
        <v>13</v>
      </c>
      <c r="BD3896" s="10">
        <v>0</v>
      </c>
      <c r="BE3896" s="10">
        <v>13</v>
      </c>
      <c r="BF3896" s="10">
        <v>2400.74733</v>
      </c>
      <c r="BG3896" s="10">
        <v>31209.71529</v>
      </c>
      <c r="BH3896" s="10">
        <v>0</v>
      </c>
      <c r="BI3896" s="8">
        <f t="shared" si="60"/>
        <v>13</v>
      </c>
      <c r="BJ3896" s="8" t="s">
        <v>112</v>
      </c>
      <c r="BK3896" s="10" t="s">
        <v>74</v>
      </c>
    </row>
    <row r="3897" s="2" customFormat="1" ht="13.5" customHeight="1" spans="1:63">
      <c r="A3897" s="6" t="s">
        <v>5833</v>
      </c>
      <c r="B3897" s="7" t="s">
        <v>1947</v>
      </c>
      <c r="C3897" s="8" t="s">
        <v>66</v>
      </c>
      <c r="D3897" s="7" t="s">
        <v>5498</v>
      </c>
      <c r="E3897" s="8" t="s">
        <v>122</v>
      </c>
      <c r="F3897" s="8" t="s">
        <v>149</v>
      </c>
      <c r="G3897" s="8" t="s">
        <v>110</v>
      </c>
      <c r="H3897" s="8" t="s">
        <v>3861</v>
      </c>
      <c r="I3897" s="8" t="s">
        <v>72</v>
      </c>
      <c r="J3897" s="8" t="s">
        <v>73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10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>
        <v>0</v>
      </c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10</v>
      </c>
      <c r="BF3897" s="10">
        <v>328.11706</v>
      </c>
      <c r="BG3897" s="10">
        <v>3281.1706</v>
      </c>
      <c r="BH3897" s="10">
        <v>0</v>
      </c>
      <c r="BI3897" s="8">
        <f t="shared" si="60"/>
        <v>10</v>
      </c>
      <c r="BJ3897" s="8" t="s">
        <v>74</v>
      </c>
      <c r="BK3897" s="10" t="s">
        <v>74</v>
      </c>
    </row>
    <row r="3898" s="2" customFormat="1" ht="13.5" customHeight="1" spans="1:63">
      <c r="A3898" s="6" t="s">
        <v>5834</v>
      </c>
      <c r="B3898" s="7" t="s">
        <v>5835</v>
      </c>
      <c r="C3898" s="8" t="s">
        <v>66</v>
      </c>
      <c r="D3898" s="7" t="s">
        <v>141</v>
      </c>
      <c r="E3898" s="8" t="s">
        <v>142</v>
      </c>
      <c r="F3898" s="8" t="s">
        <v>149</v>
      </c>
      <c r="G3898" s="8" t="s">
        <v>213</v>
      </c>
      <c r="H3898" s="8" t="s">
        <v>74</v>
      </c>
      <c r="I3898" s="8" t="s">
        <v>144</v>
      </c>
      <c r="J3898" s="8" t="s">
        <v>73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0</v>
      </c>
      <c r="T3898" s="10">
        <v>0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D3898" s="10">
        <v>0</v>
      </c>
      <c r="AE3898" s="10">
        <v>0</v>
      </c>
      <c r="AF3898" s="10">
        <v>0</v>
      </c>
      <c r="AG3898" s="10">
        <v>0</v>
      </c>
      <c r="AH3898" s="10">
        <v>0</v>
      </c>
      <c r="AI3898" s="10">
        <v>0</v>
      </c>
      <c r="AJ3898" s="10">
        <v>0</v>
      </c>
      <c r="AK3898" s="10">
        <v>0</v>
      </c>
      <c r="AL3898" s="10">
        <v>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  <c r="AR3898" s="10">
        <v>0</v>
      </c>
      <c r="AS3898" s="10">
        <v>0</v>
      </c>
      <c r="AT3898" s="10">
        <v>0</v>
      </c>
      <c r="AU3898" s="10">
        <v>0</v>
      </c>
      <c r="AV3898" s="10">
        <v>0</v>
      </c>
      <c r="AW3898" s="10">
        <v>0</v>
      </c>
      <c r="AX3898" s="10">
        <v>0</v>
      </c>
      <c r="AY3898" s="10">
        <v>0</v>
      </c>
      <c r="AZ3898" s="10">
        <v>0</v>
      </c>
      <c r="BA3898" s="10">
        <v>0</v>
      </c>
      <c r="BB3898" s="10">
        <v>0</v>
      </c>
      <c r="BC3898" s="10">
        <v>5</v>
      </c>
      <c r="BD3898" s="10">
        <v>0</v>
      </c>
      <c r="BE3898" s="10">
        <v>5</v>
      </c>
      <c r="BF3898" s="10">
        <v>3419.45044</v>
      </c>
      <c r="BG3898" s="10">
        <v>17097.2522</v>
      </c>
      <c r="BH3898" s="10">
        <v>0</v>
      </c>
      <c r="BI3898" s="8">
        <f t="shared" si="60"/>
        <v>5</v>
      </c>
      <c r="BJ3898" s="8" t="s">
        <v>112</v>
      </c>
      <c r="BK3898" s="10" t="s">
        <v>74</v>
      </c>
    </row>
    <row r="3899" s="2" customFormat="1" ht="13.5" customHeight="1" spans="1:63">
      <c r="A3899" s="6" t="s">
        <v>5836</v>
      </c>
      <c r="B3899" s="7" t="s">
        <v>5837</v>
      </c>
      <c r="C3899" s="8" t="s">
        <v>66</v>
      </c>
      <c r="D3899" s="7" t="s">
        <v>141</v>
      </c>
      <c r="E3899" s="8" t="s">
        <v>142</v>
      </c>
      <c r="F3899" s="8" t="s">
        <v>149</v>
      </c>
      <c r="G3899" s="8" t="s">
        <v>213</v>
      </c>
      <c r="H3899" s="8" t="s">
        <v>74</v>
      </c>
      <c r="I3899" s="8" t="s">
        <v>144</v>
      </c>
      <c r="J3899" s="8" t="s">
        <v>73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>
        <v>0</v>
      </c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2</v>
      </c>
      <c r="BD3899" s="10">
        <v>0</v>
      </c>
      <c r="BE3899" s="10">
        <v>2</v>
      </c>
      <c r="BF3899" s="10">
        <v>390.53104</v>
      </c>
      <c r="BG3899" s="10">
        <v>781.06208</v>
      </c>
      <c r="BH3899" s="10">
        <v>0</v>
      </c>
      <c r="BI3899" s="8">
        <f t="shared" si="60"/>
        <v>2</v>
      </c>
      <c r="BJ3899" s="8" t="s">
        <v>112</v>
      </c>
      <c r="BK3899" s="10" t="s">
        <v>74</v>
      </c>
    </row>
    <row r="3900" s="2" customFormat="1" ht="13.5" customHeight="1" spans="1:63">
      <c r="A3900" s="6" t="s">
        <v>5838</v>
      </c>
      <c r="B3900" s="7" t="s">
        <v>5839</v>
      </c>
      <c r="C3900" s="8" t="s">
        <v>66</v>
      </c>
      <c r="D3900" s="7" t="s">
        <v>5498</v>
      </c>
      <c r="E3900" s="8" t="s">
        <v>148</v>
      </c>
      <c r="F3900" s="8" t="s">
        <v>149</v>
      </c>
      <c r="G3900" s="8" t="s">
        <v>110</v>
      </c>
      <c r="H3900" s="8" t="s">
        <v>5840</v>
      </c>
      <c r="I3900" s="8" t="s">
        <v>81</v>
      </c>
      <c r="J3900" s="8" t="s">
        <v>73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  <c r="AE3900" s="10">
        <v>796</v>
      </c>
      <c r="AF3900" s="10">
        <v>0</v>
      </c>
      <c r="AG3900" s="10">
        <v>0</v>
      </c>
      <c r="AH3900" s="10">
        <v>0</v>
      </c>
      <c r="AI3900" s="10">
        <v>0</v>
      </c>
      <c r="AJ3900" s="10">
        <v>0</v>
      </c>
      <c r="AK3900" s="10">
        <v>0</v>
      </c>
      <c r="AL3900" s="10">
        <v>0</v>
      </c>
      <c r="AM3900" s="10">
        <v>0</v>
      </c>
      <c r="AN3900" s="10">
        <v>0</v>
      </c>
      <c r="AO3900" s="10">
        <v>0</v>
      </c>
      <c r="AP3900" s="10">
        <v>0</v>
      </c>
      <c r="AQ3900" s="10">
        <v>0</v>
      </c>
      <c r="AR3900" s="10">
        <v>0</v>
      </c>
      <c r="AS3900" s="10">
        <v>0</v>
      </c>
      <c r="AT3900" s="10">
        <v>0</v>
      </c>
      <c r="AU3900" s="10">
        <v>0</v>
      </c>
      <c r="AV3900" s="10">
        <v>0</v>
      </c>
      <c r="AW3900" s="10">
        <v>0</v>
      </c>
      <c r="AX3900" s="10">
        <v>0</v>
      </c>
      <c r="AY3900" s="10">
        <v>0</v>
      </c>
      <c r="AZ3900" s="10">
        <v>0</v>
      </c>
      <c r="BA3900" s="10">
        <v>0</v>
      </c>
      <c r="BB3900" s="10">
        <v>0</v>
      </c>
      <c r="BC3900" s="10">
        <v>0</v>
      </c>
      <c r="BD3900" s="10">
        <v>0</v>
      </c>
      <c r="BE3900" s="10">
        <v>796</v>
      </c>
      <c r="BF3900" s="10">
        <v>502.84004</v>
      </c>
      <c r="BG3900" s="10">
        <v>400260.67184</v>
      </c>
      <c r="BH3900" s="10">
        <v>356</v>
      </c>
      <c r="BI3900" s="8">
        <f t="shared" si="60"/>
        <v>796</v>
      </c>
      <c r="BJ3900" s="8" t="s">
        <v>74</v>
      </c>
      <c r="BK3900" s="10" t="s">
        <v>74</v>
      </c>
    </row>
    <row r="3901" s="2" customFormat="1" ht="13.5" customHeight="1" spans="1:63">
      <c r="A3901" s="6" t="s">
        <v>5841</v>
      </c>
      <c r="B3901" s="7" t="s">
        <v>5497</v>
      </c>
      <c r="C3901" s="8" t="s">
        <v>66</v>
      </c>
      <c r="D3901" s="7" t="s">
        <v>5498</v>
      </c>
      <c r="E3901" s="8" t="s">
        <v>122</v>
      </c>
      <c r="F3901" s="8" t="s">
        <v>149</v>
      </c>
      <c r="G3901" s="8" t="s">
        <v>110</v>
      </c>
      <c r="H3901" s="8" t="s">
        <v>5656</v>
      </c>
      <c r="I3901" s="8" t="s">
        <v>100</v>
      </c>
      <c r="J3901" s="8" t="s">
        <v>73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2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>
        <v>0</v>
      </c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2</v>
      </c>
      <c r="BF3901" s="10">
        <v>2052.21843</v>
      </c>
      <c r="BG3901" s="10">
        <v>4104.43686</v>
      </c>
      <c r="BH3901" s="10">
        <v>0</v>
      </c>
      <c r="BI3901" s="8">
        <f t="shared" si="60"/>
        <v>2</v>
      </c>
      <c r="BJ3901" s="8" t="s">
        <v>74</v>
      </c>
      <c r="BK3901" s="10" t="s">
        <v>74</v>
      </c>
    </row>
    <row r="3902" s="2" customFormat="1" ht="13.5" customHeight="1" spans="1:63">
      <c r="A3902" s="6" t="s">
        <v>5842</v>
      </c>
      <c r="B3902" s="7" t="s">
        <v>5843</v>
      </c>
      <c r="C3902" s="8" t="s">
        <v>66</v>
      </c>
      <c r="D3902" s="7" t="s">
        <v>141</v>
      </c>
      <c r="E3902" s="8" t="s">
        <v>142</v>
      </c>
      <c r="F3902" s="8" t="s">
        <v>149</v>
      </c>
      <c r="G3902" s="8" t="s">
        <v>110</v>
      </c>
      <c r="H3902" s="8" t="s">
        <v>74</v>
      </c>
      <c r="I3902" s="8" t="s">
        <v>144</v>
      </c>
      <c r="J3902" s="8" t="s">
        <v>73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0</v>
      </c>
      <c r="AF3902" s="10">
        <v>0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  <c r="AL3902" s="10">
        <v>0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  <c r="AS3902" s="10">
        <v>0</v>
      </c>
      <c r="AT3902" s="10">
        <v>0</v>
      </c>
      <c r="AU3902" s="10">
        <v>0</v>
      </c>
      <c r="AV3902" s="10">
        <v>0</v>
      </c>
      <c r="AW3902" s="10">
        <v>0</v>
      </c>
      <c r="AX3902" s="10">
        <v>0</v>
      </c>
      <c r="AY3902" s="10">
        <v>0</v>
      </c>
      <c r="AZ3902" s="10">
        <v>0</v>
      </c>
      <c r="BA3902" s="10">
        <v>0</v>
      </c>
      <c r="BB3902" s="10">
        <v>0</v>
      </c>
      <c r="BC3902" s="10">
        <v>51</v>
      </c>
      <c r="BD3902" s="10">
        <v>0</v>
      </c>
      <c r="BE3902" s="10">
        <v>51</v>
      </c>
      <c r="BF3902" s="10">
        <v>1676.92492</v>
      </c>
      <c r="BG3902" s="10">
        <v>85523.17092</v>
      </c>
      <c r="BH3902" s="10">
        <v>0</v>
      </c>
      <c r="BI3902" s="8">
        <f t="shared" si="60"/>
        <v>51</v>
      </c>
      <c r="BJ3902" s="8" t="s">
        <v>264</v>
      </c>
      <c r="BK3902" s="10" t="s">
        <v>74</v>
      </c>
    </row>
    <row r="3903" s="2" customFormat="1" ht="13.5" customHeight="1" spans="1:63">
      <c r="A3903" s="6" t="s">
        <v>5844</v>
      </c>
      <c r="B3903" s="7" t="s">
        <v>5845</v>
      </c>
      <c r="C3903" s="8" t="s">
        <v>66</v>
      </c>
      <c r="D3903" s="7" t="s">
        <v>141</v>
      </c>
      <c r="E3903" s="8" t="s">
        <v>142</v>
      </c>
      <c r="F3903" s="8" t="s">
        <v>149</v>
      </c>
      <c r="G3903" s="8" t="s">
        <v>110</v>
      </c>
      <c r="H3903" s="8" t="s">
        <v>74</v>
      </c>
      <c r="I3903" s="8" t="s">
        <v>144</v>
      </c>
      <c r="J3903" s="8" t="s">
        <v>73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>
        <v>0</v>
      </c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22</v>
      </c>
      <c r="BD3903" s="10">
        <v>0</v>
      </c>
      <c r="BE3903" s="10">
        <v>22</v>
      </c>
      <c r="BF3903" s="10">
        <v>998.23924</v>
      </c>
      <c r="BG3903" s="10">
        <v>21961.26328</v>
      </c>
      <c r="BH3903" s="10">
        <v>0</v>
      </c>
      <c r="BI3903" s="8">
        <f t="shared" si="60"/>
        <v>22</v>
      </c>
      <c r="BJ3903" s="8" t="s">
        <v>264</v>
      </c>
      <c r="BK3903" s="10" t="s">
        <v>74</v>
      </c>
    </row>
    <row r="3904" s="2" customFormat="1" ht="13.5" customHeight="1" spans="1:63">
      <c r="A3904" s="6" t="s">
        <v>5846</v>
      </c>
      <c r="B3904" s="7" t="s">
        <v>5497</v>
      </c>
      <c r="C3904" s="8" t="s">
        <v>66</v>
      </c>
      <c r="D3904" s="7" t="s">
        <v>5498</v>
      </c>
      <c r="E3904" s="8" t="s">
        <v>122</v>
      </c>
      <c r="F3904" s="8" t="s">
        <v>149</v>
      </c>
      <c r="G3904" s="8" t="s">
        <v>110</v>
      </c>
      <c r="H3904" s="8" t="s">
        <v>5847</v>
      </c>
      <c r="I3904" s="8" t="s">
        <v>72</v>
      </c>
      <c r="J3904" s="8" t="s">
        <v>73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4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>
        <v>0</v>
      </c>
      <c r="AE3904" s="10">
        <v>0</v>
      </c>
      <c r="AF3904" s="10">
        <v>0</v>
      </c>
      <c r="AG3904" s="10">
        <v>0</v>
      </c>
      <c r="AH3904" s="10">
        <v>0</v>
      </c>
      <c r="AI3904" s="10">
        <v>0</v>
      </c>
      <c r="AJ3904" s="10">
        <v>0</v>
      </c>
      <c r="AK3904" s="10">
        <v>0</v>
      </c>
      <c r="AL3904" s="10">
        <v>0</v>
      </c>
      <c r="AM3904" s="10">
        <v>0</v>
      </c>
      <c r="AN3904" s="10">
        <v>0</v>
      </c>
      <c r="AO3904" s="10">
        <v>0</v>
      </c>
      <c r="AP3904" s="10">
        <v>0</v>
      </c>
      <c r="AQ3904" s="10">
        <v>0</v>
      </c>
      <c r="AR3904" s="10">
        <v>0</v>
      </c>
      <c r="AS3904" s="10">
        <v>0</v>
      </c>
      <c r="AT3904" s="10">
        <v>0</v>
      </c>
      <c r="AU3904" s="10">
        <v>0</v>
      </c>
      <c r="AV3904" s="10">
        <v>0</v>
      </c>
      <c r="AW3904" s="10">
        <v>0</v>
      </c>
      <c r="AX3904" s="10">
        <v>0</v>
      </c>
      <c r="AY3904" s="10">
        <v>0</v>
      </c>
      <c r="AZ3904" s="10">
        <v>0</v>
      </c>
      <c r="BA3904" s="10">
        <v>0</v>
      </c>
      <c r="BB3904" s="10">
        <v>0</v>
      </c>
      <c r="BC3904" s="10">
        <v>0</v>
      </c>
      <c r="BD3904" s="10">
        <v>0</v>
      </c>
      <c r="BE3904" s="10">
        <v>4</v>
      </c>
      <c r="BF3904" s="10">
        <v>2041.05866</v>
      </c>
      <c r="BG3904" s="10">
        <v>8164.23464</v>
      </c>
      <c r="BH3904" s="10">
        <v>0</v>
      </c>
      <c r="BI3904" s="8">
        <f t="shared" si="60"/>
        <v>4</v>
      </c>
      <c r="BJ3904" s="8" t="s">
        <v>74</v>
      </c>
      <c r="BK3904" s="10" t="s">
        <v>74</v>
      </c>
    </row>
    <row r="3905" s="2" customFormat="1" ht="13.5" customHeight="1" spans="1:63">
      <c r="A3905" s="6" t="s">
        <v>5848</v>
      </c>
      <c r="B3905" s="7" t="s">
        <v>5497</v>
      </c>
      <c r="C3905" s="8" t="s">
        <v>66</v>
      </c>
      <c r="D3905" s="7" t="s">
        <v>5498</v>
      </c>
      <c r="E3905" s="8" t="s">
        <v>122</v>
      </c>
      <c r="F3905" s="8" t="s">
        <v>149</v>
      </c>
      <c r="G3905" s="8" t="s">
        <v>110</v>
      </c>
      <c r="H3905" s="8" t="s">
        <v>1138</v>
      </c>
      <c r="I3905" s="8" t="s">
        <v>72</v>
      </c>
      <c r="J3905" s="8" t="s">
        <v>73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1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>
        <v>0</v>
      </c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1</v>
      </c>
      <c r="BF3905" s="10">
        <v>1140.0369</v>
      </c>
      <c r="BG3905" s="10">
        <v>1140.0369</v>
      </c>
      <c r="BH3905" s="10">
        <v>0</v>
      </c>
      <c r="BI3905" s="8">
        <f t="shared" si="60"/>
        <v>1</v>
      </c>
      <c r="BJ3905" s="8" t="s">
        <v>74</v>
      </c>
      <c r="BK3905" s="10" t="s">
        <v>74</v>
      </c>
    </row>
    <row r="3906" s="2" customFormat="1" ht="13.5" customHeight="1" spans="1:63">
      <c r="A3906" s="6" t="s">
        <v>5849</v>
      </c>
      <c r="B3906" s="7" t="s">
        <v>5850</v>
      </c>
      <c r="C3906" s="8" t="s">
        <v>66</v>
      </c>
      <c r="D3906" s="7" t="s">
        <v>141</v>
      </c>
      <c r="E3906" s="8" t="s">
        <v>142</v>
      </c>
      <c r="F3906" s="8" t="s">
        <v>149</v>
      </c>
      <c r="G3906" s="8" t="s">
        <v>213</v>
      </c>
      <c r="H3906" s="8" t="s">
        <v>74</v>
      </c>
      <c r="I3906" s="8" t="s">
        <v>144</v>
      </c>
      <c r="J3906" s="8" t="s">
        <v>73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0">
        <v>0</v>
      </c>
      <c r="AE3906" s="10">
        <v>0</v>
      </c>
      <c r="AF3906" s="10">
        <v>0</v>
      </c>
      <c r="AG3906" s="10">
        <v>0</v>
      </c>
      <c r="AH3906" s="10">
        <v>0</v>
      </c>
      <c r="AI3906" s="10">
        <v>0</v>
      </c>
      <c r="AJ3906" s="10">
        <v>0</v>
      </c>
      <c r="AK3906" s="10">
        <v>0</v>
      </c>
      <c r="AL3906" s="10">
        <v>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  <c r="AR3906" s="10">
        <v>0</v>
      </c>
      <c r="AS3906" s="10">
        <v>0</v>
      </c>
      <c r="AT3906" s="10">
        <v>0</v>
      </c>
      <c r="AU3906" s="10">
        <v>0</v>
      </c>
      <c r="AV3906" s="10">
        <v>0</v>
      </c>
      <c r="AW3906" s="10">
        <v>0</v>
      </c>
      <c r="AX3906" s="10">
        <v>0</v>
      </c>
      <c r="AY3906" s="10">
        <v>0</v>
      </c>
      <c r="AZ3906" s="10">
        <v>0</v>
      </c>
      <c r="BA3906" s="10">
        <v>0</v>
      </c>
      <c r="BB3906" s="10">
        <v>0</v>
      </c>
      <c r="BC3906" s="10">
        <v>3</v>
      </c>
      <c r="BD3906" s="10">
        <v>0</v>
      </c>
      <c r="BE3906" s="10">
        <v>3</v>
      </c>
      <c r="BF3906" s="10">
        <v>2834.26935</v>
      </c>
      <c r="BG3906" s="10">
        <v>8502.80805</v>
      </c>
      <c r="BH3906" s="10">
        <v>0</v>
      </c>
      <c r="BI3906" s="8">
        <f t="shared" si="60"/>
        <v>3</v>
      </c>
      <c r="BJ3906" s="8" t="s">
        <v>112</v>
      </c>
      <c r="BK3906" s="10" t="s">
        <v>74</v>
      </c>
    </row>
    <row r="3907" s="2" customFormat="1" ht="13.5" customHeight="1" spans="1:63">
      <c r="A3907" s="6" t="s">
        <v>5851</v>
      </c>
      <c r="B3907" s="7" t="s">
        <v>5852</v>
      </c>
      <c r="C3907" s="8" t="s">
        <v>66</v>
      </c>
      <c r="D3907" s="7" t="s">
        <v>141</v>
      </c>
      <c r="E3907" s="8" t="s">
        <v>142</v>
      </c>
      <c r="F3907" s="8" t="s">
        <v>149</v>
      </c>
      <c r="G3907" s="8" t="s">
        <v>213</v>
      </c>
      <c r="H3907" s="8" t="s">
        <v>74</v>
      </c>
      <c r="I3907" s="8" t="s">
        <v>144</v>
      </c>
      <c r="J3907" s="8" t="s">
        <v>73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>
        <v>0</v>
      </c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2</v>
      </c>
      <c r="BD3907" s="10">
        <v>0</v>
      </c>
      <c r="BE3907" s="10">
        <v>2</v>
      </c>
      <c r="BF3907" s="10">
        <v>4599.28369</v>
      </c>
      <c r="BG3907" s="10">
        <v>9198.56738</v>
      </c>
      <c r="BH3907" s="10">
        <v>0</v>
      </c>
      <c r="BI3907" s="8">
        <f t="shared" si="60"/>
        <v>2</v>
      </c>
      <c r="BJ3907" s="8" t="s">
        <v>112</v>
      </c>
      <c r="BK3907" s="10" t="s">
        <v>74</v>
      </c>
    </row>
    <row r="3908" s="2" customFormat="1" ht="13.5" customHeight="1" spans="1:63">
      <c r="A3908" s="6" t="s">
        <v>5853</v>
      </c>
      <c r="B3908" s="7" t="s">
        <v>5854</v>
      </c>
      <c r="C3908" s="8" t="s">
        <v>66</v>
      </c>
      <c r="D3908" s="7" t="s">
        <v>141</v>
      </c>
      <c r="E3908" s="8" t="s">
        <v>142</v>
      </c>
      <c r="F3908" s="8" t="s">
        <v>149</v>
      </c>
      <c r="G3908" s="8" t="s">
        <v>110</v>
      </c>
      <c r="H3908" s="8" t="s">
        <v>74</v>
      </c>
      <c r="I3908" s="8" t="s">
        <v>144</v>
      </c>
      <c r="J3908" s="8" t="s">
        <v>73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  <c r="AL3908" s="10">
        <v>0</v>
      </c>
      <c r="AM3908" s="10">
        <v>0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  <c r="AS3908" s="10">
        <v>0</v>
      </c>
      <c r="AT3908" s="10">
        <v>0</v>
      </c>
      <c r="AU3908" s="10">
        <v>0</v>
      </c>
      <c r="AV3908" s="10">
        <v>0</v>
      </c>
      <c r="AW3908" s="10">
        <v>0</v>
      </c>
      <c r="AX3908" s="10">
        <v>0</v>
      </c>
      <c r="AY3908" s="10">
        <v>0</v>
      </c>
      <c r="AZ3908" s="10">
        <v>0</v>
      </c>
      <c r="BA3908" s="10">
        <v>0</v>
      </c>
      <c r="BB3908" s="10">
        <v>0</v>
      </c>
      <c r="BC3908" s="10">
        <v>3</v>
      </c>
      <c r="BD3908" s="10">
        <v>0</v>
      </c>
      <c r="BE3908" s="10">
        <v>3</v>
      </c>
      <c r="BF3908" s="10">
        <v>1879.04462</v>
      </c>
      <c r="BG3908" s="10">
        <v>5637.13386</v>
      </c>
      <c r="BH3908" s="10">
        <v>0</v>
      </c>
      <c r="BI3908" s="8">
        <f t="shared" si="60"/>
        <v>3</v>
      </c>
      <c r="BJ3908" s="8" t="s">
        <v>112</v>
      </c>
      <c r="BK3908" s="10" t="s">
        <v>74</v>
      </c>
    </row>
    <row r="3909" s="2" customFormat="1" ht="13.5" customHeight="1" spans="1:63">
      <c r="A3909" s="6" t="s">
        <v>5855</v>
      </c>
      <c r="B3909" s="7" t="s">
        <v>5856</v>
      </c>
      <c r="C3909" s="8" t="s">
        <v>66</v>
      </c>
      <c r="D3909" s="7" t="s">
        <v>141</v>
      </c>
      <c r="E3909" s="8" t="s">
        <v>142</v>
      </c>
      <c r="F3909" s="8" t="s">
        <v>149</v>
      </c>
      <c r="G3909" s="8" t="s">
        <v>110</v>
      </c>
      <c r="H3909" s="8" t="s">
        <v>74</v>
      </c>
      <c r="I3909" s="8" t="s">
        <v>144</v>
      </c>
      <c r="J3909" s="8" t="s">
        <v>73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>
        <v>0</v>
      </c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6</v>
      </c>
      <c r="BC3909" s="10">
        <v>0</v>
      </c>
      <c r="BD3909" s="10">
        <v>0</v>
      </c>
      <c r="BE3909" s="10">
        <v>6</v>
      </c>
      <c r="BF3909" s="10">
        <v>612.69931</v>
      </c>
      <c r="BG3909" s="10">
        <v>3676.19586</v>
      </c>
      <c r="BH3909" s="10">
        <v>0</v>
      </c>
      <c r="BI3909" s="8">
        <f t="shared" ref="BI3909:BI3972" si="61">BE3909-N3909-AK3909-AL3909-AM3909-AN3909</f>
        <v>6</v>
      </c>
      <c r="BJ3909" s="8" t="s">
        <v>264</v>
      </c>
      <c r="BK3909" s="10" t="s">
        <v>74</v>
      </c>
    </row>
    <row r="3910" s="2" customFormat="1" ht="13.5" customHeight="1" spans="1:63">
      <c r="A3910" s="6" t="s">
        <v>5857</v>
      </c>
      <c r="B3910" s="7" t="s">
        <v>5497</v>
      </c>
      <c r="C3910" s="8" t="s">
        <v>66</v>
      </c>
      <c r="D3910" s="7" t="s">
        <v>5498</v>
      </c>
      <c r="E3910" s="8" t="s">
        <v>122</v>
      </c>
      <c r="F3910" s="8" t="s">
        <v>149</v>
      </c>
      <c r="G3910" s="8" t="s">
        <v>110</v>
      </c>
      <c r="H3910" s="8" t="s">
        <v>4664</v>
      </c>
      <c r="I3910" s="8" t="s">
        <v>72</v>
      </c>
      <c r="J3910" s="8" t="s">
        <v>73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0</v>
      </c>
      <c r="T3910" s="10">
        <v>0</v>
      </c>
      <c r="U3910" s="10">
        <v>0</v>
      </c>
      <c r="V3910" s="10">
        <v>1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0</v>
      </c>
      <c r="AE3910" s="10">
        <v>0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  <c r="AR3910" s="10">
        <v>0</v>
      </c>
      <c r="AS3910" s="10">
        <v>0</v>
      </c>
      <c r="AT3910" s="10">
        <v>0</v>
      </c>
      <c r="AU3910" s="10">
        <v>0</v>
      </c>
      <c r="AV3910" s="10">
        <v>0</v>
      </c>
      <c r="AW3910" s="10">
        <v>0</v>
      </c>
      <c r="AX3910" s="10">
        <v>0</v>
      </c>
      <c r="AY3910" s="10">
        <v>0</v>
      </c>
      <c r="AZ3910" s="10">
        <v>0</v>
      </c>
      <c r="BA3910" s="10">
        <v>0</v>
      </c>
      <c r="BB3910" s="10">
        <v>0</v>
      </c>
      <c r="BC3910" s="10">
        <v>0</v>
      </c>
      <c r="BD3910" s="10">
        <v>0</v>
      </c>
      <c r="BE3910" s="10">
        <v>1</v>
      </c>
      <c r="BF3910" s="10">
        <v>2301.88286</v>
      </c>
      <c r="BG3910" s="10">
        <v>2301.88286</v>
      </c>
      <c r="BH3910" s="10">
        <v>0</v>
      </c>
      <c r="BI3910" s="8">
        <f t="shared" si="61"/>
        <v>1</v>
      </c>
      <c r="BJ3910" s="8" t="s">
        <v>74</v>
      </c>
      <c r="BK3910" s="10" t="s">
        <v>74</v>
      </c>
    </row>
    <row r="3911" s="2" customFormat="1" ht="13.5" customHeight="1" spans="1:63">
      <c r="A3911" s="6" t="s">
        <v>5858</v>
      </c>
      <c r="B3911" s="7" t="s">
        <v>5497</v>
      </c>
      <c r="C3911" s="8" t="s">
        <v>66</v>
      </c>
      <c r="D3911" s="7" t="s">
        <v>5498</v>
      </c>
      <c r="E3911" s="8" t="s">
        <v>122</v>
      </c>
      <c r="F3911" s="8" t="s">
        <v>149</v>
      </c>
      <c r="G3911" s="8" t="s">
        <v>110</v>
      </c>
      <c r="H3911" s="8" t="s">
        <v>5859</v>
      </c>
      <c r="I3911" s="8" t="s">
        <v>81</v>
      </c>
      <c r="J3911" s="8" t="s">
        <v>73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92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50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>
        <v>0</v>
      </c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142</v>
      </c>
      <c r="BF3911" s="10">
        <v>344.21068</v>
      </c>
      <c r="BG3911" s="10">
        <v>48877.91656</v>
      </c>
      <c r="BH3911" s="10">
        <v>250</v>
      </c>
      <c r="BI3911" s="8">
        <f t="shared" si="61"/>
        <v>142</v>
      </c>
      <c r="BJ3911" s="8" t="s">
        <v>74</v>
      </c>
      <c r="BK3911" s="10" t="s">
        <v>74</v>
      </c>
    </row>
    <row r="3912" s="2" customFormat="1" ht="13.5" customHeight="1" spans="1:63">
      <c r="A3912" s="6" t="s">
        <v>5860</v>
      </c>
      <c r="B3912" s="7" t="s">
        <v>5861</v>
      </c>
      <c r="C3912" s="8" t="s">
        <v>66</v>
      </c>
      <c r="D3912" s="7" t="s">
        <v>141</v>
      </c>
      <c r="E3912" s="8" t="s">
        <v>142</v>
      </c>
      <c r="F3912" s="8" t="s">
        <v>149</v>
      </c>
      <c r="G3912" s="8" t="s">
        <v>110</v>
      </c>
      <c r="H3912" s="8" t="s">
        <v>74</v>
      </c>
      <c r="I3912" s="8" t="s">
        <v>144</v>
      </c>
      <c r="J3912" s="8" t="s">
        <v>73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  <c r="T3912" s="10">
        <v>0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  <c r="AF3912" s="10">
        <v>0</v>
      </c>
      <c r="AG3912" s="10">
        <v>0</v>
      </c>
      <c r="AH3912" s="10">
        <v>0</v>
      </c>
      <c r="AI3912" s="10">
        <v>0</v>
      </c>
      <c r="AJ3912" s="10">
        <v>0</v>
      </c>
      <c r="AK3912" s="10">
        <v>0</v>
      </c>
      <c r="AL3912" s="10">
        <v>0</v>
      </c>
      <c r="AM3912" s="10">
        <v>0</v>
      </c>
      <c r="AN3912" s="10">
        <v>0</v>
      </c>
      <c r="AO3912" s="10">
        <v>0</v>
      </c>
      <c r="AP3912" s="10">
        <v>0</v>
      </c>
      <c r="AQ3912" s="10">
        <v>0</v>
      </c>
      <c r="AR3912" s="10">
        <v>0</v>
      </c>
      <c r="AS3912" s="10">
        <v>0</v>
      </c>
      <c r="AT3912" s="10">
        <v>0</v>
      </c>
      <c r="AU3912" s="10">
        <v>0</v>
      </c>
      <c r="AV3912" s="10">
        <v>0</v>
      </c>
      <c r="AW3912" s="10">
        <v>0</v>
      </c>
      <c r="AX3912" s="10">
        <v>0</v>
      </c>
      <c r="AY3912" s="10">
        <v>0</v>
      </c>
      <c r="AZ3912" s="10">
        <v>0</v>
      </c>
      <c r="BA3912" s="10">
        <v>0</v>
      </c>
      <c r="BB3912" s="10">
        <v>0</v>
      </c>
      <c r="BC3912" s="10">
        <v>4</v>
      </c>
      <c r="BD3912" s="10">
        <v>0</v>
      </c>
      <c r="BE3912" s="10">
        <v>4</v>
      </c>
      <c r="BF3912" s="10">
        <v>1284.70247</v>
      </c>
      <c r="BG3912" s="10">
        <v>5138.80988</v>
      </c>
      <c r="BH3912" s="10">
        <v>0</v>
      </c>
      <c r="BI3912" s="8">
        <f t="shared" si="61"/>
        <v>4</v>
      </c>
      <c r="BJ3912" s="8" t="s">
        <v>112</v>
      </c>
      <c r="BK3912" s="10" t="s">
        <v>74</v>
      </c>
    </row>
    <row r="3913" s="2" customFormat="1" ht="13.5" customHeight="1" spans="1:63">
      <c r="A3913" s="6" t="s">
        <v>5862</v>
      </c>
      <c r="B3913" s="7" t="s">
        <v>5863</v>
      </c>
      <c r="C3913" s="8" t="s">
        <v>66</v>
      </c>
      <c r="D3913" s="7" t="s">
        <v>141</v>
      </c>
      <c r="E3913" s="8" t="s">
        <v>142</v>
      </c>
      <c r="F3913" s="8" t="s">
        <v>149</v>
      </c>
      <c r="G3913" s="8" t="s">
        <v>110</v>
      </c>
      <c r="H3913" s="8" t="s">
        <v>74</v>
      </c>
      <c r="I3913" s="8" t="s">
        <v>144</v>
      </c>
      <c r="J3913" s="8" t="s">
        <v>73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>
        <v>0</v>
      </c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10</v>
      </c>
      <c r="BD3913" s="10">
        <v>0</v>
      </c>
      <c r="BE3913" s="10">
        <v>10</v>
      </c>
      <c r="BF3913" s="10">
        <v>2388.42906</v>
      </c>
      <c r="BG3913" s="10">
        <v>23884.2906</v>
      </c>
      <c r="BH3913" s="10">
        <v>0</v>
      </c>
      <c r="BI3913" s="8">
        <f t="shared" si="61"/>
        <v>10</v>
      </c>
      <c r="BJ3913" s="8" t="s">
        <v>264</v>
      </c>
      <c r="BK3913" s="10" t="s">
        <v>74</v>
      </c>
    </row>
    <row r="3914" s="2" customFormat="1" ht="13.5" customHeight="1" spans="1:63">
      <c r="A3914" s="6" t="s">
        <v>5864</v>
      </c>
      <c r="B3914" s="7" t="s">
        <v>5865</v>
      </c>
      <c r="C3914" s="8" t="s">
        <v>66</v>
      </c>
      <c r="D3914" s="7" t="s">
        <v>5498</v>
      </c>
      <c r="E3914" s="8" t="s">
        <v>1030</v>
      </c>
      <c r="F3914" s="8" t="s">
        <v>1030</v>
      </c>
      <c r="G3914" s="8" t="s">
        <v>1030</v>
      </c>
      <c r="H3914" s="8" t="s">
        <v>5866</v>
      </c>
      <c r="I3914" s="8" t="s">
        <v>72</v>
      </c>
      <c r="J3914" s="8" t="s">
        <v>73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488</v>
      </c>
      <c r="AF3914" s="10">
        <v>0</v>
      </c>
      <c r="AG3914" s="10">
        <v>0</v>
      </c>
      <c r="AH3914" s="10">
        <v>0</v>
      </c>
      <c r="AI3914" s="10">
        <v>0</v>
      </c>
      <c r="AJ3914" s="10">
        <v>50</v>
      </c>
      <c r="AK3914" s="10">
        <v>0</v>
      </c>
      <c r="AL3914" s="10">
        <v>0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  <c r="AR3914" s="10">
        <v>0</v>
      </c>
      <c r="AS3914" s="10">
        <v>0</v>
      </c>
      <c r="AT3914" s="10">
        <v>0</v>
      </c>
      <c r="AU3914" s="10">
        <v>0</v>
      </c>
      <c r="AV3914" s="10">
        <v>0</v>
      </c>
      <c r="AW3914" s="10">
        <v>0</v>
      </c>
      <c r="AX3914" s="10">
        <v>0</v>
      </c>
      <c r="AY3914" s="10">
        <v>0</v>
      </c>
      <c r="AZ3914" s="10">
        <v>0</v>
      </c>
      <c r="BA3914" s="10">
        <v>0</v>
      </c>
      <c r="BB3914" s="10">
        <v>0</v>
      </c>
      <c r="BC3914" s="10">
        <v>0</v>
      </c>
      <c r="BD3914" s="10">
        <v>0</v>
      </c>
      <c r="BE3914" s="10">
        <v>538</v>
      </c>
      <c r="BF3914" s="10">
        <v>51.29599</v>
      </c>
      <c r="BG3914" s="10">
        <v>27597.24262</v>
      </c>
      <c r="BH3914" s="10">
        <v>200</v>
      </c>
      <c r="BI3914" s="8">
        <f t="shared" si="61"/>
        <v>538</v>
      </c>
      <c r="BJ3914" s="8" t="s">
        <v>74</v>
      </c>
      <c r="BK3914" s="10" t="s">
        <v>74</v>
      </c>
    </row>
    <row r="3915" s="2" customFormat="1" ht="13.5" customHeight="1" spans="1:63">
      <c r="A3915" s="6" t="s">
        <v>5867</v>
      </c>
      <c r="B3915" s="7" t="s">
        <v>5868</v>
      </c>
      <c r="C3915" s="8" t="s">
        <v>66</v>
      </c>
      <c r="D3915" s="7" t="s">
        <v>141</v>
      </c>
      <c r="E3915" s="8" t="s">
        <v>142</v>
      </c>
      <c r="F3915" s="8" t="s">
        <v>149</v>
      </c>
      <c r="G3915" s="8" t="s">
        <v>110</v>
      </c>
      <c r="H3915" s="8" t="s">
        <v>74</v>
      </c>
      <c r="I3915" s="8" t="s">
        <v>144</v>
      </c>
      <c r="J3915" s="8" t="s">
        <v>73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>
        <v>0</v>
      </c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25</v>
      </c>
      <c r="BD3915" s="10">
        <v>0</v>
      </c>
      <c r="BE3915" s="10">
        <v>25</v>
      </c>
      <c r="BF3915" s="10">
        <v>941.51604</v>
      </c>
      <c r="BG3915" s="10">
        <v>23537.901</v>
      </c>
      <c r="BH3915" s="10">
        <v>0</v>
      </c>
      <c r="BI3915" s="8">
        <f t="shared" si="61"/>
        <v>25</v>
      </c>
      <c r="BJ3915" s="8" t="s">
        <v>112</v>
      </c>
      <c r="BK3915" s="10" t="s">
        <v>74</v>
      </c>
    </row>
    <row r="3916" s="2" customFormat="1" ht="13.5" customHeight="1" spans="1:63">
      <c r="A3916" s="6" t="s">
        <v>5869</v>
      </c>
      <c r="B3916" s="7" t="s">
        <v>5870</v>
      </c>
      <c r="C3916" s="8" t="s">
        <v>66</v>
      </c>
      <c r="D3916" s="7" t="s">
        <v>141</v>
      </c>
      <c r="E3916" s="8" t="s">
        <v>1030</v>
      </c>
      <c r="F3916" s="8" t="s">
        <v>1030</v>
      </c>
      <c r="G3916" s="8" t="s">
        <v>1030</v>
      </c>
      <c r="H3916" s="8" t="s">
        <v>74</v>
      </c>
      <c r="I3916" s="8" t="s">
        <v>144</v>
      </c>
      <c r="J3916" s="8" t="s">
        <v>73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10">
        <v>0</v>
      </c>
      <c r="T3916" s="10">
        <v>0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>
        <v>0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0</v>
      </c>
      <c r="AL3916" s="10">
        <v>0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  <c r="AR3916" s="10">
        <v>0</v>
      </c>
      <c r="AS3916" s="10">
        <v>0</v>
      </c>
      <c r="AT3916" s="10">
        <v>0</v>
      </c>
      <c r="AU3916" s="10">
        <v>0</v>
      </c>
      <c r="AV3916" s="10">
        <v>0</v>
      </c>
      <c r="AW3916" s="10">
        <v>0</v>
      </c>
      <c r="AX3916" s="10">
        <v>0</v>
      </c>
      <c r="AY3916" s="10">
        <v>0</v>
      </c>
      <c r="AZ3916" s="10">
        <v>0</v>
      </c>
      <c r="BA3916" s="10">
        <v>0</v>
      </c>
      <c r="BB3916" s="10">
        <v>0</v>
      </c>
      <c r="BC3916" s="10">
        <v>25</v>
      </c>
      <c r="BD3916" s="10">
        <v>0</v>
      </c>
      <c r="BE3916" s="10">
        <v>25</v>
      </c>
      <c r="BF3916" s="10">
        <v>980.05881</v>
      </c>
      <c r="BG3916" s="10">
        <v>24501.47025</v>
      </c>
      <c r="BH3916" s="10">
        <v>0</v>
      </c>
      <c r="BI3916" s="8">
        <f t="shared" si="61"/>
        <v>25</v>
      </c>
      <c r="BJ3916" s="8" t="s">
        <v>264</v>
      </c>
      <c r="BK3916" s="10" t="s">
        <v>74</v>
      </c>
    </row>
    <row r="3917" s="2" customFormat="1" ht="13.5" customHeight="1" spans="1:63">
      <c r="A3917" s="6" t="s">
        <v>5871</v>
      </c>
      <c r="B3917" s="7" t="s">
        <v>1947</v>
      </c>
      <c r="C3917" s="8" t="s">
        <v>66</v>
      </c>
      <c r="D3917" s="7" t="s">
        <v>141</v>
      </c>
      <c r="E3917" s="8" t="s">
        <v>122</v>
      </c>
      <c r="F3917" s="8" t="s">
        <v>149</v>
      </c>
      <c r="G3917" s="8" t="s">
        <v>110</v>
      </c>
      <c r="H3917" s="8" t="s">
        <v>1138</v>
      </c>
      <c r="I3917" s="8" t="s">
        <v>144</v>
      </c>
      <c r="J3917" s="8" t="s">
        <v>73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2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>
        <v>0</v>
      </c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2</v>
      </c>
      <c r="BF3917" s="10">
        <v>80.71469</v>
      </c>
      <c r="BG3917" s="10">
        <v>161.42938</v>
      </c>
      <c r="BH3917" s="10">
        <v>0</v>
      </c>
      <c r="BI3917" s="8">
        <f t="shared" si="61"/>
        <v>2</v>
      </c>
      <c r="BJ3917" s="8" t="s">
        <v>74</v>
      </c>
      <c r="BK3917" s="10" t="s">
        <v>74</v>
      </c>
    </row>
    <row r="3918" s="2" customFormat="1" ht="13.5" customHeight="1" spans="1:63">
      <c r="A3918" s="6" t="s">
        <v>5872</v>
      </c>
      <c r="B3918" s="7" t="s">
        <v>5873</v>
      </c>
      <c r="C3918" s="8" t="s">
        <v>66</v>
      </c>
      <c r="D3918" s="7" t="s">
        <v>141</v>
      </c>
      <c r="E3918" s="8" t="s">
        <v>142</v>
      </c>
      <c r="F3918" s="8" t="s">
        <v>149</v>
      </c>
      <c r="G3918" s="8" t="s">
        <v>110</v>
      </c>
      <c r="H3918" s="8" t="s">
        <v>74</v>
      </c>
      <c r="I3918" s="8" t="s">
        <v>144</v>
      </c>
      <c r="J3918" s="8" t="s">
        <v>73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0</v>
      </c>
      <c r="T3918" s="10">
        <v>0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D3918" s="10">
        <v>0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0</v>
      </c>
      <c r="AL3918" s="10">
        <v>0</v>
      </c>
      <c r="AM3918" s="10">
        <v>0</v>
      </c>
      <c r="AN3918" s="10">
        <v>0</v>
      </c>
      <c r="AO3918" s="10">
        <v>0</v>
      </c>
      <c r="AP3918" s="10">
        <v>0</v>
      </c>
      <c r="AQ3918" s="10">
        <v>0</v>
      </c>
      <c r="AR3918" s="10">
        <v>0</v>
      </c>
      <c r="AS3918" s="10">
        <v>0</v>
      </c>
      <c r="AT3918" s="10">
        <v>0</v>
      </c>
      <c r="AU3918" s="10">
        <v>0</v>
      </c>
      <c r="AV3918" s="10">
        <v>0</v>
      </c>
      <c r="AW3918" s="10">
        <v>0</v>
      </c>
      <c r="AX3918" s="10">
        <v>0</v>
      </c>
      <c r="AY3918" s="10">
        <v>0</v>
      </c>
      <c r="AZ3918" s="10">
        <v>0</v>
      </c>
      <c r="BA3918" s="10">
        <v>0</v>
      </c>
      <c r="BB3918" s="10">
        <v>0</v>
      </c>
      <c r="BC3918" s="10">
        <v>8</v>
      </c>
      <c r="BD3918" s="10">
        <v>0</v>
      </c>
      <c r="BE3918" s="10">
        <v>8</v>
      </c>
      <c r="BF3918" s="10">
        <v>1247.78219</v>
      </c>
      <c r="BG3918" s="10">
        <v>9982.25752</v>
      </c>
      <c r="BH3918" s="10">
        <v>0</v>
      </c>
      <c r="BI3918" s="8">
        <f t="shared" si="61"/>
        <v>8</v>
      </c>
      <c r="BJ3918" s="8" t="s">
        <v>264</v>
      </c>
      <c r="BK3918" s="10" t="s">
        <v>74</v>
      </c>
    </row>
    <row r="3919" s="2" customFormat="1" ht="13.5" customHeight="1" spans="1:63">
      <c r="A3919" s="6" t="s">
        <v>5874</v>
      </c>
      <c r="B3919" s="7" t="s">
        <v>5875</v>
      </c>
      <c r="C3919" s="8" t="s">
        <v>66</v>
      </c>
      <c r="D3919" s="7" t="s">
        <v>141</v>
      </c>
      <c r="E3919" s="8" t="s">
        <v>142</v>
      </c>
      <c r="F3919" s="8" t="s">
        <v>149</v>
      </c>
      <c r="G3919" s="8" t="s">
        <v>110</v>
      </c>
      <c r="H3919" s="8" t="s">
        <v>74</v>
      </c>
      <c r="I3919" s="8" t="s">
        <v>144</v>
      </c>
      <c r="J3919" s="8" t="s">
        <v>73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>
        <v>0</v>
      </c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4</v>
      </c>
      <c r="BD3919" s="10">
        <v>0</v>
      </c>
      <c r="BE3919" s="10">
        <v>4</v>
      </c>
      <c r="BF3919" s="10">
        <v>1691.39879</v>
      </c>
      <c r="BG3919" s="10">
        <v>6765.59516</v>
      </c>
      <c r="BH3919" s="10">
        <v>0</v>
      </c>
      <c r="BI3919" s="8">
        <f t="shared" si="61"/>
        <v>4</v>
      </c>
      <c r="BJ3919" s="8" t="s">
        <v>264</v>
      </c>
      <c r="BK3919" s="10" t="s">
        <v>74</v>
      </c>
    </row>
    <row r="3920" s="2" customFormat="1" ht="13.5" customHeight="1" spans="1:63">
      <c r="A3920" s="6" t="s">
        <v>5876</v>
      </c>
      <c r="B3920" s="7" t="s">
        <v>5877</v>
      </c>
      <c r="C3920" s="8" t="s">
        <v>66</v>
      </c>
      <c r="D3920" s="7" t="s">
        <v>141</v>
      </c>
      <c r="E3920" s="8" t="s">
        <v>142</v>
      </c>
      <c r="F3920" s="8" t="s">
        <v>149</v>
      </c>
      <c r="G3920" s="8" t="s">
        <v>110</v>
      </c>
      <c r="H3920" s="8" t="s">
        <v>74</v>
      </c>
      <c r="I3920" s="8" t="s">
        <v>144</v>
      </c>
      <c r="J3920" s="8" t="s">
        <v>73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  <c r="AL3920" s="10">
        <v>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  <c r="AS3920" s="10">
        <v>0</v>
      </c>
      <c r="AT3920" s="10">
        <v>0</v>
      </c>
      <c r="AU3920" s="10">
        <v>0</v>
      </c>
      <c r="AV3920" s="10">
        <v>0</v>
      </c>
      <c r="AW3920" s="10">
        <v>0</v>
      </c>
      <c r="AX3920" s="10">
        <v>0</v>
      </c>
      <c r="AY3920" s="10">
        <v>0</v>
      </c>
      <c r="AZ3920" s="10">
        <v>0</v>
      </c>
      <c r="BA3920" s="10">
        <v>0</v>
      </c>
      <c r="BB3920" s="10">
        <v>0</v>
      </c>
      <c r="BC3920" s="10">
        <v>2</v>
      </c>
      <c r="BD3920" s="10">
        <v>0</v>
      </c>
      <c r="BE3920" s="10">
        <v>2</v>
      </c>
      <c r="BF3920" s="10">
        <v>2861.58269</v>
      </c>
      <c r="BG3920" s="10">
        <v>5723.16538</v>
      </c>
      <c r="BH3920" s="10">
        <v>0</v>
      </c>
      <c r="BI3920" s="8">
        <f t="shared" si="61"/>
        <v>2</v>
      </c>
      <c r="BJ3920" s="8" t="s">
        <v>264</v>
      </c>
      <c r="BK3920" s="10" t="s">
        <v>74</v>
      </c>
    </row>
    <row r="3921" s="2" customFormat="1" ht="13.5" customHeight="1" spans="1:63">
      <c r="A3921" s="6" t="s">
        <v>5878</v>
      </c>
      <c r="B3921" s="7" t="s">
        <v>5879</v>
      </c>
      <c r="C3921" s="8" t="s">
        <v>66</v>
      </c>
      <c r="D3921" s="7" t="s">
        <v>141</v>
      </c>
      <c r="E3921" s="8" t="s">
        <v>142</v>
      </c>
      <c r="F3921" s="8" t="s">
        <v>149</v>
      </c>
      <c r="G3921" s="8" t="s">
        <v>110</v>
      </c>
      <c r="H3921" s="8" t="s">
        <v>74</v>
      </c>
      <c r="I3921" s="8" t="s">
        <v>144</v>
      </c>
      <c r="J3921" s="8" t="s">
        <v>73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>
        <v>0</v>
      </c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36</v>
      </c>
      <c r="BD3921" s="10">
        <v>0</v>
      </c>
      <c r="BE3921" s="10">
        <v>36</v>
      </c>
      <c r="BF3921" s="10">
        <v>1440.63578</v>
      </c>
      <c r="BG3921" s="10">
        <v>51862.88808</v>
      </c>
      <c r="BH3921" s="10">
        <v>0</v>
      </c>
      <c r="BI3921" s="8">
        <f t="shared" si="61"/>
        <v>36</v>
      </c>
      <c r="BJ3921" s="8" t="s">
        <v>264</v>
      </c>
      <c r="BK3921" s="10" t="s">
        <v>74</v>
      </c>
    </row>
    <row r="3922" s="2" customFormat="1" ht="13.5" customHeight="1" spans="1:63">
      <c r="A3922" s="6" t="s">
        <v>5880</v>
      </c>
      <c r="B3922" s="7" t="s">
        <v>5881</v>
      </c>
      <c r="C3922" s="8" t="s">
        <v>66</v>
      </c>
      <c r="D3922" s="7" t="s">
        <v>5498</v>
      </c>
      <c r="E3922" s="8" t="s">
        <v>148</v>
      </c>
      <c r="F3922" s="8" t="s">
        <v>269</v>
      </c>
      <c r="G3922" s="8" t="s">
        <v>110</v>
      </c>
      <c r="H3922" s="8" t="s">
        <v>4317</v>
      </c>
      <c r="I3922" s="8" t="s">
        <v>72</v>
      </c>
      <c r="J3922" s="8" t="s">
        <v>73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0</v>
      </c>
      <c r="T3922" s="10">
        <v>0</v>
      </c>
      <c r="U3922" s="10">
        <v>0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0</v>
      </c>
      <c r="AE3922" s="10">
        <v>120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50</v>
      </c>
      <c r="AK3922" s="10">
        <v>0</v>
      </c>
      <c r="AL3922" s="10">
        <v>0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  <c r="AR3922" s="10">
        <v>0</v>
      </c>
      <c r="AS3922" s="10">
        <v>0</v>
      </c>
      <c r="AT3922" s="10">
        <v>0</v>
      </c>
      <c r="AU3922" s="10">
        <v>0</v>
      </c>
      <c r="AV3922" s="10">
        <v>0</v>
      </c>
      <c r="AW3922" s="10">
        <v>0</v>
      </c>
      <c r="AX3922" s="10">
        <v>0</v>
      </c>
      <c r="AY3922" s="10">
        <v>0</v>
      </c>
      <c r="AZ3922" s="10">
        <v>0</v>
      </c>
      <c r="BA3922" s="10">
        <v>0</v>
      </c>
      <c r="BB3922" s="10">
        <v>0</v>
      </c>
      <c r="BC3922" s="10">
        <v>0</v>
      </c>
      <c r="BD3922" s="10">
        <v>0</v>
      </c>
      <c r="BE3922" s="10">
        <v>170</v>
      </c>
      <c r="BF3922" s="10">
        <v>57.69047</v>
      </c>
      <c r="BG3922" s="10">
        <v>9807.3799</v>
      </c>
      <c r="BH3922" s="10">
        <v>150</v>
      </c>
      <c r="BI3922" s="8">
        <f t="shared" si="61"/>
        <v>170</v>
      </c>
      <c r="BJ3922" s="8" t="s">
        <v>264</v>
      </c>
      <c r="BK3922" s="10" t="s">
        <v>74</v>
      </c>
    </row>
    <row r="3923" s="2" customFormat="1" ht="13.5" customHeight="1" spans="1:63">
      <c r="A3923" s="6" t="s">
        <v>5882</v>
      </c>
      <c r="B3923" s="7" t="s">
        <v>5883</v>
      </c>
      <c r="C3923" s="8" t="s">
        <v>66</v>
      </c>
      <c r="D3923" s="7" t="s">
        <v>5498</v>
      </c>
      <c r="E3923" s="8" t="s">
        <v>148</v>
      </c>
      <c r="F3923" s="8" t="s">
        <v>425</v>
      </c>
      <c r="G3923" s="8" t="s">
        <v>110</v>
      </c>
      <c r="H3923" s="8" t="s">
        <v>4312</v>
      </c>
      <c r="I3923" s="8" t="s">
        <v>81</v>
      </c>
      <c r="J3923" s="8" t="s">
        <v>73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71</v>
      </c>
      <c r="AF3923" s="10">
        <v>0</v>
      </c>
      <c r="AG3923" s="10">
        <v>0</v>
      </c>
      <c r="AH3923" s="10">
        <v>0</v>
      </c>
      <c r="AI3923" s="10">
        <v>0</v>
      </c>
      <c r="AJ3923" s="10">
        <v>50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>
        <v>0</v>
      </c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121</v>
      </c>
      <c r="BF3923" s="10">
        <v>126.48005</v>
      </c>
      <c r="BG3923" s="10">
        <v>15304.08605</v>
      </c>
      <c r="BH3923" s="10">
        <v>100</v>
      </c>
      <c r="BI3923" s="8">
        <f t="shared" si="61"/>
        <v>121</v>
      </c>
      <c r="BJ3923" s="8" t="s">
        <v>445</v>
      </c>
      <c r="BK3923" s="10" t="s">
        <v>74</v>
      </c>
    </row>
    <row r="3924" s="2" customFormat="1" ht="13.5" customHeight="1" spans="1:63">
      <c r="A3924" s="6" t="s">
        <v>5884</v>
      </c>
      <c r="B3924" s="7" t="s">
        <v>5497</v>
      </c>
      <c r="C3924" s="8" t="s">
        <v>66</v>
      </c>
      <c r="D3924" s="7" t="s">
        <v>5498</v>
      </c>
      <c r="E3924" s="8" t="s">
        <v>1030</v>
      </c>
      <c r="F3924" s="8" t="s">
        <v>1030</v>
      </c>
      <c r="G3924" s="8" t="s">
        <v>1030</v>
      </c>
      <c r="H3924" s="8" t="s">
        <v>5885</v>
      </c>
      <c r="I3924" s="8" t="s">
        <v>105</v>
      </c>
      <c r="J3924" s="8" t="s">
        <v>73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97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D3924" s="10">
        <v>0</v>
      </c>
      <c r="AE3924" s="10">
        <v>0</v>
      </c>
      <c r="AF3924" s="10">
        <v>0</v>
      </c>
      <c r="AG3924" s="10">
        <v>0</v>
      </c>
      <c r="AH3924" s="10">
        <v>0</v>
      </c>
      <c r="AI3924" s="10">
        <v>0</v>
      </c>
      <c r="AJ3924" s="10">
        <v>0</v>
      </c>
      <c r="AK3924" s="10">
        <v>0</v>
      </c>
      <c r="AL3924" s="10">
        <v>0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  <c r="AR3924" s="10">
        <v>0</v>
      </c>
      <c r="AS3924" s="10">
        <v>0</v>
      </c>
      <c r="AT3924" s="10">
        <v>0</v>
      </c>
      <c r="AU3924" s="10">
        <v>0</v>
      </c>
      <c r="AV3924" s="10">
        <v>0</v>
      </c>
      <c r="AW3924" s="10">
        <v>0</v>
      </c>
      <c r="AX3924" s="10">
        <v>0</v>
      </c>
      <c r="AY3924" s="10">
        <v>0</v>
      </c>
      <c r="AZ3924" s="10">
        <v>0</v>
      </c>
      <c r="BA3924" s="10">
        <v>0</v>
      </c>
      <c r="BB3924" s="10">
        <v>0</v>
      </c>
      <c r="BC3924" s="10">
        <v>0</v>
      </c>
      <c r="BD3924" s="10">
        <v>0</v>
      </c>
      <c r="BE3924" s="10">
        <v>97</v>
      </c>
      <c r="BF3924" s="10">
        <v>1033.11739</v>
      </c>
      <c r="BG3924" s="10">
        <v>100212.38683</v>
      </c>
      <c r="BH3924" s="10">
        <v>67</v>
      </c>
      <c r="BI3924" s="8">
        <f t="shared" si="61"/>
        <v>97</v>
      </c>
      <c r="BJ3924" s="8" t="s">
        <v>74</v>
      </c>
      <c r="BK3924" s="10" t="s">
        <v>74</v>
      </c>
    </row>
    <row r="3925" s="2" customFormat="1" ht="13.5" customHeight="1" spans="1:63">
      <c r="A3925" s="6" t="s">
        <v>5886</v>
      </c>
      <c r="B3925" s="7" t="s">
        <v>5887</v>
      </c>
      <c r="C3925" s="8" t="s">
        <v>66</v>
      </c>
      <c r="D3925" s="7" t="s">
        <v>141</v>
      </c>
      <c r="E3925" s="8" t="s">
        <v>1030</v>
      </c>
      <c r="F3925" s="8" t="s">
        <v>1030</v>
      </c>
      <c r="G3925" s="8" t="s">
        <v>1030</v>
      </c>
      <c r="H3925" s="8" t="s">
        <v>74</v>
      </c>
      <c r="I3925" s="8" t="s">
        <v>74</v>
      </c>
      <c r="J3925" s="8" t="s">
        <v>73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>
        <v>0</v>
      </c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2</v>
      </c>
      <c r="BD3925" s="10">
        <v>0</v>
      </c>
      <c r="BE3925" s="10">
        <v>2</v>
      </c>
      <c r="BF3925" s="10">
        <v>4962.82659</v>
      </c>
      <c r="BG3925" s="10">
        <v>9925.65318</v>
      </c>
      <c r="BH3925" s="10">
        <v>0</v>
      </c>
      <c r="BI3925" s="8">
        <f t="shared" si="61"/>
        <v>2</v>
      </c>
      <c r="BJ3925" s="8" t="s">
        <v>112</v>
      </c>
      <c r="BK3925" s="10" t="s">
        <v>74</v>
      </c>
    </row>
    <row r="3926" s="2" customFormat="1" ht="13.5" customHeight="1" spans="1:63">
      <c r="A3926" s="6" t="s">
        <v>5888</v>
      </c>
      <c r="B3926" s="7" t="s">
        <v>5889</v>
      </c>
      <c r="C3926" s="8" t="s">
        <v>66</v>
      </c>
      <c r="D3926" s="7" t="s">
        <v>141</v>
      </c>
      <c r="E3926" s="8" t="s">
        <v>148</v>
      </c>
      <c r="F3926" s="8" t="s">
        <v>149</v>
      </c>
      <c r="G3926" s="8" t="s">
        <v>110</v>
      </c>
      <c r="H3926" s="8" t="s">
        <v>74</v>
      </c>
      <c r="I3926" s="8" t="s">
        <v>74</v>
      </c>
      <c r="J3926" s="8" t="s">
        <v>73</v>
      </c>
      <c r="K3926" s="10">
        <v>0</v>
      </c>
      <c r="L3926" s="10">
        <v>0</v>
      </c>
      <c r="M3926" s="10">
        <v>0</v>
      </c>
      <c r="N3926" s="10">
        <v>19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0</v>
      </c>
      <c r="AF3926" s="10">
        <v>0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  <c r="AL3926" s="10">
        <v>0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  <c r="AS3926" s="10">
        <v>0</v>
      </c>
      <c r="AT3926" s="10">
        <v>0</v>
      </c>
      <c r="AU3926" s="10">
        <v>0</v>
      </c>
      <c r="AV3926" s="10">
        <v>0</v>
      </c>
      <c r="AW3926" s="10">
        <v>0</v>
      </c>
      <c r="AX3926" s="10">
        <v>0</v>
      </c>
      <c r="AY3926" s="10">
        <v>0</v>
      </c>
      <c r="AZ3926" s="10">
        <v>0</v>
      </c>
      <c r="BA3926" s="10">
        <v>0</v>
      </c>
      <c r="BB3926" s="10">
        <v>0</v>
      </c>
      <c r="BC3926" s="10">
        <v>0</v>
      </c>
      <c r="BD3926" s="10">
        <v>0</v>
      </c>
      <c r="BE3926" s="10">
        <v>19</v>
      </c>
      <c r="BF3926" s="10">
        <v>5214.43391</v>
      </c>
      <c r="BG3926" s="10">
        <v>99074.24429</v>
      </c>
      <c r="BH3926" s="10">
        <v>0</v>
      </c>
      <c r="BI3926" s="8">
        <f t="shared" si="61"/>
        <v>0</v>
      </c>
      <c r="BJ3926" s="8" t="s">
        <v>328</v>
      </c>
      <c r="BK3926" s="10" t="s">
        <v>74</v>
      </c>
    </row>
    <row r="3927" s="2" customFormat="1" ht="13.5" customHeight="1" spans="1:63">
      <c r="A3927" s="6" t="s">
        <v>5890</v>
      </c>
      <c r="B3927" s="7" t="s">
        <v>5497</v>
      </c>
      <c r="C3927" s="8" t="s">
        <v>66</v>
      </c>
      <c r="D3927" s="7" t="s">
        <v>5498</v>
      </c>
      <c r="E3927" s="8" t="s">
        <v>1030</v>
      </c>
      <c r="F3927" s="8" t="s">
        <v>1030</v>
      </c>
      <c r="G3927" s="8" t="s">
        <v>1030</v>
      </c>
      <c r="H3927" s="8" t="s">
        <v>5891</v>
      </c>
      <c r="I3927" s="8" t="s">
        <v>74</v>
      </c>
      <c r="J3927" s="8" t="s">
        <v>73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75</v>
      </c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>
        <v>0</v>
      </c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75</v>
      </c>
      <c r="BF3927" s="10">
        <v>878.91048</v>
      </c>
      <c r="BG3927" s="10">
        <v>65918.286</v>
      </c>
      <c r="BH3927" s="10">
        <v>250</v>
      </c>
      <c r="BI3927" s="8">
        <f t="shared" si="61"/>
        <v>75</v>
      </c>
      <c r="BJ3927" s="8" t="s">
        <v>74</v>
      </c>
      <c r="BK3927" s="10" t="s">
        <v>74</v>
      </c>
    </row>
    <row r="3928" s="2" customFormat="1" ht="13.5" customHeight="1" spans="1:63">
      <c r="A3928" s="6" t="s">
        <v>5892</v>
      </c>
      <c r="B3928" s="7" t="s">
        <v>5497</v>
      </c>
      <c r="C3928" s="8" t="s">
        <v>66</v>
      </c>
      <c r="D3928" s="7" t="s">
        <v>5498</v>
      </c>
      <c r="E3928" s="8" t="s">
        <v>122</v>
      </c>
      <c r="F3928" s="8" t="s">
        <v>149</v>
      </c>
      <c r="G3928" s="8" t="s">
        <v>213</v>
      </c>
      <c r="H3928" s="8" t="s">
        <v>5893</v>
      </c>
      <c r="I3928" s="8" t="s">
        <v>74</v>
      </c>
      <c r="J3928" s="8" t="s">
        <v>73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209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>
        <v>0</v>
      </c>
      <c r="AE3928" s="10">
        <v>0</v>
      </c>
      <c r="AF3928" s="10">
        <v>0</v>
      </c>
      <c r="AG3928" s="10">
        <v>0</v>
      </c>
      <c r="AH3928" s="10">
        <v>0</v>
      </c>
      <c r="AI3928" s="10">
        <v>0</v>
      </c>
      <c r="AJ3928" s="10">
        <v>0</v>
      </c>
      <c r="AK3928" s="10">
        <v>0</v>
      </c>
      <c r="AL3928" s="10">
        <v>0</v>
      </c>
      <c r="AM3928" s="10">
        <v>0</v>
      </c>
      <c r="AN3928" s="10">
        <v>0</v>
      </c>
      <c r="AO3928" s="10">
        <v>0</v>
      </c>
      <c r="AP3928" s="10">
        <v>0</v>
      </c>
      <c r="AQ3928" s="10">
        <v>0</v>
      </c>
      <c r="AR3928" s="10">
        <v>0</v>
      </c>
      <c r="AS3928" s="10">
        <v>0</v>
      </c>
      <c r="AT3928" s="10">
        <v>0</v>
      </c>
      <c r="AU3928" s="10">
        <v>0</v>
      </c>
      <c r="AV3928" s="10">
        <v>0</v>
      </c>
      <c r="AW3928" s="10">
        <v>0</v>
      </c>
      <c r="AX3928" s="10">
        <v>0</v>
      </c>
      <c r="AY3928" s="10">
        <v>0</v>
      </c>
      <c r="AZ3928" s="10">
        <v>0</v>
      </c>
      <c r="BA3928" s="10">
        <v>0</v>
      </c>
      <c r="BB3928" s="10">
        <v>0</v>
      </c>
      <c r="BC3928" s="10">
        <v>0</v>
      </c>
      <c r="BD3928" s="10">
        <v>0</v>
      </c>
      <c r="BE3928" s="10">
        <v>209</v>
      </c>
      <c r="BF3928" s="10">
        <v>1710.79241</v>
      </c>
      <c r="BG3928" s="10">
        <v>357555.61369</v>
      </c>
      <c r="BH3928" s="10">
        <v>0</v>
      </c>
      <c r="BI3928" s="8">
        <f t="shared" si="61"/>
        <v>209</v>
      </c>
      <c r="BJ3928" s="8" t="s">
        <v>74</v>
      </c>
      <c r="BK3928" s="10" t="s">
        <v>74</v>
      </c>
    </row>
    <row r="3929" s="2" customFormat="1" ht="13.5" customHeight="1" spans="1:63">
      <c r="A3929" s="6" t="s">
        <v>5894</v>
      </c>
      <c r="B3929" s="7" t="s">
        <v>5895</v>
      </c>
      <c r="C3929" s="8" t="s">
        <v>66</v>
      </c>
      <c r="D3929" s="7" t="s">
        <v>141</v>
      </c>
      <c r="E3929" s="8" t="s">
        <v>142</v>
      </c>
      <c r="F3929" s="8" t="s">
        <v>149</v>
      </c>
      <c r="G3929" s="8" t="s">
        <v>110</v>
      </c>
      <c r="H3929" s="8" t="s">
        <v>74</v>
      </c>
      <c r="I3929" s="8" t="s">
        <v>74</v>
      </c>
      <c r="J3929" s="8" t="s">
        <v>73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>
        <v>0</v>
      </c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>
        <v>0</v>
      </c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3</v>
      </c>
      <c r="BD3929" s="10">
        <v>0</v>
      </c>
      <c r="BE3929" s="10">
        <v>3</v>
      </c>
      <c r="BF3929" s="10">
        <v>3624.61093</v>
      </c>
      <c r="BG3929" s="10">
        <v>10873.83279</v>
      </c>
      <c r="BH3929" s="10">
        <v>0</v>
      </c>
      <c r="BI3929" s="8">
        <f t="shared" si="61"/>
        <v>3</v>
      </c>
      <c r="BJ3929" s="8" t="s">
        <v>112</v>
      </c>
      <c r="BK3929" s="10" t="s">
        <v>74</v>
      </c>
    </row>
    <row r="3930" s="2" customFormat="1" ht="13.5" customHeight="1" spans="1:63">
      <c r="A3930" s="6" t="s">
        <v>5896</v>
      </c>
      <c r="B3930" s="7" t="s">
        <v>5897</v>
      </c>
      <c r="C3930" s="8" t="s">
        <v>66</v>
      </c>
      <c r="D3930" s="7" t="s">
        <v>141</v>
      </c>
      <c r="E3930" s="8" t="s">
        <v>142</v>
      </c>
      <c r="F3930" s="8" t="s">
        <v>149</v>
      </c>
      <c r="G3930" s="8" t="s">
        <v>110</v>
      </c>
      <c r="H3930" s="8" t="s">
        <v>74</v>
      </c>
      <c r="I3930" s="8" t="s">
        <v>74</v>
      </c>
      <c r="J3930" s="8" t="s">
        <v>73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  <c r="AB3930" s="10">
        <v>0</v>
      </c>
      <c r="AC3930" s="10">
        <v>0</v>
      </c>
      <c r="AD3930" s="10">
        <v>0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0</v>
      </c>
      <c r="AL3930" s="10">
        <v>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  <c r="AR3930" s="10">
        <v>0</v>
      </c>
      <c r="AS3930" s="10">
        <v>0</v>
      </c>
      <c r="AT3930" s="10">
        <v>0</v>
      </c>
      <c r="AU3930" s="10">
        <v>0</v>
      </c>
      <c r="AV3930" s="10">
        <v>0</v>
      </c>
      <c r="AW3930" s="10">
        <v>0</v>
      </c>
      <c r="AX3930" s="10">
        <v>0</v>
      </c>
      <c r="AY3930" s="10">
        <v>0</v>
      </c>
      <c r="AZ3930" s="10">
        <v>0</v>
      </c>
      <c r="BA3930" s="10">
        <v>0</v>
      </c>
      <c r="BB3930" s="10">
        <v>0</v>
      </c>
      <c r="BC3930" s="10">
        <v>40</v>
      </c>
      <c r="BD3930" s="10">
        <v>0</v>
      </c>
      <c r="BE3930" s="10">
        <v>40</v>
      </c>
      <c r="BF3930" s="10">
        <v>1262.03647</v>
      </c>
      <c r="BG3930" s="10">
        <v>50481.4588</v>
      </c>
      <c r="BH3930" s="10">
        <v>0</v>
      </c>
      <c r="BI3930" s="8">
        <f t="shared" si="61"/>
        <v>40</v>
      </c>
      <c r="BJ3930" s="8" t="s">
        <v>264</v>
      </c>
      <c r="BK3930" s="10" t="s">
        <v>74</v>
      </c>
    </row>
    <row r="3931" s="2" customFormat="1" ht="13.5" customHeight="1" spans="1:63">
      <c r="A3931" s="6" t="s">
        <v>5898</v>
      </c>
      <c r="B3931" s="7" t="s">
        <v>201</v>
      </c>
      <c r="C3931" s="8" t="s">
        <v>66</v>
      </c>
      <c r="D3931" s="7" t="s">
        <v>67</v>
      </c>
      <c r="E3931" s="8" t="s">
        <v>68</v>
      </c>
      <c r="F3931" s="8" t="s">
        <v>78</v>
      </c>
      <c r="G3931" s="8" t="s">
        <v>90</v>
      </c>
      <c r="H3931" s="8" t="s">
        <v>2093</v>
      </c>
      <c r="I3931" s="8" t="s">
        <v>72</v>
      </c>
      <c r="J3931" s="8" t="s">
        <v>130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  <c r="AB3931" s="10">
        <v>9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>
        <v>0</v>
      </c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9</v>
      </c>
      <c r="BF3931" s="10">
        <v>197.0699</v>
      </c>
      <c r="BG3931" s="10">
        <v>1773.6291</v>
      </c>
      <c r="BH3931" s="10">
        <v>0</v>
      </c>
      <c r="BI3931" s="8">
        <f t="shared" si="61"/>
        <v>9</v>
      </c>
      <c r="BJ3931" s="8" t="s">
        <v>74</v>
      </c>
      <c r="BK3931" s="10" t="s">
        <v>74</v>
      </c>
    </row>
    <row r="3932" s="2" customFormat="1" ht="13.5" customHeight="1" spans="1:63">
      <c r="A3932" s="6" t="s">
        <v>5899</v>
      </c>
      <c r="B3932" s="7" t="s">
        <v>201</v>
      </c>
      <c r="C3932" s="8" t="s">
        <v>66</v>
      </c>
      <c r="D3932" s="7" t="s">
        <v>67</v>
      </c>
      <c r="E3932" s="8" t="s">
        <v>68</v>
      </c>
      <c r="F3932" s="8" t="s">
        <v>78</v>
      </c>
      <c r="G3932" s="8" t="s">
        <v>90</v>
      </c>
      <c r="H3932" s="8" t="s">
        <v>5900</v>
      </c>
      <c r="I3932" s="8" t="s">
        <v>105</v>
      </c>
      <c r="J3932" s="8" t="s">
        <v>73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79</v>
      </c>
      <c r="AC3932" s="10">
        <v>0</v>
      </c>
      <c r="AD3932" s="10">
        <v>0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0</v>
      </c>
      <c r="AL3932" s="10">
        <v>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  <c r="AS3932" s="10">
        <v>0</v>
      </c>
      <c r="AT3932" s="10">
        <v>0</v>
      </c>
      <c r="AU3932" s="10">
        <v>0</v>
      </c>
      <c r="AV3932" s="10">
        <v>0</v>
      </c>
      <c r="AW3932" s="10">
        <v>0</v>
      </c>
      <c r="AX3932" s="10">
        <v>0</v>
      </c>
      <c r="AY3932" s="10">
        <v>0</v>
      </c>
      <c r="AZ3932" s="10">
        <v>0</v>
      </c>
      <c r="BA3932" s="10">
        <v>0</v>
      </c>
      <c r="BB3932" s="10">
        <v>0</v>
      </c>
      <c r="BC3932" s="10">
        <v>0</v>
      </c>
      <c r="BD3932" s="10">
        <v>0</v>
      </c>
      <c r="BE3932" s="10">
        <v>79</v>
      </c>
      <c r="BF3932" s="10">
        <v>185.82468</v>
      </c>
      <c r="BG3932" s="10">
        <v>14680.14972</v>
      </c>
      <c r="BH3932" s="10">
        <v>22</v>
      </c>
      <c r="BI3932" s="8">
        <f t="shared" si="61"/>
        <v>79</v>
      </c>
      <c r="BJ3932" s="8" t="s">
        <v>74</v>
      </c>
      <c r="BK3932" s="10" t="s">
        <v>74</v>
      </c>
    </row>
    <row r="3933" s="2" customFormat="1" ht="13.5" customHeight="1" spans="1:63">
      <c r="A3933" s="6" t="s">
        <v>5901</v>
      </c>
      <c r="B3933" s="7" t="s">
        <v>201</v>
      </c>
      <c r="C3933" s="8" t="s">
        <v>66</v>
      </c>
      <c r="D3933" s="7" t="s">
        <v>67</v>
      </c>
      <c r="E3933" s="8" t="s">
        <v>68</v>
      </c>
      <c r="F3933" s="8" t="s">
        <v>78</v>
      </c>
      <c r="G3933" s="8" t="s">
        <v>90</v>
      </c>
      <c r="H3933" s="8" t="s">
        <v>2779</v>
      </c>
      <c r="I3933" s="8" t="s">
        <v>72</v>
      </c>
      <c r="J3933" s="8" t="s">
        <v>73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26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>
        <v>0</v>
      </c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26</v>
      </c>
      <c r="BF3933" s="10">
        <v>217.7008</v>
      </c>
      <c r="BG3933" s="10">
        <v>5660.2208</v>
      </c>
      <c r="BH3933" s="10">
        <v>23</v>
      </c>
      <c r="BI3933" s="8">
        <f t="shared" si="61"/>
        <v>26</v>
      </c>
      <c r="BJ3933" s="8" t="s">
        <v>74</v>
      </c>
      <c r="BK3933" s="10" t="s">
        <v>74</v>
      </c>
    </row>
    <row r="3934" s="2" customFormat="1" ht="13.5" customHeight="1" spans="1:63">
      <c r="A3934" s="6" t="s">
        <v>5902</v>
      </c>
      <c r="B3934" s="7" t="s">
        <v>201</v>
      </c>
      <c r="C3934" s="8" t="s">
        <v>66</v>
      </c>
      <c r="D3934" s="7" t="s">
        <v>67</v>
      </c>
      <c r="E3934" s="8" t="s">
        <v>68</v>
      </c>
      <c r="F3934" s="8" t="s">
        <v>78</v>
      </c>
      <c r="G3934" s="8" t="s">
        <v>90</v>
      </c>
      <c r="H3934" s="8" t="s">
        <v>2511</v>
      </c>
      <c r="I3934" s="8" t="s">
        <v>72</v>
      </c>
      <c r="J3934" s="8" t="s">
        <v>73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0</v>
      </c>
      <c r="T3934" s="10">
        <v>0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0">
        <v>0</v>
      </c>
      <c r="AA3934" s="10">
        <v>0</v>
      </c>
      <c r="AB3934" s="10">
        <v>1</v>
      </c>
      <c r="AC3934" s="10">
        <v>0</v>
      </c>
      <c r="AD3934" s="10">
        <v>0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0</v>
      </c>
      <c r="AL3934" s="10">
        <v>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  <c r="AR3934" s="10">
        <v>0</v>
      </c>
      <c r="AS3934" s="10">
        <v>0</v>
      </c>
      <c r="AT3934" s="10">
        <v>0</v>
      </c>
      <c r="AU3934" s="10">
        <v>0</v>
      </c>
      <c r="AV3934" s="10">
        <v>0</v>
      </c>
      <c r="AW3934" s="10">
        <v>0</v>
      </c>
      <c r="AX3934" s="10">
        <v>0</v>
      </c>
      <c r="AY3934" s="10">
        <v>0</v>
      </c>
      <c r="AZ3934" s="10">
        <v>0</v>
      </c>
      <c r="BA3934" s="10">
        <v>0</v>
      </c>
      <c r="BB3934" s="10">
        <v>0</v>
      </c>
      <c r="BC3934" s="10">
        <v>0</v>
      </c>
      <c r="BD3934" s="10">
        <v>0</v>
      </c>
      <c r="BE3934" s="10">
        <v>1</v>
      </c>
      <c r="BF3934" s="10">
        <v>274.598</v>
      </c>
      <c r="BG3934" s="10">
        <v>274.598</v>
      </c>
      <c r="BH3934" s="10">
        <v>7</v>
      </c>
      <c r="BI3934" s="8">
        <f t="shared" si="61"/>
        <v>1</v>
      </c>
      <c r="BJ3934" s="8" t="s">
        <v>74</v>
      </c>
      <c r="BK3934" s="10" t="s">
        <v>74</v>
      </c>
    </row>
    <row r="3935" s="2" customFormat="1" ht="13.5" customHeight="1" spans="1:63">
      <c r="A3935" s="6" t="s">
        <v>5903</v>
      </c>
      <c r="B3935" s="7" t="s">
        <v>201</v>
      </c>
      <c r="C3935" s="8" t="s">
        <v>66</v>
      </c>
      <c r="D3935" s="7" t="s">
        <v>67</v>
      </c>
      <c r="E3935" s="8" t="s">
        <v>68</v>
      </c>
      <c r="F3935" s="8" t="s">
        <v>78</v>
      </c>
      <c r="G3935" s="8" t="s">
        <v>90</v>
      </c>
      <c r="H3935" s="8" t="s">
        <v>3225</v>
      </c>
      <c r="I3935" s="8" t="s">
        <v>72</v>
      </c>
      <c r="J3935" s="8" t="s">
        <v>130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  <c r="AB3935" s="10">
        <v>2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>
        <v>0</v>
      </c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2</v>
      </c>
      <c r="BF3935" s="10">
        <v>126.7724</v>
      </c>
      <c r="BG3935" s="10">
        <v>253.5448</v>
      </c>
      <c r="BH3935" s="10">
        <v>0</v>
      </c>
      <c r="BI3935" s="8">
        <f t="shared" si="61"/>
        <v>2</v>
      </c>
      <c r="BJ3935" s="8" t="s">
        <v>74</v>
      </c>
      <c r="BK3935" s="10" t="s">
        <v>74</v>
      </c>
    </row>
    <row r="3936" s="2" customFormat="1" ht="13.5" customHeight="1" spans="1:63">
      <c r="A3936" s="6" t="s">
        <v>5904</v>
      </c>
      <c r="B3936" s="7" t="s">
        <v>201</v>
      </c>
      <c r="C3936" s="8" t="s">
        <v>66</v>
      </c>
      <c r="D3936" s="7" t="s">
        <v>67</v>
      </c>
      <c r="E3936" s="8" t="s">
        <v>68</v>
      </c>
      <c r="F3936" s="8" t="s">
        <v>78</v>
      </c>
      <c r="G3936" s="8" t="s">
        <v>90</v>
      </c>
      <c r="H3936" s="8" t="s">
        <v>2096</v>
      </c>
      <c r="I3936" s="8" t="s">
        <v>72</v>
      </c>
      <c r="J3936" s="8" t="s">
        <v>73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  <c r="AB3936" s="10">
        <v>20</v>
      </c>
      <c r="AC3936" s="10">
        <v>0</v>
      </c>
      <c r="AD3936" s="10">
        <v>0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0</v>
      </c>
      <c r="AK3936" s="10">
        <v>0</v>
      </c>
      <c r="AL3936" s="10">
        <v>0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  <c r="AR3936" s="10">
        <v>0</v>
      </c>
      <c r="AS3936" s="10">
        <v>0</v>
      </c>
      <c r="AT3936" s="10">
        <v>0</v>
      </c>
      <c r="AU3936" s="10">
        <v>0</v>
      </c>
      <c r="AV3936" s="10">
        <v>0</v>
      </c>
      <c r="AW3936" s="10">
        <v>0</v>
      </c>
      <c r="AX3936" s="10">
        <v>0</v>
      </c>
      <c r="AY3936" s="10">
        <v>0</v>
      </c>
      <c r="AZ3936" s="10">
        <v>0</v>
      </c>
      <c r="BA3936" s="10">
        <v>0</v>
      </c>
      <c r="BB3936" s="10">
        <v>0</v>
      </c>
      <c r="BC3936" s="10">
        <v>0</v>
      </c>
      <c r="BD3936" s="10">
        <v>0</v>
      </c>
      <c r="BE3936" s="10">
        <v>20</v>
      </c>
      <c r="BF3936" s="10">
        <v>145.80235</v>
      </c>
      <c r="BG3936" s="10">
        <v>2916.047</v>
      </c>
      <c r="BH3936" s="10">
        <v>10</v>
      </c>
      <c r="BI3936" s="8">
        <f t="shared" si="61"/>
        <v>20</v>
      </c>
      <c r="BJ3936" s="8" t="s">
        <v>74</v>
      </c>
      <c r="BK3936" s="10" t="s">
        <v>74</v>
      </c>
    </row>
    <row r="3937" s="2" customFormat="1" ht="13.5" customHeight="1" spans="1:63">
      <c r="A3937" s="6" t="s">
        <v>5905</v>
      </c>
      <c r="B3937" s="7" t="s">
        <v>201</v>
      </c>
      <c r="C3937" s="8" t="s">
        <v>66</v>
      </c>
      <c r="D3937" s="7" t="s">
        <v>67</v>
      </c>
      <c r="E3937" s="8" t="s">
        <v>68</v>
      </c>
      <c r="F3937" s="8" t="s">
        <v>78</v>
      </c>
      <c r="G3937" s="8" t="s">
        <v>90</v>
      </c>
      <c r="H3937" s="8" t="s">
        <v>1026</v>
      </c>
      <c r="I3937" s="8" t="s">
        <v>72</v>
      </c>
      <c r="J3937" s="8" t="s">
        <v>130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  <c r="AB3937" s="10">
        <v>14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>
        <v>0</v>
      </c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14</v>
      </c>
      <c r="BF3937" s="10">
        <v>157.3222</v>
      </c>
      <c r="BG3937" s="10">
        <v>2202.5108</v>
      </c>
      <c r="BH3937" s="10">
        <v>0</v>
      </c>
      <c r="BI3937" s="8">
        <f t="shared" si="61"/>
        <v>14</v>
      </c>
      <c r="BJ3937" s="8" t="s">
        <v>74</v>
      </c>
      <c r="BK3937" s="10" t="s">
        <v>74</v>
      </c>
    </row>
    <row r="3938" s="2" customFormat="1" ht="13.5" customHeight="1" spans="1:63">
      <c r="A3938" s="6" t="s">
        <v>5906</v>
      </c>
      <c r="B3938" s="7" t="s">
        <v>201</v>
      </c>
      <c r="C3938" s="8" t="s">
        <v>66</v>
      </c>
      <c r="D3938" s="7" t="s">
        <v>67</v>
      </c>
      <c r="E3938" s="8" t="s">
        <v>68</v>
      </c>
      <c r="F3938" s="8" t="s">
        <v>78</v>
      </c>
      <c r="G3938" s="8" t="s">
        <v>90</v>
      </c>
      <c r="H3938" s="8" t="s">
        <v>1009</v>
      </c>
      <c r="I3938" s="8" t="s">
        <v>72</v>
      </c>
      <c r="J3938" s="8" t="s">
        <v>130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8</v>
      </c>
      <c r="AC3938" s="10">
        <v>0</v>
      </c>
      <c r="AD3938" s="10">
        <v>0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  <c r="AL3938" s="10">
        <v>0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  <c r="AS3938" s="10">
        <v>0</v>
      </c>
      <c r="AT3938" s="10">
        <v>0</v>
      </c>
      <c r="AU3938" s="10">
        <v>0</v>
      </c>
      <c r="AV3938" s="10">
        <v>0</v>
      </c>
      <c r="AW3938" s="10">
        <v>0</v>
      </c>
      <c r="AX3938" s="10">
        <v>0</v>
      </c>
      <c r="AY3938" s="10">
        <v>0</v>
      </c>
      <c r="AZ3938" s="10">
        <v>0</v>
      </c>
      <c r="BA3938" s="10">
        <v>0</v>
      </c>
      <c r="BB3938" s="10">
        <v>0</v>
      </c>
      <c r="BC3938" s="10">
        <v>0</v>
      </c>
      <c r="BD3938" s="10">
        <v>0</v>
      </c>
      <c r="BE3938" s="10">
        <v>8</v>
      </c>
      <c r="BF3938" s="10">
        <v>167.7149</v>
      </c>
      <c r="BG3938" s="10">
        <v>1341.7192</v>
      </c>
      <c r="BH3938" s="10">
        <v>40</v>
      </c>
      <c r="BI3938" s="8">
        <f t="shared" si="61"/>
        <v>8</v>
      </c>
      <c r="BJ3938" s="8" t="s">
        <v>74</v>
      </c>
      <c r="BK3938" s="10" t="s">
        <v>74</v>
      </c>
    </row>
    <row r="3939" s="2" customFormat="1" ht="13.5" customHeight="1" spans="1:63">
      <c r="A3939" s="6" t="s">
        <v>5907</v>
      </c>
      <c r="B3939" s="7" t="s">
        <v>201</v>
      </c>
      <c r="C3939" s="8" t="s">
        <v>66</v>
      </c>
      <c r="D3939" s="7" t="s">
        <v>67</v>
      </c>
      <c r="E3939" s="8" t="s">
        <v>68</v>
      </c>
      <c r="F3939" s="8" t="s">
        <v>78</v>
      </c>
      <c r="G3939" s="8" t="s">
        <v>90</v>
      </c>
      <c r="H3939" s="8" t="s">
        <v>1290</v>
      </c>
      <c r="I3939" s="8" t="s">
        <v>72</v>
      </c>
      <c r="J3939" s="8" t="s">
        <v>73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  <c r="AB3939" s="10">
        <v>11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>
        <v>0</v>
      </c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11</v>
      </c>
      <c r="BF3939" s="10">
        <v>40.1494</v>
      </c>
      <c r="BG3939" s="10">
        <v>441.6434</v>
      </c>
      <c r="BH3939" s="10">
        <v>9</v>
      </c>
      <c r="BI3939" s="8">
        <f t="shared" si="61"/>
        <v>11</v>
      </c>
      <c r="BJ3939" s="8" t="s">
        <v>74</v>
      </c>
      <c r="BK3939" s="10" t="s">
        <v>74</v>
      </c>
    </row>
    <row r="3940" s="2" customFormat="1" ht="13.5" customHeight="1" spans="1:63">
      <c r="A3940" s="6" t="s">
        <v>5908</v>
      </c>
      <c r="B3940" s="7" t="s">
        <v>201</v>
      </c>
      <c r="C3940" s="8" t="s">
        <v>66</v>
      </c>
      <c r="D3940" s="7" t="s">
        <v>67</v>
      </c>
      <c r="E3940" s="8" t="s">
        <v>68</v>
      </c>
      <c r="F3940" s="8" t="s">
        <v>78</v>
      </c>
      <c r="G3940" s="8" t="s">
        <v>90</v>
      </c>
      <c r="H3940" s="8" t="s">
        <v>5909</v>
      </c>
      <c r="I3940" s="8" t="s">
        <v>72</v>
      </c>
      <c r="J3940" s="8" t="s">
        <v>130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  <c r="T3940" s="10">
        <v>0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  <c r="AB3940" s="10">
        <v>27</v>
      </c>
      <c r="AC3940" s="10">
        <v>0</v>
      </c>
      <c r="AD3940" s="10">
        <v>0</v>
      </c>
      <c r="AE3940" s="10">
        <v>0</v>
      </c>
      <c r="AF3940" s="10">
        <v>0</v>
      </c>
      <c r="AG3940" s="10">
        <v>0</v>
      </c>
      <c r="AH3940" s="10">
        <v>0</v>
      </c>
      <c r="AI3940" s="10">
        <v>0</v>
      </c>
      <c r="AJ3940" s="10">
        <v>0</v>
      </c>
      <c r="AK3940" s="10">
        <v>0</v>
      </c>
      <c r="AL3940" s="10">
        <v>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  <c r="AR3940" s="10">
        <v>0</v>
      </c>
      <c r="AS3940" s="10">
        <v>0</v>
      </c>
      <c r="AT3940" s="10">
        <v>0</v>
      </c>
      <c r="AU3940" s="10">
        <v>0</v>
      </c>
      <c r="AV3940" s="10">
        <v>0</v>
      </c>
      <c r="AW3940" s="10">
        <v>0</v>
      </c>
      <c r="AX3940" s="10">
        <v>0</v>
      </c>
      <c r="AY3940" s="10">
        <v>0</v>
      </c>
      <c r="AZ3940" s="10">
        <v>0</v>
      </c>
      <c r="BA3940" s="10">
        <v>0</v>
      </c>
      <c r="BB3940" s="10">
        <v>0</v>
      </c>
      <c r="BC3940" s="10">
        <v>0</v>
      </c>
      <c r="BD3940" s="10">
        <v>0</v>
      </c>
      <c r="BE3940" s="10">
        <v>27</v>
      </c>
      <c r="BF3940" s="10">
        <v>64.1381</v>
      </c>
      <c r="BG3940" s="10">
        <v>1731.7287</v>
      </c>
      <c r="BH3940" s="10">
        <v>29</v>
      </c>
      <c r="BI3940" s="8">
        <f t="shared" si="61"/>
        <v>27</v>
      </c>
      <c r="BJ3940" s="8" t="s">
        <v>74</v>
      </c>
      <c r="BK3940" s="10" t="s">
        <v>74</v>
      </c>
    </row>
    <row r="3941" s="2" customFormat="1" ht="13.5" customHeight="1" spans="1:63">
      <c r="A3941" s="6" t="s">
        <v>5910</v>
      </c>
      <c r="B3941" s="7" t="s">
        <v>201</v>
      </c>
      <c r="C3941" s="8" t="s">
        <v>66</v>
      </c>
      <c r="D3941" s="7" t="s">
        <v>67</v>
      </c>
      <c r="E3941" s="8" t="s">
        <v>68</v>
      </c>
      <c r="F3941" s="8" t="s">
        <v>78</v>
      </c>
      <c r="G3941" s="8" t="s">
        <v>90</v>
      </c>
      <c r="H3941" s="8" t="s">
        <v>5911</v>
      </c>
      <c r="I3941" s="8" t="s">
        <v>72</v>
      </c>
      <c r="J3941" s="8" t="s">
        <v>130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16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>
        <v>0</v>
      </c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16</v>
      </c>
      <c r="BF3941" s="10">
        <v>146.03083</v>
      </c>
      <c r="BG3941" s="10">
        <v>2336.49328</v>
      </c>
      <c r="BH3941" s="10">
        <v>13</v>
      </c>
      <c r="BI3941" s="8">
        <f t="shared" si="61"/>
        <v>16</v>
      </c>
      <c r="BJ3941" s="8" t="s">
        <v>74</v>
      </c>
      <c r="BK3941" s="10" t="s">
        <v>74</v>
      </c>
    </row>
    <row r="3942" s="2" customFormat="1" ht="13.5" customHeight="1" spans="1:63">
      <c r="A3942" s="6" t="s">
        <v>5912</v>
      </c>
      <c r="B3942" s="7" t="s">
        <v>201</v>
      </c>
      <c r="C3942" s="8" t="s">
        <v>66</v>
      </c>
      <c r="D3942" s="7" t="s">
        <v>67</v>
      </c>
      <c r="E3942" s="8" t="s">
        <v>68</v>
      </c>
      <c r="F3942" s="8" t="s">
        <v>78</v>
      </c>
      <c r="G3942" s="8" t="s">
        <v>90</v>
      </c>
      <c r="H3942" s="8" t="s">
        <v>2227</v>
      </c>
      <c r="I3942" s="8" t="s">
        <v>72</v>
      </c>
      <c r="J3942" s="8" t="s">
        <v>73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  <c r="AB3942" s="10">
        <v>10</v>
      </c>
      <c r="AC3942" s="10">
        <v>0</v>
      </c>
      <c r="AD3942" s="10">
        <v>0</v>
      </c>
      <c r="AE3942" s="10">
        <v>0</v>
      </c>
      <c r="AF3942" s="10">
        <v>0</v>
      </c>
      <c r="AG3942" s="10">
        <v>0</v>
      </c>
      <c r="AH3942" s="10">
        <v>0</v>
      </c>
      <c r="AI3942" s="10">
        <v>0</v>
      </c>
      <c r="AJ3942" s="10">
        <v>0</v>
      </c>
      <c r="AK3942" s="10">
        <v>0</v>
      </c>
      <c r="AL3942" s="10">
        <v>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  <c r="AR3942" s="10">
        <v>0</v>
      </c>
      <c r="AS3942" s="10">
        <v>0</v>
      </c>
      <c r="AT3942" s="10">
        <v>0</v>
      </c>
      <c r="AU3942" s="10">
        <v>0</v>
      </c>
      <c r="AV3942" s="10">
        <v>0</v>
      </c>
      <c r="AW3942" s="10">
        <v>0</v>
      </c>
      <c r="AX3942" s="10">
        <v>0</v>
      </c>
      <c r="AY3942" s="10">
        <v>0</v>
      </c>
      <c r="AZ3942" s="10">
        <v>0</v>
      </c>
      <c r="BA3942" s="10">
        <v>0</v>
      </c>
      <c r="BB3942" s="10">
        <v>0</v>
      </c>
      <c r="BC3942" s="10">
        <v>0</v>
      </c>
      <c r="BD3942" s="10">
        <v>0</v>
      </c>
      <c r="BE3942" s="10">
        <v>10</v>
      </c>
      <c r="BF3942" s="10">
        <v>21.90983</v>
      </c>
      <c r="BG3942" s="10">
        <v>219.0983</v>
      </c>
      <c r="BH3942" s="10">
        <v>0</v>
      </c>
      <c r="BI3942" s="8">
        <f t="shared" si="61"/>
        <v>10</v>
      </c>
      <c r="BJ3942" s="8" t="s">
        <v>74</v>
      </c>
      <c r="BK3942" s="10" t="s">
        <v>74</v>
      </c>
    </row>
    <row r="3943" s="2" customFormat="1" ht="13.5" customHeight="1" spans="1:63">
      <c r="A3943" s="6" t="s">
        <v>5913</v>
      </c>
      <c r="B3943" s="7" t="s">
        <v>201</v>
      </c>
      <c r="C3943" s="8" t="s">
        <v>66</v>
      </c>
      <c r="D3943" s="7" t="s">
        <v>67</v>
      </c>
      <c r="E3943" s="8" t="s">
        <v>68</v>
      </c>
      <c r="F3943" s="8" t="s">
        <v>78</v>
      </c>
      <c r="G3943" s="8" t="s">
        <v>90</v>
      </c>
      <c r="H3943" s="8" t="s">
        <v>1590</v>
      </c>
      <c r="I3943" s="8" t="s">
        <v>72</v>
      </c>
      <c r="J3943" s="8" t="s">
        <v>73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  <c r="AB3943" s="10">
        <v>23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>
        <v>0</v>
      </c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3</v>
      </c>
      <c r="BC3943" s="10">
        <v>0</v>
      </c>
      <c r="BD3943" s="10">
        <v>0</v>
      </c>
      <c r="BE3943" s="10">
        <v>26</v>
      </c>
      <c r="BF3943" s="10">
        <v>113.16882</v>
      </c>
      <c r="BG3943" s="10">
        <v>2942.38932</v>
      </c>
      <c r="BH3943" s="10">
        <v>20</v>
      </c>
      <c r="BI3943" s="8">
        <f t="shared" si="61"/>
        <v>26</v>
      </c>
      <c r="BJ3943" s="8" t="s">
        <v>74</v>
      </c>
      <c r="BK3943" s="10" t="s">
        <v>74</v>
      </c>
    </row>
    <row r="3944" s="2" customFormat="1" ht="13.5" customHeight="1" spans="1:63">
      <c r="A3944" s="6" t="s">
        <v>5914</v>
      </c>
      <c r="B3944" s="7" t="s">
        <v>201</v>
      </c>
      <c r="C3944" s="8" t="s">
        <v>66</v>
      </c>
      <c r="D3944" s="7" t="s">
        <v>67</v>
      </c>
      <c r="E3944" s="8" t="s">
        <v>68</v>
      </c>
      <c r="F3944" s="8" t="s">
        <v>78</v>
      </c>
      <c r="G3944" s="8" t="s">
        <v>90</v>
      </c>
      <c r="H3944" s="8" t="s">
        <v>2259</v>
      </c>
      <c r="I3944" s="8" t="s">
        <v>72</v>
      </c>
      <c r="J3944" s="8" t="s">
        <v>130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7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  <c r="AL3944" s="10">
        <v>0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  <c r="AS3944" s="10">
        <v>0</v>
      </c>
      <c r="AT3944" s="10">
        <v>0</v>
      </c>
      <c r="AU3944" s="10">
        <v>0</v>
      </c>
      <c r="AV3944" s="10">
        <v>0</v>
      </c>
      <c r="AW3944" s="10">
        <v>0</v>
      </c>
      <c r="AX3944" s="10">
        <v>0</v>
      </c>
      <c r="AY3944" s="10">
        <v>0</v>
      </c>
      <c r="AZ3944" s="10">
        <v>0</v>
      </c>
      <c r="BA3944" s="10">
        <v>0</v>
      </c>
      <c r="BB3944" s="10">
        <v>0</v>
      </c>
      <c r="BC3944" s="10">
        <v>0</v>
      </c>
      <c r="BD3944" s="10">
        <v>0</v>
      </c>
      <c r="BE3944" s="10">
        <v>7</v>
      </c>
      <c r="BF3944" s="10">
        <v>517.8428</v>
      </c>
      <c r="BG3944" s="10">
        <v>3624.8996</v>
      </c>
      <c r="BH3944" s="10">
        <v>0</v>
      </c>
      <c r="BI3944" s="8">
        <f t="shared" si="61"/>
        <v>7</v>
      </c>
      <c r="BJ3944" s="8" t="s">
        <v>74</v>
      </c>
      <c r="BK3944" s="10" t="s">
        <v>74</v>
      </c>
    </row>
    <row r="3945" s="2" customFormat="1" ht="13.5" customHeight="1" spans="1:63">
      <c r="A3945" s="6" t="s">
        <v>5915</v>
      </c>
      <c r="B3945" s="7" t="s">
        <v>201</v>
      </c>
      <c r="C3945" s="8" t="s">
        <v>66</v>
      </c>
      <c r="D3945" s="7" t="s">
        <v>67</v>
      </c>
      <c r="E3945" s="8" t="s">
        <v>68</v>
      </c>
      <c r="F3945" s="8" t="s">
        <v>78</v>
      </c>
      <c r="G3945" s="8" t="s">
        <v>90</v>
      </c>
      <c r="H3945" s="8" t="s">
        <v>2433</v>
      </c>
      <c r="I3945" s="8" t="s">
        <v>100</v>
      </c>
      <c r="J3945" s="8" t="s">
        <v>130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  <c r="AB3945" s="10">
        <v>30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>
        <v>0</v>
      </c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30</v>
      </c>
      <c r="BF3945" s="10">
        <v>371.8403</v>
      </c>
      <c r="BG3945" s="10">
        <v>11155.209</v>
      </c>
      <c r="BH3945" s="10">
        <v>0</v>
      </c>
      <c r="BI3945" s="8">
        <f t="shared" si="61"/>
        <v>30</v>
      </c>
      <c r="BJ3945" s="8" t="s">
        <v>74</v>
      </c>
      <c r="BK3945" s="10" t="s">
        <v>74</v>
      </c>
    </row>
    <row r="3946" s="2" customFormat="1" ht="13.5" customHeight="1" spans="1:63">
      <c r="A3946" s="6" t="s">
        <v>5916</v>
      </c>
      <c r="B3946" s="7" t="s">
        <v>201</v>
      </c>
      <c r="C3946" s="8" t="s">
        <v>66</v>
      </c>
      <c r="D3946" s="7" t="s">
        <v>67</v>
      </c>
      <c r="E3946" s="8" t="s">
        <v>68</v>
      </c>
      <c r="F3946" s="8" t="s">
        <v>78</v>
      </c>
      <c r="G3946" s="8" t="s">
        <v>90</v>
      </c>
      <c r="H3946" s="8" t="s">
        <v>1290</v>
      </c>
      <c r="I3946" s="8" t="s">
        <v>72</v>
      </c>
      <c r="J3946" s="8" t="s">
        <v>130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  <c r="AB3946" s="10">
        <v>31</v>
      </c>
      <c r="AC3946" s="10">
        <v>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0</v>
      </c>
      <c r="AK3946" s="10">
        <v>0</v>
      </c>
      <c r="AL3946" s="10">
        <v>0</v>
      </c>
      <c r="AM3946" s="10">
        <v>0</v>
      </c>
      <c r="AN3946" s="10">
        <v>0</v>
      </c>
      <c r="AO3946" s="10">
        <v>0</v>
      </c>
      <c r="AP3946" s="10">
        <v>0</v>
      </c>
      <c r="AQ3946" s="10">
        <v>0</v>
      </c>
      <c r="AR3946" s="10">
        <v>0</v>
      </c>
      <c r="AS3946" s="10">
        <v>0</v>
      </c>
      <c r="AT3946" s="10">
        <v>0</v>
      </c>
      <c r="AU3946" s="10">
        <v>0</v>
      </c>
      <c r="AV3946" s="10">
        <v>0</v>
      </c>
      <c r="AW3946" s="10">
        <v>0</v>
      </c>
      <c r="AX3946" s="10">
        <v>0</v>
      </c>
      <c r="AY3946" s="10">
        <v>0</v>
      </c>
      <c r="AZ3946" s="10">
        <v>0</v>
      </c>
      <c r="BA3946" s="10">
        <v>0</v>
      </c>
      <c r="BB3946" s="10">
        <v>0</v>
      </c>
      <c r="BC3946" s="10">
        <v>0</v>
      </c>
      <c r="BD3946" s="10">
        <v>0</v>
      </c>
      <c r="BE3946" s="10">
        <v>31</v>
      </c>
      <c r="BF3946" s="10">
        <v>304.983</v>
      </c>
      <c r="BG3946" s="10">
        <v>9454.473</v>
      </c>
      <c r="BH3946" s="10">
        <v>0</v>
      </c>
      <c r="BI3946" s="8">
        <f t="shared" si="61"/>
        <v>31</v>
      </c>
      <c r="BJ3946" s="8" t="s">
        <v>74</v>
      </c>
      <c r="BK3946" s="10" t="s">
        <v>74</v>
      </c>
    </row>
    <row r="3947" s="2" customFormat="1" ht="13.5" customHeight="1" spans="1:63">
      <c r="A3947" s="6" t="s">
        <v>5917</v>
      </c>
      <c r="B3947" s="7" t="s">
        <v>201</v>
      </c>
      <c r="C3947" s="8" t="s">
        <v>66</v>
      </c>
      <c r="D3947" s="7" t="s">
        <v>67</v>
      </c>
      <c r="E3947" s="8" t="s">
        <v>68</v>
      </c>
      <c r="F3947" s="8" t="s">
        <v>78</v>
      </c>
      <c r="G3947" s="8" t="s">
        <v>90</v>
      </c>
      <c r="H3947" s="8" t="s">
        <v>1026</v>
      </c>
      <c r="I3947" s="8" t="s">
        <v>72</v>
      </c>
      <c r="J3947" s="8" t="s">
        <v>130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  <c r="AB3947" s="10">
        <v>11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>
        <v>0</v>
      </c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11</v>
      </c>
      <c r="BF3947" s="10">
        <v>399.82038</v>
      </c>
      <c r="BG3947" s="10">
        <v>4398.02418</v>
      </c>
      <c r="BH3947" s="10">
        <v>0</v>
      </c>
      <c r="BI3947" s="8">
        <f t="shared" si="61"/>
        <v>11</v>
      </c>
      <c r="BJ3947" s="8" t="s">
        <v>74</v>
      </c>
      <c r="BK3947" s="10" t="s">
        <v>74</v>
      </c>
    </row>
    <row r="3948" s="2" customFormat="1" ht="13.5" customHeight="1" spans="1:63">
      <c r="A3948" s="6" t="s">
        <v>5918</v>
      </c>
      <c r="B3948" s="7" t="s">
        <v>201</v>
      </c>
      <c r="C3948" s="8" t="s">
        <v>66</v>
      </c>
      <c r="D3948" s="7" t="s">
        <v>67</v>
      </c>
      <c r="E3948" s="8" t="s">
        <v>68</v>
      </c>
      <c r="F3948" s="8" t="s">
        <v>78</v>
      </c>
      <c r="G3948" s="8" t="s">
        <v>90</v>
      </c>
      <c r="H3948" s="8" t="s">
        <v>366</v>
      </c>
      <c r="I3948" s="8" t="s">
        <v>72</v>
      </c>
      <c r="J3948" s="8" t="s">
        <v>130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  <c r="AB3948" s="10">
        <v>6</v>
      </c>
      <c r="AC3948" s="10">
        <v>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4</v>
      </c>
      <c r="AK3948" s="10">
        <v>0</v>
      </c>
      <c r="AL3948" s="10">
        <v>0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  <c r="AR3948" s="10">
        <v>0</v>
      </c>
      <c r="AS3948" s="10">
        <v>0</v>
      </c>
      <c r="AT3948" s="10">
        <v>0</v>
      </c>
      <c r="AU3948" s="10">
        <v>0</v>
      </c>
      <c r="AV3948" s="10">
        <v>0</v>
      </c>
      <c r="AW3948" s="10">
        <v>0</v>
      </c>
      <c r="AX3948" s="10">
        <v>0</v>
      </c>
      <c r="AY3948" s="10">
        <v>0</v>
      </c>
      <c r="AZ3948" s="10">
        <v>0</v>
      </c>
      <c r="BA3948" s="10">
        <v>0</v>
      </c>
      <c r="BB3948" s="10">
        <v>0</v>
      </c>
      <c r="BC3948" s="10">
        <v>0</v>
      </c>
      <c r="BD3948" s="10">
        <v>0</v>
      </c>
      <c r="BE3948" s="10">
        <v>10</v>
      </c>
      <c r="BF3948" s="10">
        <v>244.13052</v>
      </c>
      <c r="BG3948" s="10">
        <v>2441.3052</v>
      </c>
      <c r="BH3948" s="10">
        <v>0</v>
      </c>
      <c r="BI3948" s="8">
        <f t="shared" si="61"/>
        <v>10</v>
      </c>
      <c r="BJ3948" s="8" t="s">
        <v>74</v>
      </c>
      <c r="BK3948" s="10" t="s">
        <v>74</v>
      </c>
    </row>
    <row r="3949" s="2" customFormat="1" ht="13.5" customHeight="1" spans="1:63">
      <c r="A3949" s="6" t="s">
        <v>5919</v>
      </c>
      <c r="B3949" s="7" t="s">
        <v>201</v>
      </c>
      <c r="C3949" s="8" t="s">
        <v>66</v>
      </c>
      <c r="D3949" s="7" t="s">
        <v>67</v>
      </c>
      <c r="E3949" s="8" t="s">
        <v>68</v>
      </c>
      <c r="F3949" s="8" t="s">
        <v>78</v>
      </c>
      <c r="G3949" s="8" t="s">
        <v>90</v>
      </c>
      <c r="H3949" s="8" t="s">
        <v>202</v>
      </c>
      <c r="I3949" s="8" t="s">
        <v>72</v>
      </c>
      <c r="J3949" s="8" t="s">
        <v>130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  <c r="AB3949" s="10">
        <v>4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>
        <v>0</v>
      </c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4</v>
      </c>
      <c r="BF3949" s="10">
        <v>329.3013</v>
      </c>
      <c r="BG3949" s="10">
        <v>1317.2052</v>
      </c>
      <c r="BH3949" s="10">
        <v>0</v>
      </c>
      <c r="BI3949" s="8">
        <f t="shared" si="61"/>
        <v>4</v>
      </c>
      <c r="BJ3949" s="8" t="s">
        <v>74</v>
      </c>
      <c r="BK3949" s="10" t="s">
        <v>74</v>
      </c>
    </row>
    <row r="3950" s="2" customFormat="1" ht="13.5" customHeight="1" spans="1:63">
      <c r="A3950" s="6" t="s">
        <v>5920</v>
      </c>
      <c r="B3950" s="7" t="s">
        <v>201</v>
      </c>
      <c r="C3950" s="8" t="s">
        <v>66</v>
      </c>
      <c r="D3950" s="7" t="s">
        <v>67</v>
      </c>
      <c r="E3950" s="8" t="s">
        <v>68</v>
      </c>
      <c r="F3950" s="8" t="s">
        <v>78</v>
      </c>
      <c r="G3950" s="8" t="s">
        <v>90</v>
      </c>
      <c r="H3950" s="8" t="s">
        <v>1028</v>
      </c>
      <c r="I3950" s="8" t="s">
        <v>72</v>
      </c>
      <c r="J3950" s="8" t="s">
        <v>130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6</v>
      </c>
      <c r="AC3950" s="10">
        <v>0</v>
      </c>
      <c r="AD3950" s="10">
        <v>0</v>
      </c>
      <c r="AE3950" s="10">
        <v>0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  <c r="AL3950" s="10">
        <v>0</v>
      </c>
      <c r="AM3950" s="10">
        <v>0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  <c r="AS3950" s="10">
        <v>0</v>
      </c>
      <c r="AT3950" s="10">
        <v>0</v>
      </c>
      <c r="AU3950" s="10">
        <v>0</v>
      </c>
      <c r="AV3950" s="10">
        <v>0</v>
      </c>
      <c r="AW3950" s="10">
        <v>0</v>
      </c>
      <c r="AX3950" s="10">
        <v>0</v>
      </c>
      <c r="AY3950" s="10">
        <v>0</v>
      </c>
      <c r="AZ3950" s="10">
        <v>0</v>
      </c>
      <c r="BA3950" s="10">
        <v>0</v>
      </c>
      <c r="BB3950" s="10">
        <v>0</v>
      </c>
      <c r="BC3950" s="10">
        <v>0</v>
      </c>
      <c r="BD3950" s="10">
        <v>0</v>
      </c>
      <c r="BE3950" s="10">
        <v>6</v>
      </c>
      <c r="BF3950" s="10">
        <v>300.5334</v>
      </c>
      <c r="BG3950" s="10">
        <v>1803.2004</v>
      </c>
      <c r="BH3950" s="10">
        <v>0</v>
      </c>
      <c r="BI3950" s="8">
        <f t="shared" si="61"/>
        <v>6</v>
      </c>
      <c r="BJ3950" s="8" t="s">
        <v>74</v>
      </c>
      <c r="BK3950" s="10" t="s">
        <v>74</v>
      </c>
    </row>
    <row r="3951" s="2" customFormat="1" ht="13.5" customHeight="1" spans="1:63">
      <c r="A3951" s="6" t="s">
        <v>5921</v>
      </c>
      <c r="B3951" s="7" t="s">
        <v>201</v>
      </c>
      <c r="C3951" s="8" t="s">
        <v>66</v>
      </c>
      <c r="D3951" s="7" t="s">
        <v>67</v>
      </c>
      <c r="E3951" s="8" t="s">
        <v>68</v>
      </c>
      <c r="F3951" s="8" t="s">
        <v>78</v>
      </c>
      <c r="G3951" s="8" t="s">
        <v>90</v>
      </c>
      <c r="H3951" s="8" t="s">
        <v>5922</v>
      </c>
      <c r="I3951" s="8" t="s">
        <v>105</v>
      </c>
      <c r="J3951" s="8" t="s">
        <v>73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  <c r="AB3951" s="10">
        <v>175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>
        <v>0</v>
      </c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48</v>
      </c>
      <c r="BC3951" s="10">
        <v>0</v>
      </c>
      <c r="BD3951" s="10">
        <v>0</v>
      </c>
      <c r="BE3951" s="10">
        <v>223</v>
      </c>
      <c r="BF3951" s="10">
        <v>93.9669</v>
      </c>
      <c r="BG3951" s="10">
        <v>20954.6187</v>
      </c>
      <c r="BH3951" s="10">
        <v>0</v>
      </c>
      <c r="BI3951" s="8">
        <f t="shared" si="61"/>
        <v>223</v>
      </c>
      <c r="BJ3951" s="8" t="s">
        <v>74</v>
      </c>
      <c r="BK3951" s="10" t="s">
        <v>74</v>
      </c>
    </row>
    <row r="3952" s="2" customFormat="1" ht="13.5" customHeight="1" spans="1:63">
      <c r="A3952" s="6" t="s">
        <v>5923</v>
      </c>
      <c r="B3952" s="7" t="s">
        <v>201</v>
      </c>
      <c r="C3952" s="8" t="s">
        <v>66</v>
      </c>
      <c r="D3952" s="7" t="s">
        <v>67</v>
      </c>
      <c r="E3952" s="8" t="s">
        <v>68</v>
      </c>
      <c r="F3952" s="8" t="s">
        <v>78</v>
      </c>
      <c r="G3952" s="8" t="s">
        <v>90</v>
      </c>
      <c r="H3952" s="8" t="s">
        <v>1625</v>
      </c>
      <c r="I3952" s="8" t="s">
        <v>72</v>
      </c>
      <c r="J3952" s="8" t="s">
        <v>73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  <c r="AB3952" s="10">
        <v>36</v>
      </c>
      <c r="AC3952" s="10">
        <v>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K3952" s="10">
        <v>0</v>
      </c>
      <c r="AL3952" s="10">
        <v>0</v>
      </c>
      <c r="AM3952" s="10">
        <v>0</v>
      </c>
      <c r="AN3952" s="10">
        <v>0</v>
      </c>
      <c r="AO3952" s="10">
        <v>0</v>
      </c>
      <c r="AP3952" s="10">
        <v>0</v>
      </c>
      <c r="AQ3952" s="10">
        <v>0</v>
      </c>
      <c r="AR3952" s="10">
        <v>0</v>
      </c>
      <c r="AS3952" s="10">
        <v>0</v>
      </c>
      <c r="AT3952" s="10">
        <v>0</v>
      </c>
      <c r="AU3952" s="10">
        <v>0</v>
      </c>
      <c r="AV3952" s="10">
        <v>0</v>
      </c>
      <c r="AW3952" s="10">
        <v>0</v>
      </c>
      <c r="AX3952" s="10">
        <v>0</v>
      </c>
      <c r="AY3952" s="10">
        <v>0</v>
      </c>
      <c r="AZ3952" s="10">
        <v>0</v>
      </c>
      <c r="BA3952" s="10">
        <v>0</v>
      </c>
      <c r="BB3952" s="10">
        <v>0</v>
      </c>
      <c r="BC3952" s="10">
        <v>0</v>
      </c>
      <c r="BD3952" s="10">
        <v>0</v>
      </c>
      <c r="BE3952" s="10">
        <v>36</v>
      </c>
      <c r="BF3952" s="10">
        <v>72.83594</v>
      </c>
      <c r="BG3952" s="10">
        <v>2622.09384</v>
      </c>
      <c r="BH3952" s="10">
        <v>0</v>
      </c>
      <c r="BI3952" s="8">
        <f t="shared" si="61"/>
        <v>36</v>
      </c>
      <c r="BJ3952" s="8" t="s">
        <v>74</v>
      </c>
      <c r="BK3952" s="10" t="s">
        <v>74</v>
      </c>
    </row>
    <row r="3953" s="2" customFormat="1" ht="13.5" customHeight="1" spans="1:63">
      <c r="A3953" s="6" t="s">
        <v>5924</v>
      </c>
      <c r="B3953" s="7" t="s">
        <v>201</v>
      </c>
      <c r="C3953" s="8" t="s">
        <v>66</v>
      </c>
      <c r="D3953" s="7" t="s">
        <v>67</v>
      </c>
      <c r="E3953" s="8" t="s">
        <v>68</v>
      </c>
      <c r="F3953" s="8" t="s">
        <v>78</v>
      </c>
      <c r="G3953" s="8" t="s">
        <v>90</v>
      </c>
      <c r="H3953" s="8" t="s">
        <v>5925</v>
      </c>
      <c r="I3953" s="8" t="s">
        <v>72</v>
      </c>
      <c r="J3953" s="8" t="s">
        <v>130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9.715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>
        <v>0</v>
      </c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6</v>
      </c>
      <c r="BC3953" s="10">
        <v>0</v>
      </c>
      <c r="BD3953" s="10">
        <v>0</v>
      </c>
      <c r="BE3953" s="10">
        <v>15.715</v>
      </c>
      <c r="BF3953" s="10">
        <v>548.32179</v>
      </c>
      <c r="BG3953" s="10">
        <v>8616.87693</v>
      </c>
      <c r="BH3953" s="10">
        <v>0</v>
      </c>
      <c r="BI3953" s="8">
        <f t="shared" si="61"/>
        <v>15.715</v>
      </c>
      <c r="BJ3953" s="8" t="s">
        <v>74</v>
      </c>
      <c r="BK3953" s="10" t="s">
        <v>74</v>
      </c>
    </row>
    <row r="3954" s="2" customFormat="1" ht="13.5" customHeight="1" spans="1:63">
      <c r="A3954" s="6" t="s">
        <v>5926</v>
      </c>
      <c r="B3954" s="7" t="s">
        <v>201</v>
      </c>
      <c r="C3954" s="8" t="s">
        <v>66</v>
      </c>
      <c r="D3954" s="7" t="s">
        <v>67</v>
      </c>
      <c r="E3954" s="8" t="s">
        <v>68</v>
      </c>
      <c r="F3954" s="8" t="s">
        <v>78</v>
      </c>
      <c r="G3954" s="8" t="s">
        <v>90</v>
      </c>
      <c r="H3954" s="8" t="s">
        <v>2315</v>
      </c>
      <c r="I3954" s="8" t="s">
        <v>72</v>
      </c>
      <c r="J3954" s="8" t="s">
        <v>130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7</v>
      </c>
      <c r="AC3954" s="10">
        <v>0</v>
      </c>
      <c r="AD3954" s="10">
        <v>0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>
        <v>0</v>
      </c>
      <c r="AS3954" s="10">
        <v>0</v>
      </c>
      <c r="AT3954" s="10">
        <v>0</v>
      </c>
      <c r="AU3954" s="10">
        <v>0</v>
      </c>
      <c r="AV3954" s="10">
        <v>0</v>
      </c>
      <c r="AW3954" s="10">
        <v>0</v>
      </c>
      <c r="AX3954" s="10">
        <v>0</v>
      </c>
      <c r="AY3954" s="10">
        <v>0</v>
      </c>
      <c r="AZ3954" s="10">
        <v>0</v>
      </c>
      <c r="BA3954" s="10">
        <v>0</v>
      </c>
      <c r="BB3954" s="10">
        <v>0</v>
      </c>
      <c r="BC3954" s="10">
        <v>0</v>
      </c>
      <c r="BD3954" s="10">
        <v>0</v>
      </c>
      <c r="BE3954" s="10">
        <v>7</v>
      </c>
      <c r="BF3954" s="10">
        <v>428.6757</v>
      </c>
      <c r="BG3954" s="10">
        <v>3000.7299</v>
      </c>
      <c r="BH3954" s="10">
        <v>0</v>
      </c>
      <c r="BI3954" s="8">
        <f t="shared" si="61"/>
        <v>7</v>
      </c>
      <c r="BJ3954" s="8" t="s">
        <v>74</v>
      </c>
      <c r="BK3954" s="10" t="s">
        <v>74</v>
      </c>
    </row>
    <row r="3955" s="2" customFormat="1" ht="13.5" customHeight="1" spans="1:63">
      <c r="A3955" s="6" t="s">
        <v>5927</v>
      </c>
      <c r="B3955" s="7" t="s">
        <v>201</v>
      </c>
      <c r="C3955" s="8" t="s">
        <v>66</v>
      </c>
      <c r="D3955" s="7" t="s">
        <v>67</v>
      </c>
      <c r="E3955" s="8" t="s">
        <v>68</v>
      </c>
      <c r="F3955" s="8" t="s">
        <v>78</v>
      </c>
      <c r="G3955" s="8" t="s">
        <v>90</v>
      </c>
      <c r="H3955" s="8" t="s">
        <v>1290</v>
      </c>
      <c r="I3955" s="8" t="s">
        <v>72</v>
      </c>
      <c r="J3955" s="8" t="s">
        <v>73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18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>
        <v>0</v>
      </c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18</v>
      </c>
      <c r="BF3955" s="10">
        <v>46.2676</v>
      </c>
      <c r="BG3955" s="10">
        <v>832.8168</v>
      </c>
      <c r="BH3955" s="10">
        <v>7</v>
      </c>
      <c r="BI3955" s="8">
        <f t="shared" si="61"/>
        <v>18</v>
      </c>
      <c r="BJ3955" s="8" t="s">
        <v>74</v>
      </c>
      <c r="BK3955" s="10" t="s">
        <v>74</v>
      </c>
    </row>
    <row r="3956" s="2" customFormat="1" ht="13.5" customHeight="1" spans="1:63">
      <c r="A3956" s="6" t="s">
        <v>5928</v>
      </c>
      <c r="B3956" s="7" t="s">
        <v>201</v>
      </c>
      <c r="C3956" s="8" t="s">
        <v>66</v>
      </c>
      <c r="D3956" s="7" t="s">
        <v>67</v>
      </c>
      <c r="E3956" s="8" t="s">
        <v>68</v>
      </c>
      <c r="F3956" s="8" t="s">
        <v>78</v>
      </c>
      <c r="G3956" s="8" t="s">
        <v>90</v>
      </c>
      <c r="H3956" s="8" t="s">
        <v>5929</v>
      </c>
      <c r="I3956" s="8" t="s">
        <v>105</v>
      </c>
      <c r="J3956" s="8" t="s">
        <v>130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95</v>
      </c>
      <c r="AC3956" s="10">
        <v>0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  <c r="AL3956" s="10">
        <v>0</v>
      </c>
      <c r="AM3956" s="10">
        <v>0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  <c r="AS3956" s="10">
        <v>0</v>
      </c>
      <c r="AT3956" s="10">
        <v>0</v>
      </c>
      <c r="AU3956" s="10">
        <v>0</v>
      </c>
      <c r="AV3956" s="10">
        <v>0</v>
      </c>
      <c r="AW3956" s="10">
        <v>0</v>
      </c>
      <c r="AX3956" s="10">
        <v>0</v>
      </c>
      <c r="AY3956" s="10">
        <v>0</v>
      </c>
      <c r="AZ3956" s="10">
        <v>0</v>
      </c>
      <c r="BA3956" s="10">
        <v>0</v>
      </c>
      <c r="BB3956" s="10">
        <v>2</v>
      </c>
      <c r="BC3956" s="10">
        <v>0</v>
      </c>
      <c r="BD3956" s="10">
        <v>0</v>
      </c>
      <c r="BE3956" s="10">
        <v>97</v>
      </c>
      <c r="BF3956" s="10">
        <v>302.18907</v>
      </c>
      <c r="BG3956" s="10">
        <v>29312.33979</v>
      </c>
      <c r="BH3956" s="10">
        <v>80</v>
      </c>
      <c r="BI3956" s="8">
        <f t="shared" si="61"/>
        <v>97</v>
      </c>
      <c r="BJ3956" s="8" t="s">
        <v>74</v>
      </c>
      <c r="BK3956" s="10" t="s">
        <v>74</v>
      </c>
    </row>
    <row r="3957" s="2" customFormat="1" ht="13.5" customHeight="1" spans="1:63">
      <c r="A3957" s="6" t="s">
        <v>5930</v>
      </c>
      <c r="B3957" s="7" t="s">
        <v>201</v>
      </c>
      <c r="C3957" s="8" t="s">
        <v>66</v>
      </c>
      <c r="D3957" s="7" t="s">
        <v>67</v>
      </c>
      <c r="E3957" s="8" t="s">
        <v>68</v>
      </c>
      <c r="F3957" s="8" t="s">
        <v>78</v>
      </c>
      <c r="G3957" s="8" t="s">
        <v>90</v>
      </c>
      <c r="H3957" s="8" t="s">
        <v>364</v>
      </c>
      <c r="I3957" s="8" t="s">
        <v>72</v>
      </c>
      <c r="J3957" s="8" t="s">
        <v>73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  <c r="AB3957" s="10">
        <v>11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>
        <v>0</v>
      </c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11</v>
      </c>
      <c r="BF3957" s="10">
        <v>108.3665</v>
      </c>
      <c r="BG3957" s="10">
        <v>1192.0315</v>
      </c>
      <c r="BH3957" s="10">
        <v>0</v>
      </c>
      <c r="BI3957" s="8">
        <f t="shared" si="61"/>
        <v>11</v>
      </c>
      <c r="BJ3957" s="8" t="s">
        <v>74</v>
      </c>
      <c r="BK3957" s="10" t="s">
        <v>74</v>
      </c>
    </row>
    <row r="3958" s="2" customFormat="1" ht="13.5" customHeight="1" spans="1:63">
      <c r="A3958" s="6" t="s">
        <v>5931</v>
      </c>
      <c r="B3958" s="7" t="s">
        <v>201</v>
      </c>
      <c r="C3958" s="8" t="s">
        <v>66</v>
      </c>
      <c r="D3958" s="7" t="s">
        <v>67</v>
      </c>
      <c r="E3958" s="8" t="s">
        <v>68</v>
      </c>
      <c r="F3958" s="8" t="s">
        <v>78</v>
      </c>
      <c r="G3958" s="8" t="s">
        <v>90</v>
      </c>
      <c r="H3958" s="8" t="s">
        <v>390</v>
      </c>
      <c r="I3958" s="8" t="s">
        <v>81</v>
      </c>
      <c r="J3958" s="8" t="s">
        <v>92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>
        <v>0</v>
      </c>
      <c r="V3958" s="10">
        <v>0</v>
      </c>
      <c r="W3958" s="10">
        <v>0</v>
      </c>
      <c r="X3958" s="10">
        <v>0</v>
      </c>
      <c r="Y3958" s="10">
        <v>0</v>
      </c>
      <c r="Z3958" s="10">
        <v>0</v>
      </c>
      <c r="AA3958" s="10">
        <v>0</v>
      </c>
      <c r="AB3958" s="10">
        <v>20</v>
      </c>
      <c r="AC3958" s="10">
        <v>0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J3958" s="10">
        <v>0</v>
      </c>
      <c r="AK3958" s="10">
        <v>0</v>
      </c>
      <c r="AL3958" s="10">
        <v>0</v>
      </c>
      <c r="AM3958" s="10">
        <v>0</v>
      </c>
      <c r="AN3958" s="10">
        <v>0</v>
      </c>
      <c r="AO3958" s="10">
        <v>0</v>
      </c>
      <c r="AP3958" s="10">
        <v>0</v>
      </c>
      <c r="AQ3958" s="10">
        <v>0</v>
      </c>
      <c r="AR3958" s="10">
        <v>0</v>
      </c>
      <c r="AS3958" s="10">
        <v>0</v>
      </c>
      <c r="AT3958" s="10">
        <v>0</v>
      </c>
      <c r="AU3958" s="10">
        <v>0</v>
      </c>
      <c r="AV3958" s="10">
        <v>0</v>
      </c>
      <c r="AW3958" s="10">
        <v>0</v>
      </c>
      <c r="AX3958" s="10">
        <v>0</v>
      </c>
      <c r="AY3958" s="10">
        <v>0</v>
      </c>
      <c r="AZ3958" s="10">
        <v>0</v>
      </c>
      <c r="BA3958" s="10">
        <v>0</v>
      </c>
      <c r="BB3958" s="10">
        <v>0</v>
      </c>
      <c r="BC3958" s="10">
        <v>0</v>
      </c>
      <c r="BD3958" s="10">
        <v>0</v>
      </c>
      <c r="BE3958" s="10">
        <v>20</v>
      </c>
      <c r="BF3958" s="10">
        <v>128.8839</v>
      </c>
      <c r="BG3958" s="10">
        <v>2577.678</v>
      </c>
      <c r="BH3958" s="10">
        <v>180</v>
      </c>
      <c r="BI3958" s="8">
        <f t="shared" si="61"/>
        <v>20</v>
      </c>
      <c r="BJ3958" s="8" t="s">
        <v>74</v>
      </c>
      <c r="BK3958" s="10" t="s">
        <v>74</v>
      </c>
    </row>
    <row r="3959" s="2" customFormat="1" ht="13.5" customHeight="1" spans="1:63">
      <c r="A3959" s="6" t="s">
        <v>5932</v>
      </c>
      <c r="B3959" s="7" t="s">
        <v>201</v>
      </c>
      <c r="C3959" s="8" t="s">
        <v>66</v>
      </c>
      <c r="D3959" s="7" t="s">
        <v>67</v>
      </c>
      <c r="E3959" s="8" t="s">
        <v>68</v>
      </c>
      <c r="F3959" s="8" t="s">
        <v>78</v>
      </c>
      <c r="G3959" s="8" t="s">
        <v>90</v>
      </c>
      <c r="H3959" s="8" t="s">
        <v>2184</v>
      </c>
      <c r="I3959" s="8" t="s">
        <v>72</v>
      </c>
      <c r="J3959" s="8" t="s">
        <v>73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0">
        <v>0</v>
      </c>
      <c r="AA3959" s="10">
        <v>0</v>
      </c>
      <c r="AB3959" s="10">
        <v>4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>
        <v>0</v>
      </c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4</v>
      </c>
      <c r="BF3959" s="10">
        <v>211.6753</v>
      </c>
      <c r="BG3959" s="10">
        <v>846.7012</v>
      </c>
      <c r="BH3959" s="10">
        <v>0</v>
      </c>
      <c r="BI3959" s="8">
        <f t="shared" si="61"/>
        <v>4</v>
      </c>
      <c r="BJ3959" s="8" t="s">
        <v>74</v>
      </c>
      <c r="BK3959" s="10" t="s">
        <v>74</v>
      </c>
    </row>
    <row r="3960" s="2" customFormat="1" ht="13.5" customHeight="1" spans="1:63">
      <c r="A3960" s="6" t="s">
        <v>5933</v>
      </c>
      <c r="B3960" s="7" t="s">
        <v>201</v>
      </c>
      <c r="C3960" s="8" t="s">
        <v>66</v>
      </c>
      <c r="D3960" s="7" t="s">
        <v>67</v>
      </c>
      <c r="E3960" s="8" t="s">
        <v>68</v>
      </c>
      <c r="F3960" s="8" t="s">
        <v>78</v>
      </c>
      <c r="G3960" s="8" t="s">
        <v>90</v>
      </c>
      <c r="H3960" s="8" t="s">
        <v>2065</v>
      </c>
      <c r="I3960" s="8" t="s">
        <v>72</v>
      </c>
      <c r="J3960" s="8" t="s">
        <v>92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0</v>
      </c>
      <c r="T3960" s="10">
        <v>0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0</v>
      </c>
      <c r="AA3960" s="10">
        <v>0</v>
      </c>
      <c r="AB3960" s="10">
        <v>34</v>
      </c>
      <c r="AC3960" s="10">
        <v>0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J3960" s="10">
        <v>8</v>
      </c>
      <c r="AK3960" s="10">
        <v>0</v>
      </c>
      <c r="AL3960" s="10">
        <v>0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  <c r="AR3960" s="10">
        <v>0</v>
      </c>
      <c r="AS3960" s="10">
        <v>0</v>
      </c>
      <c r="AT3960" s="10">
        <v>0</v>
      </c>
      <c r="AU3960" s="10">
        <v>0</v>
      </c>
      <c r="AV3960" s="10">
        <v>0</v>
      </c>
      <c r="AW3960" s="10">
        <v>0</v>
      </c>
      <c r="AX3960" s="10">
        <v>0</v>
      </c>
      <c r="AY3960" s="10">
        <v>0</v>
      </c>
      <c r="AZ3960" s="10">
        <v>0</v>
      </c>
      <c r="BA3960" s="10">
        <v>0</v>
      </c>
      <c r="BB3960" s="10">
        <v>0</v>
      </c>
      <c r="BC3960" s="10">
        <v>0</v>
      </c>
      <c r="BD3960" s="10">
        <v>0</v>
      </c>
      <c r="BE3960" s="10">
        <v>42</v>
      </c>
      <c r="BF3960" s="10">
        <v>222.00125</v>
      </c>
      <c r="BG3960" s="10">
        <v>9324.0525</v>
      </c>
      <c r="BH3960" s="10">
        <v>0</v>
      </c>
      <c r="BI3960" s="8">
        <f t="shared" si="61"/>
        <v>42</v>
      </c>
      <c r="BJ3960" s="8" t="s">
        <v>74</v>
      </c>
      <c r="BK3960" s="10" t="s">
        <v>74</v>
      </c>
    </row>
    <row r="3961" s="2" customFormat="1" ht="13.5" customHeight="1" spans="1:63">
      <c r="A3961" s="6" t="s">
        <v>5934</v>
      </c>
      <c r="B3961" s="7" t="s">
        <v>201</v>
      </c>
      <c r="C3961" s="8" t="s">
        <v>66</v>
      </c>
      <c r="D3961" s="7" t="s">
        <v>67</v>
      </c>
      <c r="E3961" s="8" t="s">
        <v>68</v>
      </c>
      <c r="F3961" s="8" t="s">
        <v>78</v>
      </c>
      <c r="G3961" s="8" t="s">
        <v>90</v>
      </c>
      <c r="H3961" s="8" t="s">
        <v>2229</v>
      </c>
      <c r="I3961" s="8" t="s">
        <v>72</v>
      </c>
      <c r="J3961" s="8" t="s">
        <v>92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  <c r="AB3961" s="10">
        <v>10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>
        <v>0</v>
      </c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10</v>
      </c>
      <c r="BF3961" s="10">
        <v>137.7213</v>
      </c>
      <c r="BG3961" s="10">
        <v>1377.213</v>
      </c>
      <c r="BH3961" s="10">
        <v>20</v>
      </c>
      <c r="BI3961" s="8">
        <f t="shared" si="61"/>
        <v>10</v>
      </c>
      <c r="BJ3961" s="8" t="s">
        <v>74</v>
      </c>
      <c r="BK3961" s="10" t="s">
        <v>74</v>
      </c>
    </row>
    <row r="3962" s="2" customFormat="1" ht="13.5" customHeight="1" spans="1:63">
      <c r="A3962" s="6" t="s">
        <v>5935</v>
      </c>
      <c r="B3962" s="7" t="s">
        <v>201</v>
      </c>
      <c r="C3962" s="8" t="s">
        <v>66</v>
      </c>
      <c r="D3962" s="7" t="s">
        <v>67</v>
      </c>
      <c r="E3962" s="8" t="s">
        <v>68</v>
      </c>
      <c r="F3962" s="8" t="s">
        <v>78</v>
      </c>
      <c r="G3962" s="8" t="s">
        <v>90</v>
      </c>
      <c r="H3962" s="8" t="s">
        <v>754</v>
      </c>
      <c r="I3962" s="8" t="s">
        <v>72</v>
      </c>
      <c r="J3962" s="8" t="s">
        <v>130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22</v>
      </c>
      <c r="AC3962" s="10">
        <v>0</v>
      </c>
      <c r="AD3962" s="10">
        <v>0</v>
      </c>
      <c r="AE3962" s="10">
        <v>0</v>
      </c>
      <c r="AF3962" s="10">
        <v>0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  <c r="AL3962" s="10">
        <v>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  <c r="AS3962" s="10">
        <v>0</v>
      </c>
      <c r="AT3962" s="10">
        <v>0</v>
      </c>
      <c r="AU3962" s="10">
        <v>0</v>
      </c>
      <c r="AV3962" s="10">
        <v>0</v>
      </c>
      <c r="AW3962" s="10">
        <v>0</v>
      </c>
      <c r="AX3962" s="10">
        <v>0</v>
      </c>
      <c r="AY3962" s="10">
        <v>0</v>
      </c>
      <c r="AZ3962" s="10">
        <v>0</v>
      </c>
      <c r="BA3962" s="10">
        <v>0</v>
      </c>
      <c r="BB3962" s="10">
        <v>0</v>
      </c>
      <c r="BC3962" s="10">
        <v>0</v>
      </c>
      <c r="BD3962" s="10">
        <v>0</v>
      </c>
      <c r="BE3962" s="10">
        <v>22</v>
      </c>
      <c r="BF3962" s="10">
        <v>47.69194</v>
      </c>
      <c r="BG3962" s="10">
        <v>1049.22268</v>
      </c>
      <c r="BH3962" s="10">
        <v>13</v>
      </c>
      <c r="BI3962" s="8">
        <f t="shared" si="61"/>
        <v>22</v>
      </c>
      <c r="BJ3962" s="8" t="s">
        <v>74</v>
      </c>
      <c r="BK3962" s="10" t="s">
        <v>74</v>
      </c>
    </row>
    <row r="3963" s="2" customFormat="1" ht="13.5" customHeight="1" spans="1:63">
      <c r="A3963" s="6" t="s">
        <v>5936</v>
      </c>
      <c r="B3963" s="7" t="s">
        <v>201</v>
      </c>
      <c r="C3963" s="8" t="s">
        <v>66</v>
      </c>
      <c r="D3963" s="7" t="s">
        <v>67</v>
      </c>
      <c r="E3963" s="8" t="s">
        <v>68</v>
      </c>
      <c r="F3963" s="8" t="s">
        <v>78</v>
      </c>
      <c r="G3963" s="8" t="s">
        <v>90</v>
      </c>
      <c r="H3963" s="8" t="s">
        <v>5900</v>
      </c>
      <c r="I3963" s="8" t="s">
        <v>72</v>
      </c>
      <c r="J3963" s="8" t="s">
        <v>73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33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>
        <v>0</v>
      </c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33</v>
      </c>
      <c r="BF3963" s="10">
        <v>84.4343</v>
      </c>
      <c r="BG3963" s="10">
        <v>2786.3319</v>
      </c>
      <c r="BH3963" s="10">
        <v>30</v>
      </c>
      <c r="BI3963" s="8">
        <f t="shared" si="61"/>
        <v>33</v>
      </c>
      <c r="BJ3963" s="8" t="s">
        <v>74</v>
      </c>
      <c r="BK3963" s="10" t="s">
        <v>74</v>
      </c>
    </row>
    <row r="3964" s="2" customFormat="1" ht="13.5" customHeight="1" spans="1:63">
      <c r="A3964" s="6" t="s">
        <v>5937</v>
      </c>
      <c r="B3964" s="7" t="s">
        <v>201</v>
      </c>
      <c r="C3964" s="8" t="s">
        <v>66</v>
      </c>
      <c r="D3964" s="7" t="s">
        <v>67</v>
      </c>
      <c r="E3964" s="8" t="s">
        <v>68</v>
      </c>
      <c r="F3964" s="8" t="s">
        <v>78</v>
      </c>
      <c r="G3964" s="8" t="s">
        <v>90</v>
      </c>
      <c r="H3964" s="8" t="s">
        <v>908</v>
      </c>
      <c r="I3964" s="8" t="s">
        <v>100</v>
      </c>
      <c r="J3964" s="8" t="s">
        <v>73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13</v>
      </c>
      <c r="AC3964" s="10">
        <v>0</v>
      </c>
      <c r="AD3964" s="10">
        <v>0</v>
      </c>
      <c r="AE3964" s="10">
        <v>0</v>
      </c>
      <c r="AF3964" s="10">
        <v>0</v>
      </c>
      <c r="AG3964" s="10">
        <v>0</v>
      </c>
      <c r="AH3964" s="10">
        <v>0</v>
      </c>
      <c r="AI3964" s="10">
        <v>0</v>
      </c>
      <c r="AJ3964" s="10">
        <v>0</v>
      </c>
      <c r="AK3964" s="10">
        <v>0</v>
      </c>
      <c r="AL3964" s="10">
        <v>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  <c r="AR3964" s="10">
        <v>0</v>
      </c>
      <c r="AS3964" s="10">
        <v>0</v>
      </c>
      <c r="AT3964" s="10">
        <v>0</v>
      </c>
      <c r="AU3964" s="10">
        <v>0</v>
      </c>
      <c r="AV3964" s="10">
        <v>0</v>
      </c>
      <c r="AW3964" s="10">
        <v>0</v>
      </c>
      <c r="AX3964" s="10">
        <v>0</v>
      </c>
      <c r="AY3964" s="10">
        <v>0</v>
      </c>
      <c r="AZ3964" s="10">
        <v>0</v>
      </c>
      <c r="BA3964" s="10">
        <v>0</v>
      </c>
      <c r="BB3964" s="10">
        <v>0</v>
      </c>
      <c r="BC3964" s="10">
        <v>0</v>
      </c>
      <c r="BD3964" s="10">
        <v>0</v>
      </c>
      <c r="BE3964" s="10">
        <v>13</v>
      </c>
      <c r="BF3964" s="10">
        <v>38.0894</v>
      </c>
      <c r="BG3964" s="10">
        <v>495.1622</v>
      </c>
      <c r="BH3964" s="10">
        <v>0</v>
      </c>
      <c r="BI3964" s="8">
        <f t="shared" si="61"/>
        <v>13</v>
      </c>
      <c r="BJ3964" s="8" t="s">
        <v>74</v>
      </c>
      <c r="BK3964" s="10" t="s">
        <v>74</v>
      </c>
    </row>
    <row r="3965" s="2" customFormat="1" ht="13.5" customHeight="1" spans="1:63">
      <c r="A3965" s="6" t="s">
        <v>5938</v>
      </c>
      <c r="B3965" s="7" t="s">
        <v>201</v>
      </c>
      <c r="C3965" s="8" t="s">
        <v>66</v>
      </c>
      <c r="D3965" s="7" t="s">
        <v>67</v>
      </c>
      <c r="E3965" s="8" t="s">
        <v>68</v>
      </c>
      <c r="F3965" s="8" t="s">
        <v>78</v>
      </c>
      <c r="G3965" s="8" t="s">
        <v>90</v>
      </c>
      <c r="H3965" s="8" t="s">
        <v>754</v>
      </c>
      <c r="I3965" s="8" t="s">
        <v>72</v>
      </c>
      <c r="J3965" s="8" t="s">
        <v>130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>
        <v>0</v>
      </c>
      <c r="X3965" s="10">
        <v>0</v>
      </c>
      <c r="Y3965" s="10">
        <v>0</v>
      </c>
      <c r="Z3965" s="10">
        <v>0</v>
      </c>
      <c r="AA3965" s="10">
        <v>0</v>
      </c>
      <c r="AB3965" s="10">
        <v>37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>
        <v>0</v>
      </c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37</v>
      </c>
      <c r="BF3965" s="10">
        <v>26.01626</v>
      </c>
      <c r="BG3965" s="10">
        <v>962.60162</v>
      </c>
      <c r="BH3965" s="10">
        <v>36</v>
      </c>
      <c r="BI3965" s="8">
        <f t="shared" si="61"/>
        <v>37</v>
      </c>
      <c r="BJ3965" s="8" t="s">
        <v>74</v>
      </c>
      <c r="BK3965" s="10" t="s">
        <v>74</v>
      </c>
    </row>
    <row r="3966" s="2" customFormat="1" ht="13.5" customHeight="1" spans="1:63">
      <c r="A3966" s="6" t="s">
        <v>5939</v>
      </c>
      <c r="B3966" s="7" t="s">
        <v>201</v>
      </c>
      <c r="C3966" s="8" t="s">
        <v>66</v>
      </c>
      <c r="D3966" s="7" t="s">
        <v>67</v>
      </c>
      <c r="E3966" s="8" t="s">
        <v>68</v>
      </c>
      <c r="F3966" s="8" t="s">
        <v>78</v>
      </c>
      <c r="G3966" s="8" t="s">
        <v>90</v>
      </c>
      <c r="H3966" s="8" t="s">
        <v>2015</v>
      </c>
      <c r="I3966" s="8" t="s">
        <v>72</v>
      </c>
      <c r="J3966" s="8" t="s">
        <v>73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0</v>
      </c>
      <c r="T3966" s="10">
        <v>0</v>
      </c>
      <c r="U3966" s="10">
        <v>0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12</v>
      </c>
      <c r="AC3966" s="10">
        <v>0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0</v>
      </c>
      <c r="AL3966" s="10">
        <v>0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  <c r="AR3966" s="10">
        <v>0</v>
      </c>
      <c r="AS3966" s="10">
        <v>0</v>
      </c>
      <c r="AT3966" s="10">
        <v>0</v>
      </c>
      <c r="AU3966" s="10">
        <v>0</v>
      </c>
      <c r="AV3966" s="10">
        <v>0</v>
      </c>
      <c r="AW3966" s="10">
        <v>0</v>
      </c>
      <c r="AX3966" s="10">
        <v>0</v>
      </c>
      <c r="AY3966" s="10">
        <v>0</v>
      </c>
      <c r="AZ3966" s="10">
        <v>0</v>
      </c>
      <c r="BA3966" s="10">
        <v>0</v>
      </c>
      <c r="BB3966" s="10">
        <v>0</v>
      </c>
      <c r="BC3966" s="10">
        <v>0</v>
      </c>
      <c r="BD3966" s="10">
        <v>0</v>
      </c>
      <c r="BE3966" s="10">
        <v>12</v>
      </c>
      <c r="BF3966" s="10">
        <v>71.1627</v>
      </c>
      <c r="BG3966" s="10">
        <v>853.9524</v>
      </c>
      <c r="BH3966" s="10">
        <v>0</v>
      </c>
      <c r="BI3966" s="8">
        <f t="shared" si="61"/>
        <v>12</v>
      </c>
      <c r="BJ3966" s="8" t="s">
        <v>74</v>
      </c>
      <c r="BK3966" s="10" t="s">
        <v>74</v>
      </c>
    </row>
    <row r="3967" s="2" customFormat="1" ht="13.5" customHeight="1" spans="1:63">
      <c r="A3967" s="6" t="s">
        <v>5940</v>
      </c>
      <c r="B3967" s="7" t="s">
        <v>201</v>
      </c>
      <c r="C3967" s="8" t="s">
        <v>66</v>
      </c>
      <c r="D3967" s="7" t="s">
        <v>67</v>
      </c>
      <c r="E3967" s="8" t="s">
        <v>68</v>
      </c>
      <c r="F3967" s="8" t="s">
        <v>78</v>
      </c>
      <c r="G3967" s="8" t="s">
        <v>90</v>
      </c>
      <c r="H3967" s="8" t="s">
        <v>2298</v>
      </c>
      <c r="I3967" s="8" t="s">
        <v>72</v>
      </c>
      <c r="J3967" s="8" t="s">
        <v>130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  <c r="AB3967" s="10">
        <v>17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>
        <v>0</v>
      </c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17</v>
      </c>
      <c r="BF3967" s="10">
        <v>51.5309</v>
      </c>
      <c r="BG3967" s="10">
        <v>876.0253</v>
      </c>
      <c r="BH3967" s="10">
        <v>0</v>
      </c>
      <c r="BI3967" s="8">
        <f t="shared" si="61"/>
        <v>17</v>
      </c>
      <c r="BJ3967" s="8" t="s">
        <v>74</v>
      </c>
      <c r="BK3967" s="10" t="s">
        <v>74</v>
      </c>
    </row>
    <row r="3968" s="2" customFormat="1" ht="13.5" customHeight="1" spans="1:63">
      <c r="A3968" s="6" t="s">
        <v>5941</v>
      </c>
      <c r="B3968" s="7" t="s">
        <v>201</v>
      </c>
      <c r="C3968" s="8" t="s">
        <v>66</v>
      </c>
      <c r="D3968" s="7" t="s">
        <v>67</v>
      </c>
      <c r="E3968" s="8" t="s">
        <v>68</v>
      </c>
      <c r="F3968" s="8" t="s">
        <v>78</v>
      </c>
      <c r="G3968" s="8" t="s">
        <v>90</v>
      </c>
      <c r="H3968" s="8" t="s">
        <v>5942</v>
      </c>
      <c r="I3968" s="8" t="s">
        <v>72</v>
      </c>
      <c r="J3968" s="8" t="s">
        <v>130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3</v>
      </c>
      <c r="AC3968" s="10">
        <v>0</v>
      </c>
      <c r="AD3968" s="10">
        <v>0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J3968" s="10">
        <v>3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  <c r="AS3968" s="10">
        <v>0</v>
      </c>
      <c r="AT3968" s="10">
        <v>0</v>
      </c>
      <c r="AU3968" s="10">
        <v>0</v>
      </c>
      <c r="AV3968" s="10">
        <v>0</v>
      </c>
      <c r="AW3968" s="10">
        <v>0</v>
      </c>
      <c r="AX3968" s="10">
        <v>0</v>
      </c>
      <c r="AY3968" s="10">
        <v>0</v>
      </c>
      <c r="AZ3968" s="10">
        <v>0</v>
      </c>
      <c r="BA3968" s="10">
        <v>0</v>
      </c>
      <c r="BB3968" s="10">
        <v>0</v>
      </c>
      <c r="BC3968" s="10">
        <v>0</v>
      </c>
      <c r="BD3968" s="10">
        <v>0</v>
      </c>
      <c r="BE3968" s="10">
        <v>6</v>
      </c>
      <c r="BF3968" s="10">
        <v>170.22295</v>
      </c>
      <c r="BG3968" s="10">
        <v>1021.3377</v>
      </c>
      <c r="BH3968" s="10">
        <v>7</v>
      </c>
      <c r="BI3968" s="8">
        <f t="shared" si="61"/>
        <v>6</v>
      </c>
      <c r="BJ3968" s="8" t="s">
        <v>74</v>
      </c>
      <c r="BK3968" s="10" t="s">
        <v>74</v>
      </c>
    </row>
    <row r="3969" s="2" customFormat="1" ht="13.5" customHeight="1" spans="1:63">
      <c r="A3969" s="6" t="s">
        <v>5943</v>
      </c>
      <c r="B3969" s="7" t="s">
        <v>201</v>
      </c>
      <c r="C3969" s="8" t="s">
        <v>66</v>
      </c>
      <c r="D3969" s="7" t="s">
        <v>67</v>
      </c>
      <c r="E3969" s="8" t="s">
        <v>68</v>
      </c>
      <c r="F3969" s="8" t="s">
        <v>78</v>
      </c>
      <c r="G3969" s="8" t="s">
        <v>90</v>
      </c>
      <c r="H3969" s="8" t="s">
        <v>908</v>
      </c>
      <c r="I3969" s="8" t="s">
        <v>72</v>
      </c>
      <c r="J3969" s="8" t="s">
        <v>73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  <c r="AB3969" s="10">
        <v>4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>
        <v>0</v>
      </c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4</v>
      </c>
      <c r="BF3969" s="10">
        <v>37.75349</v>
      </c>
      <c r="BG3969" s="10">
        <v>151.01396</v>
      </c>
      <c r="BH3969" s="10">
        <v>0</v>
      </c>
      <c r="BI3969" s="8">
        <f t="shared" si="61"/>
        <v>4</v>
      </c>
      <c r="BJ3969" s="8" t="s">
        <v>74</v>
      </c>
      <c r="BK3969" s="10" t="s">
        <v>74</v>
      </c>
    </row>
    <row r="3970" s="2" customFormat="1" ht="13.5" customHeight="1" spans="1:63">
      <c r="A3970" s="6" t="s">
        <v>5944</v>
      </c>
      <c r="B3970" s="7" t="s">
        <v>201</v>
      </c>
      <c r="C3970" s="8" t="s">
        <v>66</v>
      </c>
      <c r="D3970" s="7" t="s">
        <v>67</v>
      </c>
      <c r="E3970" s="8" t="s">
        <v>68</v>
      </c>
      <c r="F3970" s="8" t="s">
        <v>78</v>
      </c>
      <c r="G3970" s="8" t="s">
        <v>90</v>
      </c>
      <c r="H3970" s="8" t="s">
        <v>1625</v>
      </c>
      <c r="I3970" s="8" t="s">
        <v>72</v>
      </c>
      <c r="J3970" s="8" t="s">
        <v>73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6</v>
      </c>
      <c r="AC3970" s="10">
        <v>0</v>
      </c>
      <c r="AD3970" s="10">
        <v>0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  <c r="AR3970" s="10">
        <v>0</v>
      </c>
      <c r="AS3970" s="10">
        <v>0</v>
      </c>
      <c r="AT3970" s="10">
        <v>0</v>
      </c>
      <c r="AU3970" s="10">
        <v>0</v>
      </c>
      <c r="AV3970" s="10">
        <v>0</v>
      </c>
      <c r="AW3970" s="10">
        <v>0</v>
      </c>
      <c r="AX3970" s="10">
        <v>0</v>
      </c>
      <c r="AY3970" s="10">
        <v>0</v>
      </c>
      <c r="AZ3970" s="10">
        <v>0</v>
      </c>
      <c r="BA3970" s="10">
        <v>0</v>
      </c>
      <c r="BB3970" s="10">
        <v>0</v>
      </c>
      <c r="BC3970" s="10">
        <v>0</v>
      </c>
      <c r="BD3970" s="10">
        <v>0</v>
      </c>
      <c r="BE3970" s="10">
        <v>6</v>
      </c>
      <c r="BF3970" s="10">
        <v>163.6567</v>
      </c>
      <c r="BG3970" s="10">
        <v>981.9402</v>
      </c>
      <c r="BH3970" s="10">
        <v>6</v>
      </c>
      <c r="BI3970" s="8">
        <f t="shared" si="61"/>
        <v>6</v>
      </c>
      <c r="BJ3970" s="8" t="s">
        <v>74</v>
      </c>
      <c r="BK3970" s="10" t="s">
        <v>74</v>
      </c>
    </row>
    <row r="3971" s="2" customFormat="1" ht="13.5" customHeight="1" spans="1:63">
      <c r="A3971" s="6" t="s">
        <v>5945</v>
      </c>
      <c r="B3971" s="7" t="s">
        <v>201</v>
      </c>
      <c r="C3971" s="8" t="s">
        <v>66</v>
      </c>
      <c r="D3971" s="7" t="s">
        <v>67</v>
      </c>
      <c r="E3971" s="8" t="s">
        <v>68</v>
      </c>
      <c r="F3971" s="8" t="s">
        <v>78</v>
      </c>
      <c r="G3971" s="8" t="s">
        <v>90</v>
      </c>
      <c r="H3971" s="8" t="s">
        <v>5946</v>
      </c>
      <c r="I3971" s="8" t="s">
        <v>81</v>
      </c>
      <c r="J3971" s="8" t="s">
        <v>73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  <c r="AB3971" s="10">
        <v>633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>
        <v>0</v>
      </c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633</v>
      </c>
      <c r="BF3971" s="10">
        <v>123.4266</v>
      </c>
      <c r="BG3971" s="10">
        <v>78129.0378</v>
      </c>
      <c r="BH3971" s="10">
        <v>153</v>
      </c>
      <c r="BI3971" s="8">
        <f t="shared" si="61"/>
        <v>633</v>
      </c>
      <c r="BJ3971" s="8" t="s">
        <v>74</v>
      </c>
      <c r="BK3971" s="10" t="s">
        <v>74</v>
      </c>
    </row>
    <row r="3972" s="2" customFormat="1" ht="13.5" customHeight="1" spans="1:63">
      <c r="A3972" s="6" t="s">
        <v>5947</v>
      </c>
      <c r="B3972" s="7" t="s">
        <v>201</v>
      </c>
      <c r="C3972" s="8" t="s">
        <v>66</v>
      </c>
      <c r="D3972" s="7" t="s">
        <v>67</v>
      </c>
      <c r="E3972" s="8" t="s">
        <v>68</v>
      </c>
      <c r="F3972" s="8" t="s">
        <v>78</v>
      </c>
      <c r="G3972" s="8" t="s">
        <v>90</v>
      </c>
      <c r="H3972" s="8" t="s">
        <v>2433</v>
      </c>
      <c r="I3972" s="8" t="s">
        <v>100</v>
      </c>
      <c r="J3972" s="8" t="s">
        <v>73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>
        <v>10</v>
      </c>
      <c r="AC3972" s="10">
        <v>0</v>
      </c>
      <c r="AD3972" s="10">
        <v>0</v>
      </c>
      <c r="AE3972" s="10">
        <v>0</v>
      </c>
      <c r="AF3972" s="10">
        <v>0</v>
      </c>
      <c r="AG3972" s="10">
        <v>0</v>
      </c>
      <c r="AH3972" s="10">
        <v>0</v>
      </c>
      <c r="AI3972" s="10">
        <v>0</v>
      </c>
      <c r="AJ3972" s="10">
        <v>0</v>
      </c>
      <c r="AK3972" s="10">
        <v>0</v>
      </c>
      <c r="AL3972" s="10">
        <v>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  <c r="AR3972" s="10">
        <v>0</v>
      </c>
      <c r="AS3972" s="10">
        <v>0</v>
      </c>
      <c r="AT3972" s="10">
        <v>0</v>
      </c>
      <c r="AU3972" s="10">
        <v>0</v>
      </c>
      <c r="AV3972" s="10">
        <v>0</v>
      </c>
      <c r="AW3972" s="10">
        <v>0</v>
      </c>
      <c r="AX3972" s="10">
        <v>0</v>
      </c>
      <c r="AY3972" s="10">
        <v>0</v>
      </c>
      <c r="AZ3972" s="10">
        <v>0</v>
      </c>
      <c r="BA3972" s="10">
        <v>0</v>
      </c>
      <c r="BB3972" s="10">
        <v>0</v>
      </c>
      <c r="BC3972" s="10">
        <v>0</v>
      </c>
      <c r="BD3972" s="10">
        <v>0</v>
      </c>
      <c r="BE3972" s="10">
        <v>10</v>
      </c>
      <c r="BF3972" s="10">
        <v>82.6369</v>
      </c>
      <c r="BG3972" s="10">
        <v>826.369</v>
      </c>
      <c r="BH3972" s="10">
        <v>0</v>
      </c>
      <c r="BI3972" s="8">
        <f t="shared" si="61"/>
        <v>10</v>
      </c>
      <c r="BJ3972" s="8" t="s">
        <v>74</v>
      </c>
      <c r="BK3972" s="10" t="s">
        <v>74</v>
      </c>
    </row>
    <row r="3973" s="2" customFormat="1" ht="13.5" customHeight="1" spans="1:63">
      <c r="A3973" s="6" t="s">
        <v>5948</v>
      </c>
      <c r="B3973" s="7" t="s">
        <v>201</v>
      </c>
      <c r="C3973" s="8" t="s">
        <v>66</v>
      </c>
      <c r="D3973" s="7" t="s">
        <v>67</v>
      </c>
      <c r="E3973" s="8" t="s">
        <v>68</v>
      </c>
      <c r="F3973" s="8" t="s">
        <v>78</v>
      </c>
      <c r="G3973" s="8" t="s">
        <v>90</v>
      </c>
      <c r="H3973" s="8" t="s">
        <v>471</v>
      </c>
      <c r="I3973" s="8" t="s">
        <v>72</v>
      </c>
      <c r="J3973" s="8" t="s">
        <v>73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26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>
        <v>0</v>
      </c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26</v>
      </c>
      <c r="BF3973" s="10">
        <v>32.9806</v>
      </c>
      <c r="BG3973" s="10">
        <v>857.4956</v>
      </c>
      <c r="BH3973" s="10">
        <v>0</v>
      </c>
      <c r="BI3973" s="8">
        <f t="shared" ref="BI3973:BI4036" si="62">BE3973-N3973-AK3973-AL3973-AM3973-AN3973</f>
        <v>26</v>
      </c>
      <c r="BJ3973" s="8" t="s">
        <v>74</v>
      </c>
      <c r="BK3973" s="10" t="s">
        <v>74</v>
      </c>
    </row>
    <row r="3974" s="2" customFormat="1" ht="13.5" customHeight="1" spans="1:63">
      <c r="A3974" s="6" t="s">
        <v>5949</v>
      </c>
      <c r="B3974" s="7" t="s">
        <v>201</v>
      </c>
      <c r="C3974" s="8" t="s">
        <v>66</v>
      </c>
      <c r="D3974" s="7" t="s">
        <v>67</v>
      </c>
      <c r="E3974" s="8" t="s">
        <v>68</v>
      </c>
      <c r="F3974" s="8" t="s">
        <v>78</v>
      </c>
      <c r="G3974" s="8" t="s">
        <v>90</v>
      </c>
      <c r="H3974" s="8" t="s">
        <v>5950</v>
      </c>
      <c r="I3974" s="8" t="s">
        <v>105</v>
      </c>
      <c r="J3974" s="8" t="s">
        <v>73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21</v>
      </c>
      <c r="AC3974" s="10">
        <v>0</v>
      </c>
      <c r="AD3974" s="10">
        <v>0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  <c r="AL3974" s="10">
        <v>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  <c r="AS3974" s="10">
        <v>0</v>
      </c>
      <c r="AT3974" s="10">
        <v>0</v>
      </c>
      <c r="AU3974" s="10">
        <v>0</v>
      </c>
      <c r="AV3974" s="10">
        <v>0</v>
      </c>
      <c r="AW3974" s="10">
        <v>0</v>
      </c>
      <c r="AX3974" s="10">
        <v>0</v>
      </c>
      <c r="AY3974" s="10">
        <v>0</v>
      </c>
      <c r="AZ3974" s="10">
        <v>0</v>
      </c>
      <c r="BA3974" s="10">
        <v>0</v>
      </c>
      <c r="BB3974" s="10">
        <v>0</v>
      </c>
      <c r="BC3974" s="10">
        <v>0</v>
      </c>
      <c r="BD3974" s="10">
        <v>0</v>
      </c>
      <c r="BE3974" s="10">
        <v>21</v>
      </c>
      <c r="BF3974" s="10">
        <v>151.27119</v>
      </c>
      <c r="BG3974" s="10">
        <v>3176.69499</v>
      </c>
      <c r="BH3974" s="10">
        <v>100</v>
      </c>
      <c r="BI3974" s="8">
        <f t="shared" si="62"/>
        <v>21</v>
      </c>
      <c r="BJ3974" s="8" t="s">
        <v>74</v>
      </c>
      <c r="BK3974" s="10" t="s">
        <v>74</v>
      </c>
    </row>
    <row r="3975" s="2" customFormat="1" ht="13.5" customHeight="1" spans="1:63">
      <c r="A3975" s="6" t="s">
        <v>5951</v>
      </c>
      <c r="B3975" s="7" t="s">
        <v>201</v>
      </c>
      <c r="C3975" s="8" t="s">
        <v>66</v>
      </c>
      <c r="D3975" s="7" t="s">
        <v>67</v>
      </c>
      <c r="E3975" s="8" t="s">
        <v>68</v>
      </c>
      <c r="F3975" s="8" t="s">
        <v>78</v>
      </c>
      <c r="G3975" s="8" t="s">
        <v>90</v>
      </c>
      <c r="H3975" s="8" t="s">
        <v>2277</v>
      </c>
      <c r="I3975" s="8" t="s">
        <v>72</v>
      </c>
      <c r="J3975" s="8" t="s">
        <v>130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  <c r="AB3975" s="10">
        <v>35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>
        <v>0</v>
      </c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35</v>
      </c>
      <c r="BF3975" s="10">
        <v>1.9673</v>
      </c>
      <c r="BG3975" s="10">
        <v>68.8555</v>
      </c>
      <c r="BH3975" s="10">
        <v>200</v>
      </c>
      <c r="BI3975" s="8">
        <f t="shared" si="62"/>
        <v>35</v>
      </c>
      <c r="BJ3975" s="8" t="s">
        <v>74</v>
      </c>
      <c r="BK3975" s="10" t="s">
        <v>74</v>
      </c>
    </row>
    <row r="3976" s="2" customFormat="1" ht="13.5" customHeight="1" spans="1:63">
      <c r="A3976" s="6" t="s">
        <v>5952</v>
      </c>
      <c r="B3976" s="7" t="s">
        <v>201</v>
      </c>
      <c r="C3976" s="8" t="s">
        <v>66</v>
      </c>
      <c r="D3976" s="7" t="s">
        <v>67</v>
      </c>
      <c r="E3976" s="8" t="s">
        <v>68</v>
      </c>
      <c r="F3976" s="8" t="s">
        <v>78</v>
      </c>
      <c r="G3976" s="8" t="s">
        <v>90</v>
      </c>
      <c r="H3976" s="8" t="s">
        <v>1958</v>
      </c>
      <c r="I3976" s="8" t="s">
        <v>72</v>
      </c>
      <c r="J3976" s="8" t="s">
        <v>130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0</v>
      </c>
      <c r="Q3976" s="10">
        <v>0</v>
      </c>
      <c r="R3976" s="10">
        <v>0</v>
      </c>
      <c r="S3976" s="10">
        <v>0</v>
      </c>
      <c r="T3976" s="10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  <c r="AB3976" s="10">
        <v>10</v>
      </c>
      <c r="AC3976" s="10">
        <v>0</v>
      </c>
      <c r="AD3976" s="10">
        <v>0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J3976" s="10">
        <v>2</v>
      </c>
      <c r="AK3976" s="10">
        <v>0</v>
      </c>
      <c r="AL3976" s="10">
        <v>0</v>
      </c>
      <c r="AM3976" s="10">
        <v>0</v>
      </c>
      <c r="AN3976" s="10">
        <v>0</v>
      </c>
      <c r="AO3976" s="10">
        <v>0</v>
      </c>
      <c r="AP3976" s="10">
        <v>0</v>
      </c>
      <c r="AQ3976" s="10">
        <v>0</v>
      </c>
      <c r="AR3976" s="10">
        <v>0</v>
      </c>
      <c r="AS3976" s="10">
        <v>0</v>
      </c>
      <c r="AT3976" s="10">
        <v>0</v>
      </c>
      <c r="AU3976" s="10">
        <v>0</v>
      </c>
      <c r="AV3976" s="10">
        <v>0</v>
      </c>
      <c r="AW3976" s="10">
        <v>0</v>
      </c>
      <c r="AX3976" s="10">
        <v>0</v>
      </c>
      <c r="AY3976" s="10">
        <v>0</v>
      </c>
      <c r="AZ3976" s="10">
        <v>0</v>
      </c>
      <c r="BA3976" s="10">
        <v>0</v>
      </c>
      <c r="BB3976" s="10">
        <v>0</v>
      </c>
      <c r="BC3976" s="10">
        <v>0</v>
      </c>
      <c r="BD3976" s="10">
        <v>0</v>
      </c>
      <c r="BE3976" s="10">
        <v>12</v>
      </c>
      <c r="BF3976" s="10">
        <v>128.544</v>
      </c>
      <c r="BG3976" s="10">
        <v>1542.528</v>
      </c>
      <c r="BH3976" s="10">
        <v>7</v>
      </c>
      <c r="BI3976" s="8">
        <f t="shared" si="62"/>
        <v>12</v>
      </c>
      <c r="BJ3976" s="8" t="s">
        <v>74</v>
      </c>
      <c r="BK3976" s="10" t="s">
        <v>74</v>
      </c>
    </row>
    <row r="3977" s="2" customFormat="1" ht="13.5" customHeight="1" spans="1:63">
      <c r="A3977" s="6" t="s">
        <v>5953</v>
      </c>
      <c r="B3977" s="7" t="s">
        <v>201</v>
      </c>
      <c r="C3977" s="8" t="s">
        <v>66</v>
      </c>
      <c r="D3977" s="7" t="s">
        <v>67</v>
      </c>
      <c r="E3977" s="8" t="s">
        <v>68</v>
      </c>
      <c r="F3977" s="8" t="s">
        <v>78</v>
      </c>
      <c r="G3977" s="8" t="s">
        <v>90</v>
      </c>
      <c r="H3977" s="8" t="s">
        <v>1129</v>
      </c>
      <c r="I3977" s="8" t="s">
        <v>105</v>
      </c>
      <c r="J3977" s="8" t="s">
        <v>130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71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>
        <v>0</v>
      </c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71</v>
      </c>
      <c r="BF3977" s="10">
        <v>46.07901</v>
      </c>
      <c r="BG3977" s="10">
        <v>3271.60971</v>
      </c>
      <c r="BH3977" s="10">
        <v>100</v>
      </c>
      <c r="BI3977" s="8">
        <f t="shared" si="62"/>
        <v>71</v>
      </c>
      <c r="BJ3977" s="8" t="s">
        <v>74</v>
      </c>
      <c r="BK3977" s="10" t="s">
        <v>74</v>
      </c>
    </row>
    <row r="3978" s="2" customFormat="1" ht="13.5" customHeight="1" spans="1:63">
      <c r="A3978" s="6" t="s">
        <v>5954</v>
      </c>
      <c r="B3978" s="7" t="s">
        <v>201</v>
      </c>
      <c r="C3978" s="8" t="s">
        <v>66</v>
      </c>
      <c r="D3978" s="7" t="s">
        <v>67</v>
      </c>
      <c r="E3978" s="8" t="s">
        <v>68</v>
      </c>
      <c r="F3978" s="8" t="s">
        <v>78</v>
      </c>
      <c r="G3978" s="8" t="s">
        <v>90</v>
      </c>
      <c r="H3978" s="8" t="s">
        <v>1520</v>
      </c>
      <c r="I3978" s="8" t="s">
        <v>72</v>
      </c>
      <c r="J3978" s="8" t="s">
        <v>73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0</v>
      </c>
      <c r="T3978" s="10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38</v>
      </c>
      <c r="AC3978" s="10">
        <v>0</v>
      </c>
      <c r="AD3978" s="10">
        <v>0</v>
      </c>
      <c r="AE3978" s="10">
        <v>0</v>
      </c>
      <c r="AF3978" s="10">
        <v>0</v>
      </c>
      <c r="AG3978" s="10">
        <v>0</v>
      </c>
      <c r="AH3978" s="10">
        <v>0</v>
      </c>
      <c r="AI3978" s="10">
        <v>0</v>
      </c>
      <c r="AJ3978" s="10">
        <v>0</v>
      </c>
      <c r="AK3978" s="10">
        <v>0</v>
      </c>
      <c r="AL3978" s="10">
        <v>0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  <c r="AR3978" s="10">
        <v>0</v>
      </c>
      <c r="AS3978" s="10">
        <v>0</v>
      </c>
      <c r="AT3978" s="10">
        <v>0</v>
      </c>
      <c r="AU3978" s="10">
        <v>0</v>
      </c>
      <c r="AV3978" s="10">
        <v>0</v>
      </c>
      <c r="AW3978" s="10">
        <v>0</v>
      </c>
      <c r="AX3978" s="10">
        <v>0</v>
      </c>
      <c r="AY3978" s="10">
        <v>0</v>
      </c>
      <c r="AZ3978" s="10">
        <v>0</v>
      </c>
      <c r="BA3978" s="10">
        <v>0</v>
      </c>
      <c r="BB3978" s="10">
        <v>0</v>
      </c>
      <c r="BC3978" s="10">
        <v>0</v>
      </c>
      <c r="BD3978" s="10">
        <v>0</v>
      </c>
      <c r="BE3978" s="10">
        <v>38</v>
      </c>
      <c r="BF3978" s="10">
        <v>189.5921</v>
      </c>
      <c r="BG3978" s="10">
        <v>7204.4998</v>
      </c>
      <c r="BH3978" s="10">
        <v>0</v>
      </c>
      <c r="BI3978" s="8">
        <f t="shared" si="62"/>
        <v>38</v>
      </c>
      <c r="BJ3978" s="8" t="s">
        <v>74</v>
      </c>
      <c r="BK3978" s="10" t="s">
        <v>74</v>
      </c>
    </row>
    <row r="3979" s="2" customFormat="1" ht="13.5" customHeight="1" spans="1:63">
      <c r="A3979" s="6" t="s">
        <v>5955</v>
      </c>
      <c r="B3979" s="7" t="s">
        <v>201</v>
      </c>
      <c r="C3979" s="8" t="s">
        <v>66</v>
      </c>
      <c r="D3979" s="7" t="s">
        <v>67</v>
      </c>
      <c r="E3979" s="8" t="s">
        <v>68</v>
      </c>
      <c r="F3979" s="8" t="s">
        <v>78</v>
      </c>
      <c r="G3979" s="8" t="s">
        <v>90</v>
      </c>
      <c r="H3979" s="8" t="s">
        <v>545</v>
      </c>
      <c r="I3979" s="8" t="s">
        <v>100</v>
      </c>
      <c r="J3979" s="8" t="s">
        <v>130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1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>
        <v>0</v>
      </c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1</v>
      </c>
      <c r="BF3979" s="10">
        <v>182.08719</v>
      </c>
      <c r="BG3979" s="10">
        <v>182.08719</v>
      </c>
      <c r="BH3979" s="10">
        <v>0</v>
      </c>
      <c r="BI3979" s="8">
        <f t="shared" si="62"/>
        <v>1</v>
      </c>
      <c r="BJ3979" s="8" t="s">
        <v>74</v>
      </c>
      <c r="BK3979" s="10" t="s">
        <v>74</v>
      </c>
    </row>
    <row r="3980" s="2" customFormat="1" ht="13.5" customHeight="1" spans="1:63">
      <c r="A3980" s="6" t="s">
        <v>5956</v>
      </c>
      <c r="B3980" s="7" t="s">
        <v>201</v>
      </c>
      <c r="C3980" s="8" t="s">
        <v>66</v>
      </c>
      <c r="D3980" s="7" t="s">
        <v>67</v>
      </c>
      <c r="E3980" s="8" t="s">
        <v>68</v>
      </c>
      <c r="F3980" s="8" t="s">
        <v>78</v>
      </c>
      <c r="G3980" s="8" t="s">
        <v>90</v>
      </c>
      <c r="H3980" s="8" t="s">
        <v>779</v>
      </c>
      <c r="I3980" s="8" t="s">
        <v>105</v>
      </c>
      <c r="J3980" s="8" t="s">
        <v>130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261</v>
      </c>
      <c r="AC3980" s="10">
        <v>0</v>
      </c>
      <c r="AD3980" s="10">
        <v>0</v>
      </c>
      <c r="AE3980" s="10">
        <v>0</v>
      </c>
      <c r="AF3980" s="10">
        <v>0</v>
      </c>
      <c r="AG3980" s="10">
        <v>0</v>
      </c>
      <c r="AH3980" s="10">
        <v>0</v>
      </c>
      <c r="AI3980" s="10">
        <v>0</v>
      </c>
      <c r="AJ3980" s="10">
        <v>0</v>
      </c>
      <c r="AK3980" s="10">
        <v>400</v>
      </c>
      <c r="AL3980" s="10">
        <v>0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  <c r="AS3980" s="10">
        <v>0</v>
      </c>
      <c r="AT3980" s="10">
        <v>0</v>
      </c>
      <c r="AU3980" s="10">
        <v>0</v>
      </c>
      <c r="AV3980" s="10">
        <v>0</v>
      </c>
      <c r="AW3980" s="10">
        <v>0</v>
      </c>
      <c r="AX3980" s="10">
        <v>0</v>
      </c>
      <c r="AY3980" s="10">
        <v>0</v>
      </c>
      <c r="AZ3980" s="10">
        <v>0</v>
      </c>
      <c r="BA3980" s="10">
        <v>0</v>
      </c>
      <c r="BB3980" s="10">
        <v>164</v>
      </c>
      <c r="BC3980" s="10">
        <v>0</v>
      </c>
      <c r="BD3980" s="10">
        <v>0</v>
      </c>
      <c r="BE3980" s="10">
        <v>825</v>
      </c>
      <c r="BF3980" s="10">
        <v>41.03118</v>
      </c>
      <c r="BG3980" s="10">
        <v>34554.2515</v>
      </c>
      <c r="BH3980" s="10">
        <v>0</v>
      </c>
      <c r="BI3980" s="8">
        <f t="shared" si="62"/>
        <v>425</v>
      </c>
      <c r="BJ3980" s="8" t="s">
        <v>74</v>
      </c>
      <c r="BK3980" s="10" t="s">
        <v>74</v>
      </c>
    </row>
    <row r="3981" s="2" customFormat="1" ht="13.5" customHeight="1" spans="1:63">
      <c r="A3981" s="6" t="s">
        <v>5957</v>
      </c>
      <c r="B3981" s="7" t="s">
        <v>201</v>
      </c>
      <c r="C3981" s="8" t="s">
        <v>66</v>
      </c>
      <c r="D3981" s="7" t="s">
        <v>67</v>
      </c>
      <c r="E3981" s="8" t="s">
        <v>68</v>
      </c>
      <c r="F3981" s="8" t="s">
        <v>78</v>
      </c>
      <c r="G3981" s="8" t="s">
        <v>90</v>
      </c>
      <c r="H3981" s="8" t="s">
        <v>2738</v>
      </c>
      <c r="I3981" s="8" t="s">
        <v>105</v>
      </c>
      <c r="J3981" s="8" t="s">
        <v>130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117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>
        <v>0</v>
      </c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117</v>
      </c>
      <c r="BF3981" s="10">
        <v>72.64716</v>
      </c>
      <c r="BG3981" s="10">
        <v>8499.71772</v>
      </c>
      <c r="BH3981" s="10">
        <v>100</v>
      </c>
      <c r="BI3981" s="8">
        <f t="shared" si="62"/>
        <v>117</v>
      </c>
      <c r="BJ3981" s="8" t="s">
        <v>74</v>
      </c>
      <c r="BK3981" s="10" t="s">
        <v>74</v>
      </c>
    </row>
    <row r="3982" s="2" customFormat="1" ht="13.5" customHeight="1" spans="1:63">
      <c r="A3982" s="6" t="s">
        <v>5958</v>
      </c>
      <c r="B3982" s="7" t="s">
        <v>201</v>
      </c>
      <c r="C3982" s="8" t="s">
        <v>66</v>
      </c>
      <c r="D3982" s="7" t="s">
        <v>67</v>
      </c>
      <c r="E3982" s="8" t="s">
        <v>68</v>
      </c>
      <c r="F3982" s="8" t="s">
        <v>78</v>
      </c>
      <c r="G3982" s="8" t="s">
        <v>90</v>
      </c>
      <c r="H3982" s="8" t="s">
        <v>290</v>
      </c>
      <c r="I3982" s="8" t="s">
        <v>72</v>
      </c>
      <c r="J3982" s="8" t="s">
        <v>73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40</v>
      </c>
      <c r="AC3982" s="10">
        <v>0</v>
      </c>
      <c r="AD3982" s="10">
        <v>0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K3982" s="10">
        <v>0</v>
      </c>
      <c r="AL3982" s="10">
        <v>0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  <c r="AR3982" s="10">
        <v>0</v>
      </c>
      <c r="AS3982" s="10">
        <v>0</v>
      </c>
      <c r="AT3982" s="10">
        <v>0</v>
      </c>
      <c r="AU3982" s="10">
        <v>0</v>
      </c>
      <c r="AV3982" s="10">
        <v>0</v>
      </c>
      <c r="AW3982" s="10">
        <v>0</v>
      </c>
      <c r="AX3982" s="10">
        <v>0</v>
      </c>
      <c r="AY3982" s="10">
        <v>0</v>
      </c>
      <c r="AZ3982" s="10">
        <v>0</v>
      </c>
      <c r="BA3982" s="10">
        <v>0</v>
      </c>
      <c r="BB3982" s="10">
        <v>0</v>
      </c>
      <c r="BC3982" s="10">
        <v>0</v>
      </c>
      <c r="BD3982" s="10">
        <v>0</v>
      </c>
      <c r="BE3982" s="10">
        <v>40</v>
      </c>
      <c r="BF3982" s="10">
        <v>173.143</v>
      </c>
      <c r="BG3982" s="10">
        <v>6925.72</v>
      </c>
      <c r="BH3982" s="10">
        <v>27</v>
      </c>
      <c r="BI3982" s="8">
        <f t="shared" si="62"/>
        <v>40</v>
      </c>
      <c r="BJ3982" s="8" t="s">
        <v>74</v>
      </c>
      <c r="BK3982" s="10" t="s">
        <v>74</v>
      </c>
    </row>
    <row r="3983" s="2" customFormat="1" ht="13.5" customHeight="1" spans="1:63">
      <c r="A3983" s="6" t="s">
        <v>5959</v>
      </c>
      <c r="B3983" s="7" t="s">
        <v>201</v>
      </c>
      <c r="C3983" s="8" t="s">
        <v>66</v>
      </c>
      <c r="D3983" s="7" t="s">
        <v>67</v>
      </c>
      <c r="E3983" s="8" t="s">
        <v>68</v>
      </c>
      <c r="F3983" s="8" t="s">
        <v>78</v>
      </c>
      <c r="G3983" s="8" t="s">
        <v>90</v>
      </c>
      <c r="H3983" s="8" t="s">
        <v>5911</v>
      </c>
      <c r="I3983" s="8" t="s">
        <v>72</v>
      </c>
      <c r="J3983" s="8" t="s">
        <v>130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187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>
        <v>0</v>
      </c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187</v>
      </c>
      <c r="BF3983" s="10">
        <v>12.76968</v>
      </c>
      <c r="BG3983" s="10">
        <v>2387.93016</v>
      </c>
      <c r="BH3983" s="10">
        <v>0</v>
      </c>
      <c r="BI3983" s="8">
        <f t="shared" si="62"/>
        <v>187</v>
      </c>
      <c r="BJ3983" s="8" t="s">
        <v>74</v>
      </c>
      <c r="BK3983" s="10" t="s">
        <v>74</v>
      </c>
    </row>
    <row r="3984" s="2" customFormat="1" ht="13.5" customHeight="1" spans="1:63">
      <c r="A3984" s="6" t="s">
        <v>5960</v>
      </c>
      <c r="B3984" s="7" t="s">
        <v>201</v>
      </c>
      <c r="C3984" s="8" t="s">
        <v>66</v>
      </c>
      <c r="D3984" s="7" t="s">
        <v>67</v>
      </c>
      <c r="E3984" s="8" t="s">
        <v>68</v>
      </c>
      <c r="F3984" s="8" t="s">
        <v>78</v>
      </c>
      <c r="G3984" s="8" t="s">
        <v>90</v>
      </c>
      <c r="H3984" s="8" t="s">
        <v>5961</v>
      </c>
      <c r="I3984" s="8" t="s">
        <v>72</v>
      </c>
      <c r="J3984" s="8" t="s">
        <v>130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0">
        <v>0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  <c r="AB3984" s="10">
        <v>279</v>
      </c>
      <c r="AC3984" s="10">
        <v>0</v>
      </c>
      <c r="AD3984" s="10">
        <v>0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K3984" s="10">
        <v>0</v>
      </c>
      <c r="AL3984" s="10">
        <v>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  <c r="AR3984" s="10">
        <v>0</v>
      </c>
      <c r="AS3984" s="10">
        <v>0</v>
      </c>
      <c r="AT3984" s="10">
        <v>0</v>
      </c>
      <c r="AU3984" s="10">
        <v>0</v>
      </c>
      <c r="AV3984" s="10">
        <v>0</v>
      </c>
      <c r="AW3984" s="10">
        <v>0</v>
      </c>
      <c r="AX3984" s="10">
        <v>0</v>
      </c>
      <c r="AY3984" s="10">
        <v>0</v>
      </c>
      <c r="AZ3984" s="10">
        <v>0</v>
      </c>
      <c r="BA3984" s="10">
        <v>0</v>
      </c>
      <c r="BB3984" s="10">
        <v>0</v>
      </c>
      <c r="BC3984" s="10">
        <v>0</v>
      </c>
      <c r="BD3984" s="10">
        <v>0</v>
      </c>
      <c r="BE3984" s="10">
        <v>279</v>
      </c>
      <c r="BF3984" s="10">
        <v>8.50787</v>
      </c>
      <c r="BG3984" s="10">
        <v>2373.69573</v>
      </c>
      <c r="BH3984" s="10">
        <v>0</v>
      </c>
      <c r="BI3984" s="8">
        <f t="shared" si="62"/>
        <v>279</v>
      </c>
      <c r="BJ3984" s="8" t="s">
        <v>74</v>
      </c>
      <c r="BK3984" s="10" t="s">
        <v>74</v>
      </c>
    </row>
    <row r="3985" s="2" customFormat="1" ht="13.5" customHeight="1" spans="1:63">
      <c r="A3985" s="6" t="s">
        <v>5962</v>
      </c>
      <c r="B3985" s="7" t="s">
        <v>201</v>
      </c>
      <c r="C3985" s="8" t="s">
        <v>66</v>
      </c>
      <c r="D3985" s="7" t="s">
        <v>67</v>
      </c>
      <c r="E3985" s="8" t="s">
        <v>68</v>
      </c>
      <c r="F3985" s="8" t="s">
        <v>78</v>
      </c>
      <c r="G3985" s="8" t="s">
        <v>90</v>
      </c>
      <c r="H3985" s="8" t="s">
        <v>2726</v>
      </c>
      <c r="I3985" s="8" t="s">
        <v>100</v>
      </c>
      <c r="J3985" s="8" t="s">
        <v>130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24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>
        <v>0</v>
      </c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24</v>
      </c>
      <c r="BF3985" s="10">
        <v>3.4402</v>
      </c>
      <c r="BG3985" s="10">
        <v>82.5648</v>
      </c>
      <c r="BH3985" s="10">
        <v>0</v>
      </c>
      <c r="BI3985" s="8">
        <f t="shared" si="62"/>
        <v>24</v>
      </c>
      <c r="BJ3985" s="8" t="s">
        <v>74</v>
      </c>
      <c r="BK3985" s="10" t="s">
        <v>74</v>
      </c>
    </row>
    <row r="3986" s="2" customFormat="1" ht="13.5" customHeight="1" spans="1:63">
      <c r="A3986" s="6" t="s">
        <v>5963</v>
      </c>
      <c r="B3986" s="7" t="s">
        <v>201</v>
      </c>
      <c r="C3986" s="8" t="s">
        <v>66</v>
      </c>
      <c r="D3986" s="7" t="s">
        <v>67</v>
      </c>
      <c r="E3986" s="8" t="s">
        <v>68</v>
      </c>
      <c r="F3986" s="8" t="s">
        <v>78</v>
      </c>
      <c r="G3986" s="8" t="s">
        <v>90</v>
      </c>
      <c r="H3986" s="8" t="s">
        <v>471</v>
      </c>
      <c r="I3986" s="8" t="s">
        <v>72</v>
      </c>
      <c r="J3986" s="8" t="s">
        <v>73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17</v>
      </c>
      <c r="AC3986" s="10">
        <v>0</v>
      </c>
      <c r="AD3986" s="10">
        <v>0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  <c r="AL3986" s="10">
        <v>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  <c r="AS3986" s="10">
        <v>0</v>
      </c>
      <c r="AT3986" s="10">
        <v>0</v>
      </c>
      <c r="AU3986" s="10">
        <v>0</v>
      </c>
      <c r="AV3986" s="10">
        <v>0</v>
      </c>
      <c r="AW3986" s="10">
        <v>0</v>
      </c>
      <c r="AX3986" s="10">
        <v>0</v>
      </c>
      <c r="AY3986" s="10">
        <v>0</v>
      </c>
      <c r="AZ3986" s="10">
        <v>0</v>
      </c>
      <c r="BA3986" s="10">
        <v>0</v>
      </c>
      <c r="BB3986" s="10">
        <v>0</v>
      </c>
      <c r="BC3986" s="10">
        <v>0</v>
      </c>
      <c r="BD3986" s="10">
        <v>0</v>
      </c>
      <c r="BE3986" s="10">
        <v>17</v>
      </c>
      <c r="BF3986" s="10">
        <v>67.11548</v>
      </c>
      <c r="BG3986" s="10">
        <v>1140.96316</v>
      </c>
      <c r="BH3986" s="10">
        <v>8</v>
      </c>
      <c r="BI3986" s="8">
        <f t="shared" si="62"/>
        <v>17</v>
      </c>
      <c r="BJ3986" s="8" t="s">
        <v>74</v>
      </c>
      <c r="BK3986" s="10" t="s">
        <v>74</v>
      </c>
    </row>
    <row r="3987" s="2" customFormat="1" ht="13.5" customHeight="1" spans="1:63">
      <c r="A3987" s="6" t="s">
        <v>5964</v>
      </c>
      <c r="B3987" s="7" t="s">
        <v>201</v>
      </c>
      <c r="C3987" s="8" t="s">
        <v>66</v>
      </c>
      <c r="D3987" s="7" t="s">
        <v>67</v>
      </c>
      <c r="E3987" s="8" t="s">
        <v>68</v>
      </c>
      <c r="F3987" s="8" t="s">
        <v>78</v>
      </c>
      <c r="G3987" s="8" t="s">
        <v>90</v>
      </c>
      <c r="H3987" s="8" t="s">
        <v>2975</v>
      </c>
      <c r="I3987" s="8" t="s">
        <v>72</v>
      </c>
      <c r="J3987" s="8" t="s">
        <v>73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0</v>
      </c>
      <c r="AA3987" s="10">
        <v>0</v>
      </c>
      <c r="AB3987" s="10">
        <v>15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>
        <v>0</v>
      </c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15</v>
      </c>
      <c r="BF3987" s="10">
        <v>116.32271</v>
      </c>
      <c r="BG3987" s="10">
        <v>1744.84065</v>
      </c>
      <c r="BH3987" s="10">
        <v>10</v>
      </c>
      <c r="BI3987" s="8">
        <f t="shared" si="62"/>
        <v>15</v>
      </c>
      <c r="BJ3987" s="8" t="s">
        <v>74</v>
      </c>
      <c r="BK3987" s="10" t="s">
        <v>74</v>
      </c>
    </row>
    <row r="3988" s="2" customFormat="1" ht="13.5" customHeight="1" spans="1:63">
      <c r="A3988" s="6" t="s">
        <v>5965</v>
      </c>
      <c r="B3988" s="7" t="s">
        <v>201</v>
      </c>
      <c r="C3988" s="8" t="s">
        <v>66</v>
      </c>
      <c r="D3988" s="7" t="s">
        <v>67</v>
      </c>
      <c r="E3988" s="8" t="s">
        <v>68</v>
      </c>
      <c r="F3988" s="8" t="s">
        <v>78</v>
      </c>
      <c r="G3988" s="8" t="s">
        <v>90</v>
      </c>
      <c r="H3988" s="8" t="s">
        <v>2433</v>
      </c>
      <c r="I3988" s="8" t="s">
        <v>100</v>
      </c>
      <c r="J3988" s="8" t="s">
        <v>73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0</v>
      </c>
      <c r="T3988" s="10">
        <v>0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13</v>
      </c>
      <c r="AC3988" s="10">
        <v>0</v>
      </c>
      <c r="AD3988" s="10">
        <v>0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0</v>
      </c>
      <c r="AL3988" s="10">
        <v>0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  <c r="AR3988" s="10">
        <v>0</v>
      </c>
      <c r="AS3988" s="10">
        <v>0</v>
      </c>
      <c r="AT3988" s="10">
        <v>0</v>
      </c>
      <c r="AU3988" s="10">
        <v>0</v>
      </c>
      <c r="AV3988" s="10">
        <v>0</v>
      </c>
      <c r="AW3988" s="10">
        <v>0</v>
      </c>
      <c r="AX3988" s="10">
        <v>0</v>
      </c>
      <c r="AY3988" s="10">
        <v>0</v>
      </c>
      <c r="AZ3988" s="10">
        <v>0</v>
      </c>
      <c r="BA3988" s="10">
        <v>0</v>
      </c>
      <c r="BB3988" s="10">
        <v>0</v>
      </c>
      <c r="BC3988" s="10">
        <v>0</v>
      </c>
      <c r="BD3988" s="10">
        <v>0</v>
      </c>
      <c r="BE3988" s="10">
        <v>13</v>
      </c>
      <c r="BF3988" s="10">
        <v>86.64373</v>
      </c>
      <c r="BG3988" s="10">
        <v>1126.36849</v>
      </c>
      <c r="BH3988" s="10">
        <v>0</v>
      </c>
      <c r="BI3988" s="8">
        <f t="shared" si="62"/>
        <v>13</v>
      </c>
      <c r="BJ3988" s="8" t="s">
        <v>74</v>
      </c>
      <c r="BK3988" s="10" t="s">
        <v>74</v>
      </c>
    </row>
    <row r="3989" s="2" customFormat="1" ht="13.5" customHeight="1" spans="1:63">
      <c r="A3989" s="6" t="s">
        <v>5966</v>
      </c>
      <c r="B3989" s="7" t="s">
        <v>201</v>
      </c>
      <c r="C3989" s="8" t="s">
        <v>66</v>
      </c>
      <c r="D3989" s="7" t="s">
        <v>67</v>
      </c>
      <c r="E3989" s="8" t="s">
        <v>68</v>
      </c>
      <c r="F3989" s="8" t="s">
        <v>78</v>
      </c>
      <c r="G3989" s="8" t="s">
        <v>90</v>
      </c>
      <c r="H3989" s="8" t="s">
        <v>5967</v>
      </c>
      <c r="I3989" s="8" t="s">
        <v>72</v>
      </c>
      <c r="J3989" s="8" t="s">
        <v>92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5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>
        <v>0</v>
      </c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5</v>
      </c>
      <c r="BF3989" s="10">
        <v>11.54707</v>
      </c>
      <c r="BG3989" s="10">
        <v>57.73535</v>
      </c>
      <c r="BH3989" s="10">
        <v>0</v>
      </c>
      <c r="BI3989" s="8">
        <f t="shared" si="62"/>
        <v>5</v>
      </c>
      <c r="BJ3989" s="8" t="s">
        <v>74</v>
      </c>
      <c r="BK3989" s="10" t="s">
        <v>74</v>
      </c>
    </row>
    <row r="3990" s="2" customFormat="1" ht="13.5" customHeight="1" spans="1:63">
      <c r="A3990" s="6" t="s">
        <v>5968</v>
      </c>
      <c r="B3990" s="7" t="s">
        <v>201</v>
      </c>
      <c r="C3990" s="8" t="s">
        <v>66</v>
      </c>
      <c r="D3990" s="7" t="s">
        <v>67</v>
      </c>
      <c r="E3990" s="8" t="s">
        <v>68</v>
      </c>
      <c r="F3990" s="8" t="s">
        <v>78</v>
      </c>
      <c r="G3990" s="8" t="s">
        <v>90</v>
      </c>
      <c r="H3990" s="8" t="s">
        <v>471</v>
      </c>
      <c r="I3990" s="8" t="s">
        <v>72</v>
      </c>
      <c r="J3990" s="8" t="s">
        <v>73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0</v>
      </c>
      <c r="T3990" s="10">
        <v>0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>
        <v>8</v>
      </c>
      <c r="AC3990" s="10">
        <v>0</v>
      </c>
      <c r="AD3990" s="10">
        <v>0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>
        <v>0</v>
      </c>
      <c r="AN3990" s="10">
        <v>0</v>
      </c>
      <c r="AO3990" s="10">
        <v>0</v>
      </c>
      <c r="AP3990" s="10">
        <v>0</v>
      </c>
      <c r="AQ3990" s="10">
        <v>0</v>
      </c>
      <c r="AR3990" s="10">
        <v>0</v>
      </c>
      <c r="AS3990" s="10">
        <v>0</v>
      </c>
      <c r="AT3990" s="10">
        <v>0</v>
      </c>
      <c r="AU3990" s="10">
        <v>0</v>
      </c>
      <c r="AV3990" s="10">
        <v>0</v>
      </c>
      <c r="AW3990" s="10">
        <v>0</v>
      </c>
      <c r="AX3990" s="10">
        <v>0</v>
      </c>
      <c r="AY3990" s="10">
        <v>0</v>
      </c>
      <c r="AZ3990" s="10">
        <v>0</v>
      </c>
      <c r="BA3990" s="10">
        <v>0</v>
      </c>
      <c r="BB3990" s="10">
        <v>0</v>
      </c>
      <c r="BC3990" s="10">
        <v>0</v>
      </c>
      <c r="BD3990" s="10">
        <v>0</v>
      </c>
      <c r="BE3990" s="10">
        <v>8</v>
      </c>
      <c r="BF3990" s="10">
        <v>225.93461</v>
      </c>
      <c r="BG3990" s="10">
        <v>1807.47688</v>
      </c>
      <c r="BH3990" s="10">
        <v>0</v>
      </c>
      <c r="BI3990" s="8">
        <f t="shared" si="62"/>
        <v>8</v>
      </c>
      <c r="BJ3990" s="8" t="s">
        <v>74</v>
      </c>
      <c r="BK3990" s="10" t="s">
        <v>74</v>
      </c>
    </row>
    <row r="3991" s="2" customFormat="1" ht="13.5" customHeight="1" spans="1:63">
      <c r="A3991" s="6" t="s">
        <v>5969</v>
      </c>
      <c r="B3991" s="7" t="s">
        <v>201</v>
      </c>
      <c r="C3991" s="8" t="s">
        <v>66</v>
      </c>
      <c r="D3991" s="7" t="s">
        <v>67</v>
      </c>
      <c r="E3991" s="8" t="s">
        <v>68</v>
      </c>
      <c r="F3991" s="8" t="s">
        <v>78</v>
      </c>
      <c r="G3991" s="8" t="s">
        <v>90</v>
      </c>
      <c r="H3991" s="8" t="s">
        <v>5970</v>
      </c>
      <c r="I3991" s="8" t="s">
        <v>105</v>
      </c>
      <c r="J3991" s="8" t="s">
        <v>130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  <c r="AB3991" s="10">
        <v>54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1</v>
      </c>
      <c r="AO3991" s="10">
        <v>0</v>
      </c>
      <c r="AP3991" s="10">
        <v>0</v>
      </c>
      <c r="AQ3991" s="10">
        <v>0</v>
      </c>
      <c r="AR3991" s="10">
        <v>0</v>
      </c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55</v>
      </c>
      <c r="BF3991" s="10">
        <v>151.48881</v>
      </c>
      <c r="BG3991" s="10">
        <v>8331.88455</v>
      </c>
      <c r="BH3991" s="10">
        <v>53</v>
      </c>
      <c r="BI3991" s="8">
        <f t="shared" si="62"/>
        <v>54</v>
      </c>
      <c r="BJ3991" s="8" t="s">
        <v>74</v>
      </c>
      <c r="BK3991" s="10" t="s">
        <v>74</v>
      </c>
    </row>
    <row r="3992" s="2" customFormat="1" ht="13.5" customHeight="1" spans="1:63">
      <c r="A3992" s="6" t="s">
        <v>5971</v>
      </c>
      <c r="B3992" s="7" t="s">
        <v>201</v>
      </c>
      <c r="C3992" s="8" t="s">
        <v>66</v>
      </c>
      <c r="D3992" s="7" t="s">
        <v>67</v>
      </c>
      <c r="E3992" s="8" t="s">
        <v>68</v>
      </c>
      <c r="F3992" s="8" t="s">
        <v>78</v>
      </c>
      <c r="G3992" s="8" t="s">
        <v>90</v>
      </c>
      <c r="H3992" s="8" t="s">
        <v>196</v>
      </c>
      <c r="I3992" s="8" t="s">
        <v>100</v>
      </c>
      <c r="J3992" s="8" t="s">
        <v>92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1</v>
      </c>
      <c r="AC3992" s="10">
        <v>0</v>
      </c>
      <c r="AD3992" s="10">
        <v>0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0</v>
      </c>
      <c r="AL3992" s="10">
        <v>0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  <c r="AR3992" s="10">
        <v>0</v>
      </c>
      <c r="AS3992" s="10">
        <v>0</v>
      </c>
      <c r="AT3992" s="10">
        <v>0</v>
      </c>
      <c r="AU3992" s="10">
        <v>0</v>
      </c>
      <c r="AV3992" s="10">
        <v>0</v>
      </c>
      <c r="AW3992" s="10">
        <v>0</v>
      </c>
      <c r="AX3992" s="10">
        <v>0</v>
      </c>
      <c r="AY3992" s="10">
        <v>0</v>
      </c>
      <c r="AZ3992" s="10">
        <v>0</v>
      </c>
      <c r="BA3992" s="10">
        <v>0</v>
      </c>
      <c r="BB3992" s="10">
        <v>0</v>
      </c>
      <c r="BC3992" s="10">
        <v>0</v>
      </c>
      <c r="BD3992" s="10">
        <v>0</v>
      </c>
      <c r="BE3992" s="10">
        <v>1</v>
      </c>
      <c r="BF3992" s="10">
        <v>11.0004</v>
      </c>
      <c r="BG3992" s="10">
        <v>11.0004</v>
      </c>
      <c r="BH3992" s="10">
        <v>0</v>
      </c>
      <c r="BI3992" s="8">
        <f t="shared" si="62"/>
        <v>1</v>
      </c>
      <c r="BJ3992" s="8" t="s">
        <v>74</v>
      </c>
      <c r="BK3992" s="10" t="s">
        <v>74</v>
      </c>
    </row>
    <row r="3993" s="2" customFormat="1" ht="13.5" customHeight="1" spans="1:63">
      <c r="A3993" s="6" t="s">
        <v>5972</v>
      </c>
      <c r="B3993" s="7" t="s">
        <v>201</v>
      </c>
      <c r="C3993" s="8" t="s">
        <v>66</v>
      </c>
      <c r="D3993" s="7" t="s">
        <v>67</v>
      </c>
      <c r="E3993" s="8" t="s">
        <v>68</v>
      </c>
      <c r="F3993" s="8" t="s">
        <v>78</v>
      </c>
      <c r="G3993" s="8" t="s">
        <v>90</v>
      </c>
      <c r="H3993" s="8" t="s">
        <v>5961</v>
      </c>
      <c r="I3993" s="8" t="s">
        <v>72</v>
      </c>
      <c r="J3993" s="8" t="s">
        <v>130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16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>
        <v>0</v>
      </c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16</v>
      </c>
      <c r="BF3993" s="10">
        <v>24.41883</v>
      </c>
      <c r="BG3993" s="10">
        <v>390.70128</v>
      </c>
      <c r="BH3993" s="10">
        <v>0</v>
      </c>
      <c r="BI3993" s="8">
        <f t="shared" si="62"/>
        <v>16</v>
      </c>
      <c r="BJ3993" s="8" t="s">
        <v>74</v>
      </c>
      <c r="BK3993" s="10" t="s">
        <v>74</v>
      </c>
    </row>
    <row r="3994" s="2" customFormat="1" ht="13.5" customHeight="1" spans="1:63">
      <c r="A3994" s="6" t="s">
        <v>5973</v>
      </c>
      <c r="B3994" s="7" t="s">
        <v>201</v>
      </c>
      <c r="C3994" s="8" t="s">
        <v>66</v>
      </c>
      <c r="D3994" s="7" t="s">
        <v>67</v>
      </c>
      <c r="E3994" s="8" t="s">
        <v>68</v>
      </c>
      <c r="F3994" s="8" t="s">
        <v>78</v>
      </c>
      <c r="G3994" s="8" t="s">
        <v>90</v>
      </c>
      <c r="H3994" s="8" t="s">
        <v>2298</v>
      </c>
      <c r="I3994" s="8" t="s">
        <v>72</v>
      </c>
      <c r="J3994" s="8" t="s">
        <v>130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8</v>
      </c>
      <c r="AC3994" s="10">
        <v>0</v>
      </c>
      <c r="AD3994" s="10">
        <v>0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>
        <v>0</v>
      </c>
      <c r="AS3994" s="10">
        <v>0</v>
      </c>
      <c r="AT3994" s="10">
        <v>0</v>
      </c>
      <c r="AU3994" s="10">
        <v>0</v>
      </c>
      <c r="AV3994" s="10">
        <v>0</v>
      </c>
      <c r="AW3994" s="10">
        <v>0</v>
      </c>
      <c r="AX3994" s="10">
        <v>0</v>
      </c>
      <c r="AY3994" s="10">
        <v>0</v>
      </c>
      <c r="AZ3994" s="10">
        <v>0</v>
      </c>
      <c r="BA3994" s="10">
        <v>0</v>
      </c>
      <c r="BB3994" s="10">
        <v>0</v>
      </c>
      <c r="BC3994" s="10">
        <v>0</v>
      </c>
      <c r="BD3994" s="10">
        <v>0</v>
      </c>
      <c r="BE3994" s="10">
        <v>8</v>
      </c>
      <c r="BF3994" s="10">
        <v>36.72784</v>
      </c>
      <c r="BG3994" s="10">
        <v>293.82272</v>
      </c>
      <c r="BH3994" s="10">
        <v>0</v>
      </c>
      <c r="BI3994" s="8">
        <f t="shared" si="62"/>
        <v>8</v>
      </c>
      <c r="BJ3994" s="8" t="s">
        <v>74</v>
      </c>
      <c r="BK3994" s="10" t="s">
        <v>74</v>
      </c>
    </row>
    <row r="3995" s="2" customFormat="1" ht="13.5" customHeight="1" spans="1:63">
      <c r="A3995" s="6" t="s">
        <v>5974</v>
      </c>
      <c r="B3995" s="7" t="s">
        <v>201</v>
      </c>
      <c r="C3995" s="8" t="s">
        <v>66</v>
      </c>
      <c r="D3995" s="7" t="s">
        <v>67</v>
      </c>
      <c r="E3995" s="8" t="s">
        <v>68</v>
      </c>
      <c r="F3995" s="8" t="s">
        <v>78</v>
      </c>
      <c r="G3995" s="8" t="s">
        <v>90</v>
      </c>
      <c r="H3995" s="8" t="s">
        <v>1160</v>
      </c>
      <c r="I3995" s="8" t="s">
        <v>72</v>
      </c>
      <c r="J3995" s="8" t="s">
        <v>73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20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>
        <v>0</v>
      </c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20</v>
      </c>
      <c r="BF3995" s="10">
        <v>68.09919</v>
      </c>
      <c r="BG3995" s="10">
        <v>1361.9838</v>
      </c>
      <c r="BH3995" s="10">
        <v>15</v>
      </c>
      <c r="BI3995" s="8">
        <f t="shared" si="62"/>
        <v>20</v>
      </c>
      <c r="BJ3995" s="8" t="s">
        <v>74</v>
      </c>
      <c r="BK3995" s="10" t="s">
        <v>74</v>
      </c>
    </row>
    <row r="3996" s="2" customFormat="1" ht="13.5" customHeight="1" spans="1:63">
      <c r="A3996" s="6" t="s">
        <v>5975</v>
      </c>
      <c r="B3996" s="7" t="s">
        <v>201</v>
      </c>
      <c r="C3996" s="8" t="s">
        <v>66</v>
      </c>
      <c r="D3996" s="7" t="s">
        <v>67</v>
      </c>
      <c r="E3996" s="8" t="s">
        <v>68</v>
      </c>
      <c r="F3996" s="8" t="s">
        <v>78</v>
      </c>
      <c r="G3996" s="8" t="s">
        <v>90</v>
      </c>
      <c r="H3996" s="8" t="s">
        <v>2069</v>
      </c>
      <c r="I3996" s="8" t="s">
        <v>72</v>
      </c>
      <c r="J3996" s="8" t="s">
        <v>73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0</v>
      </c>
      <c r="R3996" s="10">
        <v>0</v>
      </c>
      <c r="S3996" s="10">
        <v>0</v>
      </c>
      <c r="T3996" s="10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  <c r="AB3996" s="10">
        <v>25</v>
      </c>
      <c r="AC3996" s="10">
        <v>0</v>
      </c>
      <c r="AD3996" s="10">
        <v>0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0</v>
      </c>
      <c r="AL3996" s="10">
        <v>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  <c r="AR3996" s="10">
        <v>0</v>
      </c>
      <c r="AS3996" s="10">
        <v>0</v>
      </c>
      <c r="AT3996" s="10">
        <v>0</v>
      </c>
      <c r="AU3996" s="10">
        <v>0</v>
      </c>
      <c r="AV3996" s="10">
        <v>0</v>
      </c>
      <c r="AW3996" s="10">
        <v>0</v>
      </c>
      <c r="AX3996" s="10">
        <v>0</v>
      </c>
      <c r="AY3996" s="10">
        <v>0</v>
      </c>
      <c r="AZ3996" s="10">
        <v>0</v>
      </c>
      <c r="BA3996" s="10">
        <v>0</v>
      </c>
      <c r="BB3996" s="10">
        <v>0</v>
      </c>
      <c r="BC3996" s="10">
        <v>0</v>
      </c>
      <c r="BD3996" s="10">
        <v>0</v>
      </c>
      <c r="BE3996" s="10">
        <v>25</v>
      </c>
      <c r="BF3996" s="10">
        <v>207.46993</v>
      </c>
      <c r="BG3996" s="10">
        <v>5186.74825</v>
      </c>
      <c r="BH3996" s="10">
        <v>30</v>
      </c>
      <c r="BI3996" s="8">
        <f t="shared" si="62"/>
        <v>25</v>
      </c>
      <c r="BJ3996" s="8" t="s">
        <v>74</v>
      </c>
      <c r="BK3996" s="10" t="s">
        <v>74</v>
      </c>
    </row>
    <row r="3997" s="2" customFormat="1" ht="13.5" customHeight="1" spans="1:63">
      <c r="A3997" s="6" t="s">
        <v>5976</v>
      </c>
      <c r="B3997" s="7" t="s">
        <v>201</v>
      </c>
      <c r="C3997" s="8" t="s">
        <v>66</v>
      </c>
      <c r="D3997" s="7" t="s">
        <v>67</v>
      </c>
      <c r="E3997" s="8" t="s">
        <v>68</v>
      </c>
      <c r="F3997" s="8" t="s">
        <v>78</v>
      </c>
      <c r="G3997" s="8" t="s">
        <v>90</v>
      </c>
      <c r="H3997" s="8" t="s">
        <v>471</v>
      </c>
      <c r="I3997" s="8" t="s">
        <v>72</v>
      </c>
      <c r="J3997" s="8" t="s">
        <v>73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  <c r="AB3997" s="10">
        <v>1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1</v>
      </c>
      <c r="BF3997" s="10">
        <v>114.124</v>
      </c>
      <c r="BG3997" s="10">
        <v>114.124</v>
      </c>
      <c r="BH3997" s="10">
        <v>0</v>
      </c>
      <c r="BI3997" s="8">
        <f t="shared" si="62"/>
        <v>1</v>
      </c>
      <c r="BJ3997" s="8" t="s">
        <v>74</v>
      </c>
      <c r="BK3997" s="10" t="s">
        <v>74</v>
      </c>
    </row>
    <row r="3998" s="2" customFormat="1" ht="13.5" customHeight="1" spans="1:63">
      <c r="A3998" s="6" t="s">
        <v>5977</v>
      </c>
      <c r="B3998" s="7" t="s">
        <v>201</v>
      </c>
      <c r="C3998" s="8" t="s">
        <v>66</v>
      </c>
      <c r="D3998" s="7" t="s">
        <v>67</v>
      </c>
      <c r="E3998" s="8" t="s">
        <v>68</v>
      </c>
      <c r="F3998" s="8" t="s">
        <v>78</v>
      </c>
      <c r="G3998" s="8" t="s">
        <v>90</v>
      </c>
      <c r="H3998" s="8" t="s">
        <v>5978</v>
      </c>
      <c r="I3998" s="8" t="s">
        <v>81</v>
      </c>
      <c r="J3998" s="8" t="s">
        <v>73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82</v>
      </c>
      <c r="AC3998" s="10">
        <v>0</v>
      </c>
      <c r="AD3998" s="10">
        <v>0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  <c r="AL3998" s="10">
        <v>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  <c r="AS3998" s="10">
        <v>0</v>
      </c>
      <c r="AT3998" s="10">
        <v>0</v>
      </c>
      <c r="AU3998" s="10">
        <v>0</v>
      </c>
      <c r="AV3998" s="10">
        <v>0</v>
      </c>
      <c r="AW3998" s="10">
        <v>0</v>
      </c>
      <c r="AX3998" s="10">
        <v>0</v>
      </c>
      <c r="AY3998" s="10">
        <v>0</v>
      </c>
      <c r="AZ3998" s="10">
        <v>0</v>
      </c>
      <c r="BA3998" s="10">
        <v>0</v>
      </c>
      <c r="BB3998" s="10">
        <v>0</v>
      </c>
      <c r="BC3998" s="10">
        <v>0</v>
      </c>
      <c r="BD3998" s="10">
        <v>0</v>
      </c>
      <c r="BE3998" s="10">
        <v>82</v>
      </c>
      <c r="BF3998" s="10">
        <v>368.6679</v>
      </c>
      <c r="BG3998" s="10">
        <v>30230.7678</v>
      </c>
      <c r="BH3998" s="10">
        <v>37</v>
      </c>
      <c r="BI3998" s="8">
        <f t="shared" si="62"/>
        <v>82</v>
      </c>
      <c r="BJ3998" s="8" t="s">
        <v>74</v>
      </c>
      <c r="BK3998" s="10" t="s">
        <v>74</v>
      </c>
    </row>
    <row r="3999" s="2" customFormat="1" ht="13.5" customHeight="1" spans="1:63">
      <c r="A3999" s="6" t="s">
        <v>5979</v>
      </c>
      <c r="B3999" s="7" t="s">
        <v>201</v>
      </c>
      <c r="C3999" s="8" t="s">
        <v>66</v>
      </c>
      <c r="D3999" s="7" t="s">
        <v>67</v>
      </c>
      <c r="E3999" s="8" t="s">
        <v>68</v>
      </c>
      <c r="F3999" s="8" t="s">
        <v>78</v>
      </c>
      <c r="G3999" s="8" t="s">
        <v>90</v>
      </c>
      <c r="H3999" s="8" t="s">
        <v>3704</v>
      </c>
      <c r="I3999" s="8" t="s">
        <v>72</v>
      </c>
      <c r="J3999" s="8" t="s">
        <v>130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20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>
        <v>0</v>
      </c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20</v>
      </c>
      <c r="BF3999" s="10">
        <v>45.2994</v>
      </c>
      <c r="BG3999" s="10">
        <v>905.988</v>
      </c>
      <c r="BH3999" s="10">
        <v>18</v>
      </c>
      <c r="BI3999" s="8">
        <f t="shared" si="62"/>
        <v>20</v>
      </c>
      <c r="BJ3999" s="8" t="s">
        <v>74</v>
      </c>
      <c r="BK3999" s="10" t="s">
        <v>74</v>
      </c>
    </row>
    <row r="4000" s="2" customFormat="1" ht="13.5" customHeight="1" spans="1:63">
      <c r="A4000" s="6" t="s">
        <v>5980</v>
      </c>
      <c r="B4000" s="7" t="s">
        <v>201</v>
      </c>
      <c r="C4000" s="8" t="s">
        <v>66</v>
      </c>
      <c r="D4000" s="7" t="s">
        <v>67</v>
      </c>
      <c r="E4000" s="8" t="s">
        <v>68</v>
      </c>
      <c r="F4000" s="8" t="s">
        <v>78</v>
      </c>
      <c r="G4000" s="8" t="s">
        <v>90</v>
      </c>
      <c r="H4000" s="8" t="s">
        <v>1057</v>
      </c>
      <c r="I4000" s="8" t="s">
        <v>72</v>
      </c>
      <c r="J4000" s="8" t="s">
        <v>73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0</v>
      </c>
      <c r="T4000" s="10">
        <v>0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  <c r="AB4000" s="10">
        <v>4</v>
      </c>
      <c r="AC4000" s="10">
        <v>0</v>
      </c>
      <c r="AD4000" s="10">
        <v>0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  <c r="AR4000" s="10">
        <v>0</v>
      </c>
      <c r="AS4000" s="10">
        <v>0</v>
      </c>
      <c r="AT4000" s="10">
        <v>0</v>
      </c>
      <c r="AU4000" s="10">
        <v>0</v>
      </c>
      <c r="AV4000" s="10">
        <v>0</v>
      </c>
      <c r="AW4000" s="10">
        <v>0</v>
      </c>
      <c r="AX4000" s="10">
        <v>0</v>
      </c>
      <c r="AY4000" s="10">
        <v>0</v>
      </c>
      <c r="AZ4000" s="10">
        <v>0</v>
      </c>
      <c r="BA4000" s="10">
        <v>0</v>
      </c>
      <c r="BB4000" s="10">
        <v>0</v>
      </c>
      <c r="BC4000" s="10">
        <v>0</v>
      </c>
      <c r="BD4000" s="10">
        <v>0</v>
      </c>
      <c r="BE4000" s="10">
        <v>4</v>
      </c>
      <c r="BF4000" s="10">
        <v>53.5703</v>
      </c>
      <c r="BG4000" s="10">
        <v>214.2812</v>
      </c>
      <c r="BH4000" s="10">
        <v>7</v>
      </c>
      <c r="BI4000" s="8">
        <f t="shared" si="62"/>
        <v>4</v>
      </c>
      <c r="BJ4000" s="8" t="s">
        <v>74</v>
      </c>
      <c r="BK4000" s="10" t="s">
        <v>74</v>
      </c>
    </row>
    <row r="4001" s="2" customFormat="1" ht="13.5" customHeight="1" spans="1:63">
      <c r="A4001" s="6" t="s">
        <v>5981</v>
      </c>
      <c r="B4001" s="7" t="s">
        <v>201</v>
      </c>
      <c r="C4001" s="8" t="s">
        <v>66</v>
      </c>
      <c r="D4001" s="7" t="s">
        <v>67</v>
      </c>
      <c r="E4001" s="8" t="s">
        <v>68</v>
      </c>
      <c r="F4001" s="8" t="s">
        <v>78</v>
      </c>
      <c r="G4001" s="8" t="s">
        <v>90</v>
      </c>
      <c r="H4001" s="8" t="s">
        <v>545</v>
      </c>
      <c r="I4001" s="8" t="s">
        <v>72</v>
      </c>
      <c r="J4001" s="8" t="s">
        <v>130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10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>
        <v>0</v>
      </c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10</v>
      </c>
      <c r="BF4001" s="10">
        <v>93.4004</v>
      </c>
      <c r="BG4001" s="10">
        <v>934.004</v>
      </c>
      <c r="BH4001" s="10">
        <v>7</v>
      </c>
      <c r="BI4001" s="8">
        <f t="shared" si="62"/>
        <v>10</v>
      </c>
      <c r="BJ4001" s="8" t="s">
        <v>74</v>
      </c>
      <c r="BK4001" s="10" t="s">
        <v>74</v>
      </c>
    </row>
    <row r="4002" s="2" customFormat="1" ht="13.5" customHeight="1" spans="1:63">
      <c r="A4002" s="6" t="s">
        <v>5982</v>
      </c>
      <c r="B4002" s="7" t="s">
        <v>201</v>
      </c>
      <c r="C4002" s="8" t="s">
        <v>66</v>
      </c>
      <c r="D4002" s="7" t="s">
        <v>67</v>
      </c>
      <c r="E4002" s="8" t="s">
        <v>68</v>
      </c>
      <c r="F4002" s="8" t="s">
        <v>78</v>
      </c>
      <c r="G4002" s="8" t="s">
        <v>90</v>
      </c>
      <c r="H4002" s="8" t="s">
        <v>5983</v>
      </c>
      <c r="I4002" s="8" t="s">
        <v>81</v>
      </c>
      <c r="J4002" s="8" t="s">
        <v>92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0</v>
      </c>
      <c r="R4002" s="10">
        <v>0</v>
      </c>
      <c r="S4002" s="10">
        <v>0</v>
      </c>
      <c r="T4002" s="10">
        <v>0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128</v>
      </c>
      <c r="AC4002" s="10">
        <v>0</v>
      </c>
      <c r="AD4002" s="10">
        <v>0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0</v>
      </c>
      <c r="AL4002" s="10">
        <v>0</v>
      </c>
      <c r="AM4002" s="10">
        <v>0</v>
      </c>
      <c r="AN4002" s="10">
        <v>0</v>
      </c>
      <c r="AO4002" s="10">
        <v>0</v>
      </c>
      <c r="AP4002" s="10">
        <v>0</v>
      </c>
      <c r="AQ4002" s="10">
        <v>0</v>
      </c>
      <c r="AR4002" s="10">
        <v>0</v>
      </c>
      <c r="AS4002" s="10">
        <v>0</v>
      </c>
      <c r="AT4002" s="10">
        <v>0</v>
      </c>
      <c r="AU4002" s="10">
        <v>0</v>
      </c>
      <c r="AV4002" s="10">
        <v>0</v>
      </c>
      <c r="AW4002" s="10">
        <v>0</v>
      </c>
      <c r="AX4002" s="10">
        <v>0</v>
      </c>
      <c r="AY4002" s="10">
        <v>0</v>
      </c>
      <c r="AZ4002" s="10">
        <v>0</v>
      </c>
      <c r="BA4002" s="10">
        <v>0</v>
      </c>
      <c r="BB4002" s="10">
        <v>0</v>
      </c>
      <c r="BC4002" s="10">
        <v>0</v>
      </c>
      <c r="BD4002" s="10">
        <v>0</v>
      </c>
      <c r="BE4002" s="10">
        <v>128</v>
      </c>
      <c r="BF4002" s="10">
        <v>151.64587</v>
      </c>
      <c r="BG4002" s="10">
        <v>19410.67136</v>
      </c>
      <c r="BH4002" s="10">
        <v>130</v>
      </c>
      <c r="BI4002" s="8">
        <f t="shared" si="62"/>
        <v>128</v>
      </c>
      <c r="BJ4002" s="8" t="s">
        <v>74</v>
      </c>
      <c r="BK4002" s="10" t="s">
        <v>74</v>
      </c>
    </row>
    <row r="4003" s="2" customFormat="1" ht="13.5" customHeight="1" spans="1:63">
      <c r="A4003" s="6" t="s">
        <v>5984</v>
      </c>
      <c r="B4003" s="7" t="s">
        <v>201</v>
      </c>
      <c r="C4003" s="8" t="s">
        <v>66</v>
      </c>
      <c r="D4003" s="7" t="s">
        <v>67</v>
      </c>
      <c r="E4003" s="8" t="s">
        <v>68</v>
      </c>
      <c r="F4003" s="8" t="s">
        <v>78</v>
      </c>
      <c r="G4003" s="8" t="s">
        <v>90</v>
      </c>
      <c r="H4003" s="8" t="s">
        <v>2378</v>
      </c>
      <c r="I4003" s="8" t="s">
        <v>72</v>
      </c>
      <c r="J4003" s="8" t="s">
        <v>73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17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>
        <v>0</v>
      </c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17</v>
      </c>
      <c r="BF4003" s="10">
        <v>68.7834</v>
      </c>
      <c r="BG4003" s="10">
        <v>1169.3178</v>
      </c>
      <c r="BH4003" s="10">
        <v>0</v>
      </c>
      <c r="BI4003" s="8">
        <f t="shared" si="62"/>
        <v>17</v>
      </c>
      <c r="BJ4003" s="8" t="s">
        <v>74</v>
      </c>
      <c r="BK4003" s="10" t="s">
        <v>74</v>
      </c>
    </row>
    <row r="4004" s="2" customFormat="1" ht="13.5" customHeight="1" spans="1:63">
      <c r="A4004" s="6" t="s">
        <v>5985</v>
      </c>
      <c r="B4004" s="7" t="s">
        <v>201</v>
      </c>
      <c r="C4004" s="8" t="s">
        <v>66</v>
      </c>
      <c r="D4004" s="7" t="s">
        <v>67</v>
      </c>
      <c r="E4004" s="8" t="s">
        <v>68</v>
      </c>
      <c r="F4004" s="8" t="s">
        <v>78</v>
      </c>
      <c r="G4004" s="8" t="s">
        <v>90</v>
      </c>
      <c r="H4004" s="8" t="s">
        <v>5986</v>
      </c>
      <c r="I4004" s="8" t="s">
        <v>100</v>
      </c>
      <c r="J4004" s="8" t="s">
        <v>73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24</v>
      </c>
      <c r="AC4004" s="10">
        <v>0</v>
      </c>
      <c r="AD4004" s="10">
        <v>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0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  <c r="AS4004" s="10">
        <v>0</v>
      </c>
      <c r="AT4004" s="10">
        <v>0</v>
      </c>
      <c r="AU4004" s="10">
        <v>0</v>
      </c>
      <c r="AV4004" s="10">
        <v>0</v>
      </c>
      <c r="AW4004" s="10">
        <v>0</v>
      </c>
      <c r="AX4004" s="10">
        <v>0</v>
      </c>
      <c r="AY4004" s="10">
        <v>0</v>
      </c>
      <c r="AZ4004" s="10">
        <v>0</v>
      </c>
      <c r="BA4004" s="10">
        <v>0</v>
      </c>
      <c r="BB4004" s="10">
        <v>0</v>
      </c>
      <c r="BC4004" s="10">
        <v>0</v>
      </c>
      <c r="BD4004" s="10">
        <v>0</v>
      </c>
      <c r="BE4004" s="10">
        <v>24</v>
      </c>
      <c r="BF4004" s="10">
        <v>191.56177</v>
      </c>
      <c r="BG4004" s="10">
        <v>4597.48248</v>
      </c>
      <c r="BH4004" s="10">
        <v>0</v>
      </c>
      <c r="BI4004" s="8">
        <f t="shared" si="62"/>
        <v>24</v>
      </c>
      <c r="BJ4004" s="8" t="s">
        <v>74</v>
      </c>
      <c r="BK4004" s="10" t="s">
        <v>74</v>
      </c>
    </row>
    <row r="4005" s="2" customFormat="1" ht="13.5" customHeight="1" spans="1:63">
      <c r="A4005" s="6" t="s">
        <v>5987</v>
      </c>
      <c r="B4005" s="7" t="s">
        <v>201</v>
      </c>
      <c r="C4005" s="8" t="s">
        <v>66</v>
      </c>
      <c r="D4005" s="7" t="s">
        <v>67</v>
      </c>
      <c r="E4005" s="8" t="s">
        <v>68</v>
      </c>
      <c r="F4005" s="8" t="s">
        <v>78</v>
      </c>
      <c r="G4005" s="8" t="s">
        <v>90</v>
      </c>
      <c r="H4005" s="8" t="s">
        <v>2822</v>
      </c>
      <c r="I4005" s="8" t="s">
        <v>72</v>
      </c>
      <c r="J4005" s="8" t="s">
        <v>92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  <c r="AB4005" s="10">
        <v>63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>
        <v>0</v>
      </c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63</v>
      </c>
      <c r="BF4005" s="10">
        <v>33.1866</v>
      </c>
      <c r="BG4005" s="10">
        <v>2090.7558</v>
      </c>
      <c r="BH4005" s="10">
        <v>63</v>
      </c>
      <c r="BI4005" s="8">
        <f t="shared" si="62"/>
        <v>63</v>
      </c>
      <c r="BJ4005" s="8" t="s">
        <v>74</v>
      </c>
      <c r="BK4005" s="10" t="s">
        <v>74</v>
      </c>
    </row>
    <row r="4006" s="2" customFormat="1" ht="13.5" customHeight="1" spans="1:63">
      <c r="A4006" s="6" t="s">
        <v>5988</v>
      </c>
      <c r="B4006" s="7" t="s">
        <v>201</v>
      </c>
      <c r="C4006" s="8" t="s">
        <v>66</v>
      </c>
      <c r="D4006" s="7" t="s">
        <v>67</v>
      </c>
      <c r="E4006" s="8" t="s">
        <v>68</v>
      </c>
      <c r="F4006" s="8" t="s">
        <v>78</v>
      </c>
      <c r="G4006" s="8" t="s">
        <v>90</v>
      </c>
      <c r="H4006" s="8" t="s">
        <v>3222</v>
      </c>
      <c r="I4006" s="8" t="s">
        <v>72</v>
      </c>
      <c r="J4006" s="8" t="s">
        <v>73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0</v>
      </c>
      <c r="T4006" s="10">
        <v>0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</v>
      </c>
      <c r="AA4006" s="10">
        <v>0</v>
      </c>
      <c r="AB4006" s="10">
        <v>10</v>
      </c>
      <c r="AC4006" s="10">
        <v>0</v>
      </c>
      <c r="AD4006" s="10">
        <v>0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K4006" s="10">
        <v>0</v>
      </c>
      <c r="AL4006" s="10">
        <v>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  <c r="AR4006" s="10">
        <v>0</v>
      </c>
      <c r="AS4006" s="10">
        <v>0</v>
      </c>
      <c r="AT4006" s="10">
        <v>0</v>
      </c>
      <c r="AU4006" s="10">
        <v>0</v>
      </c>
      <c r="AV4006" s="10">
        <v>0</v>
      </c>
      <c r="AW4006" s="10">
        <v>0</v>
      </c>
      <c r="AX4006" s="10">
        <v>0</v>
      </c>
      <c r="AY4006" s="10">
        <v>0</v>
      </c>
      <c r="AZ4006" s="10">
        <v>0</v>
      </c>
      <c r="BA4006" s="10">
        <v>0</v>
      </c>
      <c r="BB4006" s="10">
        <v>0</v>
      </c>
      <c r="BC4006" s="10">
        <v>0</v>
      </c>
      <c r="BD4006" s="10">
        <v>0</v>
      </c>
      <c r="BE4006" s="10">
        <v>10</v>
      </c>
      <c r="BF4006" s="10">
        <v>26.8109</v>
      </c>
      <c r="BG4006" s="10">
        <v>268.109</v>
      </c>
      <c r="BH4006" s="10">
        <v>0</v>
      </c>
      <c r="BI4006" s="8">
        <f t="shared" si="62"/>
        <v>10</v>
      </c>
      <c r="BJ4006" s="8" t="s">
        <v>74</v>
      </c>
      <c r="BK4006" s="10" t="s">
        <v>74</v>
      </c>
    </row>
    <row r="4007" s="2" customFormat="1" ht="13.5" customHeight="1" spans="1:63">
      <c r="A4007" s="6" t="s">
        <v>5989</v>
      </c>
      <c r="B4007" s="7" t="s">
        <v>201</v>
      </c>
      <c r="C4007" s="8" t="s">
        <v>66</v>
      </c>
      <c r="D4007" s="7" t="s">
        <v>67</v>
      </c>
      <c r="E4007" s="8" t="s">
        <v>68</v>
      </c>
      <c r="F4007" s="8" t="s">
        <v>78</v>
      </c>
      <c r="G4007" s="8" t="s">
        <v>90</v>
      </c>
      <c r="H4007" s="8" t="s">
        <v>5942</v>
      </c>
      <c r="I4007" s="8" t="s">
        <v>72</v>
      </c>
      <c r="J4007" s="8" t="s">
        <v>73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  <c r="AB4007" s="10">
        <v>3.8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>
        <v>0</v>
      </c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3.8</v>
      </c>
      <c r="BF4007" s="10">
        <v>52.1489</v>
      </c>
      <c r="BG4007" s="10">
        <v>198.16582</v>
      </c>
      <c r="BH4007" s="10">
        <v>0</v>
      </c>
      <c r="BI4007" s="8">
        <f t="shared" si="62"/>
        <v>3.8</v>
      </c>
      <c r="BJ4007" s="8" t="s">
        <v>74</v>
      </c>
      <c r="BK4007" s="10" t="s">
        <v>74</v>
      </c>
    </row>
    <row r="4008" s="2" customFormat="1" ht="13.5" customHeight="1" spans="1:63">
      <c r="A4008" s="6" t="s">
        <v>5990</v>
      </c>
      <c r="B4008" s="7" t="s">
        <v>201</v>
      </c>
      <c r="C4008" s="8" t="s">
        <v>66</v>
      </c>
      <c r="D4008" s="7" t="s">
        <v>67</v>
      </c>
      <c r="E4008" s="8" t="s">
        <v>68</v>
      </c>
      <c r="F4008" s="8" t="s">
        <v>78</v>
      </c>
      <c r="G4008" s="8" t="s">
        <v>90</v>
      </c>
      <c r="H4008" s="8" t="s">
        <v>5942</v>
      </c>
      <c r="I4008" s="8" t="s">
        <v>72</v>
      </c>
      <c r="J4008" s="8" t="s">
        <v>73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  <c r="AB4008" s="10">
        <v>3</v>
      </c>
      <c r="AC4008" s="10">
        <v>0</v>
      </c>
      <c r="AD4008" s="10">
        <v>0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K4008" s="10">
        <v>0</v>
      </c>
      <c r="AL4008" s="10">
        <v>0</v>
      </c>
      <c r="AM4008" s="10">
        <v>0</v>
      </c>
      <c r="AN4008" s="10">
        <v>0</v>
      </c>
      <c r="AO4008" s="10">
        <v>0</v>
      </c>
      <c r="AP4008" s="10">
        <v>0</v>
      </c>
      <c r="AQ4008" s="10">
        <v>0</v>
      </c>
      <c r="AR4008" s="10">
        <v>0</v>
      </c>
      <c r="AS4008" s="10">
        <v>0</v>
      </c>
      <c r="AT4008" s="10">
        <v>0</v>
      </c>
      <c r="AU4008" s="10">
        <v>0</v>
      </c>
      <c r="AV4008" s="10">
        <v>0</v>
      </c>
      <c r="AW4008" s="10">
        <v>0</v>
      </c>
      <c r="AX4008" s="10">
        <v>0</v>
      </c>
      <c r="AY4008" s="10">
        <v>0</v>
      </c>
      <c r="AZ4008" s="10">
        <v>0</v>
      </c>
      <c r="BA4008" s="10">
        <v>0</v>
      </c>
      <c r="BB4008" s="10">
        <v>0</v>
      </c>
      <c r="BC4008" s="10">
        <v>0</v>
      </c>
      <c r="BD4008" s="10">
        <v>0</v>
      </c>
      <c r="BE4008" s="10">
        <v>3</v>
      </c>
      <c r="BF4008" s="10">
        <v>15.0586</v>
      </c>
      <c r="BG4008" s="10">
        <v>45.1758</v>
      </c>
      <c r="BH4008" s="10">
        <v>7</v>
      </c>
      <c r="BI4008" s="8">
        <f t="shared" si="62"/>
        <v>3</v>
      </c>
      <c r="BJ4008" s="8" t="s">
        <v>74</v>
      </c>
      <c r="BK4008" s="10" t="s">
        <v>74</v>
      </c>
    </row>
    <row r="4009" s="2" customFormat="1" ht="13.5" customHeight="1" spans="1:63">
      <c r="A4009" s="6" t="s">
        <v>5991</v>
      </c>
      <c r="B4009" s="7" t="s">
        <v>201</v>
      </c>
      <c r="C4009" s="8" t="s">
        <v>66</v>
      </c>
      <c r="D4009" s="7" t="s">
        <v>67</v>
      </c>
      <c r="E4009" s="8" t="s">
        <v>68</v>
      </c>
      <c r="F4009" s="8" t="s">
        <v>78</v>
      </c>
      <c r="G4009" s="8" t="s">
        <v>90</v>
      </c>
      <c r="H4009" s="8" t="s">
        <v>1594</v>
      </c>
      <c r="I4009" s="8" t="s">
        <v>72</v>
      </c>
      <c r="J4009" s="8" t="s">
        <v>130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  <c r="AB4009" s="10">
        <v>112.00392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>
        <v>0</v>
      </c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112.00392</v>
      </c>
      <c r="BF4009" s="10">
        <v>14.02587</v>
      </c>
      <c r="BG4009" s="10">
        <v>1570.95242</v>
      </c>
      <c r="BH4009" s="10">
        <v>113</v>
      </c>
      <c r="BI4009" s="8">
        <f t="shared" si="62"/>
        <v>112.00392</v>
      </c>
      <c r="BJ4009" s="8" t="s">
        <v>74</v>
      </c>
      <c r="BK4009" s="10" t="s">
        <v>74</v>
      </c>
    </row>
    <row r="4010" s="2" customFormat="1" ht="13.5" customHeight="1" spans="1:63">
      <c r="A4010" s="6" t="s">
        <v>5992</v>
      </c>
      <c r="B4010" s="7" t="s">
        <v>201</v>
      </c>
      <c r="C4010" s="8" t="s">
        <v>66</v>
      </c>
      <c r="D4010" s="7" t="s">
        <v>67</v>
      </c>
      <c r="E4010" s="8" t="s">
        <v>68</v>
      </c>
      <c r="F4010" s="8" t="s">
        <v>78</v>
      </c>
      <c r="G4010" s="8" t="s">
        <v>90</v>
      </c>
      <c r="H4010" s="8" t="s">
        <v>3260</v>
      </c>
      <c r="I4010" s="8" t="s">
        <v>72</v>
      </c>
      <c r="J4010" s="8" t="s">
        <v>73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2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  <c r="AL4010" s="10">
        <v>0</v>
      </c>
      <c r="AM4010" s="10">
        <v>0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  <c r="AS4010" s="10">
        <v>0</v>
      </c>
      <c r="AT4010" s="10">
        <v>0</v>
      </c>
      <c r="AU4010" s="10">
        <v>0</v>
      </c>
      <c r="AV4010" s="10">
        <v>0</v>
      </c>
      <c r="AW4010" s="10">
        <v>0</v>
      </c>
      <c r="AX4010" s="10">
        <v>0</v>
      </c>
      <c r="AY4010" s="10">
        <v>0</v>
      </c>
      <c r="AZ4010" s="10">
        <v>0</v>
      </c>
      <c r="BA4010" s="10">
        <v>0</v>
      </c>
      <c r="BB4010" s="10">
        <v>0</v>
      </c>
      <c r="BC4010" s="10">
        <v>0</v>
      </c>
      <c r="BD4010" s="10">
        <v>0</v>
      </c>
      <c r="BE4010" s="10">
        <v>2</v>
      </c>
      <c r="BF4010" s="10">
        <v>52.69308</v>
      </c>
      <c r="BG4010" s="10">
        <v>105.38616</v>
      </c>
      <c r="BH4010" s="10">
        <v>7</v>
      </c>
      <c r="BI4010" s="8">
        <f t="shared" si="62"/>
        <v>2</v>
      </c>
      <c r="BJ4010" s="8" t="s">
        <v>74</v>
      </c>
      <c r="BK4010" s="10" t="s">
        <v>74</v>
      </c>
    </row>
    <row r="4011" s="2" customFormat="1" ht="13.5" customHeight="1" spans="1:63">
      <c r="A4011" s="6" t="s">
        <v>5993</v>
      </c>
      <c r="B4011" s="7" t="s">
        <v>201</v>
      </c>
      <c r="C4011" s="8" t="s">
        <v>66</v>
      </c>
      <c r="D4011" s="7" t="s">
        <v>67</v>
      </c>
      <c r="E4011" s="8" t="s">
        <v>68</v>
      </c>
      <c r="F4011" s="8" t="s">
        <v>78</v>
      </c>
      <c r="G4011" s="8" t="s">
        <v>90</v>
      </c>
      <c r="H4011" s="8" t="s">
        <v>537</v>
      </c>
      <c r="I4011" s="8" t="s">
        <v>72</v>
      </c>
      <c r="J4011" s="8" t="s">
        <v>73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6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>
        <v>0</v>
      </c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6</v>
      </c>
      <c r="BF4011" s="10">
        <v>41.6853</v>
      </c>
      <c r="BG4011" s="10">
        <v>250.1118</v>
      </c>
      <c r="BH4011" s="10">
        <v>13</v>
      </c>
      <c r="BI4011" s="8">
        <f t="shared" si="62"/>
        <v>6</v>
      </c>
      <c r="BJ4011" s="8" t="s">
        <v>74</v>
      </c>
      <c r="BK4011" s="10" t="s">
        <v>74</v>
      </c>
    </row>
    <row r="4012" s="2" customFormat="1" ht="13.5" customHeight="1" spans="1:63">
      <c r="A4012" s="6" t="s">
        <v>5994</v>
      </c>
      <c r="B4012" s="7" t="s">
        <v>201</v>
      </c>
      <c r="C4012" s="8" t="s">
        <v>66</v>
      </c>
      <c r="D4012" s="7" t="s">
        <v>67</v>
      </c>
      <c r="E4012" s="8" t="s">
        <v>68</v>
      </c>
      <c r="F4012" s="8" t="s">
        <v>78</v>
      </c>
      <c r="G4012" s="8" t="s">
        <v>90</v>
      </c>
      <c r="H4012" s="8" t="s">
        <v>204</v>
      </c>
      <c r="I4012" s="8" t="s">
        <v>72</v>
      </c>
      <c r="J4012" s="8" t="s">
        <v>73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0">
        <v>0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  <c r="AB4012" s="10">
        <v>16</v>
      </c>
      <c r="AC4012" s="10">
        <v>0</v>
      </c>
      <c r="AD4012" s="10">
        <v>0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J4012" s="10">
        <v>0</v>
      </c>
      <c r="AK4012" s="10">
        <v>0</v>
      </c>
      <c r="AL4012" s="10">
        <v>0</v>
      </c>
      <c r="AM4012" s="10">
        <v>0</v>
      </c>
      <c r="AN4012" s="10">
        <v>0</v>
      </c>
      <c r="AO4012" s="10">
        <v>0</v>
      </c>
      <c r="AP4012" s="10">
        <v>0</v>
      </c>
      <c r="AQ4012" s="10">
        <v>0</v>
      </c>
      <c r="AR4012" s="10">
        <v>0</v>
      </c>
      <c r="AS4012" s="10">
        <v>0</v>
      </c>
      <c r="AT4012" s="10">
        <v>0</v>
      </c>
      <c r="AU4012" s="10">
        <v>0</v>
      </c>
      <c r="AV4012" s="10">
        <v>0</v>
      </c>
      <c r="AW4012" s="10">
        <v>0</v>
      </c>
      <c r="AX4012" s="10">
        <v>0</v>
      </c>
      <c r="AY4012" s="10">
        <v>0</v>
      </c>
      <c r="AZ4012" s="10">
        <v>0</v>
      </c>
      <c r="BA4012" s="10">
        <v>0</v>
      </c>
      <c r="BB4012" s="10">
        <v>0</v>
      </c>
      <c r="BC4012" s="10">
        <v>0</v>
      </c>
      <c r="BD4012" s="10">
        <v>0</v>
      </c>
      <c r="BE4012" s="10">
        <v>16</v>
      </c>
      <c r="BF4012" s="10">
        <v>16.57689</v>
      </c>
      <c r="BG4012" s="10">
        <v>265.23024</v>
      </c>
      <c r="BH4012" s="10">
        <v>12</v>
      </c>
      <c r="BI4012" s="8">
        <f t="shared" si="62"/>
        <v>16</v>
      </c>
      <c r="BJ4012" s="8" t="s">
        <v>74</v>
      </c>
      <c r="BK4012" s="10" t="s">
        <v>74</v>
      </c>
    </row>
    <row r="4013" s="2" customFormat="1" ht="13.5" customHeight="1" spans="1:63">
      <c r="A4013" s="6" t="s">
        <v>5995</v>
      </c>
      <c r="B4013" s="7" t="s">
        <v>201</v>
      </c>
      <c r="C4013" s="8" t="s">
        <v>66</v>
      </c>
      <c r="D4013" s="7" t="s">
        <v>67</v>
      </c>
      <c r="E4013" s="8" t="s">
        <v>68</v>
      </c>
      <c r="F4013" s="8" t="s">
        <v>78</v>
      </c>
      <c r="G4013" s="8" t="s">
        <v>90</v>
      </c>
      <c r="H4013" s="8" t="s">
        <v>3245</v>
      </c>
      <c r="I4013" s="8" t="s">
        <v>72</v>
      </c>
      <c r="J4013" s="8" t="s">
        <v>73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9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>
        <v>0</v>
      </c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9</v>
      </c>
      <c r="BF4013" s="10">
        <v>47.23323</v>
      </c>
      <c r="BG4013" s="10">
        <v>425.09907</v>
      </c>
      <c r="BH4013" s="10">
        <v>0</v>
      </c>
      <c r="BI4013" s="8">
        <f t="shared" si="62"/>
        <v>9</v>
      </c>
      <c r="BJ4013" s="8" t="s">
        <v>74</v>
      </c>
      <c r="BK4013" s="10" t="s">
        <v>74</v>
      </c>
    </row>
    <row r="4014" s="2" customFormat="1" ht="13.5" customHeight="1" spans="1:63">
      <c r="A4014" s="6" t="s">
        <v>5996</v>
      </c>
      <c r="B4014" s="7" t="s">
        <v>201</v>
      </c>
      <c r="C4014" s="8" t="s">
        <v>66</v>
      </c>
      <c r="D4014" s="7" t="s">
        <v>67</v>
      </c>
      <c r="E4014" s="8" t="s">
        <v>68</v>
      </c>
      <c r="F4014" s="8" t="s">
        <v>78</v>
      </c>
      <c r="G4014" s="8" t="s">
        <v>90</v>
      </c>
      <c r="H4014" s="8" t="s">
        <v>5997</v>
      </c>
      <c r="I4014" s="8" t="s">
        <v>72</v>
      </c>
      <c r="J4014" s="8" t="s">
        <v>130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105</v>
      </c>
      <c r="AC4014" s="10">
        <v>0</v>
      </c>
      <c r="AD4014" s="10">
        <v>0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J4014" s="10">
        <v>15</v>
      </c>
      <c r="AK4014" s="10">
        <v>0</v>
      </c>
      <c r="AL4014" s="10">
        <v>0</v>
      </c>
      <c r="AM4014" s="10">
        <v>0</v>
      </c>
      <c r="AN4014" s="10">
        <v>0</v>
      </c>
      <c r="AO4014" s="10">
        <v>0</v>
      </c>
      <c r="AP4014" s="10">
        <v>0</v>
      </c>
      <c r="AQ4014" s="10">
        <v>0</v>
      </c>
      <c r="AR4014" s="10">
        <v>0</v>
      </c>
      <c r="AS4014" s="10">
        <v>0</v>
      </c>
      <c r="AT4014" s="10">
        <v>0</v>
      </c>
      <c r="AU4014" s="10">
        <v>0</v>
      </c>
      <c r="AV4014" s="10">
        <v>0</v>
      </c>
      <c r="AW4014" s="10">
        <v>0</v>
      </c>
      <c r="AX4014" s="10">
        <v>0</v>
      </c>
      <c r="AY4014" s="10">
        <v>0</v>
      </c>
      <c r="AZ4014" s="10">
        <v>0</v>
      </c>
      <c r="BA4014" s="10">
        <v>0</v>
      </c>
      <c r="BB4014" s="10">
        <v>1</v>
      </c>
      <c r="BC4014" s="10">
        <v>0</v>
      </c>
      <c r="BD4014" s="10">
        <v>0</v>
      </c>
      <c r="BE4014" s="10">
        <v>121</v>
      </c>
      <c r="BF4014" s="10">
        <v>7.36439</v>
      </c>
      <c r="BG4014" s="10">
        <v>891.09119</v>
      </c>
      <c r="BH4014" s="10">
        <v>300</v>
      </c>
      <c r="BI4014" s="8">
        <f t="shared" si="62"/>
        <v>121</v>
      </c>
      <c r="BJ4014" s="8" t="s">
        <v>74</v>
      </c>
      <c r="BK4014" s="10" t="s">
        <v>74</v>
      </c>
    </row>
    <row r="4015" s="2" customFormat="1" ht="13.5" customHeight="1" spans="1:63">
      <c r="A4015" s="6" t="s">
        <v>5998</v>
      </c>
      <c r="B4015" s="7" t="s">
        <v>201</v>
      </c>
      <c r="C4015" s="8" t="s">
        <v>66</v>
      </c>
      <c r="D4015" s="7" t="s">
        <v>67</v>
      </c>
      <c r="E4015" s="8" t="s">
        <v>68</v>
      </c>
      <c r="F4015" s="8" t="s">
        <v>78</v>
      </c>
      <c r="G4015" s="8" t="s">
        <v>90</v>
      </c>
      <c r="H4015" s="8" t="s">
        <v>1474</v>
      </c>
      <c r="I4015" s="8" t="s">
        <v>72</v>
      </c>
      <c r="J4015" s="8" t="s">
        <v>92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  <c r="AB4015" s="10">
        <v>17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>
        <v>0</v>
      </c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17</v>
      </c>
      <c r="BF4015" s="10">
        <v>39.3769</v>
      </c>
      <c r="BG4015" s="10">
        <v>669.4073</v>
      </c>
      <c r="BH4015" s="10">
        <v>0</v>
      </c>
      <c r="BI4015" s="8">
        <f t="shared" si="62"/>
        <v>17</v>
      </c>
      <c r="BJ4015" s="8" t="s">
        <v>74</v>
      </c>
      <c r="BK4015" s="10" t="s">
        <v>74</v>
      </c>
    </row>
    <row r="4016" s="2" customFormat="1" ht="13.5" customHeight="1" spans="1:63">
      <c r="A4016" s="6" t="s">
        <v>5999</v>
      </c>
      <c r="B4016" s="7" t="s">
        <v>201</v>
      </c>
      <c r="C4016" s="8" t="s">
        <v>66</v>
      </c>
      <c r="D4016" s="7" t="s">
        <v>67</v>
      </c>
      <c r="E4016" s="8" t="s">
        <v>68</v>
      </c>
      <c r="F4016" s="8" t="s">
        <v>78</v>
      </c>
      <c r="G4016" s="8" t="s">
        <v>90</v>
      </c>
      <c r="H4016" s="8" t="s">
        <v>1833</v>
      </c>
      <c r="I4016" s="8" t="s">
        <v>72</v>
      </c>
      <c r="J4016" s="8" t="s">
        <v>130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35</v>
      </c>
      <c r="AC4016" s="10">
        <v>0</v>
      </c>
      <c r="AD4016" s="10">
        <v>0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  <c r="AL4016" s="10">
        <v>0</v>
      </c>
      <c r="AM4016" s="10">
        <v>0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  <c r="AS4016" s="10">
        <v>0</v>
      </c>
      <c r="AT4016" s="10">
        <v>0</v>
      </c>
      <c r="AU4016" s="10">
        <v>0</v>
      </c>
      <c r="AV4016" s="10">
        <v>0</v>
      </c>
      <c r="AW4016" s="10">
        <v>0</v>
      </c>
      <c r="AX4016" s="10">
        <v>0</v>
      </c>
      <c r="AY4016" s="10">
        <v>0</v>
      </c>
      <c r="AZ4016" s="10">
        <v>0</v>
      </c>
      <c r="BA4016" s="10">
        <v>0</v>
      </c>
      <c r="BB4016" s="10">
        <v>0</v>
      </c>
      <c r="BC4016" s="10">
        <v>0</v>
      </c>
      <c r="BD4016" s="10">
        <v>0</v>
      </c>
      <c r="BE4016" s="10">
        <v>35</v>
      </c>
      <c r="BF4016" s="10">
        <v>64.90793</v>
      </c>
      <c r="BG4016" s="10">
        <v>2271.77755</v>
      </c>
      <c r="BH4016" s="10">
        <v>27</v>
      </c>
      <c r="BI4016" s="8">
        <f t="shared" si="62"/>
        <v>35</v>
      </c>
      <c r="BJ4016" s="8" t="s">
        <v>74</v>
      </c>
      <c r="BK4016" s="10" t="s">
        <v>74</v>
      </c>
    </row>
    <row r="4017" s="2" customFormat="1" ht="13.5" customHeight="1" spans="1:63">
      <c r="A4017" s="6" t="s">
        <v>6000</v>
      </c>
      <c r="B4017" s="7" t="s">
        <v>201</v>
      </c>
      <c r="C4017" s="8" t="s">
        <v>66</v>
      </c>
      <c r="D4017" s="7" t="s">
        <v>67</v>
      </c>
      <c r="E4017" s="8" t="s">
        <v>68</v>
      </c>
      <c r="F4017" s="8" t="s">
        <v>78</v>
      </c>
      <c r="G4017" s="8" t="s">
        <v>90</v>
      </c>
      <c r="H4017" s="8" t="s">
        <v>6001</v>
      </c>
      <c r="I4017" s="8" t="s">
        <v>72</v>
      </c>
      <c r="J4017" s="8" t="s">
        <v>283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  <c r="AB4017" s="10">
        <v>15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>
        <v>0</v>
      </c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1</v>
      </c>
      <c r="BC4017" s="10">
        <v>0</v>
      </c>
      <c r="BD4017" s="10">
        <v>0</v>
      </c>
      <c r="BE4017" s="10">
        <v>16</v>
      </c>
      <c r="BF4017" s="10">
        <v>159.377</v>
      </c>
      <c r="BG4017" s="10">
        <v>2550.032</v>
      </c>
      <c r="BH4017" s="10">
        <v>15</v>
      </c>
      <c r="BI4017" s="8">
        <f t="shared" si="62"/>
        <v>16</v>
      </c>
      <c r="BJ4017" s="8" t="s">
        <v>74</v>
      </c>
      <c r="BK4017" s="10" t="s">
        <v>74</v>
      </c>
    </row>
    <row r="4018" s="2" customFormat="1" ht="13.5" customHeight="1" spans="1:63">
      <c r="A4018" s="6" t="s">
        <v>6002</v>
      </c>
      <c r="B4018" s="7" t="s">
        <v>201</v>
      </c>
      <c r="C4018" s="8" t="s">
        <v>66</v>
      </c>
      <c r="D4018" s="7" t="s">
        <v>67</v>
      </c>
      <c r="E4018" s="8" t="s">
        <v>68</v>
      </c>
      <c r="F4018" s="8" t="s">
        <v>78</v>
      </c>
      <c r="G4018" s="8" t="s">
        <v>90</v>
      </c>
      <c r="H4018" s="8" t="s">
        <v>2093</v>
      </c>
      <c r="I4018" s="8" t="s">
        <v>100</v>
      </c>
      <c r="J4018" s="8" t="s">
        <v>73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  <c r="AB4018" s="10">
        <v>16</v>
      </c>
      <c r="AC4018" s="10">
        <v>0</v>
      </c>
      <c r="AD4018" s="10">
        <v>0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0</v>
      </c>
      <c r="AK4018" s="10">
        <v>0</v>
      </c>
      <c r="AL4018" s="10">
        <v>0</v>
      </c>
      <c r="AM4018" s="10">
        <v>0</v>
      </c>
      <c r="AN4018" s="10">
        <v>0</v>
      </c>
      <c r="AO4018" s="10">
        <v>0</v>
      </c>
      <c r="AP4018" s="10">
        <v>0</v>
      </c>
      <c r="AQ4018" s="10">
        <v>0</v>
      </c>
      <c r="AR4018" s="10">
        <v>0</v>
      </c>
      <c r="AS4018" s="10">
        <v>0</v>
      </c>
      <c r="AT4018" s="10">
        <v>0</v>
      </c>
      <c r="AU4018" s="10">
        <v>0</v>
      </c>
      <c r="AV4018" s="10">
        <v>0</v>
      </c>
      <c r="AW4018" s="10">
        <v>0</v>
      </c>
      <c r="AX4018" s="10">
        <v>0</v>
      </c>
      <c r="AY4018" s="10">
        <v>0</v>
      </c>
      <c r="AZ4018" s="10">
        <v>0</v>
      </c>
      <c r="BA4018" s="10">
        <v>0</v>
      </c>
      <c r="BB4018" s="10">
        <v>0</v>
      </c>
      <c r="BC4018" s="10">
        <v>0</v>
      </c>
      <c r="BD4018" s="10">
        <v>0</v>
      </c>
      <c r="BE4018" s="10">
        <v>16</v>
      </c>
      <c r="BF4018" s="10">
        <v>8.9301</v>
      </c>
      <c r="BG4018" s="10">
        <v>142.8816</v>
      </c>
      <c r="BH4018" s="10">
        <v>0</v>
      </c>
      <c r="BI4018" s="8">
        <f t="shared" si="62"/>
        <v>16</v>
      </c>
      <c r="BJ4018" s="8" t="s">
        <v>74</v>
      </c>
      <c r="BK4018" s="10" t="s">
        <v>74</v>
      </c>
    </row>
    <row r="4019" s="2" customFormat="1" ht="13.5" customHeight="1" spans="1:63">
      <c r="A4019" s="6" t="s">
        <v>6003</v>
      </c>
      <c r="B4019" s="7" t="s">
        <v>201</v>
      </c>
      <c r="C4019" s="8" t="s">
        <v>66</v>
      </c>
      <c r="D4019" s="7" t="s">
        <v>67</v>
      </c>
      <c r="E4019" s="8" t="s">
        <v>68</v>
      </c>
      <c r="F4019" s="8" t="s">
        <v>78</v>
      </c>
      <c r="G4019" s="8" t="s">
        <v>90</v>
      </c>
      <c r="H4019" s="8" t="s">
        <v>194</v>
      </c>
      <c r="I4019" s="8" t="s">
        <v>105</v>
      </c>
      <c r="J4019" s="8" t="s">
        <v>130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6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>
        <v>0</v>
      </c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6</v>
      </c>
      <c r="BF4019" s="10">
        <v>73.51548</v>
      </c>
      <c r="BG4019" s="10">
        <v>441.09288</v>
      </c>
      <c r="BH4019" s="10">
        <v>200</v>
      </c>
      <c r="BI4019" s="8">
        <f t="shared" si="62"/>
        <v>6</v>
      </c>
      <c r="BJ4019" s="8" t="s">
        <v>74</v>
      </c>
      <c r="BK4019" s="10" t="s">
        <v>74</v>
      </c>
    </row>
    <row r="4020" s="2" customFormat="1" ht="13.5" customHeight="1" spans="1:63">
      <c r="A4020" s="6" t="s">
        <v>6004</v>
      </c>
      <c r="B4020" s="7" t="s">
        <v>201</v>
      </c>
      <c r="C4020" s="8" t="s">
        <v>66</v>
      </c>
      <c r="D4020" s="7" t="s">
        <v>67</v>
      </c>
      <c r="E4020" s="8" t="s">
        <v>68</v>
      </c>
      <c r="F4020" s="8" t="s">
        <v>78</v>
      </c>
      <c r="G4020" s="8" t="s">
        <v>90</v>
      </c>
      <c r="H4020" s="8" t="s">
        <v>6005</v>
      </c>
      <c r="I4020" s="8" t="s">
        <v>81</v>
      </c>
      <c r="J4020" s="8" t="s">
        <v>187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  <c r="S4020" s="10">
        <v>0</v>
      </c>
      <c r="T4020" s="10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  <c r="AB4020" s="10">
        <v>104</v>
      </c>
      <c r="AC4020" s="10">
        <v>0</v>
      </c>
      <c r="AD4020" s="10">
        <v>0</v>
      </c>
      <c r="AE4020" s="10">
        <v>0</v>
      </c>
      <c r="AF4020" s="10">
        <v>0</v>
      </c>
      <c r="AG4020" s="10">
        <v>0</v>
      </c>
      <c r="AH4020" s="10">
        <v>0</v>
      </c>
      <c r="AI4020" s="10">
        <v>0</v>
      </c>
      <c r="AJ4020" s="10">
        <v>0</v>
      </c>
      <c r="AK4020" s="10">
        <v>0</v>
      </c>
      <c r="AL4020" s="10">
        <v>0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  <c r="AR4020" s="10">
        <v>0</v>
      </c>
      <c r="AS4020" s="10">
        <v>0</v>
      </c>
      <c r="AT4020" s="10">
        <v>0</v>
      </c>
      <c r="AU4020" s="10">
        <v>0</v>
      </c>
      <c r="AV4020" s="10">
        <v>0</v>
      </c>
      <c r="AW4020" s="10">
        <v>0</v>
      </c>
      <c r="AX4020" s="10">
        <v>0</v>
      </c>
      <c r="AY4020" s="10">
        <v>0</v>
      </c>
      <c r="AZ4020" s="10">
        <v>0</v>
      </c>
      <c r="BA4020" s="10">
        <v>0</v>
      </c>
      <c r="BB4020" s="10">
        <v>0</v>
      </c>
      <c r="BC4020" s="10">
        <v>0</v>
      </c>
      <c r="BD4020" s="10">
        <v>0</v>
      </c>
      <c r="BE4020" s="10">
        <v>104</v>
      </c>
      <c r="BF4020" s="10">
        <v>285.92257</v>
      </c>
      <c r="BG4020" s="10">
        <v>29735.94728</v>
      </c>
      <c r="BH4020" s="10">
        <v>67</v>
      </c>
      <c r="BI4020" s="8">
        <f t="shared" si="62"/>
        <v>104</v>
      </c>
      <c r="BJ4020" s="8" t="s">
        <v>74</v>
      </c>
      <c r="BK4020" s="10" t="s">
        <v>74</v>
      </c>
    </row>
    <row r="4021" s="2" customFormat="1" ht="13.5" customHeight="1" spans="1:63">
      <c r="A4021" s="6" t="s">
        <v>6006</v>
      </c>
      <c r="B4021" s="7" t="s">
        <v>201</v>
      </c>
      <c r="C4021" s="8" t="s">
        <v>66</v>
      </c>
      <c r="D4021" s="7" t="s">
        <v>67</v>
      </c>
      <c r="E4021" s="8" t="s">
        <v>68</v>
      </c>
      <c r="F4021" s="8" t="s">
        <v>78</v>
      </c>
      <c r="G4021" s="8" t="s">
        <v>90</v>
      </c>
      <c r="H4021" s="8" t="s">
        <v>6007</v>
      </c>
      <c r="I4021" s="8" t="s">
        <v>105</v>
      </c>
      <c r="J4021" s="8" t="s">
        <v>229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184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20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>
        <v>0</v>
      </c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204</v>
      </c>
      <c r="BF4021" s="10">
        <v>32.60738</v>
      </c>
      <c r="BG4021" s="10">
        <v>6663.55792</v>
      </c>
      <c r="BH4021" s="10">
        <v>300</v>
      </c>
      <c r="BI4021" s="8">
        <f t="shared" si="62"/>
        <v>184</v>
      </c>
      <c r="BJ4021" s="8" t="s">
        <v>74</v>
      </c>
      <c r="BK4021" s="10" t="s">
        <v>74</v>
      </c>
    </row>
    <row r="4022" s="2" customFormat="1" ht="13.5" customHeight="1" spans="1:63">
      <c r="A4022" s="6" t="s">
        <v>6008</v>
      </c>
      <c r="B4022" s="7" t="s">
        <v>201</v>
      </c>
      <c r="C4022" s="8" t="s">
        <v>66</v>
      </c>
      <c r="D4022" s="7" t="s">
        <v>67</v>
      </c>
      <c r="E4022" s="8" t="s">
        <v>68</v>
      </c>
      <c r="F4022" s="8" t="s">
        <v>78</v>
      </c>
      <c r="G4022" s="8" t="s">
        <v>90</v>
      </c>
      <c r="H4022" s="8" t="s">
        <v>196</v>
      </c>
      <c r="I4022" s="8" t="s">
        <v>72</v>
      </c>
      <c r="J4022" s="8" t="s">
        <v>130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8</v>
      </c>
      <c r="AC4022" s="10">
        <v>0</v>
      </c>
      <c r="AD4022" s="10">
        <v>0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  <c r="AL4022" s="10">
        <v>0</v>
      </c>
      <c r="AM4022" s="10">
        <v>0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  <c r="AS4022" s="10">
        <v>0</v>
      </c>
      <c r="AT4022" s="10">
        <v>0</v>
      </c>
      <c r="AU4022" s="10">
        <v>0</v>
      </c>
      <c r="AV4022" s="10">
        <v>0</v>
      </c>
      <c r="AW4022" s="10">
        <v>0</v>
      </c>
      <c r="AX4022" s="10">
        <v>0</v>
      </c>
      <c r="AY4022" s="10">
        <v>0</v>
      </c>
      <c r="AZ4022" s="10">
        <v>0</v>
      </c>
      <c r="BA4022" s="10">
        <v>0</v>
      </c>
      <c r="BB4022" s="10">
        <v>0</v>
      </c>
      <c r="BC4022" s="10">
        <v>0</v>
      </c>
      <c r="BD4022" s="10">
        <v>0</v>
      </c>
      <c r="BE4022" s="10">
        <v>8</v>
      </c>
      <c r="BF4022" s="10">
        <v>36.1502</v>
      </c>
      <c r="BG4022" s="10">
        <v>289.2016</v>
      </c>
      <c r="BH4022" s="10">
        <v>0</v>
      </c>
      <c r="BI4022" s="8">
        <f t="shared" si="62"/>
        <v>8</v>
      </c>
      <c r="BJ4022" s="8" t="s">
        <v>74</v>
      </c>
      <c r="BK4022" s="10" t="s">
        <v>74</v>
      </c>
    </row>
    <row r="4023" s="2" customFormat="1" ht="13.5" customHeight="1" spans="1:63">
      <c r="A4023" s="6" t="s">
        <v>6009</v>
      </c>
      <c r="B4023" s="7" t="s">
        <v>201</v>
      </c>
      <c r="C4023" s="8" t="s">
        <v>66</v>
      </c>
      <c r="D4023" s="7" t="s">
        <v>67</v>
      </c>
      <c r="E4023" s="8" t="s">
        <v>68</v>
      </c>
      <c r="F4023" s="8" t="s">
        <v>78</v>
      </c>
      <c r="G4023" s="8" t="s">
        <v>90</v>
      </c>
      <c r="H4023" s="8" t="s">
        <v>1541</v>
      </c>
      <c r="I4023" s="8" t="s">
        <v>72</v>
      </c>
      <c r="J4023" s="8" t="s">
        <v>73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1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>
        <v>0</v>
      </c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1</v>
      </c>
      <c r="BF4023" s="10">
        <v>139.771</v>
      </c>
      <c r="BG4023" s="10">
        <v>139.771</v>
      </c>
      <c r="BH4023" s="10">
        <v>0</v>
      </c>
      <c r="BI4023" s="8">
        <f t="shared" si="62"/>
        <v>1</v>
      </c>
      <c r="BJ4023" s="8" t="s">
        <v>74</v>
      </c>
      <c r="BK4023" s="10" t="s">
        <v>74</v>
      </c>
    </row>
    <row r="4024" s="2" customFormat="1" ht="13.5" customHeight="1" spans="1:63">
      <c r="A4024" s="6" t="s">
        <v>6010</v>
      </c>
      <c r="B4024" s="7" t="s">
        <v>201</v>
      </c>
      <c r="C4024" s="8" t="s">
        <v>66</v>
      </c>
      <c r="D4024" s="7" t="s">
        <v>67</v>
      </c>
      <c r="E4024" s="8" t="s">
        <v>68</v>
      </c>
      <c r="F4024" s="8" t="s">
        <v>78</v>
      </c>
      <c r="G4024" s="8" t="s">
        <v>90</v>
      </c>
      <c r="H4024" s="8" t="s">
        <v>6011</v>
      </c>
      <c r="I4024" s="8" t="s">
        <v>72</v>
      </c>
      <c r="J4024" s="8" t="s">
        <v>130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32</v>
      </c>
      <c r="AC4024" s="10">
        <v>0</v>
      </c>
      <c r="AD4024" s="10">
        <v>0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  <c r="AR4024" s="10">
        <v>0</v>
      </c>
      <c r="AS4024" s="10">
        <v>0</v>
      </c>
      <c r="AT4024" s="10">
        <v>0</v>
      </c>
      <c r="AU4024" s="10">
        <v>0</v>
      </c>
      <c r="AV4024" s="10">
        <v>0</v>
      </c>
      <c r="AW4024" s="10">
        <v>0</v>
      </c>
      <c r="AX4024" s="10">
        <v>0</v>
      </c>
      <c r="AY4024" s="10">
        <v>0</v>
      </c>
      <c r="AZ4024" s="10">
        <v>0</v>
      </c>
      <c r="BA4024" s="10">
        <v>0</v>
      </c>
      <c r="BB4024" s="10">
        <v>0</v>
      </c>
      <c r="BC4024" s="10">
        <v>0</v>
      </c>
      <c r="BD4024" s="10">
        <v>0</v>
      </c>
      <c r="BE4024" s="10">
        <v>32</v>
      </c>
      <c r="BF4024" s="10">
        <v>60.3168</v>
      </c>
      <c r="BG4024" s="10">
        <v>1930.1376</v>
      </c>
      <c r="BH4024" s="10">
        <v>0</v>
      </c>
      <c r="BI4024" s="8">
        <f t="shared" si="62"/>
        <v>32</v>
      </c>
      <c r="BJ4024" s="8" t="s">
        <v>74</v>
      </c>
      <c r="BK4024" s="10" t="s">
        <v>74</v>
      </c>
    </row>
    <row r="4025" s="2" customFormat="1" ht="13.5" customHeight="1" spans="1:63">
      <c r="A4025" s="6" t="s">
        <v>6012</v>
      </c>
      <c r="B4025" s="7" t="s">
        <v>201</v>
      </c>
      <c r="C4025" s="8" t="s">
        <v>66</v>
      </c>
      <c r="D4025" s="7" t="s">
        <v>67</v>
      </c>
      <c r="E4025" s="8" t="s">
        <v>68</v>
      </c>
      <c r="F4025" s="8" t="s">
        <v>78</v>
      </c>
      <c r="G4025" s="8" t="s">
        <v>90</v>
      </c>
      <c r="H4025" s="8" t="s">
        <v>3299</v>
      </c>
      <c r="I4025" s="8" t="s">
        <v>105</v>
      </c>
      <c r="J4025" s="8" t="s">
        <v>92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165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50</v>
      </c>
      <c r="AK4025" s="10">
        <v>18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>
        <v>0</v>
      </c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233</v>
      </c>
      <c r="BF4025" s="10">
        <v>45.9022</v>
      </c>
      <c r="BG4025" s="10">
        <v>10698.953</v>
      </c>
      <c r="BH4025" s="10">
        <v>220</v>
      </c>
      <c r="BI4025" s="8">
        <f t="shared" si="62"/>
        <v>215</v>
      </c>
      <c r="BJ4025" s="8" t="s">
        <v>74</v>
      </c>
      <c r="BK4025" s="10" t="s">
        <v>74</v>
      </c>
    </row>
    <row r="4026" s="2" customFormat="1" ht="13.5" customHeight="1" spans="1:63">
      <c r="A4026" s="6" t="s">
        <v>6013</v>
      </c>
      <c r="B4026" s="7" t="s">
        <v>201</v>
      </c>
      <c r="C4026" s="8" t="s">
        <v>66</v>
      </c>
      <c r="D4026" s="7" t="s">
        <v>67</v>
      </c>
      <c r="E4026" s="8" t="s">
        <v>68</v>
      </c>
      <c r="F4026" s="8" t="s">
        <v>78</v>
      </c>
      <c r="G4026" s="8" t="s">
        <v>90</v>
      </c>
      <c r="H4026" s="8" t="s">
        <v>1788</v>
      </c>
      <c r="I4026" s="8" t="s">
        <v>72</v>
      </c>
      <c r="J4026" s="8" t="s">
        <v>130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0</v>
      </c>
      <c r="Q4026" s="10">
        <v>0</v>
      </c>
      <c r="R4026" s="10">
        <v>0</v>
      </c>
      <c r="S4026" s="10">
        <v>0</v>
      </c>
      <c r="T4026" s="10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>
        <v>0</v>
      </c>
      <c r="AD4026" s="10">
        <v>0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0</v>
      </c>
      <c r="AL4026" s="10">
        <v>0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  <c r="AR4026" s="10">
        <v>0</v>
      </c>
      <c r="AS4026" s="10">
        <v>0</v>
      </c>
      <c r="AT4026" s="10">
        <v>0</v>
      </c>
      <c r="AU4026" s="10">
        <v>0</v>
      </c>
      <c r="AV4026" s="10">
        <v>0</v>
      </c>
      <c r="AW4026" s="10">
        <v>0</v>
      </c>
      <c r="AX4026" s="10">
        <v>0</v>
      </c>
      <c r="AY4026" s="10">
        <v>0</v>
      </c>
      <c r="AZ4026" s="10">
        <v>0</v>
      </c>
      <c r="BA4026" s="10">
        <v>0</v>
      </c>
      <c r="BB4026" s="10">
        <v>1</v>
      </c>
      <c r="BC4026" s="10">
        <v>0</v>
      </c>
      <c r="BD4026" s="10">
        <v>0</v>
      </c>
      <c r="BE4026" s="10">
        <v>1</v>
      </c>
      <c r="BF4026" s="10">
        <v>198.01318</v>
      </c>
      <c r="BG4026" s="10">
        <v>198.01318</v>
      </c>
      <c r="BH4026" s="10">
        <v>0</v>
      </c>
      <c r="BI4026" s="8">
        <f t="shared" si="62"/>
        <v>1</v>
      </c>
      <c r="BJ4026" s="8" t="s">
        <v>74</v>
      </c>
      <c r="BK4026" s="10" t="s">
        <v>74</v>
      </c>
    </row>
    <row r="4027" s="2" customFormat="1" ht="13.5" customHeight="1" spans="1:63">
      <c r="A4027" s="6" t="s">
        <v>6014</v>
      </c>
      <c r="B4027" s="7" t="s">
        <v>201</v>
      </c>
      <c r="C4027" s="8" t="s">
        <v>66</v>
      </c>
      <c r="D4027" s="7" t="s">
        <v>67</v>
      </c>
      <c r="E4027" s="8" t="s">
        <v>68</v>
      </c>
      <c r="F4027" s="8" t="s">
        <v>78</v>
      </c>
      <c r="G4027" s="8" t="s">
        <v>90</v>
      </c>
      <c r="H4027" s="8" t="s">
        <v>726</v>
      </c>
      <c r="I4027" s="8" t="s">
        <v>105</v>
      </c>
      <c r="J4027" s="8" t="s">
        <v>130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  <c r="AB4027" s="10">
        <v>78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>
        <v>0</v>
      </c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78</v>
      </c>
      <c r="BF4027" s="10">
        <v>145.0961</v>
      </c>
      <c r="BG4027" s="10">
        <v>11317.4958</v>
      </c>
      <c r="BH4027" s="10">
        <v>95</v>
      </c>
      <c r="BI4027" s="8">
        <f t="shared" si="62"/>
        <v>78</v>
      </c>
      <c r="BJ4027" s="8" t="s">
        <v>74</v>
      </c>
      <c r="BK4027" s="10" t="s">
        <v>74</v>
      </c>
    </row>
    <row r="4028" s="2" customFormat="1" ht="13.5" customHeight="1" spans="1:63">
      <c r="A4028" s="6" t="s">
        <v>6015</v>
      </c>
      <c r="B4028" s="7" t="s">
        <v>201</v>
      </c>
      <c r="C4028" s="8" t="s">
        <v>66</v>
      </c>
      <c r="D4028" s="7" t="s">
        <v>67</v>
      </c>
      <c r="E4028" s="8" t="s">
        <v>68</v>
      </c>
      <c r="F4028" s="8" t="s">
        <v>78</v>
      </c>
      <c r="G4028" s="8" t="s">
        <v>90</v>
      </c>
      <c r="H4028" s="8" t="s">
        <v>2975</v>
      </c>
      <c r="I4028" s="8" t="s">
        <v>100</v>
      </c>
      <c r="J4028" s="8" t="s">
        <v>73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19</v>
      </c>
      <c r="AC4028" s="10">
        <v>0</v>
      </c>
      <c r="AD4028" s="10">
        <v>0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  <c r="AS4028" s="10">
        <v>0</v>
      </c>
      <c r="AT4028" s="10">
        <v>0</v>
      </c>
      <c r="AU4028" s="10">
        <v>0</v>
      </c>
      <c r="AV4028" s="10">
        <v>0</v>
      </c>
      <c r="AW4028" s="10">
        <v>0</v>
      </c>
      <c r="AX4028" s="10">
        <v>0</v>
      </c>
      <c r="AY4028" s="10">
        <v>0</v>
      </c>
      <c r="AZ4028" s="10">
        <v>0</v>
      </c>
      <c r="BA4028" s="10">
        <v>0</v>
      </c>
      <c r="BB4028" s="10">
        <v>0</v>
      </c>
      <c r="BC4028" s="10">
        <v>0</v>
      </c>
      <c r="BD4028" s="10">
        <v>0</v>
      </c>
      <c r="BE4028" s="10">
        <v>19</v>
      </c>
      <c r="BF4028" s="10">
        <v>205.13349</v>
      </c>
      <c r="BG4028" s="10">
        <v>3897.53631</v>
      </c>
      <c r="BH4028" s="10">
        <v>0</v>
      </c>
      <c r="BI4028" s="8">
        <f t="shared" si="62"/>
        <v>19</v>
      </c>
      <c r="BJ4028" s="8" t="s">
        <v>74</v>
      </c>
      <c r="BK4028" s="10" t="s">
        <v>74</v>
      </c>
    </row>
    <row r="4029" s="2" customFormat="1" ht="13.5" customHeight="1" spans="1:63">
      <c r="A4029" s="6" t="s">
        <v>6016</v>
      </c>
      <c r="B4029" s="7" t="s">
        <v>201</v>
      </c>
      <c r="C4029" s="8" t="s">
        <v>66</v>
      </c>
      <c r="D4029" s="7" t="s">
        <v>67</v>
      </c>
      <c r="E4029" s="8" t="s">
        <v>68</v>
      </c>
      <c r="F4029" s="8" t="s">
        <v>78</v>
      </c>
      <c r="G4029" s="8" t="s">
        <v>90</v>
      </c>
      <c r="H4029" s="8" t="s">
        <v>6017</v>
      </c>
      <c r="I4029" s="8" t="s">
        <v>72</v>
      </c>
      <c r="J4029" s="8" t="s">
        <v>73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  <c r="AB4029" s="10">
        <v>10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>
        <v>0</v>
      </c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2</v>
      </c>
      <c r="BC4029" s="10">
        <v>0</v>
      </c>
      <c r="BD4029" s="10">
        <v>0</v>
      </c>
      <c r="BE4029" s="10">
        <v>12</v>
      </c>
      <c r="BF4029" s="10">
        <v>26.8212</v>
      </c>
      <c r="BG4029" s="10">
        <v>321.8544</v>
      </c>
      <c r="BH4029" s="10">
        <v>0</v>
      </c>
      <c r="BI4029" s="8">
        <f t="shared" si="62"/>
        <v>12</v>
      </c>
      <c r="BJ4029" s="8" t="s">
        <v>74</v>
      </c>
      <c r="BK4029" s="10" t="s">
        <v>74</v>
      </c>
    </row>
    <row r="4030" s="2" customFormat="1" ht="13.5" customHeight="1" spans="1:63">
      <c r="A4030" s="6" t="s">
        <v>6018</v>
      </c>
      <c r="B4030" s="7" t="s">
        <v>201</v>
      </c>
      <c r="C4030" s="8" t="s">
        <v>66</v>
      </c>
      <c r="D4030" s="7" t="s">
        <v>67</v>
      </c>
      <c r="E4030" s="8" t="s">
        <v>68</v>
      </c>
      <c r="F4030" s="8" t="s">
        <v>78</v>
      </c>
      <c r="G4030" s="8" t="s">
        <v>90</v>
      </c>
      <c r="H4030" s="8" t="s">
        <v>1625</v>
      </c>
      <c r="I4030" s="8" t="s">
        <v>72</v>
      </c>
      <c r="J4030" s="8" t="s">
        <v>130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  <c r="AB4030" s="10">
        <v>3</v>
      </c>
      <c r="AC4030" s="10">
        <v>0</v>
      </c>
      <c r="AD4030" s="10">
        <v>0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0</v>
      </c>
      <c r="AL4030" s="10">
        <v>0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  <c r="AR4030" s="10">
        <v>0</v>
      </c>
      <c r="AS4030" s="10">
        <v>0</v>
      </c>
      <c r="AT4030" s="10">
        <v>0</v>
      </c>
      <c r="AU4030" s="10">
        <v>0</v>
      </c>
      <c r="AV4030" s="10">
        <v>0</v>
      </c>
      <c r="AW4030" s="10">
        <v>0</v>
      </c>
      <c r="AX4030" s="10">
        <v>0</v>
      </c>
      <c r="AY4030" s="10">
        <v>0</v>
      </c>
      <c r="AZ4030" s="10">
        <v>0</v>
      </c>
      <c r="BA4030" s="10">
        <v>0</v>
      </c>
      <c r="BB4030" s="10">
        <v>2</v>
      </c>
      <c r="BC4030" s="10">
        <v>0</v>
      </c>
      <c r="BD4030" s="10">
        <v>0</v>
      </c>
      <c r="BE4030" s="10">
        <v>5</v>
      </c>
      <c r="BF4030" s="10">
        <v>57.5358</v>
      </c>
      <c r="BG4030" s="10">
        <v>287.679</v>
      </c>
      <c r="BH4030" s="10">
        <v>7</v>
      </c>
      <c r="BI4030" s="8">
        <f t="shared" si="62"/>
        <v>5</v>
      </c>
      <c r="BJ4030" s="8" t="s">
        <v>74</v>
      </c>
      <c r="BK4030" s="10" t="s">
        <v>74</v>
      </c>
    </row>
    <row r="4031" s="2" customFormat="1" ht="13.5" customHeight="1" spans="1:63">
      <c r="A4031" s="6" t="s">
        <v>6019</v>
      </c>
      <c r="B4031" s="7" t="s">
        <v>201</v>
      </c>
      <c r="C4031" s="8" t="s">
        <v>66</v>
      </c>
      <c r="D4031" s="7" t="s">
        <v>67</v>
      </c>
      <c r="E4031" s="8" t="s">
        <v>68</v>
      </c>
      <c r="F4031" s="8" t="s">
        <v>78</v>
      </c>
      <c r="G4031" s="8" t="s">
        <v>90</v>
      </c>
      <c r="H4031" s="8" t="s">
        <v>196</v>
      </c>
      <c r="I4031" s="8" t="s">
        <v>72</v>
      </c>
      <c r="J4031" s="8" t="s">
        <v>130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  <c r="AB4031" s="10">
        <v>1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>
        <v>0</v>
      </c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1</v>
      </c>
      <c r="BF4031" s="10">
        <v>156.19621</v>
      </c>
      <c r="BG4031" s="10">
        <v>156.19621</v>
      </c>
      <c r="BH4031" s="10">
        <v>0</v>
      </c>
      <c r="BI4031" s="8">
        <f t="shared" si="62"/>
        <v>1</v>
      </c>
      <c r="BJ4031" s="8" t="s">
        <v>74</v>
      </c>
      <c r="BK4031" s="10" t="s">
        <v>74</v>
      </c>
    </row>
    <row r="4032" s="2" customFormat="1" ht="13.5" customHeight="1" spans="1:63">
      <c r="A4032" s="6" t="s">
        <v>6020</v>
      </c>
      <c r="B4032" s="7" t="s">
        <v>201</v>
      </c>
      <c r="C4032" s="8" t="s">
        <v>66</v>
      </c>
      <c r="D4032" s="7" t="s">
        <v>67</v>
      </c>
      <c r="E4032" s="8" t="s">
        <v>68</v>
      </c>
      <c r="F4032" s="8" t="s">
        <v>78</v>
      </c>
      <c r="G4032" s="8" t="s">
        <v>90</v>
      </c>
      <c r="H4032" s="8" t="s">
        <v>3704</v>
      </c>
      <c r="I4032" s="8" t="s">
        <v>81</v>
      </c>
      <c r="J4032" s="8" t="s">
        <v>130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0</v>
      </c>
      <c r="T4032" s="10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172</v>
      </c>
      <c r="AC4032" s="10">
        <v>0</v>
      </c>
      <c r="AD4032" s="10">
        <v>0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0</v>
      </c>
      <c r="AL4032" s="10">
        <v>0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  <c r="AR4032" s="10">
        <v>0</v>
      </c>
      <c r="AS4032" s="10">
        <v>0</v>
      </c>
      <c r="AT4032" s="10">
        <v>0</v>
      </c>
      <c r="AU4032" s="10">
        <v>0</v>
      </c>
      <c r="AV4032" s="10">
        <v>0</v>
      </c>
      <c r="AW4032" s="10">
        <v>0</v>
      </c>
      <c r="AX4032" s="10">
        <v>0</v>
      </c>
      <c r="AY4032" s="10">
        <v>0</v>
      </c>
      <c r="AZ4032" s="10">
        <v>0</v>
      </c>
      <c r="BA4032" s="10">
        <v>0</v>
      </c>
      <c r="BB4032" s="10">
        <v>0</v>
      </c>
      <c r="BC4032" s="10">
        <v>0</v>
      </c>
      <c r="BD4032" s="10">
        <v>0</v>
      </c>
      <c r="BE4032" s="10">
        <v>172</v>
      </c>
      <c r="BF4032" s="10">
        <v>92.83304</v>
      </c>
      <c r="BG4032" s="10">
        <v>15967.28288</v>
      </c>
      <c r="BH4032" s="10">
        <v>133</v>
      </c>
      <c r="BI4032" s="8">
        <f t="shared" si="62"/>
        <v>172</v>
      </c>
      <c r="BJ4032" s="8" t="s">
        <v>74</v>
      </c>
      <c r="BK4032" s="10" t="s">
        <v>74</v>
      </c>
    </row>
    <row r="4033" s="2" customFormat="1" ht="13.5" customHeight="1" spans="1:63">
      <c r="A4033" s="6" t="s">
        <v>6021</v>
      </c>
      <c r="B4033" s="7" t="s">
        <v>201</v>
      </c>
      <c r="C4033" s="8" t="s">
        <v>66</v>
      </c>
      <c r="D4033" s="7" t="s">
        <v>67</v>
      </c>
      <c r="E4033" s="8" t="s">
        <v>68</v>
      </c>
      <c r="F4033" s="8" t="s">
        <v>78</v>
      </c>
      <c r="G4033" s="8" t="s">
        <v>90</v>
      </c>
      <c r="H4033" s="8" t="s">
        <v>1594</v>
      </c>
      <c r="I4033" s="8" t="s">
        <v>72</v>
      </c>
      <c r="J4033" s="8" t="s">
        <v>130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105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>
        <v>0</v>
      </c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105</v>
      </c>
      <c r="BF4033" s="10">
        <v>19.48265</v>
      </c>
      <c r="BG4033" s="10">
        <v>2045.67825</v>
      </c>
      <c r="BH4033" s="10">
        <v>100</v>
      </c>
      <c r="BI4033" s="8">
        <f t="shared" si="62"/>
        <v>105</v>
      </c>
      <c r="BJ4033" s="8" t="s">
        <v>74</v>
      </c>
      <c r="BK4033" s="10" t="s">
        <v>74</v>
      </c>
    </row>
    <row r="4034" s="2" customFormat="1" ht="13.5" customHeight="1" spans="1:63">
      <c r="A4034" s="6" t="s">
        <v>6022</v>
      </c>
      <c r="B4034" s="7" t="s">
        <v>201</v>
      </c>
      <c r="C4034" s="8" t="s">
        <v>66</v>
      </c>
      <c r="D4034" s="7" t="s">
        <v>67</v>
      </c>
      <c r="E4034" s="8" t="s">
        <v>68</v>
      </c>
      <c r="F4034" s="8" t="s">
        <v>78</v>
      </c>
      <c r="G4034" s="8" t="s">
        <v>90</v>
      </c>
      <c r="H4034" s="8" t="s">
        <v>5929</v>
      </c>
      <c r="I4034" s="8" t="s">
        <v>105</v>
      </c>
      <c r="J4034" s="8" t="s">
        <v>73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21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0">
        <v>0</v>
      </c>
      <c r="AU4034" s="10">
        <v>0</v>
      </c>
      <c r="AV4034" s="10">
        <v>0</v>
      </c>
      <c r="AW4034" s="10">
        <v>0</v>
      </c>
      <c r="AX4034" s="10">
        <v>0</v>
      </c>
      <c r="AY4034" s="10">
        <v>0</v>
      </c>
      <c r="AZ4034" s="10">
        <v>0</v>
      </c>
      <c r="BA4034" s="10">
        <v>0</v>
      </c>
      <c r="BB4034" s="10">
        <v>0</v>
      </c>
      <c r="BC4034" s="10">
        <v>0</v>
      </c>
      <c r="BD4034" s="10">
        <v>0</v>
      </c>
      <c r="BE4034" s="10">
        <v>21</v>
      </c>
      <c r="BF4034" s="10">
        <v>125.66</v>
      </c>
      <c r="BG4034" s="10">
        <v>2638.86</v>
      </c>
      <c r="BH4034" s="10">
        <v>0</v>
      </c>
      <c r="BI4034" s="8">
        <f t="shared" si="62"/>
        <v>21</v>
      </c>
      <c r="BJ4034" s="8" t="s">
        <v>74</v>
      </c>
      <c r="BK4034" s="10" t="s">
        <v>74</v>
      </c>
    </row>
    <row r="4035" s="2" customFormat="1" ht="13.5" customHeight="1" spans="1:63">
      <c r="A4035" s="6" t="s">
        <v>6023</v>
      </c>
      <c r="B4035" s="7" t="s">
        <v>201</v>
      </c>
      <c r="C4035" s="8" t="s">
        <v>66</v>
      </c>
      <c r="D4035" s="7" t="s">
        <v>67</v>
      </c>
      <c r="E4035" s="8" t="s">
        <v>68</v>
      </c>
      <c r="F4035" s="8" t="s">
        <v>78</v>
      </c>
      <c r="G4035" s="8" t="s">
        <v>90</v>
      </c>
      <c r="H4035" s="8" t="s">
        <v>6011</v>
      </c>
      <c r="I4035" s="8" t="s">
        <v>72</v>
      </c>
      <c r="J4035" s="8" t="s">
        <v>130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25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>
        <v>0</v>
      </c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25</v>
      </c>
      <c r="BF4035" s="10">
        <v>99.2096</v>
      </c>
      <c r="BG4035" s="10">
        <v>2480.24</v>
      </c>
      <c r="BH4035" s="10">
        <v>0</v>
      </c>
      <c r="BI4035" s="8">
        <f t="shared" si="62"/>
        <v>25</v>
      </c>
      <c r="BJ4035" s="8" t="s">
        <v>74</v>
      </c>
      <c r="BK4035" s="10" t="s">
        <v>74</v>
      </c>
    </row>
    <row r="4036" s="2" customFormat="1" ht="13.5" customHeight="1" spans="1:63">
      <c r="A4036" s="6" t="s">
        <v>6024</v>
      </c>
      <c r="B4036" s="7" t="s">
        <v>201</v>
      </c>
      <c r="C4036" s="8" t="s">
        <v>66</v>
      </c>
      <c r="D4036" s="7" t="s">
        <v>67</v>
      </c>
      <c r="E4036" s="8" t="s">
        <v>68</v>
      </c>
      <c r="F4036" s="8" t="s">
        <v>78</v>
      </c>
      <c r="G4036" s="8" t="s">
        <v>90</v>
      </c>
      <c r="H4036" s="8" t="s">
        <v>2015</v>
      </c>
      <c r="I4036" s="8" t="s">
        <v>72</v>
      </c>
      <c r="J4036" s="8" t="s">
        <v>73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0</v>
      </c>
      <c r="T4036" s="10">
        <v>0</v>
      </c>
      <c r="U4036" s="10">
        <v>0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46</v>
      </c>
      <c r="AC4036" s="10">
        <v>0</v>
      </c>
      <c r="AD4036" s="10">
        <v>0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0</v>
      </c>
      <c r="AL4036" s="10">
        <v>0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>
        <v>0</v>
      </c>
      <c r="AS4036" s="10">
        <v>0</v>
      </c>
      <c r="AT4036" s="10">
        <v>0</v>
      </c>
      <c r="AU4036" s="10">
        <v>0</v>
      </c>
      <c r="AV4036" s="10">
        <v>0</v>
      </c>
      <c r="AW4036" s="10">
        <v>0</v>
      </c>
      <c r="AX4036" s="10">
        <v>0</v>
      </c>
      <c r="AY4036" s="10">
        <v>0</v>
      </c>
      <c r="AZ4036" s="10">
        <v>0</v>
      </c>
      <c r="BA4036" s="10">
        <v>0</v>
      </c>
      <c r="BB4036" s="10">
        <v>2</v>
      </c>
      <c r="BC4036" s="10">
        <v>0</v>
      </c>
      <c r="BD4036" s="10">
        <v>0</v>
      </c>
      <c r="BE4036" s="10">
        <v>48</v>
      </c>
      <c r="BF4036" s="10">
        <v>4.62726</v>
      </c>
      <c r="BG4036" s="10">
        <v>222.10848</v>
      </c>
      <c r="BH4036" s="10">
        <v>15</v>
      </c>
      <c r="BI4036" s="8">
        <f t="shared" si="62"/>
        <v>48</v>
      </c>
      <c r="BJ4036" s="8" t="s">
        <v>74</v>
      </c>
      <c r="BK4036" s="10" t="s">
        <v>74</v>
      </c>
    </row>
    <row r="4037" s="2" customFormat="1" ht="13.5" customHeight="1" spans="1:63">
      <c r="A4037" s="6" t="s">
        <v>6025</v>
      </c>
      <c r="B4037" s="7" t="s">
        <v>201</v>
      </c>
      <c r="C4037" s="8" t="s">
        <v>66</v>
      </c>
      <c r="D4037" s="7" t="s">
        <v>67</v>
      </c>
      <c r="E4037" s="8" t="s">
        <v>68</v>
      </c>
      <c r="F4037" s="8" t="s">
        <v>78</v>
      </c>
      <c r="G4037" s="8" t="s">
        <v>90</v>
      </c>
      <c r="H4037" s="8" t="s">
        <v>1585</v>
      </c>
      <c r="I4037" s="8" t="s">
        <v>100</v>
      </c>
      <c r="J4037" s="8" t="s">
        <v>73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  <c r="AB4037" s="10">
        <v>8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>
        <v>0</v>
      </c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8</v>
      </c>
      <c r="BF4037" s="10">
        <v>53.7866</v>
      </c>
      <c r="BG4037" s="10">
        <v>430.2928</v>
      </c>
      <c r="BH4037" s="10">
        <v>0</v>
      </c>
      <c r="BI4037" s="8">
        <f t="shared" ref="BI4037:BI4100" si="63">BE4037-N4037-AK4037-AL4037-AM4037-AN4037</f>
        <v>8</v>
      </c>
      <c r="BJ4037" s="8" t="s">
        <v>74</v>
      </c>
      <c r="BK4037" s="10" t="s">
        <v>74</v>
      </c>
    </row>
    <row r="4038" s="2" customFormat="1" ht="13.5" customHeight="1" spans="1:63">
      <c r="A4038" s="6" t="s">
        <v>6026</v>
      </c>
      <c r="B4038" s="7" t="s">
        <v>201</v>
      </c>
      <c r="C4038" s="8" t="s">
        <v>66</v>
      </c>
      <c r="D4038" s="7" t="s">
        <v>67</v>
      </c>
      <c r="E4038" s="8" t="s">
        <v>68</v>
      </c>
      <c r="F4038" s="8" t="s">
        <v>78</v>
      </c>
      <c r="G4038" s="8" t="s">
        <v>90</v>
      </c>
      <c r="H4038" s="8" t="s">
        <v>789</v>
      </c>
      <c r="I4038" s="8" t="s">
        <v>105</v>
      </c>
      <c r="J4038" s="8" t="s">
        <v>130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R4038" s="10">
        <v>0</v>
      </c>
      <c r="S4038" s="10">
        <v>0</v>
      </c>
      <c r="T4038" s="10">
        <v>0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  <c r="AB4038" s="10">
        <v>80</v>
      </c>
      <c r="AC4038" s="10">
        <v>0</v>
      </c>
      <c r="AD4038" s="10">
        <v>0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0</v>
      </c>
      <c r="AL4038" s="10">
        <v>0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  <c r="AR4038" s="10">
        <v>0</v>
      </c>
      <c r="AS4038" s="10">
        <v>0</v>
      </c>
      <c r="AT4038" s="10">
        <v>0</v>
      </c>
      <c r="AU4038" s="10">
        <v>0</v>
      </c>
      <c r="AV4038" s="10">
        <v>0</v>
      </c>
      <c r="AW4038" s="10">
        <v>0</v>
      </c>
      <c r="AX4038" s="10">
        <v>0</v>
      </c>
      <c r="AY4038" s="10">
        <v>0</v>
      </c>
      <c r="AZ4038" s="10">
        <v>0</v>
      </c>
      <c r="BA4038" s="10">
        <v>0</v>
      </c>
      <c r="BB4038" s="10">
        <v>0</v>
      </c>
      <c r="BC4038" s="10">
        <v>0</v>
      </c>
      <c r="BD4038" s="10">
        <v>0</v>
      </c>
      <c r="BE4038" s="10">
        <v>80</v>
      </c>
      <c r="BF4038" s="10">
        <v>84.64544</v>
      </c>
      <c r="BG4038" s="10">
        <v>6771.6352</v>
      </c>
      <c r="BH4038" s="10">
        <v>71</v>
      </c>
      <c r="BI4038" s="8">
        <f t="shared" si="63"/>
        <v>80</v>
      </c>
      <c r="BJ4038" s="8" t="s">
        <v>74</v>
      </c>
      <c r="BK4038" s="10" t="s">
        <v>74</v>
      </c>
    </row>
    <row r="4039" s="2" customFormat="1" ht="13.5" customHeight="1" spans="1:63">
      <c r="A4039" s="6" t="s">
        <v>6027</v>
      </c>
      <c r="B4039" s="7" t="s">
        <v>201</v>
      </c>
      <c r="C4039" s="8" t="s">
        <v>66</v>
      </c>
      <c r="D4039" s="7" t="s">
        <v>67</v>
      </c>
      <c r="E4039" s="8" t="s">
        <v>68</v>
      </c>
      <c r="F4039" s="8" t="s">
        <v>78</v>
      </c>
      <c r="G4039" s="8" t="s">
        <v>90</v>
      </c>
      <c r="H4039" s="8" t="s">
        <v>759</v>
      </c>
      <c r="I4039" s="8" t="s">
        <v>72</v>
      </c>
      <c r="J4039" s="8" t="s">
        <v>130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  <c r="AB4039" s="10">
        <v>9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>
        <v>0</v>
      </c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9</v>
      </c>
      <c r="BF4039" s="10">
        <v>79.22115</v>
      </c>
      <c r="BG4039" s="10">
        <v>712.99035</v>
      </c>
      <c r="BH4039" s="10">
        <v>0</v>
      </c>
      <c r="BI4039" s="8">
        <f t="shared" si="63"/>
        <v>9</v>
      </c>
      <c r="BJ4039" s="8" t="s">
        <v>74</v>
      </c>
      <c r="BK4039" s="10" t="s">
        <v>74</v>
      </c>
    </row>
    <row r="4040" s="2" customFormat="1" ht="13.5" customHeight="1" spans="1:63">
      <c r="A4040" s="6" t="s">
        <v>6028</v>
      </c>
      <c r="B4040" s="7" t="s">
        <v>201</v>
      </c>
      <c r="C4040" s="8" t="s">
        <v>66</v>
      </c>
      <c r="D4040" s="7" t="s">
        <v>67</v>
      </c>
      <c r="E4040" s="8" t="s">
        <v>68</v>
      </c>
      <c r="F4040" s="8" t="s">
        <v>78</v>
      </c>
      <c r="G4040" s="8" t="s">
        <v>90</v>
      </c>
      <c r="H4040" s="8" t="s">
        <v>1211</v>
      </c>
      <c r="I4040" s="8" t="s">
        <v>105</v>
      </c>
      <c r="J4040" s="8" t="s">
        <v>130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214</v>
      </c>
      <c r="AC4040" s="10">
        <v>0</v>
      </c>
      <c r="AD4040" s="10">
        <v>0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  <c r="AL4040" s="10">
        <v>0</v>
      </c>
      <c r="AM4040" s="10">
        <v>0</v>
      </c>
      <c r="AN4040" s="10">
        <v>0</v>
      </c>
      <c r="AO4040" s="10">
        <v>0</v>
      </c>
      <c r="AP4040" s="10">
        <v>0</v>
      </c>
      <c r="AQ4040" s="10">
        <v>0</v>
      </c>
      <c r="AR4040" s="10">
        <v>0</v>
      </c>
      <c r="AS4040" s="10">
        <v>0</v>
      </c>
      <c r="AT4040" s="10">
        <v>0</v>
      </c>
      <c r="AU4040" s="10">
        <v>0</v>
      </c>
      <c r="AV4040" s="10">
        <v>0</v>
      </c>
      <c r="AW4040" s="10">
        <v>0</v>
      </c>
      <c r="AX4040" s="10">
        <v>0</v>
      </c>
      <c r="AY4040" s="10">
        <v>0</v>
      </c>
      <c r="AZ4040" s="10">
        <v>0</v>
      </c>
      <c r="BA4040" s="10">
        <v>0</v>
      </c>
      <c r="BB4040" s="10">
        <v>0</v>
      </c>
      <c r="BC4040" s="10">
        <v>0</v>
      </c>
      <c r="BD4040" s="10">
        <v>0</v>
      </c>
      <c r="BE4040" s="10">
        <v>214</v>
      </c>
      <c r="BF4040" s="10">
        <v>34.15437</v>
      </c>
      <c r="BG4040" s="10">
        <v>7309.03518</v>
      </c>
      <c r="BH4040" s="10">
        <v>400</v>
      </c>
      <c r="BI4040" s="8">
        <f t="shared" si="63"/>
        <v>214</v>
      </c>
      <c r="BJ4040" s="8" t="s">
        <v>74</v>
      </c>
      <c r="BK4040" s="10" t="s">
        <v>74</v>
      </c>
    </row>
    <row r="4041" s="2" customFormat="1" ht="13.5" customHeight="1" spans="1:63">
      <c r="A4041" s="6" t="s">
        <v>6029</v>
      </c>
      <c r="B4041" s="7" t="s">
        <v>201</v>
      </c>
      <c r="C4041" s="8" t="s">
        <v>66</v>
      </c>
      <c r="D4041" s="7" t="s">
        <v>67</v>
      </c>
      <c r="E4041" s="8" t="s">
        <v>68</v>
      </c>
      <c r="F4041" s="8" t="s">
        <v>78</v>
      </c>
      <c r="G4041" s="8" t="s">
        <v>90</v>
      </c>
      <c r="H4041" s="8" t="s">
        <v>1541</v>
      </c>
      <c r="I4041" s="8" t="s">
        <v>72</v>
      </c>
      <c r="J4041" s="8" t="s">
        <v>92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0</v>
      </c>
      <c r="AA4041" s="10">
        <v>0</v>
      </c>
      <c r="AB4041" s="10">
        <v>2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>
        <v>0</v>
      </c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2</v>
      </c>
      <c r="BF4041" s="10">
        <v>169.67066</v>
      </c>
      <c r="BG4041" s="10">
        <v>339.34132</v>
      </c>
      <c r="BH4041" s="10">
        <v>0</v>
      </c>
      <c r="BI4041" s="8">
        <f t="shared" si="63"/>
        <v>2</v>
      </c>
      <c r="BJ4041" s="8" t="s">
        <v>74</v>
      </c>
      <c r="BK4041" s="10" t="s">
        <v>74</v>
      </c>
    </row>
    <row r="4042" s="2" customFormat="1" ht="13.5" customHeight="1" spans="1:63">
      <c r="A4042" s="6" t="s">
        <v>6030</v>
      </c>
      <c r="B4042" s="7" t="s">
        <v>201</v>
      </c>
      <c r="C4042" s="8" t="s">
        <v>66</v>
      </c>
      <c r="D4042" s="7" t="s">
        <v>67</v>
      </c>
      <c r="E4042" s="8" t="s">
        <v>68</v>
      </c>
      <c r="F4042" s="8" t="s">
        <v>78</v>
      </c>
      <c r="G4042" s="8" t="s">
        <v>90</v>
      </c>
      <c r="H4042" s="8" t="s">
        <v>1028</v>
      </c>
      <c r="I4042" s="8" t="s">
        <v>72</v>
      </c>
      <c r="J4042" s="8" t="s">
        <v>92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0</v>
      </c>
      <c r="Q4042" s="10">
        <v>0</v>
      </c>
      <c r="R4042" s="10">
        <v>0</v>
      </c>
      <c r="S4042" s="10">
        <v>0</v>
      </c>
      <c r="T4042" s="10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  <c r="AB4042" s="10">
        <v>1</v>
      </c>
      <c r="AC4042" s="10">
        <v>0</v>
      </c>
      <c r="AD4042" s="10">
        <v>0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0</v>
      </c>
      <c r="AL4042" s="10">
        <v>0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  <c r="AR4042" s="10">
        <v>0</v>
      </c>
      <c r="AS4042" s="10">
        <v>0</v>
      </c>
      <c r="AT4042" s="10">
        <v>0</v>
      </c>
      <c r="AU4042" s="10">
        <v>0</v>
      </c>
      <c r="AV4042" s="10">
        <v>0</v>
      </c>
      <c r="AW4042" s="10">
        <v>0</v>
      </c>
      <c r="AX4042" s="10">
        <v>0</v>
      </c>
      <c r="AY4042" s="10">
        <v>0</v>
      </c>
      <c r="AZ4042" s="10">
        <v>0</v>
      </c>
      <c r="BA4042" s="10">
        <v>0</v>
      </c>
      <c r="BB4042" s="10">
        <v>0</v>
      </c>
      <c r="BC4042" s="10">
        <v>0</v>
      </c>
      <c r="BD4042" s="10">
        <v>0</v>
      </c>
      <c r="BE4042" s="10">
        <v>1</v>
      </c>
      <c r="BF4042" s="10">
        <v>107.9955</v>
      </c>
      <c r="BG4042" s="10">
        <v>107.9955</v>
      </c>
      <c r="BH4042" s="10">
        <v>0</v>
      </c>
      <c r="BI4042" s="8">
        <f t="shared" si="63"/>
        <v>1</v>
      </c>
      <c r="BJ4042" s="8" t="s">
        <v>74</v>
      </c>
      <c r="BK4042" s="10" t="s">
        <v>74</v>
      </c>
    </row>
    <row r="4043" s="2" customFormat="1" ht="13.5" customHeight="1" spans="1:63">
      <c r="A4043" s="6" t="s">
        <v>6031</v>
      </c>
      <c r="B4043" s="7" t="s">
        <v>201</v>
      </c>
      <c r="C4043" s="8" t="s">
        <v>66</v>
      </c>
      <c r="D4043" s="7" t="s">
        <v>67</v>
      </c>
      <c r="E4043" s="8" t="s">
        <v>68</v>
      </c>
      <c r="F4043" s="8" t="s">
        <v>78</v>
      </c>
      <c r="G4043" s="8" t="s">
        <v>90</v>
      </c>
      <c r="H4043" s="8" t="s">
        <v>2154</v>
      </c>
      <c r="I4043" s="8" t="s">
        <v>72</v>
      </c>
      <c r="J4043" s="8" t="s">
        <v>130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10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>
        <v>0</v>
      </c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10</v>
      </c>
      <c r="BF4043" s="10">
        <v>82.0189</v>
      </c>
      <c r="BG4043" s="10">
        <v>820.189</v>
      </c>
      <c r="BH4043" s="10">
        <v>0</v>
      </c>
      <c r="BI4043" s="8">
        <f t="shared" si="63"/>
        <v>10</v>
      </c>
      <c r="BJ4043" s="8" t="s">
        <v>74</v>
      </c>
      <c r="BK4043" s="10" t="s">
        <v>74</v>
      </c>
    </row>
    <row r="4044" s="2" customFormat="1" ht="13.5" customHeight="1" spans="1:63">
      <c r="A4044" s="6" t="s">
        <v>6032</v>
      </c>
      <c r="B4044" s="7" t="s">
        <v>201</v>
      </c>
      <c r="C4044" s="8" t="s">
        <v>66</v>
      </c>
      <c r="D4044" s="7" t="s">
        <v>67</v>
      </c>
      <c r="E4044" s="8" t="s">
        <v>68</v>
      </c>
      <c r="F4044" s="8" t="s">
        <v>78</v>
      </c>
      <c r="G4044" s="8" t="s">
        <v>90</v>
      </c>
      <c r="H4044" s="8" t="s">
        <v>2383</v>
      </c>
      <c r="I4044" s="8" t="s">
        <v>72</v>
      </c>
      <c r="J4044" s="8" t="s">
        <v>130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0">
        <v>0</v>
      </c>
      <c r="S4044" s="10">
        <v>0</v>
      </c>
      <c r="T4044" s="10">
        <v>0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  <c r="AB4044" s="10">
        <v>13</v>
      </c>
      <c r="AC4044" s="10">
        <v>0</v>
      </c>
      <c r="AD4044" s="10">
        <v>0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0</v>
      </c>
      <c r="AK4044" s="10">
        <v>0</v>
      </c>
      <c r="AL4044" s="10">
        <v>0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  <c r="AR4044" s="10">
        <v>0</v>
      </c>
      <c r="AS4044" s="10">
        <v>0</v>
      </c>
      <c r="AT4044" s="10">
        <v>0</v>
      </c>
      <c r="AU4044" s="10">
        <v>0</v>
      </c>
      <c r="AV4044" s="10">
        <v>0</v>
      </c>
      <c r="AW4044" s="10">
        <v>0</v>
      </c>
      <c r="AX4044" s="10">
        <v>0</v>
      </c>
      <c r="AY4044" s="10">
        <v>0</v>
      </c>
      <c r="AZ4044" s="10">
        <v>0</v>
      </c>
      <c r="BA4044" s="10">
        <v>0</v>
      </c>
      <c r="BB4044" s="10">
        <v>0</v>
      </c>
      <c r="BC4044" s="10">
        <v>0</v>
      </c>
      <c r="BD4044" s="10">
        <v>0</v>
      </c>
      <c r="BE4044" s="10">
        <v>13</v>
      </c>
      <c r="BF4044" s="10">
        <v>342.13196</v>
      </c>
      <c r="BG4044" s="10">
        <v>4447.71548</v>
      </c>
      <c r="BH4044" s="10">
        <v>0</v>
      </c>
      <c r="BI4044" s="8">
        <f t="shared" si="63"/>
        <v>13</v>
      </c>
      <c r="BJ4044" s="8" t="s">
        <v>74</v>
      </c>
      <c r="BK4044" s="10" t="s">
        <v>74</v>
      </c>
    </row>
    <row r="4045" s="2" customFormat="1" ht="13.5" customHeight="1" spans="1:63">
      <c r="A4045" s="6" t="s">
        <v>6033</v>
      </c>
      <c r="B4045" s="7" t="s">
        <v>201</v>
      </c>
      <c r="C4045" s="8" t="s">
        <v>66</v>
      </c>
      <c r="D4045" s="7" t="s">
        <v>67</v>
      </c>
      <c r="E4045" s="8" t="s">
        <v>68</v>
      </c>
      <c r="F4045" s="8" t="s">
        <v>78</v>
      </c>
      <c r="G4045" s="8" t="s">
        <v>90</v>
      </c>
      <c r="H4045" s="8" t="s">
        <v>3649</v>
      </c>
      <c r="I4045" s="8" t="s">
        <v>72</v>
      </c>
      <c r="J4045" s="8" t="s">
        <v>73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18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>
        <v>0</v>
      </c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18</v>
      </c>
      <c r="BF4045" s="10">
        <v>48.99951</v>
      </c>
      <c r="BG4045" s="10">
        <v>881.99118</v>
      </c>
      <c r="BH4045" s="10">
        <v>14</v>
      </c>
      <c r="BI4045" s="8">
        <f t="shared" si="63"/>
        <v>18</v>
      </c>
      <c r="BJ4045" s="8" t="s">
        <v>74</v>
      </c>
      <c r="BK4045" s="10" t="s">
        <v>74</v>
      </c>
    </row>
    <row r="4046" s="2" customFormat="1" ht="13.5" customHeight="1" spans="1:63">
      <c r="A4046" s="6" t="s">
        <v>6034</v>
      </c>
      <c r="B4046" s="7" t="s">
        <v>201</v>
      </c>
      <c r="C4046" s="8" t="s">
        <v>66</v>
      </c>
      <c r="D4046" s="7" t="s">
        <v>67</v>
      </c>
      <c r="E4046" s="8" t="s">
        <v>68</v>
      </c>
      <c r="F4046" s="8" t="s">
        <v>78</v>
      </c>
      <c r="G4046" s="8" t="s">
        <v>90</v>
      </c>
      <c r="H4046" s="8" t="s">
        <v>1061</v>
      </c>
      <c r="I4046" s="8" t="s">
        <v>72</v>
      </c>
      <c r="J4046" s="8" t="s">
        <v>130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0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9</v>
      </c>
      <c r="AC4046" s="10">
        <v>0</v>
      </c>
      <c r="AD4046" s="10">
        <v>0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  <c r="AL4046" s="10">
        <v>0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  <c r="AS4046" s="10">
        <v>0</v>
      </c>
      <c r="AT4046" s="10">
        <v>0</v>
      </c>
      <c r="AU4046" s="10">
        <v>0</v>
      </c>
      <c r="AV4046" s="10">
        <v>0</v>
      </c>
      <c r="AW4046" s="10">
        <v>0</v>
      </c>
      <c r="AX4046" s="10">
        <v>0</v>
      </c>
      <c r="AY4046" s="10">
        <v>0</v>
      </c>
      <c r="AZ4046" s="10">
        <v>0</v>
      </c>
      <c r="BA4046" s="10">
        <v>0</v>
      </c>
      <c r="BB4046" s="10">
        <v>0</v>
      </c>
      <c r="BC4046" s="10">
        <v>0</v>
      </c>
      <c r="BD4046" s="10">
        <v>0</v>
      </c>
      <c r="BE4046" s="10">
        <v>9</v>
      </c>
      <c r="BF4046" s="10">
        <v>122.26222</v>
      </c>
      <c r="BG4046" s="10">
        <v>1100.35998</v>
      </c>
      <c r="BH4046" s="10">
        <v>25</v>
      </c>
      <c r="BI4046" s="8">
        <f t="shared" si="63"/>
        <v>9</v>
      </c>
      <c r="BJ4046" s="8" t="s">
        <v>74</v>
      </c>
      <c r="BK4046" s="10" t="s">
        <v>74</v>
      </c>
    </row>
    <row r="4047" s="2" customFormat="1" ht="13.5" customHeight="1" spans="1:63">
      <c r="A4047" s="6" t="s">
        <v>6035</v>
      </c>
      <c r="B4047" s="7" t="s">
        <v>201</v>
      </c>
      <c r="C4047" s="8" t="s">
        <v>66</v>
      </c>
      <c r="D4047" s="7" t="s">
        <v>67</v>
      </c>
      <c r="E4047" s="8" t="s">
        <v>68</v>
      </c>
      <c r="F4047" s="8" t="s">
        <v>78</v>
      </c>
      <c r="G4047" s="8" t="s">
        <v>90</v>
      </c>
      <c r="H4047" s="8" t="s">
        <v>1061</v>
      </c>
      <c r="I4047" s="8" t="s">
        <v>72</v>
      </c>
      <c r="J4047" s="8" t="s">
        <v>130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46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>
        <v>0</v>
      </c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46</v>
      </c>
      <c r="BF4047" s="10">
        <v>109.76984</v>
      </c>
      <c r="BG4047" s="10">
        <v>5049.41264</v>
      </c>
      <c r="BH4047" s="10">
        <v>6</v>
      </c>
      <c r="BI4047" s="8">
        <f t="shared" si="63"/>
        <v>46</v>
      </c>
      <c r="BJ4047" s="8" t="s">
        <v>74</v>
      </c>
      <c r="BK4047" s="10" t="s">
        <v>74</v>
      </c>
    </row>
    <row r="4048" s="2" customFormat="1" ht="13.5" customHeight="1" spans="1:63">
      <c r="A4048" s="6" t="s">
        <v>6036</v>
      </c>
      <c r="B4048" s="7" t="s">
        <v>201</v>
      </c>
      <c r="C4048" s="8" t="s">
        <v>66</v>
      </c>
      <c r="D4048" s="7" t="s">
        <v>67</v>
      </c>
      <c r="E4048" s="8" t="s">
        <v>68</v>
      </c>
      <c r="F4048" s="8" t="s">
        <v>78</v>
      </c>
      <c r="G4048" s="8" t="s">
        <v>90</v>
      </c>
      <c r="H4048" s="8" t="s">
        <v>2511</v>
      </c>
      <c r="I4048" s="8" t="s">
        <v>72</v>
      </c>
      <c r="J4048" s="8" t="s">
        <v>130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0</v>
      </c>
      <c r="Q4048" s="10">
        <v>0</v>
      </c>
      <c r="R4048" s="10">
        <v>0</v>
      </c>
      <c r="S4048" s="10">
        <v>0</v>
      </c>
      <c r="T4048" s="10">
        <v>0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29</v>
      </c>
      <c r="AC4048" s="10">
        <v>0</v>
      </c>
      <c r="AD4048" s="10">
        <v>0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0</v>
      </c>
      <c r="AL4048" s="10">
        <v>0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>
        <v>0</v>
      </c>
      <c r="AS4048" s="10">
        <v>0</v>
      </c>
      <c r="AT4048" s="10">
        <v>0</v>
      </c>
      <c r="AU4048" s="10">
        <v>0</v>
      </c>
      <c r="AV4048" s="10">
        <v>0</v>
      </c>
      <c r="AW4048" s="10">
        <v>0</v>
      </c>
      <c r="AX4048" s="10">
        <v>0</v>
      </c>
      <c r="AY4048" s="10">
        <v>0</v>
      </c>
      <c r="AZ4048" s="10">
        <v>0</v>
      </c>
      <c r="BA4048" s="10">
        <v>0</v>
      </c>
      <c r="BB4048" s="10">
        <v>0</v>
      </c>
      <c r="BC4048" s="10">
        <v>0</v>
      </c>
      <c r="BD4048" s="10">
        <v>0</v>
      </c>
      <c r="BE4048" s="10">
        <v>29</v>
      </c>
      <c r="BF4048" s="10">
        <v>215.5996</v>
      </c>
      <c r="BG4048" s="10">
        <v>6252.3884</v>
      </c>
      <c r="BH4048" s="10">
        <v>0</v>
      </c>
      <c r="BI4048" s="8">
        <f t="shared" si="63"/>
        <v>29</v>
      </c>
      <c r="BJ4048" s="8" t="s">
        <v>74</v>
      </c>
      <c r="BK4048" s="10" t="s">
        <v>74</v>
      </c>
    </row>
    <row r="4049" s="2" customFormat="1" ht="13.5" customHeight="1" spans="1:63">
      <c r="A4049" s="6" t="s">
        <v>6037</v>
      </c>
      <c r="B4049" s="7" t="s">
        <v>201</v>
      </c>
      <c r="C4049" s="8" t="s">
        <v>66</v>
      </c>
      <c r="D4049" s="7" t="s">
        <v>67</v>
      </c>
      <c r="E4049" s="8" t="s">
        <v>68</v>
      </c>
      <c r="F4049" s="8" t="s">
        <v>78</v>
      </c>
      <c r="G4049" s="8" t="s">
        <v>90</v>
      </c>
      <c r="H4049" s="8" t="s">
        <v>1739</v>
      </c>
      <c r="I4049" s="8" t="s">
        <v>105</v>
      </c>
      <c r="J4049" s="8" t="s">
        <v>130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45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>
        <v>0</v>
      </c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45</v>
      </c>
      <c r="BF4049" s="10">
        <v>109.7568</v>
      </c>
      <c r="BG4049" s="10">
        <v>4939.056</v>
      </c>
      <c r="BH4049" s="10">
        <v>120</v>
      </c>
      <c r="BI4049" s="8">
        <f t="shared" si="63"/>
        <v>45</v>
      </c>
      <c r="BJ4049" s="8" t="s">
        <v>74</v>
      </c>
      <c r="BK4049" s="10" t="s">
        <v>74</v>
      </c>
    </row>
    <row r="4050" s="2" customFormat="1" ht="13.5" customHeight="1" spans="1:63">
      <c r="A4050" s="6" t="s">
        <v>6038</v>
      </c>
      <c r="B4050" s="7" t="s">
        <v>201</v>
      </c>
      <c r="C4050" s="8" t="s">
        <v>66</v>
      </c>
      <c r="D4050" s="7" t="s">
        <v>67</v>
      </c>
      <c r="E4050" s="8" t="s">
        <v>68</v>
      </c>
      <c r="F4050" s="8" t="s">
        <v>78</v>
      </c>
      <c r="G4050" s="8" t="s">
        <v>90</v>
      </c>
      <c r="H4050" s="8" t="s">
        <v>752</v>
      </c>
      <c r="I4050" s="8" t="s">
        <v>72</v>
      </c>
      <c r="J4050" s="8" t="s">
        <v>92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0</v>
      </c>
      <c r="Q4050" s="10">
        <v>0</v>
      </c>
      <c r="R4050" s="10">
        <v>0</v>
      </c>
      <c r="S4050" s="10">
        <v>0</v>
      </c>
      <c r="T4050" s="10">
        <v>0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  <c r="AB4050" s="10">
        <v>23</v>
      </c>
      <c r="AC4050" s="10">
        <v>0</v>
      </c>
      <c r="AD4050" s="10">
        <v>0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0</v>
      </c>
      <c r="AK4050" s="10">
        <v>0</v>
      </c>
      <c r="AL4050" s="10">
        <v>0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  <c r="AR4050" s="10">
        <v>0</v>
      </c>
      <c r="AS4050" s="10">
        <v>0</v>
      </c>
      <c r="AT4050" s="10">
        <v>0</v>
      </c>
      <c r="AU4050" s="10">
        <v>0</v>
      </c>
      <c r="AV4050" s="10">
        <v>0</v>
      </c>
      <c r="AW4050" s="10">
        <v>0</v>
      </c>
      <c r="AX4050" s="10">
        <v>0</v>
      </c>
      <c r="AY4050" s="10">
        <v>0</v>
      </c>
      <c r="AZ4050" s="10">
        <v>0</v>
      </c>
      <c r="BA4050" s="10">
        <v>0</v>
      </c>
      <c r="BB4050" s="10">
        <v>0</v>
      </c>
      <c r="BC4050" s="10">
        <v>0</v>
      </c>
      <c r="BD4050" s="10">
        <v>0</v>
      </c>
      <c r="BE4050" s="10">
        <v>23</v>
      </c>
      <c r="BF4050" s="10">
        <v>195.22666</v>
      </c>
      <c r="BG4050" s="10">
        <v>4490.21318</v>
      </c>
      <c r="BH4050" s="10">
        <v>0</v>
      </c>
      <c r="BI4050" s="8">
        <f t="shared" si="63"/>
        <v>23</v>
      </c>
      <c r="BJ4050" s="8" t="s">
        <v>74</v>
      </c>
      <c r="BK4050" s="10" t="s">
        <v>74</v>
      </c>
    </row>
    <row r="4051" s="2" customFormat="1" ht="13.5" customHeight="1" spans="1:63">
      <c r="A4051" s="6" t="s">
        <v>6039</v>
      </c>
      <c r="B4051" s="7" t="s">
        <v>201</v>
      </c>
      <c r="C4051" s="8" t="s">
        <v>66</v>
      </c>
      <c r="D4051" s="7" t="s">
        <v>67</v>
      </c>
      <c r="E4051" s="8" t="s">
        <v>68</v>
      </c>
      <c r="F4051" s="8" t="s">
        <v>78</v>
      </c>
      <c r="G4051" s="8" t="s">
        <v>90</v>
      </c>
      <c r="H4051" s="8" t="s">
        <v>471</v>
      </c>
      <c r="I4051" s="8" t="s">
        <v>100</v>
      </c>
      <c r="J4051" s="8" t="s">
        <v>130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20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>
        <v>0</v>
      </c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20</v>
      </c>
      <c r="BF4051" s="10">
        <v>60.1417</v>
      </c>
      <c r="BG4051" s="10">
        <v>1202.834</v>
      </c>
      <c r="BH4051" s="10">
        <v>0</v>
      </c>
      <c r="BI4051" s="8">
        <f t="shared" si="63"/>
        <v>20</v>
      </c>
      <c r="BJ4051" s="8" t="s">
        <v>74</v>
      </c>
      <c r="BK4051" s="10" t="s">
        <v>74</v>
      </c>
    </row>
    <row r="4052" s="2" customFormat="1" ht="13.5" customHeight="1" spans="1:63">
      <c r="A4052" s="6" t="s">
        <v>6040</v>
      </c>
      <c r="B4052" s="7" t="s">
        <v>201</v>
      </c>
      <c r="C4052" s="8" t="s">
        <v>66</v>
      </c>
      <c r="D4052" s="7" t="s">
        <v>67</v>
      </c>
      <c r="E4052" s="8" t="s">
        <v>68</v>
      </c>
      <c r="F4052" s="8" t="s">
        <v>78</v>
      </c>
      <c r="G4052" s="8" t="s">
        <v>90</v>
      </c>
      <c r="H4052" s="8" t="s">
        <v>6041</v>
      </c>
      <c r="I4052" s="8" t="s">
        <v>105</v>
      </c>
      <c r="J4052" s="8" t="s">
        <v>92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103</v>
      </c>
      <c r="AC4052" s="10">
        <v>0</v>
      </c>
      <c r="AD4052" s="10">
        <v>0</v>
      </c>
      <c r="AE4052" s="10">
        <v>0</v>
      </c>
      <c r="AF4052" s="10">
        <v>0</v>
      </c>
      <c r="AG4052" s="10">
        <v>0</v>
      </c>
      <c r="AH4052" s="10">
        <v>0</v>
      </c>
      <c r="AI4052" s="10">
        <v>0</v>
      </c>
      <c r="AJ4052" s="10">
        <v>60</v>
      </c>
      <c r="AK4052" s="10">
        <v>0</v>
      </c>
      <c r="AL4052" s="10">
        <v>0</v>
      </c>
      <c r="AM4052" s="10">
        <v>0</v>
      </c>
      <c r="AN4052" s="10">
        <v>2</v>
      </c>
      <c r="AO4052" s="10">
        <v>0</v>
      </c>
      <c r="AP4052" s="10">
        <v>0</v>
      </c>
      <c r="AQ4052" s="10">
        <v>0</v>
      </c>
      <c r="AR4052" s="10">
        <v>0</v>
      </c>
      <c r="AS4052" s="10">
        <v>0</v>
      </c>
      <c r="AT4052" s="10">
        <v>0</v>
      </c>
      <c r="AU4052" s="10">
        <v>0</v>
      </c>
      <c r="AV4052" s="10">
        <v>0</v>
      </c>
      <c r="AW4052" s="10">
        <v>0</v>
      </c>
      <c r="AX4052" s="10">
        <v>0</v>
      </c>
      <c r="AY4052" s="10">
        <v>0</v>
      </c>
      <c r="AZ4052" s="10">
        <v>0</v>
      </c>
      <c r="BA4052" s="10">
        <v>0</v>
      </c>
      <c r="BB4052" s="10">
        <v>0</v>
      </c>
      <c r="BC4052" s="10">
        <v>0</v>
      </c>
      <c r="BD4052" s="10">
        <v>0</v>
      </c>
      <c r="BE4052" s="10">
        <v>165</v>
      </c>
      <c r="BF4052" s="10">
        <v>120.79764</v>
      </c>
      <c r="BG4052" s="10">
        <v>19931.6106</v>
      </c>
      <c r="BH4052" s="10">
        <v>107</v>
      </c>
      <c r="BI4052" s="8">
        <f t="shared" si="63"/>
        <v>163</v>
      </c>
      <c r="BJ4052" s="8" t="s">
        <v>74</v>
      </c>
      <c r="BK4052" s="10" t="s">
        <v>74</v>
      </c>
    </row>
    <row r="4053" s="2" customFormat="1" ht="13.5" customHeight="1" spans="1:63">
      <c r="A4053" s="6" t="s">
        <v>6042</v>
      </c>
      <c r="B4053" s="7" t="s">
        <v>201</v>
      </c>
      <c r="C4053" s="8" t="s">
        <v>66</v>
      </c>
      <c r="D4053" s="7" t="s">
        <v>67</v>
      </c>
      <c r="E4053" s="8" t="s">
        <v>68</v>
      </c>
      <c r="F4053" s="8" t="s">
        <v>78</v>
      </c>
      <c r="G4053" s="8" t="s">
        <v>90</v>
      </c>
      <c r="H4053" s="8" t="s">
        <v>1266</v>
      </c>
      <c r="I4053" s="8" t="s">
        <v>72</v>
      </c>
      <c r="J4053" s="8" t="s">
        <v>130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99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>
        <v>0</v>
      </c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99</v>
      </c>
      <c r="BF4053" s="10">
        <v>21.98008</v>
      </c>
      <c r="BG4053" s="10">
        <v>2176.02792</v>
      </c>
      <c r="BH4053" s="10">
        <v>100</v>
      </c>
      <c r="BI4053" s="8">
        <f t="shared" si="63"/>
        <v>99</v>
      </c>
      <c r="BJ4053" s="8" t="s">
        <v>74</v>
      </c>
      <c r="BK4053" s="10" t="s">
        <v>74</v>
      </c>
    </row>
    <row r="4054" s="2" customFormat="1" ht="13.5" customHeight="1" spans="1:63">
      <c r="A4054" s="6" t="s">
        <v>6043</v>
      </c>
      <c r="B4054" s="7" t="s">
        <v>201</v>
      </c>
      <c r="C4054" s="8" t="s">
        <v>66</v>
      </c>
      <c r="D4054" s="7" t="s">
        <v>67</v>
      </c>
      <c r="E4054" s="8" t="s">
        <v>68</v>
      </c>
      <c r="F4054" s="8" t="s">
        <v>78</v>
      </c>
      <c r="G4054" s="8" t="s">
        <v>90</v>
      </c>
      <c r="H4054" s="8" t="s">
        <v>529</v>
      </c>
      <c r="I4054" s="8" t="s">
        <v>72</v>
      </c>
      <c r="J4054" s="8" t="s">
        <v>130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R4054" s="10">
        <v>0</v>
      </c>
      <c r="S4054" s="10">
        <v>0</v>
      </c>
      <c r="T4054" s="10">
        <v>0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96</v>
      </c>
      <c r="AC4054" s="10">
        <v>0</v>
      </c>
      <c r="AD4054" s="10">
        <v>0</v>
      </c>
      <c r="AE4054" s="10">
        <v>0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0</v>
      </c>
      <c r="AL4054" s="10">
        <v>0</v>
      </c>
      <c r="AM4054" s="10">
        <v>0</v>
      </c>
      <c r="AN4054" s="10">
        <v>0</v>
      </c>
      <c r="AO4054" s="10">
        <v>0</v>
      </c>
      <c r="AP4054" s="10">
        <v>0</v>
      </c>
      <c r="AQ4054" s="10">
        <v>0</v>
      </c>
      <c r="AR4054" s="10">
        <v>0</v>
      </c>
      <c r="AS4054" s="10">
        <v>0</v>
      </c>
      <c r="AT4054" s="10">
        <v>0</v>
      </c>
      <c r="AU4054" s="10">
        <v>0</v>
      </c>
      <c r="AV4054" s="10">
        <v>0</v>
      </c>
      <c r="AW4054" s="10">
        <v>0</v>
      </c>
      <c r="AX4054" s="10">
        <v>0</v>
      </c>
      <c r="AY4054" s="10">
        <v>0</v>
      </c>
      <c r="AZ4054" s="10">
        <v>0</v>
      </c>
      <c r="BA4054" s="10">
        <v>0</v>
      </c>
      <c r="BB4054" s="10">
        <v>0</v>
      </c>
      <c r="BC4054" s="10">
        <v>0</v>
      </c>
      <c r="BD4054" s="10">
        <v>0</v>
      </c>
      <c r="BE4054" s="10">
        <v>96</v>
      </c>
      <c r="BF4054" s="10">
        <v>3.811</v>
      </c>
      <c r="BG4054" s="10">
        <v>365.856</v>
      </c>
      <c r="BH4054" s="10">
        <v>0</v>
      </c>
      <c r="BI4054" s="8">
        <f t="shared" si="63"/>
        <v>96</v>
      </c>
      <c r="BJ4054" s="8" t="s">
        <v>74</v>
      </c>
      <c r="BK4054" s="10" t="s">
        <v>74</v>
      </c>
    </row>
    <row r="4055" s="2" customFormat="1" ht="13.5" customHeight="1" spans="1:63">
      <c r="A4055" s="6" t="s">
        <v>6044</v>
      </c>
      <c r="B4055" s="7" t="s">
        <v>201</v>
      </c>
      <c r="C4055" s="8" t="s">
        <v>66</v>
      </c>
      <c r="D4055" s="7" t="s">
        <v>67</v>
      </c>
      <c r="E4055" s="8" t="s">
        <v>68</v>
      </c>
      <c r="F4055" s="8" t="s">
        <v>78</v>
      </c>
      <c r="G4055" s="8" t="s">
        <v>90</v>
      </c>
      <c r="H4055" s="8" t="s">
        <v>1733</v>
      </c>
      <c r="I4055" s="8" t="s">
        <v>72</v>
      </c>
      <c r="J4055" s="8" t="s">
        <v>130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>
        <v>33.00001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72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>
        <v>0</v>
      </c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105.00001</v>
      </c>
      <c r="BF4055" s="10">
        <v>39.3357</v>
      </c>
      <c r="BG4055" s="10">
        <v>4130.24889</v>
      </c>
      <c r="BH4055" s="10">
        <v>180</v>
      </c>
      <c r="BI4055" s="8">
        <f t="shared" si="63"/>
        <v>105.00001</v>
      </c>
      <c r="BJ4055" s="8" t="s">
        <v>74</v>
      </c>
      <c r="BK4055" s="10" t="s">
        <v>74</v>
      </c>
    </row>
    <row r="4056" s="2" customFormat="1" ht="13.5" customHeight="1" spans="1:63">
      <c r="A4056" s="6" t="s">
        <v>6045</v>
      </c>
      <c r="B4056" s="7" t="s">
        <v>201</v>
      </c>
      <c r="C4056" s="8" t="s">
        <v>66</v>
      </c>
      <c r="D4056" s="7" t="s">
        <v>67</v>
      </c>
      <c r="E4056" s="8" t="s">
        <v>68</v>
      </c>
      <c r="F4056" s="8" t="s">
        <v>78</v>
      </c>
      <c r="G4056" s="8" t="s">
        <v>90</v>
      </c>
      <c r="H4056" s="8" t="s">
        <v>2227</v>
      </c>
      <c r="I4056" s="8" t="s">
        <v>72</v>
      </c>
      <c r="J4056" s="8" t="s">
        <v>130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  <c r="T4056" s="10">
        <v>0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  <c r="AB4056" s="10">
        <v>6</v>
      </c>
      <c r="AC4056" s="10">
        <v>0</v>
      </c>
      <c r="AD4056" s="10">
        <v>0</v>
      </c>
      <c r="AE4056" s="10">
        <v>0</v>
      </c>
      <c r="AF4056" s="10">
        <v>0</v>
      </c>
      <c r="AG4056" s="10">
        <v>0</v>
      </c>
      <c r="AH4056" s="10">
        <v>0</v>
      </c>
      <c r="AI4056" s="10">
        <v>0</v>
      </c>
      <c r="AJ4056" s="10">
        <v>0</v>
      </c>
      <c r="AK4056" s="10">
        <v>0</v>
      </c>
      <c r="AL4056" s="10">
        <v>0</v>
      </c>
      <c r="AM4056" s="10">
        <v>0</v>
      </c>
      <c r="AN4056" s="10">
        <v>0</v>
      </c>
      <c r="AO4056" s="10">
        <v>0</v>
      </c>
      <c r="AP4056" s="10">
        <v>0</v>
      </c>
      <c r="AQ4056" s="10">
        <v>0</v>
      </c>
      <c r="AR4056" s="10">
        <v>0</v>
      </c>
      <c r="AS4056" s="10">
        <v>0</v>
      </c>
      <c r="AT4056" s="10">
        <v>0</v>
      </c>
      <c r="AU4056" s="10">
        <v>0</v>
      </c>
      <c r="AV4056" s="10">
        <v>0</v>
      </c>
      <c r="AW4056" s="10">
        <v>0</v>
      </c>
      <c r="AX4056" s="10">
        <v>0</v>
      </c>
      <c r="AY4056" s="10">
        <v>0</v>
      </c>
      <c r="AZ4056" s="10">
        <v>0</v>
      </c>
      <c r="BA4056" s="10">
        <v>0</v>
      </c>
      <c r="BB4056" s="10">
        <v>0</v>
      </c>
      <c r="BC4056" s="10">
        <v>0</v>
      </c>
      <c r="BD4056" s="10">
        <v>0</v>
      </c>
      <c r="BE4056" s="10">
        <v>6</v>
      </c>
      <c r="BF4056" s="10">
        <v>96.5007</v>
      </c>
      <c r="BG4056" s="10">
        <v>579.0042</v>
      </c>
      <c r="BH4056" s="10">
        <v>11</v>
      </c>
      <c r="BI4056" s="8">
        <f t="shared" si="63"/>
        <v>6</v>
      </c>
      <c r="BJ4056" s="8" t="s">
        <v>74</v>
      </c>
      <c r="BK4056" s="10" t="s">
        <v>74</v>
      </c>
    </row>
    <row r="4057" s="2" customFormat="1" ht="13.5" customHeight="1" spans="1:63">
      <c r="A4057" s="6" t="s">
        <v>6046</v>
      </c>
      <c r="B4057" s="7" t="s">
        <v>201</v>
      </c>
      <c r="C4057" s="8" t="s">
        <v>66</v>
      </c>
      <c r="D4057" s="7" t="s">
        <v>67</v>
      </c>
      <c r="E4057" s="8" t="s">
        <v>68</v>
      </c>
      <c r="F4057" s="8" t="s">
        <v>78</v>
      </c>
      <c r="G4057" s="8" t="s">
        <v>90</v>
      </c>
      <c r="H4057" s="8" t="s">
        <v>2021</v>
      </c>
      <c r="I4057" s="8" t="s">
        <v>72</v>
      </c>
      <c r="J4057" s="8" t="s">
        <v>130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0">
        <v>0</v>
      </c>
      <c r="AA4057" s="10">
        <v>0</v>
      </c>
      <c r="AB4057" s="10">
        <v>30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>
        <v>0</v>
      </c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30</v>
      </c>
      <c r="BF4057" s="10">
        <v>54.8269</v>
      </c>
      <c r="BG4057" s="10">
        <v>1644.807</v>
      </c>
      <c r="BH4057" s="10">
        <v>0</v>
      </c>
      <c r="BI4057" s="8">
        <f t="shared" si="63"/>
        <v>30</v>
      </c>
      <c r="BJ4057" s="8" t="s">
        <v>74</v>
      </c>
      <c r="BK4057" s="10" t="s">
        <v>74</v>
      </c>
    </row>
    <row r="4058" s="2" customFormat="1" ht="13.5" customHeight="1" spans="1:63">
      <c r="A4058" s="6" t="s">
        <v>6047</v>
      </c>
      <c r="B4058" s="7" t="s">
        <v>201</v>
      </c>
      <c r="C4058" s="8" t="s">
        <v>66</v>
      </c>
      <c r="D4058" s="7" t="s">
        <v>67</v>
      </c>
      <c r="E4058" s="8" t="s">
        <v>68</v>
      </c>
      <c r="F4058" s="8" t="s">
        <v>78</v>
      </c>
      <c r="G4058" s="8" t="s">
        <v>90</v>
      </c>
      <c r="H4058" s="8" t="s">
        <v>1000</v>
      </c>
      <c r="I4058" s="8" t="s">
        <v>72</v>
      </c>
      <c r="J4058" s="8" t="s">
        <v>130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3</v>
      </c>
      <c r="AC4058" s="10">
        <v>0</v>
      </c>
      <c r="AD4058" s="10">
        <v>0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  <c r="AL4058" s="10">
        <v>0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  <c r="AS4058" s="10">
        <v>0</v>
      </c>
      <c r="AT4058" s="10">
        <v>0</v>
      </c>
      <c r="AU4058" s="10">
        <v>0</v>
      </c>
      <c r="AV4058" s="10">
        <v>0</v>
      </c>
      <c r="AW4058" s="10">
        <v>0</v>
      </c>
      <c r="AX4058" s="10">
        <v>0</v>
      </c>
      <c r="AY4058" s="10">
        <v>0</v>
      </c>
      <c r="AZ4058" s="10">
        <v>0</v>
      </c>
      <c r="BA4058" s="10">
        <v>0</v>
      </c>
      <c r="BB4058" s="10">
        <v>0</v>
      </c>
      <c r="BC4058" s="10">
        <v>0</v>
      </c>
      <c r="BD4058" s="10">
        <v>0</v>
      </c>
      <c r="BE4058" s="10">
        <v>3</v>
      </c>
      <c r="BF4058" s="10">
        <v>128.96666</v>
      </c>
      <c r="BG4058" s="10">
        <v>386.89998</v>
      </c>
      <c r="BH4058" s="10">
        <v>0</v>
      </c>
      <c r="BI4058" s="8">
        <f t="shared" si="63"/>
        <v>3</v>
      </c>
      <c r="BJ4058" s="8" t="s">
        <v>74</v>
      </c>
      <c r="BK4058" s="10" t="s">
        <v>74</v>
      </c>
    </row>
    <row r="4059" s="2" customFormat="1" ht="13.5" customHeight="1" spans="1:63">
      <c r="A4059" s="6" t="s">
        <v>6048</v>
      </c>
      <c r="B4059" s="7" t="s">
        <v>201</v>
      </c>
      <c r="C4059" s="8" t="s">
        <v>66</v>
      </c>
      <c r="D4059" s="7" t="s">
        <v>67</v>
      </c>
      <c r="E4059" s="8" t="s">
        <v>68</v>
      </c>
      <c r="F4059" s="8" t="s">
        <v>78</v>
      </c>
      <c r="G4059" s="8" t="s">
        <v>90</v>
      </c>
      <c r="H4059" s="8" t="s">
        <v>6049</v>
      </c>
      <c r="I4059" s="8" t="s">
        <v>72</v>
      </c>
      <c r="J4059" s="8" t="s">
        <v>92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  <c r="AB4059" s="10">
        <v>62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2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>
        <v>0</v>
      </c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64</v>
      </c>
      <c r="BF4059" s="10">
        <v>64.2617</v>
      </c>
      <c r="BG4059" s="10">
        <v>4112.7488</v>
      </c>
      <c r="BH4059" s="10">
        <v>0</v>
      </c>
      <c r="BI4059" s="8">
        <f t="shared" si="63"/>
        <v>64</v>
      </c>
      <c r="BJ4059" s="8" t="s">
        <v>74</v>
      </c>
      <c r="BK4059" s="10" t="s">
        <v>74</v>
      </c>
    </row>
    <row r="4060" s="2" customFormat="1" ht="13.5" customHeight="1" spans="1:63">
      <c r="A4060" s="6" t="s">
        <v>6050</v>
      </c>
      <c r="B4060" s="7" t="s">
        <v>201</v>
      </c>
      <c r="C4060" s="8" t="s">
        <v>66</v>
      </c>
      <c r="D4060" s="7" t="s">
        <v>67</v>
      </c>
      <c r="E4060" s="8" t="s">
        <v>68</v>
      </c>
      <c r="F4060" s="8" t="s">
        <v>78</v>
      </c>
      <c r="G4060" s="8" t="s">
        <v>90</v>
      </c>
      <c r="H4060" s="8" t="s">
        <v>2093</v>
      </c>
      <c r="I4060" s="8" t="s">
        <v>72</v>
      </c>
      <c r="J4060" s="8" t="s">
        <v>130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0</v>
      </c>
      <c r="T4060" s="10">
        <v>0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0">
        <v>0</v>
      </c>
      <c r="AA4060" s="10">
        <v>0</v>
      </c>
      <c r="AB4060" s="10">
        <v>10</v>
      </c>
      <c r="AC4060" s="10">
        <v>0</v>
      </c>
      <c r="AD4060" s="10">
        <v>0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0</v>
      </c>
      <c r="AL4060" s="10">
        <v>0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  <c r="AR4060" s="10">
        <v>0</v>
      </c>
      <c r="AS4060" s="10">
        <v>0</v>
      </c>
      <c r="AT4060" s="10">
        <v>0</v>
      </c>
      <c r="AU4060" s="10">
        <v>0</v>
      </c>
      <c r="AV4060" s="10">
        <v>0</v>
      </c>
      <c r="AW4060" s="10">
        <v>0</v>
      </c>
      <c r="AX4060" s="10">
        <v>0</v>
      </c>
      <c r="AY4060" s="10">
        <v>0</v>
      </c>
      <c r="AZ4060" s="10">
        <v>0</v>
      </c>
      <c r="BA4060" s="10">
        <v>0</v>
      </c>
      <c r="BB4060" s="10">
        <v>0</v>
      </c>
      <c r="BC4060" s="10">
        <v>0</v>
      </c>
      <c r="BD4060" s="10">
        <v>0</v>
      </c>
      <c r="BE4060" s="10">
        <v>10</v>
      </c>
      <c r="BF4060" s="10">
        <v>131.41218</v>
      </c>
      <c r="BG4060" s="10">
        <v>1314.1218</v>
      </c>
      <c r="BH4060" s="10">
        <v>0</v>
      </c>
      <c r="BI4060" s="8">
        <f t="shared" si="63"/>
        <v>10</v>
      </c>
      <c r="BJ4060" s="8" t="s">
        <v>74</v>
      </c>
      <c r="BK4060" s="10" t="s">
        <v>74</v>
      </c>
    </row>
    <row r="4061" s="2" customFormat="1" ht="13.5" customHeight="1" spans="1:63">
      <c r="A4061" s="6" t="s">
        <v>6051</v>
      </c>
      <c r="B4061" s="7" t="s">
        <v>201</v>
      </c>
      <c r="C4061" s="8" t="s">
        <v>66</v>
      </c>
      <c r="D4061" s="7" t="s">
        <v>67</v>
      </c>
      <c r="E4061" s="8" t="s">
        <v>68</v>
      </c>
      <c r="F4061" s="8" t="s">
        <v>78</v>
      </c>
      <c r="G4061" s="8" t="s">
        <v>90</v>
      </c>
      <c r="H4061" s="8" t="s">
        <v>1426</v>
      </c>
      <c r="I4061" s="8" t="s">
        <v>105</v>
      </c>
      <c r="J4061" s="8" t="s">
        <v>73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  <c r="AB4061" s="10">
        <v>131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>
        <v>0</v>
      </c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131</v>
      </c>
      <c r="BF4061" s="10">
        <v>58.92937</v>
      </c>
      <c r="BG4061" s="10">
        <v>7719.74747</v>
      </c>
      <c r="BH4061" s="10">
        <v>125</v>
      </c>
      <c r="BI4061" s="8">
        <f t="shared" si="63"/>
        <v>131</v>
      </c>
      <c r="BJ4061" s="8" t="s">
        <v>74</v>
      </c>
      <c r="BK4061" s="10" t="s">
        <v>74</v>
      </c>
    </row>
    <row r="4062" s="2" customFormat="1" ht="13.5" customHeight="1" spans="1:63">
      <c r="A4062" s="6" t="s">
        <v>6052</v>
      </c>
      <c r="B4062" s="7" t="s">
        <v>201</v>
      </c>
      <c r="C4062" s="8" t="s">
        <v>66</v>
      </c>
      <c r="D4062" s="7" t="s">
        <v>67</v>
      </c>
      <c r="E4062" s="8" t="s">
        <v>68</v>
      </c>
      <c r="F4062" s="8" t="s">
        <v>78</v>
      </c>
      <c r="G4062" s="8" t="s">
        <v>90</v>
      </c>
      <c r="H4062" s="8" t="s">
        <v>471</v>
      </c>
      <c r="I4062" s="8" t="s">
        <v>100</v>
      </c>
      <c r="J4062" s="8" t="s">
        <v>130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  <c r="AB4062" s="10">
        <v>9</v>
      </c>
      <c r="AC4062" s="10">
        <v>0</v>
      </c>
      <c r="AD4062" s="10">
        <v>0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0</v>
      </c>
      <c r="AL4062" s="10">
        <v>0</v>
      </c>
      <c r="AM4062" s="10">
        <v>0</v>
      </c>
      <c r="AN4062" s="10">
        <v>0</v>
      </c>
      <c r="AO4062" s="10">
        <v>0</v>
      </c>
      <c r="AP4062" s="10">
        <v>0</v>
      </c>
      <c r="AQ4062" s="10">
        <v>0</v>
      </c>
      <c r="AR4062" s="10">
        <v>0</v>
      </c>
      <c r="AS4062" s="10">
        <v>0</v>
      </c>
      <c r="AT4062" s="10">
        <v>0</v>
      </c>
      <c r="AU4062" s="10">
        <v>0</v>
      </c>
      <c r="AV4062" s="10">
        <v>0</v>
      </c>
      <c r="AW4062" s="10">
        <v>0</v>
      </c>
      <c r="AX4062" s="10">
        <v>0</v>
      </c>
      <c r="AY4062" s="10">
        <v>0</v>
      </c>
      <c r="AZ4062" s="10">
        <v>0</v>
      </c>
      <c r="BA4062" s="10">
        <v>0</v>
      </c>
      <c r="BB4062" s="10">
        <v>0</v>
      </c>
      <c r="BC4062" s="10">
        <v>0</v>
      </c>
      <c r="BD4062" s="10">
        <v>0</v>
      </c>
      <c r="BE4062" s="10">
        <v>9</v>
      </c>
      <c r="BF4062" s="10">
        <v>182.03417</v>
      </c>
      <c r="BG4062" s="10">
        <v>1638.30753</v>
      </c>
      <c r="BH4062" s="10">
        <v>0</v>
      </c>
      <c r="BI4062" s="8">
        <f t="shared" si="63"/>
        <v>9</v>
      </c>
      <c r="BJ4062" s="8" t="s">
        <v>74</v>
      </c>
      <c r="BK4062" s="10" t="s">
        <v>74</v>
      </c>
    </row>
    <row r="4063" s="2" customFormat="1" ht="13.5" customHeight="1" spans="1:63">
      <c r="A4063" s="6" t="s">
        <v>6053</v>
      </c>
      <c r="B4063" s="7" t="s">
        <v>201</v>
      </c>
      <c r="C4063" s="8" t="s">
        <v>66</v>
      </c>
      <c r="D4063" s="7" t="s">
        <v>67</v>
      </c>
      <c r="E4063" s="8" t="s">
        <v>68</v>
      </c>
      <c r="F4063" s="8" t="s">
        <v>78</v>
      </c>
      <c r="G4063" s="8" t="s">
        <v>90</v>
      </c>
      <c r="H4063" s="8" t="s">
        <v>910</v>
      </c>
      <c r="I4063" s="8" t="s">
        <v>72</v>
      </c>
      <c r="J4063" s="8" t="s">
        <v>130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11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>
        <v>0</v>
      </c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11</v>
      </c>
      <c r="BF4063" s="10">
        <v>105.8634</v>
      </c>
      <c r="BG4063" s="10">
        <v>1164.4974</v>
      </c>
      <c r="BH4063" s="10">
        <v>0</v>
      </c>
      <c r="BI4063" s="8">
        <f t="shared" si="63"/>
        <v>11</v>
      </c>
      <c r="BJ4063" s="8" t="s">
        <v>74</v>
      </c>
      <c r="BK4063" s="10" t="s">
        <v>74</v>
      </c>
    </row>
    <row r="4064" s="2" customFormat="1" ht="13.5" customHeight="1" spans="1:63">
      <c r="A4064" s="6" t="s">
        <v>6054</v>
      </c>
      <c r="B4064" s="7" t="s">
        <v>201</v>
      </c>
      <c r="C4064" s="8" t="s">
        <v>66</v>
      </c>
      <c r="D4064" s="7" t="s">
        <v>67</v>
      </c>
      <c r="E4064" s="8" t="s">
        <v>68</v>
      </c>
      <c r="F4064" s="8" t="s">
        <v>78</v>
      </c>
      <c r="G4064" s="8" t="s">
        <v>90</v>
      </c>
      <c r="H4064" s="8" t="s">
        <v>1825</v>
      </c>
      <c r="I4064" s="8" t="s">
        <v>100</v>
      </c>
      <c r="J4064" s="8" t="s">
        <v>130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50</v>
      </c>
      <c r="AC4064" s="10">
        <v>0</v>
      </c>
      <c r="AD4064" s="10">
        <v>0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0</v>
      </c>
      <c r="AL4064" s="10">
        <v>0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  <c r="AR4064" s="10">
        <v>0</v>
      </c>
      <c r="AS4064" s="10">
        <v>0</v>
      </c>
      <c r="AT4064" s="10">
        <v>0</v>
      </c>
      <c r="AU4064" s="10">
        <v>0</v>
      </c>
      <c r="AV4064" s="10">
        <v>0</v>
      </c>
      <c r="AW4064" s="10">
        <v>0</v>
      </c>
      <c r="AX4064" s="10">
        <v>0</v>
      </c>
      <c r="AY4064" s="10">
        <v>0</v>
      </c>
      <c r="AZ4064" s="10">
        <v>0</v>
      </c>
      <c r="BA4064" s="10">
        <v>0</v>
      </c>
      <c r="BB4064" s="10">
        <v>0</v>
      </c>
      <c r="BC4064" s="10">
        <v>0</v>
      </c>
      <c r="BD4064" s="10">
        <v>0</v>
      </c>
      <c r="BE4064" s="10">
        <v>50</v>
      </c>
      <c r="BF4064" s="10">
        <v>54.8269</v>
      </c>
      <c r="BG4064" s="10">
        <v>2741.345</v>
      </c>
      <c r="BH4064" s="10">
        <v>0</v>
      </c>
      <c r="BI4064" s="8">
        <f t="shared" si="63"/>
        <v>50</v>
      </c>
      <c r="BJ4064" s="8" t="s">
        <v>74</v>
      </c>
      <c r="BK4064" s="10" t="s">
        <v>74</v>
      </c>
    </row>
    <row r="4065" s="2" customFormat="1" ht="13.5" customHeight="1" spans="1:63">
      <c r="A4065" s="6" t="s">
        <v>6055</v>
      </c>
      <c r="B4065" s="7" t="s">
        <v>201</v>
      </c>
      <c r="C4065" s="8" t="s">
        <v>66</v>
      </c>
      <c r="D4065" s="7" t="s">
        <v>67</v>
      </c>
      <c r="E4065" s="8" t="s">
        <v>68</v>
      </c>
      <c r="F4065" s="8" t="s">
        <v>78</v>
      </c>
      <c r="G4065" s="8" t="s">
        <v>90</v>
      </c>
      <c r="H4065" s="8" t="s">
        <v>1788</v>
      </c>
      <c r="I4065" s="8" t="s">
        <v>72</v>
      </c>
      <c r="J4065" s="8" t="s">
        <v>92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24.9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>
        <v>0</v>
      </c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24.9</v>
      </c>
      <c r="BF4065" s="10">
        <v>29.56495</v>
      </c>
      <c r="BG4065" s="10">
        <v>736.16726</v>
      </c>
      <c r="BH4065" s="10">
        <v>20</v>
      </c>
      <c r="BI4065" s="8">
        <f t="shared" si="63"/>
        <v>24.9</v>
      </c>
      <c r="BJ4065" s="8" t="s">
        <v>74</v>
      </c>
      <c r="BK4065" s="10" t="s">
        <v>74</v>
      </c>
    </row>
    <row r="4066" s="2" customFormat="1" ht="13.5" customHeight="1" spans="1:63">
      <c r="A4066" s="6" t="s">
        <v>6056</v>
      </c>
      <c r="B4066" s="7" t="s">
        <v>201</v>
      </c>
      <c r="C4066" s="8" t="s">
        <v>66</v>
      </c>
      <c r="D4066" s="7" t="s">
        <v>67</v>
      </c>
      <c r="E4066" s="8" t="s">
        <v>68</v>
      </c>
      <c r="F4066" s="8" t="s">
        <v>78</v>
      </c>
      <c r="G4066" s="8" t="s">
        <v>90</v>
      </c>
      <c r="H4066" s="8" t="s">
        <v>5922</v>
      </c>
      <c r="I4066" s="8" t="s">
        <v>105</v>
      </c>
      <c r="J4066" s="8" t="s">
        <v>73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7</v>
      </c>
      <c r="AC4066" s="10">
        <v>0</v>
      </c>
      <c r="AD4066" s="10">
        <v>0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0</v>
      </c>
      <c r="AL4066" s="10">
        <v>3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>
        <v>0</v>
      </c>
      <c r="AS4066" s="10">
        <v>0</v>
      </c>
      <c r="AT4066" s="10">
        <v>0</v>
      </c>
      <c r="AU4066" s="10">
        <v>0</v>
      </c>
      <c r="AV4066" s="10">
        <v>0</v>
      </c>
      <c r="AW4066" s="10">
        <v>0</v>
      </c>
      <c r="AX4066" s="10">
        <v>0</v>
      </c>
      <c r="AY4066" s="10">
        <v>0</v>
      </c>
      <c r="AZ4066" s="10">
        <v>0</v>
      </c>
      <c r="BA4066" s="10">
        <v>0</v>
      </c>
      <c r="BB4066" s="10">
        <v>0</v>
      </c>
      <c r="BC4066" s="10">
        <v>0</v>
      </c>
      <c r="BD4066" s="10">
        <v>0</v>
      </c>
      <c r="BE4066" s="10">
        <v>10</v>
      </c>
      <c r="BF4066" s="10">
        <v>106.4608</v>
      </c>
      <c r="BG4066" s="10">
        <v>1064.608</v>
      </c>
      <c r="BH4066" s="10">
        <v>0</v>
      </c>
      <c r="BI4066" s="8">
        <f t="shared" si="63"/>
        <v>7</v>
      </c>
      <c r="BJ4066" s="8" t="s">
        <v>74</v>
      </c>
      <c r="BK4066" s="10" t="s">
        <v>74</v>
      </c>
    </row>
    <row r="4067" s="2" customFormat="1" ht="13.5" customHeight="1" spans="1:63">
      <c r="A4067" s="6" t="s">
        <v>6057</v>
      </c>
      <c r="B4067" s="7" t="s">
        <v>201</v>
      </c>
      <c r="C4067" s="8" t="s">
        <v>66</v>
      </c>
      <c r="D4067" s="7" t="s">
        <v>67</v>
      </c>
      <c r="E4067" s="8" t="s">
        <v>68</v>
      </c>
      <c r="F4067" s="8" t="s">
        <v>78</v>
      </c>
      <c r="G4067" s="8" t="s">
        <v>90</v>
      </c>
      <c r="H4067" s="8" t="s">
        <v>2277</v>
      </c>
      <c r="I4067" s="8" t="s">
        <v>105</v>
      </c>
      <c r="J4067" s="8" t="s">
        <v>130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  <c r="AB4067" s="10">
        <v>100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>
        <v>0</v>
      </c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100</v>
      </c>
      <c r="BF4067" s="10">
        <v>113.00555</v>
      </c>
      <c r="BG4067" s="10">
        <v>11300.555</v>
      </c>
      <c r="BH4067" s="10">
        <v>17</v>
      </c>
      <c r="BI4067" s="8">
        <f t="shared" si="63"/>
        <v>100</v>
      </c>
      <c r="BJ4067" s="8" t="s">
        <v>74</v>
      </c>
      <c r="BK4067" s="10" t="s">
        <v>74</v>
      </c>
    </row>
    <row r="4068" s="2" customFormat="1" ht="13.5" customHeight="1" spans="1:63">
      <c r="A4068" s="6" t="s">
        <v>6058</v>
      </c>
      <c r="B4068" s="7" t="s">
        <v>201</v>
      </c>
      <c r="C4068" s="8" t="s">
        <v>66</v>
      </c>
      <c r="D4068" s="7" t="s">
        <v>67</v>
      </c>
      <c r="E4068" s="8" t="s">
        <v>68</v>
      </c>
      <c r="F4068" s="8" t="s">
        <v>78</v>
      </c>
      <c r="G4068" s="8" t="s">
        <v>90</v>
      </c>
      <c r="H4068" s="8" t="s">
        <v>1837</v>
      </c>
      <c r="I4068" s="8" t="s">
        <v>72</v>
      </c>
      <c r="J4068" s="8" t="s">
        <v>130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0">
        <v>0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3</v>
      </c>
      <c r="AC4068" s="10">
        <v>0</v>
      </c>
      <c r="AD4068" s="10">
        <v>0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0</v>
      </c>
      <c r="AL4068" s="10">
        <v>0</v>
      </c>
      <c r="AM4068" s="10">
        <v>0</v>
      </c>
      <c r="AN4068" s="10">
        <v>0</v>
      </c>
      <c r="AO4068" s="10">
        <v>0</v>
      </c>
      <c r="AP4068" s="10">
        <v>0</v>
      </c>
      <c r="AQ4068" s="10">
        <v>0</v>
      </c>
      <c r="AR4068" s="10">
        <v>0</v>
      </c>
      <c r="AS4068" s="10">
        <v>0</v>
      </c>
      <c r="AT4068" s="10">
        <v>0</v>
      </c>
      <c r="AU4068" s="10">
        <v>0</v>
      </c>
      <c r="AV4068" s="10">
        <v>0</v>
      </c>
      <c r="AW4068" s="10">
        <v>0</v>
      </c>
      <c r="AX4068" s="10">
        <v>0</v>
      </c>
      <c r="AY4068" s="10">
        <v>0</v>
      </c>
      <c r="AZ4068" s="10">
        <v>0</v>
      </c>
      <c r="BA4068" s="10">
        <v>0</v>
      </c>
      <c r="BB4068" s="10">
        <v>0</v>
      </c>
      <c r="BC4068" s="10">
        <v>0</v>
      </c>
      <c r="BD4068" s="10">
        <v>0</v>
      </c>
      <c r="BE4068" s="10">
        <v>3</v>
      </c>
      <c r="BF4068" s="10">
        <v>194.6082</v>
      </c>
      <c r="BG4068" s="10">
        <v>583.8246</v>
      </c>
      <c r="BH4068" s="10">
        <v>0</v>
      </c>
      <c r="BI4068" s="8">
        <f t="shared" si="63"/>
        <v>3</v>
      </c>
      <c r="BJ4068" s="8" t="s">
        <v>74</v>
      </c>
      <c r="BK4068" s="10" t="s">
        <v>74</v>
      </c>
    </row>
    <row r="4069" s="2" customFormat="1" ht="13.5" customHeight="1" spans="1:63">
      <c r="A4069" s="6" t="s">
        <v>6059</v>
      </c>
      <c r="B4069" s="7" t="s">
        <v>201</v>
      </c>
      <c r="C4069" s="8" t="s">
        <v>66</v>
      </c>
      <c r="D4069" s="7" t="s">
        <v>67</v>
      </c>
      <c r="E4069" s="8" t="s">
        <v>68</v>
      </c>
      <c r="F4069" s="8" t="s">
        <v>78</v>
      </c>
      <c r="G4069" s="8" t="s">
        <v>90</v>
      </c>
      <c r="H4069" s="8" t="s">
        <v>6060</v>
      </c>
      <c r="I4069" s="8" t="s">
        <v>105</v>
      </c>
      <c r="J4069" s="8" t="s">
        <v>130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0">
        <v>0</v>
      </c>
      <c r="AA4069" s="10">
        <v>0</v>
      </c>
      <c r="AB4069" s="10">
        <v>451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>
        <v>0</v>
      </c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5</v>
      </c>
      <c r="BC4069" s="10">
        <v>0</v>
      </c>
      <c r="BD4069" s="10">
        <v>0</v>
      </c>
      <c r="BE4069" s="10">
        <v>456</v>
      </c>
      <c r="BF4069" s="10">
        <v>46.56556</v>
      </c>
      <c r="BG4069" s="10">
        <v>21233.89536</v>
      </c>
      <c r="BH4069" s="10">
        <v>0</v>
      </c>
      <c r="BI4069" s="8">
        <f t="shared" si="63"/>
        <v>456</v>
      </c>
      <c r="BJ4069" s="8" t="s">
        <v>74</v>
      </c>
      <c r="BK4069" s="10" t="s">
        <v>74</v>
      </c>
    </row>
    <row r="4070" s="2" customFormat="1" ht="13.5" customHeight="1" spans="1:63">
      <c r="A4070" s="6" t="s">
        <v>6061</v>
      </c>
      <c r="B4070" s="7" t="s">
        <v>201</v>
      </c>
      <c r="C4070" s="8" t="s">
        <v>66</v>
      </c>
      <c r="D4070" s="7" t="s">
        <v>67</v>
      </c>
      <c r="E4070" s="8" t="s">
        <v>68</v>
      </c>
      <c r="F4070" s="8" t="s">
        <v>78</v>
      </c>
      <c r="G4070" s="8" t="s">
        <v>90</v>
      </c>
      <c r="H4070" s="8" t="s">
        <v>6062</v>
      </c>
      <c r="I4070" s="8" t="s">
        <v>81</v>
      </c>
      <c r="J4070" s="8" t="s">
        <v>130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59</v>
      </c>
      <c r="AC4070" s="10">
        <v>0</v>
      </c>
      <c r="AD4070" s="10">
        <v>0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  <c r="AS4070" s="10">
        <v>0</v>
      </c>
      <c r="AT4070" s="10">
        <v>0</v>
      </c>
      <c r="AU4070" s="10">
        <v>0</v>
      </c>
      <c r="AV4070" s="10">
        <v>0</v>
      </c>
      <c r="AW4070" s="10">
        <v>0</v>
      </c>
      <c r="AX4070" s="10">
        <v>0</v>
      </c>
      <c r="AY4070" s="10">
        <v>0</v>
      </c>
      <c r="AZ4070" s="10">
        <v>0</v>
      </c>
      <c r="BA4070" s="10">
        <v>0</v>
      </c>
      <c r="BB4070" s="10">
        <v>0</v>
      </c>
      <c r="BC4070" s="10">
        <v>0</v>
      </c>
      <c r="BD4070" s="10">
        <v>0</v>
      </c>
      <c r="BE4070" s="10">
        <v>59</v>
      </c>
      <c r="BF4070" s="10">
        <v>79.8971</v>
      </c>
      <c r="BG4070" s="10">
        <v>4713.9289</v>
      </c>
      <c r="BH4070" s="10">
        <v>160</v>
      </c>
      <c r="BI4070" s="8">
        <f t="shared" si="63"/>
        <v>59</v>
      </c>
      <c r="BJ4070" s="8" t="s">
        <v>74</v>
      </c>
      <c r="BK4070" s="10" t="s">
        <v>74</v>
      </c>
    </row>
    <row r="4071" s="2" customFormat="1" ht="13.5" customHeight="1" spans="1:63">
      <c r="A4071" s="6" t="s">
        <v>6063</v>
      </c>
      <c r="B4071" s="7" t="s">
        <v>201</v>
      </c>
      <c r="C4071" s="8" t="s">
        <v>66</v>
      </c>
      <c r="D4071" s="7" t="s">
        <v>67</v>
      </c>
      <c r="E4071" s="8" t="s">
        <v>68</v>
      </c>
      <c r="F4071" s="8" t="s">
        <v>78</v>
      </c>
      <c r="G4071" s="8" t="s">
        <v>90</v>
      </c>
      <c r="H4071" s="8" t="s">
        <v>1913</v>
      </c>
      <c r="I4071" s="8" t="s">
        <v>81</v>
      </c>
      <c r="J4071" s="8" t="s">
        <v>130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0</v>
      </c>
      <c r="AA4071" s="10">
        <v>0</v>
      </c>
      <c r="AB4071" s="10">
        <v>58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80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>
        <v>0</v>
      </c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138</v>
      </c>
      <c r="BF4071" s="10">
        <v>45.17584</v>
      </c>
      <c r="BG4071" s="10">
        <v>6188.19872</v>
      </c>
      <c r="BH4071" s="10">
        <v>221</v>
      </c>
      <c r="BI4071" s="8">
        <f t="shared" si="63"/>
        <v>58</v>
      </c>
      <c r="BJ4071" s="8" t="s">
        <v>74</v>
      </c>
      <c r="BK4071" s="10" t="s">
        <v>74</v>
      </c>
    </row>
    <row r="4072" s="2" customFormat="1" ht="13.5" customHeight="1" spans="1:63">
      <c r="A4072" s="6" t="s">
        <v>6064</v>
      </c>
      <c r="B4072" s="7" t="s">
        <v>201</v>
      </c>
      <c r="C4072" s="8" t="s">
        <v>66</v>
      </c>
      <c r="D4072" s="7" t="s">
        <v>67</v>
      </c>
      <c r="E4072" s="8" t="s">
        <v>68</v>
      </c>
      <c r="F4072" s="8" t="s">
        <v>78</v>
      </c>
      <c r="G4072" s="8" t="s">
        <v>90</v>
      </c>
      <c r="H4072" s="8" t="s">
        <v>1000</v>
      </c>
      <c r="I4072" s="8" t="s">
        <v>72</v>
      </c>
      <c r="J4072" s="8" t="s">
        <v>73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0</v>
      </c>
      <c r="Q4072" s="10">
        <v>0</v>
      </c>
      <c r="R4072" s="10">
        <v>0</v>
      </c>
      <c r="S4072" s="10">
        <v>0</v>
      </c>
      <c r="T4072" s="10">
        <v>0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  <c r="AB4072" s="10">
        <v>16</v>
      </c>
      <c r="AC4072" s="10">
        <v>0</v>
      </c>
      <c r="AD4072" s="10">
        <v>0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0</v>
      </c>
      <c r="AL4072" s="10">
        <v>0</v>
      </c>
      <c r="AM4072" s="10">
        <v>0</v>
      </c>
      <c r="AN4072" s="10">
        <v>0</v>
      </c>
      <c r="AO4072" s="10">
        <v>0</v>
      </c>
      <c r="AP4072" s="10">
        <v>0</v>
      </c>
      <c r="AQ4072" s="10">
        <v>0</v>
      </c>
      <c r="AR4072" s="10">
        <v>0</v>
      </c>
      <c r="AS4072" s="10">
        <v>0</v>
      </c>
      <c r="AT4072" s="10">
        <v>0</v>
      </c>
      <c r="AU4072" s="10">
        <v>0</v>
      </c>
      <c r="AV4072" s="10">
        <v>0</v>
      </c>
      <c r="AW4072" s="10">
        <v>0</v>
      </c>
      <c r="AX4072" s="10">
        <v>0</v>
      </c>
      <c r="AY4072" s="10">
        <v>0</v>
      </c>
      <c r="AZ4072" s="10">
        <v>0</v>
      </c>
      <c r="BA4072" s="10">
        <v>0</v>
      </c>
      <c r="BB4072" s="10">
        <v>0</v>
      </c>
      <c r="BC4072" s="10">
        <v>0</v>
      </c>
      <c r="BD4072" s="10">
        <v>0</v>
      </c>
      <c r="BE4072" s="10">
        <v>16</v>
      </c>
      <c r="BF4072" s="10">
        <v>104.03481</v>
      </c>
      <c r="BG4072" s="10">
        <v>1664.55696</v>
      </c>
      <c r="BH4072" s="10">
        <v>0</v>
      </c>
      <c r="BI4072" s="8">
        <f t="shared" si="63"/>
        <v>16</v>
      </c>
      <c r="BJ4072" s="8" t="s">
        <v>74</v>
      </c>
      <c r="BK4072" s="10" t="s">
        <v>74</v>
      </c>
    </row>
    <row r="4073" s="2" customFormat="1" ht="13.5" customHeight="1" spans="1:63">
      <c r="A4073" s="6" t="s">
        <v>6065</v>
      </c>
      <c r="B4073" s="7" t="s">
        <v>201</v>
      </c>
      <c r="C4073" s="8" t="s">
        <v>66</v>
      </c>
      <c r="D4073" s="7" t="s">
        <v>67</v>
      </c>
      <c r="E4073" s="8" t="s">
        <v>68</v>
      </c>
      <c r="F4073" s="8" t="s">
        <v>78</v>
      </c>
      <c r="G4073" s="8" t="s">
        <v>90</v>
      </c>
      <c r="H4073" s="8" t="s">
        <v>471</v>
      </c>
      <c r="I4073" s="8" t="s">
        <v>100</v>
      </c>
      <c r="J4073" s="8" t="s">
        <v>73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  <c r="AB4073" s="10">
        <v>32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>
        <v>0</v>
      </c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32</v>
      </c>
      <c r="BF4073" s="10">
        <v>66.98584</v>
      </c>
      <c r="BG4073" s="10">
        <v>2143.54688</v>
      </c>
      <c r="BH4073" s="10">
        <v>0</v>
      </c>
      <c r="BI4073" s="8">
        <f t="shared" si="63"/>
        <v>32</v>
      </c>
      <c r="BJ4073" s="8" t="s">
        <v>74</v>
      </c>
      <c r="BK4073" s="10" t="s">
        <v>74</v>
      </c>
    </row>
    <row r="4074" s="2" customFormat="1" ht="13.5" customHeight="1" spans="1:63">
      <c r="A4074" s="6" t="s">
        <v>6066</v>
      </c>
      <c r="B4074" s="7" t="s">
        <v>201</v>
      </c>
      <c r="C4074" s="8" t="s">
        <v>66</v>
      </c>
      <c r="D4074" s="7" t="s">
        <v>67</v>
      </c>
      <c r="E4074" s="8" t="s">
        <v>68</v>
      </c>
      <c r="F4074" s="8" t="s">
        <v>78</v>
      </c>
      <c r="G4074" s="8" t="s">
        <v>90</v>
      </c>
      <c r="H4074" s="8" t="s">
        <v>6067</v>
      </c>
      <c r="I4074" s="8" t="s">
        <v>81</v>
      </c>
      <c r="J4074" s="8" t="s">
        <v>130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0</v>
      </c>
      <c r="T4074" s="10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135</v>
      </c>
      <c r="AC4074" s="10">
        <v>0</v>
      </c>
      <c r="AD4074" s="10">
        <v>0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  <c r="AR4074" s="10">
        <v>0</v>
      </c>
      <c r="AS4074" s="10">
        <v>0</v>
      </c>
      <c r="AT4074" s="10">
        <v>0</v>
      </c>
      <c r="AU4074" s="10">
        <v>0</v>
      </c>
      <c r="AV4074" s="10">
        <v>0</v>
      </c>
      <c r="AW4074" s="10">
        <v>0</v>
      </c>
      <c r="AX4074" s="10">
        <v>0</v>
      </c>
      <c r="AY4074" s="10">
        <v>0</v>
      </c>
      <c r="AZ4074" s="10">
        <v>0</v>
      </c>
      <c r="BA4074" s="10">
        <v>0</v>
      </c>
      <c r="BB4074" s="10">
        <v>0</v>
      </c>
      <c r="BC4074" s="10">
        <v>0</v>
      </c>
      <c r="BD4074" s="10">
        <v>0</v>
      </c>
      <c r="BE4074" s="10">
        <v>135</v>
      </c>
      <c r="BF4074" s="10">
        <v>36.30235</v>
      </c>
      <c r="BG4074" s="10">
        <v>4900.81725</v>
      </c>
      <c r="BH4074" s="10">
        <v>240</v>
      </c>
      <c r="BI4074" s="8">
        <f t="shared" si="63"/>
        <v>135</v>
      </c>
      <c r="BJ4074" s="8" t="s">
        <v>74</v>
      </c>
      <c r="BK4074" s="10" t="s">
        <v>74</v>
      </c>
    </row>
    <row r="4075" s="2" customFormat="1" ht="13.5" customHeight="1" spans="1:63">
      <c r="A4075" s="6" t="s">
        <v>6068</v>
      </c>
      <c r="B4075" s="7" t="s">
        <v>201</v>
      </c>
      <c r="C4075" s="8" t="s">
        <v>66</v>
      </c>
      <c r="D4075" s="7" t="s">
        <v>67</v>
      </c>
      <c r="E4075" s="8" t="s">
        <v>68</v>
      </c>
      <c r="F4075" s="8" t="s">
        <v>78</v>
      </c>
      <c r="G4075" s="8" t="s">
        <v>90</v>
      </c>
      <c r="H4075" s="8" t="s">
        <v>1160</v>
      </c>
      <c r="I4075" s="8" t="s">
        <v>72</v>
      </c>
      <c r="J4075" s="8" t="s">
        <v>73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  <c r="AB4075" s="10">
        <v>10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>
        <v>0</v>
      </c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10</v>
      </c>
      <c r="BF4075" s="10">
        <v>138.123</v>
      </c>
      <c r="BG4075" s="10">
        <v>1381.23</v>
      </c>
      <c r="BH4075" s="10">
        <v>10</v>
      </c>
      <c r="BI4075" s="8">
        <f t="shared" si="63"/>
        <v>10</v>
      </c>
      <c r="BJ4075" s="8" t="s">
        <v>74</v>
      </c>
      <c r="BK4075" s="10" t="s">
        <v>74</v>
      </c>
    </row>
    <row r="4076" s="2" customFormat="1" ht="13.5" customHeight="1" spans="1:63">
      <c r="A4076" s="6" t="s">
        <v>6069</v>
      </c>
      <c r="B4076" s="7" t="s">
        <v>201</v>
      </c>
      <c r="C4076" s="8" t="s">
        <v>66</v>
      </c>
      <c r="D4076" s="7" t="s">
        <v>67</v>
      </c>
      <c r="E4076" s="8" t="s">
        <v>68</v>
      </c>
      <c r="F4076" s="8" t="s">
        <v>78</v>
      </c>
      <c r="G4076" s="8" t="s">
        <v>90</v>
      </c>
      <c r="H4076" s="8" t="s">
        <v>3651</v>
      </c>
      <c r="I4076" s="8" t="s">
        <v>72</v>
      </c>
      <c r="J4076" s="8" t="s">
        <v>92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36</v>
      </c>
      <c r="AC4076" s="10">
        <v>0</v>
      </c>
      <c r="AD4076" s="10">
        <v>0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  <c r="AL4076" s="10">
        <v>0</v>
      </c>
      <c r="AM4076" s="10">
        <v>0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  <c r="AS4076" s="10">
        <v>0</v>
      </c>
      <c r="AT4076" s="10">
        <v>0</v>
      </c>
      <c r="AU4076" s="10">
        <v>0</v>
      </c>
      <c r="AV4076" s="10">
        <v>0</v>
      </c>
      <c r="AW4076" s="10">
        <v>0</v>
      </c>
      <c r="AX4076" s="10">
        <v>0</v>
      </c>
      <c r="AY4076" s="10">
        <v>0</v>
      </c>
      <c r="AZ4076" s="10">
        <v>0</v>
      </c>
      <c r="BA4076" s="10">
        <v>0</v>
      </c>
      <c r="BB4076" s="10">
        <v>0</v>
      </c>
      <c r="BC4076" s="10">
        <v>0</v>
      </c>
      <c r="BD4076" s="10">
        <v>0</v>
      </c>
      <c r="BE4076" s="10">
        <v>36</v>
      </c>
      <c r="BF4076" s="10">
        <v>79.61673</v>
      </c>
      <c r="BG4076" s="10">
        <v>2866.20228</v>
      </c>
      <c r="BH4076" s="10">
        <v>40</v>
      </c>
      <c r="BI4076" s="8">
        <f t="shared" si="63"/>
        <v>36</v>
      </c>
      <c r="BJ4076" s="8" t="s">
        <v>74</v>
      </c>
      <c r="BK4076" s="10" t="s">
        <v>74</v>
      </c>
    </row>
    <row r="4077" s="2" customFormat="1" ht="13.5" customHeight="1" spans="1:63">
      <c r="A4077" s="6" t="s">
        <v>6070</v>
      </c>
      <c r="B4077" s="7" t="s">
        <v>201</v>
      </c>
      <c r="C4077" s="8" t="s">
        <v>66</v>
      </c>
      <c r="D4077" s="7" t="s">
        <v>67</v>
      </c>
      <c r="E4077" s="8" t="s">
        <v>68</v>
      </c>
      <c r="F4077" s="8" t="s">
        <v>78</v>
      </c>
      <c r="G4077" s="8" t="s">
        <v>90</v>
      </c>
      <c r="H4077" s="8" t="s">
        <v>1610</v>
      </c>
      <c r="I4077" s="8" t="s">
        <v>72</v>
      </c>
      <c r="J4077" s="8" t="s">
        <v>130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  <c r="AB4077" s="10">
        <v>42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>
        <v>0</v>
      </c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42</v>
      </c>
      <c r="BF4077" s="10">
        <v>51.191</v>
      </c>
      <c r="BG4077" s="10">
        <v>2150.022</v>
      </c>
      <c r="BH4077" s="10">
        <v>51</v>
      </c>
      <c r="BI4077" s="8">
        <f t="shared" si="63"/>
        <v>42</v>
      </c>
      <c r="BJ4077" s="8" t="s">
        <v>74</v>
      </c>
      <c r="BK4077" s="10" t="s">
        <v>74</v>
      </c>
    </row>
    <row r="4078" s="2" customFormat="1" ht="13.5" customHeight="1" spans="1:63">
      <c r="A4078" s="6" t="s">
        <v>6071</v>
      </c>
      <c r="B4078" s="7" t="s">
        <v>201</v>
      </c>
      <c r="C4078" s="8" t="s">
        <v>66</v>
      </c>
      <c r="D4078" s="7" t="s">
        <v>67</v>
      </c>
      <c r="E4078" s="8" t="s">
        <v>68</v>
      </c>
      <c r="F4078" s="8" t="s">
        <v>78</v>
      </c>
      <c r="G4078" s="8" t="s">
        <v>90</v>
      </c>
      <c r="H4078" s="8" t="s">
        <v>545</v>
      </c>
      <c r="I4078" s="8" t="s">
        <v>72</v>
      </c>
      <c r="J4078" s="8" t="s">
        <v>130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R4078" s="10">
        <v>0</v>
      </c>
      <c r="S4078" s="10">
        <v>0</v>
      </c>
      <c r="T4078" s="10">
        <v>0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  <c r="AB4078" s="10">
        <v>17</v>
      </c>
      <c r="AC4078" s="10">
        <v>0</v>
      </c>
      <c r="AD4078" s="10">
        <v>0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0</v>
      </c>
      <c r="AL4078" s="10">
        <v>0</v>
      </c>
      <c r="AM4078" s="10">
        <v>0</v>
      </c>
      <c r="AN4078" s="10">
        <v>0</v>
      </c>
      <c r="AO4078" s="10">
        <v>0</v>
      </c>
      <c r="AP4078" s="10">
        <v>0</v>
      </c>
      <c r="AQ4078" s="10">
        <v>0</v>
      </c>
      <c r="AR4078" s="10">
        <v>0</v>
      </c>
      <c r="AS4078" s="10">
        <v>0</v>
      </c>
      <c r="AT4078" s="10">
        <v>0</v>
      </c>
      <c r="AU4078" s="10">
        <v>0</v>
      </c>
      <c r="AV4078" s="10">
        <v>0</v>
      </c>
      <c r="AW4078" s="10">
        <v>0</v>
      </c>
      <c r="AX4078" s="10">
        <v>0</v>
      </c>
      <c r="AY4078" s="10">
        <v>0</v>
      </c>
      <c r="AZ4078" s="10">
        <v>0</v>
      </c>
      <c r="BA4078" s="10">
        <v>0</v>
      </c>
      <c r="BB4078" s="10">
        <v>0</v>
      </c>
      <c r="BC4078" s="10">
        <v>0</v>
      </c>
      <c r="BD4078" s="10">
        <v>0</v>
      </c>
      <c r="BE4078" s="10">
        <v>17</v>
      </c>
      <c r="BF4078" s="10">
        <v>161.3804</v>
      </c>
      <c r="BG4078" s="10">
        <v>2743.4668</v>
      </c>
      <c r="BH4078" s="10">
        <v>0</v>
      </c>
      <c r="BI4078" s="8">
        <f t="shared" si="63"/>
        <v>17</v>
      </c>
      <c r="BJ4078" s="8" t="s">
        <v>74</v>
      </c>
      <c r="BK4078" s="10" t="s">
        <v>74</v>
      </c>
    </row>
    <row r="4079" s="2" customFormat="1" ht="13.5" customHeight="1" spans="1:63">
      <c r="A4079" s="6" t="s">
        <v>6072</v>
      </c>
      <c r="B4079" s="7" t="s">
        <v>201</v>
      </c>
      <c r="C4079" s="8" t="s">
        <v>66</v>
      </c>
      <c r="D4079" s="7" t="s">
        <v>67</v>
      </c>
      <c r="E4079" s="8" t="s">
        <v>68</v>
      </c>
      <c r="F4079" s="8" t="s">
        <v>78</v>
      </c>
      <c r="G4079" s="8" t="s">
        <v>90</v>
      </c>
      <c r="H4079" s="8" t="s">
        <v>5900</v>
      </c>
      <c r="I4079" s="8" t="s">
        <v>105</v>
      </c>
      <c r="J4079" s="8" t="s">
        <v>130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  <c r="AB4079" s="10">
        <v>195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>
        <v>0</v>
      </c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195</v>
      </c>
      <c r="BF4079" s="10">
        <v>54.53929</v>
      </c>
      <c r="BG4079" s="10">
        <v>10635.16155</v>
      </c>
      <c r="BH4079" s="10">
        <v>250</v>
      </c>
      <c r="BI4079" s="8">
        <f t="shared" si="63"/>
        <v>195</v>
      </c>
      <c r="BJ4079" s="8" t="s">
        <v>74</v>
      </c>
      <c r="BK4079" s="10" t="s">
        <v>74</v>
      </c>
    </row>
    <row r="4080" s="2" customFormat="1" ht="13.5" customHeight="1" spans="1:63">
      <c r="A4080" s="6" t="s">
        <v>6073</v>
      </c>
      <c r="B4080" s="7" t="s">
        <v>201</v>
      </c>
      <c r="C4080" s="8" t="s">
        <v>66</v>
      </c>
      <c r="D4080" s="7" t="s">
        <v>67</v>
      </c>
      <c r="E4080" s="8" t="s">
        <v>68</v>
      </c>
      <c r="F4080" s="8" t="s">
        <v>78</v>
      </c>
      <c r="G4080" s="8" t="s">
        <v>90</v>
      </c>
      <c r="H4080" s="8" t="s">
        <v>2161</v>
      </c>
      <c r="I4080" s="8" t="s">
        <v>72</v>
      </c>
      <c r="J4080" s="8" t="s">
        <v>92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  <c r="AB4080" s="10">
        <v>12</v>
      </c>
      <c r="AC4080" s="10">
        <v>0</v>
      </c>
      <c r="AD4080" s="10">
        <v>0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0</v>
      </c>
      <c r="AK4080" s="10">
        <v>0</v>
      </c>
      <c r="AL4080" s="10">
        <v>0</v>
      </c>
      <c r="AM4080" s="10">
        <v>0</v>
      </c>
      <c r="AN4080" s="10">
        <v>0</v>
      </c>
      <c r="AO4080" s="10">
        <v>0</v>
      </c>
      <c r="AP4080" s="10">
        <v>0</v>
      </c>
      <c r="AQ4080" s="10">
        <v>0</v>
      </c>
      <c r="AR4080" s="10">
        <v>0</v>
      </c>
      <c r="AS4080" s="10">
        <v>0</v>
      </c>
      <c r="AT4080" s="10">
        <v>0</v>
      </c>
      <c r="AU4080" s="10">
        <v>0</v>
      </c>
      <c r="AV4080" s="10">
        <v>0</v>
      </c>
      <c r="AW4080" s="10">
        <v>0</v>
      </c>
      <c r="AX4080" s="10">
        <v>0</v>
      </c>
      <c r="AY4080" s="10">
        <v>0</v>
      </c>
      <c r="AZ4080" s="10">
        <v>0</v>
      </c>
      <c r="BA4080" s="10">
        <v>0</v>
      </c>
      <c r="BB4080" s="10">
        <v>0</v>
      </c>
      <c r="BC4080" s="10">
        <v>0</v>
      </c>
      <c r="BD4080" s="10">
        <v>0</v>
      </c>
      <c r="BE4080" s="10">
        <v>12</v>
      </c>
      <c r="BF4080" s="10">
        <v>134.88728</v>
      </c>
      <c r="BG4080" s="10">
        <v>1618.64736</v>
      </c>
      <c r="BH4080" s="10">
        <v>0</v>
      </c>
      <c r="BI4080" s="8">
        <f t="shared" si="63"/>
        <v>12</v>
      </c>
      <c r="BJ4080" s="8" t="s">
        <v>74</v>
      </c>
      <c r="BK4080" s="10" t="s">
        <v>74</v>
      </c>
    </row>
    <row r="4081" s="2" customFormat="1" ht="13.5" customHeight="1" spans="1:63">
      <c r="A4081" s="6" t="s">
        <v>6074</v>
      </c>
      <c r="B4081" s="7" t="s">
        <v>201</v>
      </c>
      <c r="C4081" s="8" t="s">
        <v>66</v>
      </c>
      <c r="D4081" s="7" t="s">
        <v>67</v>
      </c>
      <c r="E4081" s="8" t="s">
        <v>68</v>
      </c>
      <c r="F4081" s="8" t="s">
        <v>78</v>
      </c>
      <c r="G4081" s="8" t="s">
        <v>90</v>
      </c>
      <c r="H4081" s="8" t="s">
        <v>2154</v>
      </c>
      <c r="I4081" s="8" t="s">
        <v>72</v>
      </c>
      <c r="J4081" s="8" t="s">
        <v>73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  <c r="AB4081" s="10">
        <v>76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4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>
        <v>0</v>
      </c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80</v>
      </c>
      <c r="BF4081" s="10">
        <v>13.0501</v>
      </c>
      <c r="BG4081" s="10">
        <v>1044.008</v>
      </c>
      <c r="BH4081" s="10">
        <v>70</v>
      </c>
      <c r="BI4081" s="8">
        <f t="shared" si="63"/>
        <v>80</v>
      </c>
      <c r="BJ4081" s="8" t="s">
        <v>74</v>
      </c>
      <c r="BK4081" s="10" t="s">
        <v>74</v>
      </c>
    </row>
    <row r="4082" s="2" customFormat="1" ht="13.5" customHeight="1" spans="1:63">
      <c r="A4082" s="6" t="s">
        <v>6075</v>
      </c>
      <c r="B4082" s="7" t="s">
        <v>201</v>
      </c>
      <c r="C4082" s="8" t="s">
        <v>66</v>
      </c>
      <c r="D4082" s="7" t="s">
        <v>67</v>
      </c>
      <c r="E4082" s="8" t="s">
        <v>68</v>
      </c>
      <c r="F4082" s="8" t="s">
        <v>78</v>
      </c>
      <c r="G4082" s="8" t="s">
        <v>90</v>
      </c>
      <c r="H4082" s="8" t="s">
        <v>2298</v>
      </c>
      <c r="I4082" s="8" t="s">
        <v>72</v>
      </c>
      <c r="J4082" s="8" t="s">
        <v>73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4</v>
      </c>
      <c r="AC4082" s="10">
        <v>0</v>
      </c>
      <c r="AD4082" s="10">
        <v>0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35</v>
      </c>
      <c r="AK4082" s="10">
        <v>0</v>
      </c>
      <c r="AL4082" s="10">
        <v>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  <c r="AS4082" s="10">
        <v>0</v>
      </c>
      <c r="AT4082" s="10">
        <v>0</v>
      </c>
      <c r="AU4082" s="10">
        <v>0</v>
      </c>
      <c r="AV4082" s="10">
        <v>0</v>
      </c>
      <c r="AW4082" s="10">
        <v>0</v>
      </c>
      <c r="AX4082" s="10">
        <v>0</v>
      </c>
      <c r="AY4082" s="10">
        <v>0</v>
      </c>
      <c r="AZ4082" s="10">
        <v>0</v>
      </c>
      <c r="BA4082" s="10">
        <v>0</v>
      </c>
      <c r="BB4082" s="10">
        <v>0</v>
      </c>
      <c r="BC4082" s="10">
        <v>0</v>
      </c>
      <c r="BD4082" s="10">
        <v>0</v>
      </c>
      <c r="BE4082" s="10">
        <v>39</v>
      </c>
      <c r="BF4082" s="10">
        <v>48.204</v>
      </c>
      <c r="BG4082" s="10">
        <v>1879.956</v>
      </c>
      <c r="BH4082" s="10">
        <v>0</v>
      </c>
      <c r="BI4082" s="8">
        <f t="shared" si="63"/>
        <v>39</v>
      </c>
      <c r="BJ4082" s="8" t="s">
        <v>74</v>
      </c>
      <c r="BK4082" s="10" t="s">
        <v>74</v>
      </c>
    </row>
    <row r="4083" s="2" customFormat="1" ht="13.5" customHeight="1" spans="1:63">
      <c r="A4083" s="6" t="s">
        <v>6076</v>
      </c>
      <c r="B4083" s="7" t="s">
        <v>201</v>
      </c>
      <c r="C4083" s="8" t="s">
        <v>66</v>
      </c>
      <c r="D4083" s="7" t="s">
        <v>67</v>
      </c>
      <c r="E4083" s="8" t="s">
        <v>68</v>
      </c>
      <c r="F4083" s="8" t="s">
        <v>78</v>
      </c>
      <c r="G4083" s="8" t="s">
        <v>90</v>
      </c>
      <c r="H4083" s="8" t="s">
        <v>537</v>
      </c>
      <c r="I4083" s="8" t="s">
        <v>72</v>
      </c>
      <c r="J4083" s="8" t="s">
        <v>73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13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>
        <v>0</v>
      </c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13</v>
      </c>
      <c r="BF4083" s="10">
        <v>30.0966</v>
      </c>
      <c r="BG4083" s="10">
        <v>391.2558</v>
      </c>
      <c r="BH4083" s="10">
        <v>0</v>
      </c>
      <c r="BI4083" s="8">
        <f t="shared" si="63"/>
        <v>13</v>
      </c>
      <c r="BJ4083" s="8" t="s">
        <v>74</v>
      </c>
      <c r="BK4083" s="10" t="s">
        <v>74</v>
      </c>
    </row>
    <row r="4084" s="2" customFormat="1" ht="13.5" customHeight="1" spans="1:63">
      <c r="A4084" s="6" t="s">
        <v>6077</v>
      </c>
      <c r="B4084" s="7" t="s">
        <v>201</v>
      </c>
      <c r="C4084" s="8" t="s">
        <v>66</v>
      </c>
      <c r="D4084" s="7" t="s">
        <v>67</v>
      </c>
      <c r="E4084" s="8" t="s">
        <v>68</v>
      </c>
      <c r="F4084" s="8" t="s">
        <v>78</v>
      </c>
      <c r="G4084" s="8" t="s">
        <v>90</v>
      </c>
      <c r="H4084" s="8" t="s">
        <v>2093</v>
      </c>
      <c r="I4084" s="8" t="s">
        <v>100</v>
      </c>
      <c r="J4084" s="8" t="s">
        <v>73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0</v>
      </c>
      <c r="Q4084" s="10">
        <v>0</v>
      </c>
      <c r="R4084" s="10">
        <v>0</v>
      </c>
      <c r="S4084" s="10">
        <v>0</v>
      </c>
      <c r="T4084" s="10">
        <v>0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  <c r="AB4084" s="10">
        <v>0</v>
      </c>
      <c r="AC4084" s="10">
        <v>0</v>
      </c>
      <c r="AD4084" s="10">
        <v>0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1</v>
      </c>
      <c r="AK4084" s="10">
        <v>0</v>
      </c>
      <c r="AL4084" s="10">
        <v>0</v>
      </c>
      <c r="AM4084" s="10">
        <v>0</v>
      </c>
      <c r="AN4084" s="10">
        <v>0</v>
      </c>
      <c r="AO4084" s="10">
        <v>0</v>
      </c>
      <c r="AP4084" s="10">
        <v>0</v>
      </c>
      <c r="AQ4084" s="10">
        <v>0</v>
      </c>
      <c r="AR4084" s="10">
        <v>0</v>
      </c>
      <c r="AS4084" s="10">
        <v>0</v>
      </c>
      <c r="AT4084" s="10">
        <v>0</v>
      </c>
      <c r="AU4084" s="10">
        <v>0</v>
      </c>
      <c r="AV4084" s="10">
        <v>0</v>
      </c>
      <c r="AW4084" s="10">
        <v>0</v>
      </c>
      <c r="AX4084" s="10">
        <v>0</v>
      </c>
      <c r="AY4084" s="10">
        <v>0</v>
      </c>
      <c r="AZ4084" s="10">
        <v>0</v>
      </c>
      <c r="BA4084" s="10">
        <v>0</v>
      </c>
      <c r="BB4084" s="10">
        <v>0</v>
      </c>
      <c r="BC4084" s="10">
        <v>0</v>
      </c>
      <c r="BD4084" s="10">
        <v>0</v>
      </c>
      <c r="BE4084" s="10">
        <v>1</v>
      </c>
      <c r="BF4084" s="10">
        <v>66.641</v>
      </c>
      <c r="BG4084" s="10">
        <v>66.641</v>
      </c>
      <c r="BH4084" s="10">
        <v>0</v>
      </c>
      <c r="BI4084" s="8">
        <f t="shared" si="63"/>
        <v>1</v>
      </c>
      <c r="BJ4084" s="8" t="s">
        <v>74</v>
      </c>
      <c r="BK4084" s="10" t="s">
        <v>74</v>
      </c>
    </row>
    <row r="4085" s="2" customFormat="1" ht="13.5" customHeight="1" spans="1:63">
      <c r="A4085" s="6" t="s">
        <v>6078</v>
      </c>
      <c r="B4085" s="7" t="s">
        <v>201</v>
      </c>
      <c r="C4085" s="8" t="s">
        <v>66</v>
      </c>
      <c r="D4085" s="7" t="s">
        <v>67</v>
      </c>
      <c r="E4085" s="8" t="s">
        <v>68</v>
      </c>
      <c r="F4085" s="8" t="s">
        <v>78</v>
      </c>
      <c r="G4085" s="8" t="s">
        <v>90</v>
      </c>
      <c r="H4085" s="8" t="s">
        <v>2021</v>
      </c>
      <c r="I4085" s="8" t="s">
        <v>74</v>
      </c>
      <c r="J4085" s="8" t="s">
        <v>73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  <c r="AB4085" s="10">
        <v>31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7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>
        <v>0</v>
      </c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38</v>
      </c>
      <c r="BF4085" s="10">
        <v>84.048</v>
      </c>
      <c r="BG4085" s="10">
        <v>3193.824</v>
      </c>
      <c r="BH4085" s="10">
        <v>0</v>
      </c>
      <c r="BI4085" s="8">
        <f t="shared" si="63"/>
        <v>38</v>
      </c>
      <c r="BJ4085" s="8" t="s">
        <v>74</v>
      </c>
      <c r="BK4085" s="10" t="s">
        <v>74</v>
      </c>
    </row>
    <row r="4086" s="2" customFormat="1" ht="13.5" customHeight="1" spans="1:63">
      <c r="A4086" s="6" t="s">
        <v>6079</v>
      </c>
      <c r="B4086" s="7" t="s">
        <v>201</v>
      </c>
      <c r="C4086" s="8" t="s">
        <v>66</v>
      </c>
      <c r="D4086" s="7" t="s">
        <v>67</v>
      </c>
      <c r="E4086" s="8" t="s">
        <v>68</v>
      </c>
      <c r="F4086" s="8" t="s">
        <v>78</v>
      </c>
      <c r="G4086" s="8" t="s">
        <v>90</v>
      </c>
      <c r="H4086" s="8" t="s">
        <v>3222</v>
      </c>
      <c r="I4086" s="8" t="s">
        <v>72</v>
      </c>
      <c r="J4086" s="8" t="s">
        <v>73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0</v>
      </c>
      <c r="R4086" s="10">
        <v>0</v>
      </c>
      <c r="S4086" s="10">
        <v>0</v>
      </c>
      <c r="T4086" s="10">
        <v>0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117</v>
      </c>
      <c r="AC4086" s="10">
        <v>0</v>
      </c>
      <c r="AD4086" s="10">
        <v>0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0</v>
      </c>
      <c r="AK4086" s="10">
        <v>0</v>
      </c>
      <c r="AL4086" s="10">
        <v>0</v>
      </c>
      <c r="AM4086" s="10">
        <v>0</v>
      </c>
      <c r="AN4086" s="10">
        <v>0</v>
      </c>
      <c r="AO4086" s="10">
        <v>0</v>
      </c>
      <c r="AP4086" s="10">
        <v>0</v>
      </c>
      <c r="AQ4086" s="10">
        <v>0</v>
      </c>
      <c r="AR4086" s="10">
        <v>0</v>
      </c>
      <c r="AS4086" s="10">
        <v>0</v>
      </c>
      <c r="AT4086" s="10">
        <v>0</v>
      </c>
      <c r="AU4086" s="10">
        <v>0</v>
      </c>
      <c r="AV4086" s="10">
        <v>0</v>
      </c>
      <c r="AW4086" s="10">
        <v>0</v>
      </c>
      <c r="AX4086" s="10">
        <v>0</v>
      </c>
      <c r="AY4086" s="10">
        <v>0</v>
      </c>
      <c r="AZ4086" s="10">
        <v>0</v>
      </c>
      <c r="BA4086" s="10">
        <v>0</v>
      </c>
      <c r="BB4086" s="10">
        <v>0</v>
      </c>
      <c r="BC4086" s="10">
        <v>0</v>
      </c>
      <c r="BD4086" s="10">
        <v>0</v>
      </c>
      <c r="BE4086" s="10">
        <v>117</v>
      </c>
      <c r="BF4086" s="10">
        <v>88.81733</v>
      </c>
      <c r="BG4086" s="10">
        <v>10391.62761</v>
      </c>
      <c r="BH4086" s="10">
        <v>0</v>
      </c>
      <c r="BI4086" s="8">
        <f t="shared" si="63"/>
        <v>117</v>
      </c>
      <c r="BJ4086" s="8" t="s">
        <v>74</v>
      </c>
      <c r="BK4086" s="10" t="s">
        <v>74</v>
      </c>
    </row>
    <row r="4087" s="2" customFormat="1" ht="13.5" customHeight="1" spans="1:63">
      <c r="A4087" s="6" t="s">
        <v>6080</v>
      </c>
      <c r="B4087" s="7" t="s">
        <v>201</v>
      </c>
      <c r="C4087" s="8" t="s">
        <v>66</v>
      </c>
      <c r="D4087" s="7" t="s">
        <v>67</v>
      </c>
      <c r="E4087" s="8" t="s">
        <v>68</v>
      </c>
      <c r="F4087" s="8" t="s">
        <v>78</v>
      </c>
      <c r="G4087" s="8" t="s">
        <v>90</v>
      </c>
      <c r="H4087" s="8" t="s">
        <v>2093</v>
      </c>
      <c r="I4087" s="8" t="s">
        <v>100</v>
      </c>
      <c r="J4087" s="8" t="s">
        <v>73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5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>
        <v>0</v>
      </c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5</v>
      </c>
      <c r="BF4087" s="10">
        <v>53.13564</v>
      </c>
      <c r="BG4087" s="10">
        <v>265.6782</v>
      </c>
      <c r="BH4087" s="10">
        <v>0</v>
      </c>
      <c r="BI4087" s="8">
        <f t="shared" si="63"/>
        <v>5</v>
      </c>
      <c r="BJ4087" s="8" t="s">
        <v>74</v>
      </c>
      <c r="BK4087" s="10" t="s">
        <v>74</v>
      </c>
    </row>
    <row r="4088" s="2" customFormat="1" ht="13.5" customHeight="1" spans="1:63">
      <c r="A4088" s="6" t="s">
        <v>6081</v>
      </c>
      <c r="B4088" s="7" t="s">
        <v>201</v>
      </c>
      <c r="C4088" s="8" t="s">
        <v>66</v>
      </c>
      <c r="D4088" s="7" t="s">
        <v>67</v>
      </c>
      <c r="E4088" s="8" t="s">
        <v>68</v>
      </c>
      <c r="F4088" s="8" t="s">
        <v>78</v>
      </c>
      <c r="G4088" s="8" t="s">
        <v>90</v>
      </c>
      <c r="H4088" s="8" t="s">
        <v>2234</v>
      </c>
      <c r="I4088" s="8" t="s">
        <v>72</v>
      </c>
      <c r="J4088" s="8" t="s">
        <v>73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123</v>
      </c>
      <c r="AC4088" s="10">
        <v>0</v>
      </c>
      <c r="AD4088" s="10">
        <v>0</v>
      </c>
      <c r="AE4088" s="10">
        <v>0</v>
      </c>
      <c r="AF4088" s="10">
        <v>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  <c r="AL4088" s="10">
        <v>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  <c r="AS4088" s="10">
        <v>0</v>
      </c>
      <c r="AT4088" s="10">
        <v>0</v>
      </c>
      <c r="AU4088" s="10">
        <v>0</v>
      </c>
      <c r="AV4088" s="10">
        <v>0</v>
      </c>
      <c r="AW4088" s="10">
        <v>0</v>
      </c>
      <c r="AX4088" s="10">
        <v>0</v>
      </c>
      <c r="AY4088" s="10">
        <v>0</v>
      </c>
      <c r="AZ4088" s="10">
        <v>0</v>
      </c>
      <c r="BA4088" s="10">
        <v>0</v>
      </c>
      <c r="BB4088" s="10">
        <v>0</v>
      </c>
      <c r="BC4088" s="10">
        <v>0</v>
      </c>
      <c r="BD4088" s="10">
        <v>0</v>
      </c>
      <c r="BE4088" s="10">
        <v>123</v>
      </c>
      <c r="BF4088" s="10">
        <v>41.02177</v>
      </c>
      <c r="BG4088" s="10">
        <v>5045.67771</v>
      </c>
      <c r="BH4088" s="10">
        <v>120</v>
      </c>
      <c r="BI4088" s="8">
        <f t="shared" si="63"/>
        <v>123</v>
      </c>
      <c r="BJ4088" s="8" t="s">
        <v>74</v>
      </c>
      <c r="BK4088" s="10" t="s">
        <v>74</v>
      </c>
    </row>
    <row r="4089" s="2" customFormat="1" ht="13.5" customHeight="1" spans="1:63">
      <c r="A4089" s="6" t="s">
        <v>6082</v>
      </c>
      <c r="B4089" s="7" t="s">
        <v>201</v>
      </c>
      <c r="C4089" s="8" t="s">
        <v>66</v>
      </c>
      <c r="D4089" s="7" t="s">
        <v>67</v>
      </c>
      <c r="E4089" s="8" t="s">
        <v>68</v>
      </c>
      <c r="F4089" s="8" t="s">
        <v>78</v>
      </c>
      <c r="G4089" s="8" t="s">
        <v>90</v>
      </c>
      <c r="H4089" s="8" t="s">
        <v>1739</v>
      </c>
      <c r="I4089" s="8" t="s">
        <v>72</v>
      </c>
      <c r="J4089" s="8" t="s">
        <v>73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8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>
        <v>0</v>
      </c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8</v>
      </c>
      <c r="BF4089" s="10">
        <v>120.73109</v>
      </c>
      <c r="BG4089" s="10">
        <v>965.84872</v>
      </c>
      <c r="BH4089" s="10">
        <v>8</v>
      </c>
      <c r="BI4089" s="8">
        <f t="shared" si="63"/>
        <v>8</v>
      </c>
      <c r="BJ4089" s="8" t="s">
        <v>74</v>
      </c>
      <c r="BK4089" s="10" t="s">
        <v>74</v>
      </c>
    </row>
    <row r="4090" s="2" customFormat="1" ht="13.5" customHeight="1" spans="1:63">
      <c r="A4090" s="6" t="s">
        <v>6083</v>
      </c>
      <c r="B4090" s="7" t="s">
        <v>201</v>
      </c>
      <c r="C4090" s="8" t="s">
        <v>66</v>
      </c>
      <c r="D4090" s="7" t="s">
        <v>67</v>
      </c>
      <c r="E4090" s="8" t="s">
        <v>68</v>
      </c>
      <c r="F4090" s="8" t="s">
        <v>78</v>
      </c>
      <c r="G4090" s="8" t="s">
        <v>90</v>
      </c>
      <c r="H4090" s="8" t="s">
        <v>6062</v>
      </c>
      <c r="I4090" s="8" t="s">
        <v>105</v>
      </c>
      <c r="J4090" s="8" t="s">
        <v>73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35</v>
      </c>
      <c r="AC4090" s="10">
        <v>0</v>
      </c>
      <c r="AD4090" s="10">
        <v>0</v>
      </c>
      <c r="AE4090" s="10">
        <v>0</v>
      </c>
      <c r="AF4090" s="10">
        <v>0</v>
      </c>
      <c r="AG4090" s="10">
        <v>0</v>
      </c>
      <c r="AH4090" s="10">
        <v>0</v>
      </c>
      <c r="AI4090" s="10">
        <v>0</v>
      </c>
      <c r="AJ4090" s="10">
        <v>0</v>
      </c>
      <c r="AK4090" s="10">
        <v>0</v>
      </c>
      <c r="AL4090" s="10">
        <v>0</v>
      </c>
      <c r="AM4090" s="10">
        <v>0</v>
      </c>
      <c r="AN4090" s="10">
        <v>0</v>
      </c>
      <c r="AO4090" s="10">
        <v>0</v>
      </c>
      <c r="AP4090" s="10">
        <v>0</v>
      </c>
      <c r="AQ4090" s="10">
        <v>0</v>
      </c>
      <c r="AR4090" s="10">
        <v>0</v>
      </c>
      <c r="AS4090" s="10">
        <v>0</v>
      </c>
      <c r="AT4090" s="10">
        <v>0</v>
      </c>
      <c r="AU4090" s="10">
        <v>0</v>
      </c>
      <c r="AV4090" s="10">
        <v>0</v>
      </c>
      <c r="AW4090" s="10">
        <v>0</v>
      </c>
      <c r="AX4090" s="10">
        <v>0</v>
      </c>
      <c r="AY4090" s="10">
        <v>0</v>
      </c>
      <c r="AZ4090" s="10">
        <v>0</v>
      </c>
      <c r="BA4090" s="10">
        <v>0</v>
      </c>
      <c r="BB4090" s="10">
        <v>6</v>
      </c>
      <c r="BC4090" s="10">
        <v>0</v>
      </c>
      <c r="BD4090" s="10">
        <v>0</v>
      </c>
      <c r="BE4090" s="10">
        <v>41</v>
      </c>
      <c r="BF4090" s="10">
        <v>86.68371</v>
      </c>
      <c r="BG4090" s="10">
        <v>3554.03211</v>
      </c>
      <c r="BH4090" s="10">
        <v>44</v>
      </c>
      <c r="BI4090" s="8">
        <f t="shared" si="63"/>
        <v>41</v>
      </c>
      <c r="BJ4090" s="8" t="s">
        <v>74</v>
      </c>
      <c r="BK4090" s="10" t="s">
        <v>74</v>
      </c>
    </row>
    <row r="4091" s="2" customFormat="1" ht="13.5" customHeight="1" spans="1:63">
      <c r="A4091" s="6" t="s">
        <v>6084</v>
      </c>
      <c r="B4091" s="7" t="s">
        <v>201</v>
      </c>
      <c r="C4091" s="8" t="s">
        <v>66</v>
      </c>
      <c r="D4091" s="7" t="s">
        <v>67</v>
      </c>
      <c r="E4091" s="8" t="s">
        <v>68</v>
      </c>
      <c r="F4091" s="8" t="s">
        <v>78</v>
      </c>
      <c r="G4091" s="8" t="s">
        <v>90</v>
      </c>
      <c r="H4091" s="8" t="s">
        <v>2433</v>
      </c>
      <c r="I4091" s="8" t="s">
        <v>72</v>
      </c>
      <c r="J4091" s="8" t="s">
        <v>73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  <c r="AB4091" s="10">
        <v>76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>
        <v>0</v>
      </c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76</v>
      </c>
      <c r="BF4091" s="10">
        <v>70.6992</v>
      </c>
      <c r="BG4091" s="10">
        <v>5373.1392</v>
      </c>
      <c r="BH4091" s="10">
        <v>0</v>
      </c>
      <c r="BI4091" s="8">
        <f t="shared" si="63"/>
        <v>76</v>
      </c>
      <c r="BJ4091" s="8" t="s">
        <v>74</v>
      </c>
      <c r="BK4091" s="10" t="s">
        <v>74</v>
      </c>
    </row>
    <row r="4092" s="2" customFormat="1" ht="13.5" customHeight="1" spans="1:63">
      <c r="A4092" s="6" t="s">
        <v>6085</v>
      </c>
      <c r="B4092" s="7" t="s">
        <v>201</v>
      </c>
      <c r="C4092" s="8" t="s">
        <v>66</v>
      </c>
      <c r="D4092" s="7" t="s">
        <v>67</v>
      </c>
      <c r="E4092" s="8" t="s">
        <v>68</v>
      </c>
      <c r="F4092" s="8" t="s">
        <v>78</v>
      </c>
      <c r="G4092" s="8" t="s">
        <v>90</v>
      </c>
      <c r="H4092" s="8" t="s">
        <v>2427</v>
      </c>
      <c r="I4092" s="8" t="s">
        <v>72</v>
      </c>
      <c r="J4092" s="8" t="s">
        <v>130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  <c r="Q4092" s="10">
        <v>0</v>
      </c>
      <c r="R4092" s="10">
        <v>0</v>
      </c>
      <c r="S4092" s="10">
        <v>0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20</v>
      </c>
      <c r="AC4092" s="10">
        <v>0</v>
      </c>
      <c r="AD4092" s="10">
        <v>0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0</v>
      </c>
      <c r="AL4092" s="10">
        <v>0</v>
      </c>
      <c r="AM4092" s="10">
        <v>0</v>
      </c>
      <c r="AN4092" s="10">
        <v>0</v>
      </c>
      <c r="AO4092" s="10">
        <v>0</v>
      </c>
      <c r="AP4092" s="10">
        <v>0</v>
      </c>
      <c r="AQ4092" s="10">
        <v>0</v>
      </c>
      <c r="AR4092" s="10">
        <v>0</v>
      </c>
      <c r="AS4092" s="10">
        <v>0</v>
      </c>
      <c r="AT4092" s="10">
        <v>0</v>
      </c>
      <c r="AU4092" s="10">
        <v>0</v>
      </c>
      <c r="AV4092" s="10">
        <v>0</v>
      </c>
      <c r="AW4092" s="10">
        <v>0</v>
      </c>
      <c r="AX4092" s="10">
        <v>0</v>
      </c>
      <c r="AY4092" s="10">
        <v>0</v>
      </c>
      <c r="AZ4092" s="10">
        <v>0</v>
      </c>
      <c r="BA4092" s="10">
        <v>0</v>
      </c>
      <c r="BB4092" s="10">
        <v>0</v>
      </c>
      <c r="BC4092" s="10">
        <v>0</v>
      </c>
      <c r="BD4092" s="10">
        <v>0</v>
      </c>
      <c r="BE4092" s="10">
        <v>20</v>
      </c>
      <c r="BF4092" s="10">
        <v>82.14234</v>
      </c>
      <c r="BG4092" s="10">
        <v>1642.8468</v>
      </c>
      <c r="BH4092" s="10">
        <v>0</v>
      </c>
      <c r="BI4092" s="8">
        <f t="shared" si="63"/>
        <v>20</v>
      </c>
      <c r="BJ4092" s="8" t="s">
        <v>74</v>
      </c>
      <c r="BK4092" s="10" t="s">
        <v>74</v>
      </c>
    </row>
    <row r="4093" s="2" customFormat="1" ht="13.5" customHeight="1" spans="1:63">
      <c r="A4093" s="6" t="s">
        <v>6086</v>
      </c>
      <c r="B4093" s="7" t="s">
        <v>201</v>
      </c>
      <c r="C4093" s="8" t="s">
        <v>66</v>
      </c>
      <c r="D4093" s="7" t="s">
        <v>67</v>
      </c>
      <c r="E4093" s="8" t="s">
        <v>68</v>
      </c>
      <c r="F4093" s="8" t="s">
        <v>78</v>
      </c>
      <c r="G4093" s="8" t="s">
        <v>90</v>
      </c>
      <c r="H4093" s="8" t="s">
        <v>5978</v>
      </c>
      <c r="I4093" s="8" t="s">
        <v>72</v>
      </c>
      <c r="J4093" s="8" t="s">
        <v>73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25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>
        <v>0</v>
      </c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25</v>
      </c>
      <c r="BF4093" s="10">
        <v>83.636</v>
      </c>
      <c r="BG4093" s="10">
        <v>2090.9</v>
      </c>
      <c r="BH4093" s="10">
        <v>0</v>
      </c>
      <c r="BI4093" s="8">
        <f t="shared" si="63"/>
        <v>25</v>
      </c>
      <c r="BJ4093" s="8" t="s">
        <v>74</v>
      </c>
      <c r="BK4093" s="10" t="s">
        <v>74</v>
      </c>
    </row>
    <row r="4094" s="2" customFormat="1" ht="13.5" customHeight="1" spans="1:63">
      <c r="A4094" s="6" t="s">
        <v>6087</v>
      </c>
      <c r="B4094" s="7" t="s">
        <v>201</v>
      </c>
      <c r="C4094" s="8" t="s">
        <v>66</v>
      </c>
      <c r="D4094" s="7" t="s">
        <v>67</v>
      </c>
      <c r="E4094" s="8" t="s">
        <v>68</v>
      </c>
      <c r="F4094" s="8" t="s">
        <v>78</v>
      </c>
      <c r="G4094" s="8" t="s">
        <v>90</v>
      </c>
      <c r="H4094" s="8" t="s">
        <v>1057</v>
      </c>
      <c r="I4094" s="8" t="s">
        <v>72</v>
      </c>
      <c r="J4094" s="8" t="s">
        <v>73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51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13</v>
      </c>
      <c r="AL4094" s="10">
        <v>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  <c r="AS4094" s="10">
        <v>0</v>
      </c>
      <c r="AT4094" s="10">
        <v>0</v>
      </c>
      <c r="AU4094" s="10">
        <v>0</v>
      </c>
      <c r="AV4094" s="10">
        <v>0</v>
      </c>
      <c r="AW4094" s="10">
        <v>0</v>
      </c>
      <c r="AX4094" s="10">
        <v>0</v>
      </c>
      <c r="AY4094" s="10">
        <v>0</v>
      </c>
      <c r="AZ4094" s="10">
        <v>0</v>
      </c>
      <c r="BA4094" s="10">
        <v>0</v>
      </c>
      <c r="BB4094" s="10">
        <v>0</v>
      </c>
      <c r="BC4094" s="10">
        <v>0</v>
      </c>
      <c r="BD4094" s="10">
        <v>0</v>
      </c>
      <c r="BE4094" s="10">
        <v>64</v>
      </c>
      <c r="BF4094" s="10">
        <v>50.36861</v>
      </c>
      <c r="BG4094" s="10">
        <v>3250.90911</v>
      </c>
      <c r="BH4094" s="10">
        <v>53</v>
      </c>
      <c r="BI4094" s="8">
        <f t="shared" si="63"/>
        <v>51</v>
      </c>
      <c r="BJ4094" s="8" t="s">
        <v>74</v>
      </c>
      <c r="BK4094" s="10" t="s">
        <v>74</v>
      </c>
    </row>
    <row r="4095" s="2" customFormat="1" ht="13.5" customHeight="1" spans="1:63">
      <c r="A4095" s="6" t="s">
        <v>6088</v>
      </c>
      <c r="B4095" s="7" t="s">
        <v>201</v>
      </c>
      <c r="C4095" s="8" t="s">
        <v>66</v>
      </c>
      <c r="D4095" s="7" t="s">
        <v>67</v>
      </c>
      <c r="E4095" s="8" t="s">
        <v>68</v>
      </c>
      <c r="F4095" s="8" t="s">
        <v>78</v>
      </c>
      <c r="G4095" s="8" t="s">
        <v>90</v>
      </c>
      <c r="H4095" s="8" t="s">
        <v>471</v>
      </c>
      <c r="I4095" s="8" t="s">
        <v>72</v>
      </c>
      <c r="J4095" s="8" t="s">
        <v>73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11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>
        <v>0</v>
      </c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11</v>
      </c>
      <c r="BF4095" s="10">
        <v>42.6832</v>
      </c>
      <c r="BG4095" s="10">
        <v>469.5152</v>
      </c>
      <c r="BH4095" s="10">
        <v>0</v>
      </c>
      <c r="BI4095" s="8">
        <f t="shared" si="63"/>
        <v>11</v>
      </c>
      <c r="BJ4095" s="8" t="s">
        <v>74</v>
      </c>
      <c r="BK4095" s="10" t="s">
        <v>74</v>
      </c>
    </row>
    <row r="4096" s="2" customFormat="1" ht="13.5" customHeight="1" spans="1:63">
      <c r="A4096" s="6" t="s">
        <v>6089</v>
      </c>
      <c r="B4096" s="7" t="s">
        <v>201</v>
      </c>
      <c r="C4096" s="8" t="s">
        <v>66</v>
      </c>
      <c r="D4096" s="7" t="s">
        <v>67</v>
      </c>
      <c r="E4096" s="8" t="s">
        <v>68</v>
      </c>
      <c r="F4096" s="8" t="s">
        <v>78</v>
      </c>
      <c r="G4096" s="8" t="s">
        <v>90</v>
      </c>
      <c r="H4096" s="8" t="s">
        <v>1334</v>
      </c>
      <c r="I4096" s="8" t="s">
        <v>72</v>
      </c>
      <c r="J4096" s="8" t="s">
        <v>73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0</v>
      </c>
      <c r="Q4096" s="10">
        <v>0</v>
      </c>
      <c r="R4096" s="10">
        <v>0</v>
      </c>
      <c r="S4096" s="10">
        <v>0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46</v>
      </c>
      <c r="AC4096" s="10">
        <v>0</v>
      </c>
      <c r="AD4096" s="10">
        <v>0</v>
      </c>
      <c r="AE4096" s="10">
        <v>0</v>
      </c>
      <c r="AF4096" s="10">
        <v>0</v>
      </c>
      <c r="AG4096" s="10">
        <v>0</v>
      </c>
      <c r="AH4096" s="10">
        <v>0</v>
      </c>
      <c r="AI4096" s="10">
        <v>0</v>
      </c>
      <c r="AJ4096" s="10">
        <v>0</v>
      </c>
      <c r="AK4096" s="10">
        <v>0</v>
      </c>
      <c r="AL4096" s="10">
        <v>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  <c r="AR4096" s="10">
        <v>0</v>
      </c>
      <c r="AS4096" s="10">
        <v>0</v>
      </c>
      <c r="AT4096" s="10">
        <v>0</v>
      </c>
      <c r="AU4096" s="10">
        <v>0</v>
      </c>
      <c r="AV4096" s="10">
        <v>0</v>
      </c>
      <c r="AW4096" s="10">
        <v>0</v>
      </c>
      <c r="AX4096" s="10">
        <v>0</v>
      </c>
      <c r="AY4096" s="10">
        <v>0</v>
      </c>
      <c r="AZ4096" s="10">
        <v>0</v>
      </c>
      <c r="BA4096" s="10">
        <v>0</v>
      </c>
      <c r="BB4096" s="10">
        <v>0</v>
      </c>
      <c r="BC4096" s="10">
        <v>0</v>
      </c>
      <c r="BD4096" s="10">
        <v>0</v>
      </c>
      <c r="BE4096" s="10">
        <v>46</v>
      </c>
      <c r="BF4096" s="10">
        <v>39.66534</v>
      </c>
      <c r="BG4096" s="10">
        <v>1824.60564</v>
      </c>
      <c r="BH4096" s="10">
        <v>36</v>
      </c>
      <c r="BI4096" s="8">
        <f t="shared" si="63"/>
        <v>46</v>
      </c>
      <c r="BJ4096" s="8" t="s">
        <v>74</v>
      </c>
      <c r="BK4096" s="10" t="s">
        <v>74</v>
      </c>
    </row>
    <row r="4097" s="2" customFormat="1" ht="13.5" customHeight="1" spans="1:63">
      <c r="A4097" s="6" t="s">
        <v>6090</v>
      </c>
      <c r="B4097" s="7" t="s">
        <v>201</v>
      </c>
      <c r="C4097" s="8" t="s">
        <v>66</v>
      </c>
      <c r="D4097" s="7" t="s">
        <v>67</v>
      </c>
      <c r="E4097" s="8" t="s">
        <v>68</v>
      </c>
      <c r="F4097" s="8" t="s">
        <v>78</v>
      </c>
      <c r="G4097" s="8" t="s">
        <v>90</v>
      </c>
      <c r="H4097" s="8" t="s">
        <v>2433</v>
      </c>
      <c r="I4097" s="8" t="s">
        <v>72</v>
      </c>
      <c r="J4097" s="8" t="s">
        <v>73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92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92</v>
      </c>
      <c r="BF4097" s="10">
        <v>32.88964</v>
      </c>
      <c r="BG4097" s="10">
        <v>3025.84688</v>
      </c>
      <c r="BH4097" s="10">
        <v>0</v>
      </c>
      <c r="BI4097" s="8">
        <f t="shared" si="63"/>
        <v>92</v>
      </c>
      <c r="BJ4097" s="8" t="s">
        <v>74</v>
      </c>
      <c r="BK4097" s="10" t="s">
        <v>74</v>
      </c>
    </row>
    <row r="4098" s="2" customFormat="1" ht="13.5" customHeight="1" spans="1:63">
      <c r="A4098" s="6" t="s">
        <v>6091</v>
      </c>
      <c r="B4098" s="7" t="s">
        <v>201</v>
      </c>
      <c r="C4098" s="8" t="s">
        <v>66</v>
      </c>
      <c r="D4098" s="7" t="s">
        <v>67</v>
      </c>
      <c r="E4098" s="8" t="s">
        <v>68</v>
      </c>
      <c r="F4098" s="8" t="s">
        <v>78</v>
      </c>
      <c r="G4098" s="8" t="s">
        <v>90</v>
      </c>
      <c r="H4098" s="8" t="s">
        <v>2839</v>
      </c>
      <c r="I4098" s="8" t="s">
        <v>72</v>
      </c>
      <c r="J4098" s="8" t="s">
        <v>73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0</v>
      </c>
      <c r="T4098" s="10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5</v>
      </c>
      <c r="AC4098" s="10">
        <v>0</v>
      </c>
      <c r="AD4098" s="10">
        <v>0</v>
      </c>
      <c r="AE4098" s="10">
        <v>0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0</v>
      </c>
      <c r="AL4098" s="10">
        <v>0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  <c r="AR4098" s="10">
        <v>0</v>
      </c>
      <c r="AS4098" s="10">
        <v>0</v>
      </c>
      <c r="AT4098" s="10">
        <v>0</v>
      </c>
      <c r="AU4098" s="10">
        <v>0</v>
      </c>
      <c r="AV4098" s="10">
        <v>0</v>
      </c>
      <c r="AW4098" s="10">
        <v>0</v>
      </c>
      <c r="AX4098" s="10">
        <v>0</v>
      </c>
      <c r="AY4098" s="10">
        <v>0</v>
      </c>
      <c r="AZ4098" s="10">
        <v>0</v>
      </c>
      <c r="BA4098" s="10">
        <v>0</v>
      </c>
      <c r="BB4098" s="10">
        <v>0</v>
      </c>
      <c r="BC4098" s="10">
        <v>0</v>
      </c>
      <c r="BD4098" s="10">
        <v>0</v>
      </c>
      <c r="BE4098" s="10">
        <v>5</v>
      </c>
      <c r="BF4098" s="10">
        <v>83.6566</v>
      </c>
      <c r="BG4098" s="10">
        <v>418.283</v>
      </c>
      <c r="BH4098" s="10">
        <v>0</v>
      </c>
      <c r="BI4098" s="8">
        <f t="shared" si="63"/>
        <v>5</v>
      </c>
      <c r="BJ4098" s="8" t="s">
        <v>74</v>
      </c>
      <c r="BK4098" s="10" t="s">
        <v>74</v>
      </c>
    </row>
    <row r="4099" s="2" customFormat="1" ht="13.5" customHeight="1" spans="1:63">
      <c r="A4099" s="6" t="s">
        <v>6092</v>
      </c>
      <c r="B4099" s="7" t="s">
        <v>201</v>
      </c>
      <c r="C4099" s="8" t="s">
        <v>66</v>
      </c>
      <c r="D4099" s="7" t="s">
        <v>67</v>
      </c>
      <c r="E4099" s="8" t="s">
        <v>68</v>
      </c>
      <c r="F4099" s="8" t="s">
        <v>78</v>
      </c>
      <c r="G4099" s="8" t="s">
        <v>90</v>
      </c>
      <c r="H4099" s="8" t="s">
        <v>6011</v>
      </c>
      <c r="I4099" s="8" t="s">
        <v>72</v>
      </c>
      <c r="J4099" s="8" t="s">
        <v>130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10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>
        <v>0</v>
      </c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9</v>
      </c>
      <c r="BC4099" s="10">
        <v>0</v>
      </c>
      <c r="BD4099" s="10">
        <v>0</v>
      </c>
      <c r="BE4099" s="10">
        <v>19</v>
      </c>
      <c r="BF4099" s="10">
        <v>72.44877</v>
      </c>
      <c r="BG4099" s="10">
        <v>1376.52663</v>
      </c>
      <c r="BH4099" s="10">
        <v>40</v>
      </c>
      <c r="BI4099" s="8">
        <f t="shared" si="63"/>
        <v>19</v>
      </c>
      <c r="BJ4099" s="8" t="s">
        <v>74</v>
      </c>
      <c r="BK4099" s="10" t="s">
        <v>74</v>
      </c>
    </row>
    <row r="4100" s="2" customFormat="1" ht="13.5" customHeight="1" spans="1:63">
      <c r="A4100" s="6" t="s">
        <v>6093</v>
      </c>
      <c r="B4100" s="7" t="s">
        <v>201</v>
      </c>
      <c r="C4100" s="8" t="s">
        <v>66</v>
      </c>
      <c r="D4100" s="7" t="s">
        <v>67</v>
      </c>
      <c r="E4100" s="8" t="s">
        <v>68</v>
      </c>
      <c r="F4100" s="8" t="s">
        <v>78</v>
      </c>
      <c r="G4100" s="8" t="s">
        <v>90</v>
      </c>
      <c r="H4100" s="8" t="s">
        <v>6041</v>
      </c>
      <c r="I4100" s="8" t="s">
        <v>105</v>
      </c>
      <c r="J4100" s="8" t="s">
        <v>73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67</v>
      </c>
      <c r="AC4100" s="10">
        <v>0</v>
      </c>
      <c r="AD4100" s="10">
        <v>0</v>
      </c>
      <c r="AE4100" s="10">
        <v>0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  <c r="AS4100" s="10">
        <v>0</v>
      </c>
      <c r="AT4100" s="10">
        <v>0</v>
      </c>
      <c r="AU4100" s="10">
        <v>0</v>
      </c>
      <c r="AV4100" s="10">
        <v>0</v>
      </c>
      <c r="AW4100" s="10">
        <v>0</v>
      </c>
      <c r="AX4100" s="10">
        <v>0</v>
      </c>
      <c r="AY4100" s="10">
        <v>0</v>
      </c>
      <c r="AZ4100" s="10">
        <v>0</v>
      </c>
      <c r="BA4100" s="10">
        <v>0</v>
      </c>
      <c r="BB4100" s="10">
        <v>0</v>
      </c>
      <c r="BC4100" s="10">
        <v>0</v>
      </c>
      <c r="BD4100" s="10">
        <v>0</v>
      </c>
      <c r="BE4100" s="10">
        <v>67</v>
      </c>
      <c r="BF4100" s="10">
        <v>51.2309</v>
      </c>
      <c r="BG4100" s="10">
        <v>3432.4703</v>
      </c>
      <c r="BH4100" s="10">
        <v>210</v>
      </c>
      <c r="BI4100" s="8">
        <f t="shared" si="63"/>
        <v>67</v>
      </c>
      <c r="BJ4100" s="8" t="s">
        <v>74</v>
      </c>
      <c r="BK4100" s="10" t="s">
        <v>74</v>
      </c>
    </row>
    <row r="4101" s="2" customFormat="1" ht="13.5" customHeight="1" spans="1:63">
      <c r="A4101" s="6" t="s">
        <v>6094</v>
      </c>
      <c r="B4101" s="7" t="s">
        <v>201</v>
      </c>
      <c r="C4101" s="8" t="s">
        <v>66</v>
      </c>
      <c r="D4101" s="7" t="s">
        <v>67</v>
      </c>
      <c r="E4101" s="8" t="s">
        <v>68</v>
      </c>
      <c r="F4101" s="8" t="s">
        <v>78</v>
      </c>
      <c r="G4101" s="8" t="s">
        <v>90</v>
      </c>
      <c r="H4101" s="8" t="s">
        <v>910</v>
      </c>
      <c r="I4101" s="8" t="s">
        <v>100</v>
      </c>
      <c r="J4101" s="8" t="s">
        <v>73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12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>
        <v>0</v>
      </c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12</v>
      </c>
      <c r="BF4101" s="10">
        <v>12.5969</v>
      </c>
      <c r="BG4101" s="10">
        <v>151.1628</v>
      </c>
      <c r="BH4101" s="10">
        <v>0</v>
      </c>
      <c r="BI4101" s="8">
        <f t="shared" ref="BI4101:BI4164" si="64">BE4101-N4101-AK4101-AL4101-AM4101-AN4101</f>
        <v>12</v>
      </c>
      <c r="BJ4101" s="8" t="s">
        <v>74</v>
      </c>
      <c r="BK4101" s="10" t="s">
        <v>74</v>
      </c>
    </row>
    <row r="4102" s="2" customFormat="1" ht="13.5" customHeight="1" spans="1:63">
      <c r="A4102" s="6" t="s">
        <v>6095</v>
      </c>
      <c r="B4102" s="7" t="s">
        <v>201</v>
      </c>
      <c r="C4102" s="8" t="s">
        <v>66</v>
      </c>
      <c r="D4102" s="7" t="s">
        <v>67</v>
      </c>
      <c r="E4102" s="8" t="s">
        <v>68</v>
      </c>
      <c r="F4102" s="8" t="s">
        <v>78</v>
      </c>
      <c r="G4102" s="8" t="s">
        <v>90</v>
      </c>
      <c r="H4102" s="8" t="s">
        <v>3651</v>
      </c>
      <c r="I4102" s="8" t="s">
        <v>105</v>
      </c>
      <c r="J4102" s="8" t="s">
        <v>130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0">
        <v>0</v>
      </c>
      <c r="S4102" s="10">
        <v>0</v>
      </c>
      <c r="T4102" s="10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85</v>
      </c>
      <c r="AC4102" s="10">
        <v>0</v>
      </c>
      <c r="AD4102" s="10">
        <v>0</v>
      </c>
      <c r="AE4102" s="10">
        <v>0</v>
      </c>
      <c r="AF4102" s="10">
        <v>0</v>
      </c>
      <c r="AG4102" s="10">
        <v>0</v>
      </c>
      <c r="AH4102" s="10">
        <v>0</v>
      </c>
      <c r="AI4102" s="10">
        <v>0</v>
      </c>
      <c r="AJ4102" s="10">
        <v>0</v>
      </c>
      <c r="AK4102" s="10">
        <v>0</v>
      </c>
      <c r="AL4102" s="10">
        <v>0</v>
      </c>
      <c r="AM4102" s="10">
        <v>0</v>
      </c>
      <c r="AN4102" s="10">
        <v>0</v>
      </c>
      <c r="AO4102" s="10">
        <v>0</v>
      </c>
      <c r="AP4102" s="10">
        <v>0</v>
      </c>
      <c r="AQ4102" s="10">
        <v>0</v>
      </c>
      <c r="AR4102" s="10">
        <v>0</v>
      </c>
      <c r="AS4102" s="10">
        <v>0</v>
      </c>
      <c r="AT4102" s="10">
        <v>0</v>
      </c>
      <c r="AU4102" s="10">
        <v>0</v>
      </c>
      <c r="AV4102" s="10">
        <v>0</v>
      </c>
      <c r="AW4102" s="10">
        <v>0</v>
      </c>
      <c r="AX4102" s="10">
        <v>0</v>
      </c>
      <c r="AY4102" s="10">
        <v>0</v>
      </c>
      <c r="AZ4102" s="10">
        <v>0</v>
      </c>
      <c r="BA4102" s="10">
        <v>0</v>
      </c>
      <c r="BB4102" s="10">
        <v>0</v>
      </c>
      <c r="BC4102" s="10">
        <v>0</v>
      </c>
      <c r="BD4102" s="10">
        <v>0</v>
      </c>
      <c r="BE4102" s="10">
        <v>85</v>
      </c>
      <c r="BF4102" s="10">
        <v>54.1265</v>
      </c>
      <c r="BG4102" s="10">
        <v>4600.7525</v>
      </c>
      <c r="BH4102" s="10">
        <v>80</v>
      </c>
      <c r="BI4102" s="8">
        <f t="shared" si="64"/>
        <v>85</v>
      </c>
      <c r="BJ4102" s="8" t="s">
        <v>74</v>
      </c>
      <c r="BK4102" s="10" t="s">
        <v>74</v>
      </c>
    </row>
    <row r="4103" s="2" customFormat="1" ht="13.5" customHeight="1" spans="1:63">
      <c r="A4103" s="6" t="s">
        <v>6096</v>
      </c>
      <c r="B4103" s="7" t="s">
        <v>201</v>
      </c>
      <c r="C4103" s="8" t="s">
        <v>66</v>
      </c>
      <c r="D4103" s="7" t="s">
        <v>67</v>
      </c>
      <c r="E4103" s="8" t="s">
        <v>68</v>
      </c>
      <c r="F4103" s="8" t="s">
        <v>78</v>
      </c>
      <c r="G4103" s="8" t="s">
        <v>90</v>
      </c>
      <c r="H4103" s="8" t="s">
        <v>6097</v>
      </c>
      <c r="I4103" s="8" t="s">
        <v>105</v>
      </c>
      <c r="J4103" s="8" t="s">
        <v>73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268.99994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13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>
        <v>0</v>
      </c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3</v>
      </c>
      <c r="BC4103" s="10">
        <v>0</v>
      </c>
      <c r="BD4103" s="10">
        <v>0</v>
      </c>
      <c r="BE4103" s="10">
        <v>284.99994</v>
      </c>
      <c r="BF4103" s="10">
        <v>84.6729</v>
      </c>
      <c r="BG4103" s="10">
        <v>24204.14372</v>
      </c>
      <c r="BH4103" s="10">
        <v>250</v>
      </c>
      <c r="BI4103" s="8">
        <f t="shared" si="64"/>
        <v>271.99994</v>
      </c>
      <c r="BJ4103" s="8" t="s">
        <v>74</v>
      </c>
      <c r="BK4103" s="10" t="s">
        <v>74</v>
      </c>
    </row>
    <row r="4104" s="2" customFormat="1" ht="13.5" customHeight="1" spans="1:63">
      <c r="A4104" s="6" t="s">
        <v>6098</v>
      </c>
      <c r="B4104" s="7" t="s">
        <v>201</v>
      </c>
      <c r="C4104" s="8" t="s">
        <v>66</v>
      </c>
      <c r="D4104" s="7" t="s">
        <v>67</v>
      </c>
      <c r="E4104" s="8" t="s">
        <v>68</v>
      </c>
      <c r="F4104" s="8" t="s">
        <v>78</v>
      </c>
      <c r="G4104" s="8" t="s">
        <v>90</v>
      </c>
      <c r="H4104" s="8" t="s">
        <v>2181</v>
      </c>
      <c r="I4104" s="8" t="s">
        <v>72</v>
      </c>
      <c r="J4104" s="8" t="s">
        <v>73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  <c r="AB4104" s="10">
        <v>42</v>
      </c>
      <c r="AC4104" s="10">
        <v>0</v>
      </c>
      <c r="AD4104" s="10">
        <v>0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0</v>
      </c>
      <c r="AK4104" s="10">
        <v>0</v>
      </c>
      <c r="AL4104" s="10">
        <v>0</v>
      </c>
      <c r="AM4104" s="10">
        <v>0</v>
      </c>
      <c r="AN4104" s="10">
        <v>0</v>
      </c>
      <c r="AO4104" s="10">
        <v>0</v>
      </c>
      <c r="AP4104" s="10">
        <v>0</v>
      </c>
      <c r="AQ4104" s="10">
        <v>0</v>
      </c>
      <c r="AR4104" s="10">
        <v>0</v>
      </c>
      <c r="AS4104" s="10">
        <v>0</v>
      </c>
      <c r="AT4104" s="10">
        <v>0</v>
      </c>
      <c r="AU4104" s="10">
        <v>0</v>
      </c>
      <c r="AV4104" s="10">
        <v>0</v>
      </c>
      <c r="AW4104" s="10">
        <v>0</v>
      </c>
      <c r="AX4104" s="10">
        <v>0</v>
      </c>
      <c r="AY4104" s="10">
        <v>0</v>
      </c>
      <c r="AZ4104" s="10">
        <v>0</v>
      </c>
      <c r="BA4104" s="10">
        <v>0</v>
      </c>
      <c r="BB4104" s="10">
        <v>0</v>
      </c>
      <c r="BC4104" s="10">
        <v>0</v>
      </c>
      <c r="BD4104" s="10">
        <v>0</v>
      </c>
      <c r="BE4104" s="10">
        <v>42</v>
      </c>
      <c r="BF4104" s="10">
        <v>144.612</v>
      </c>
      <c r="BG4104" s="10">
        <v>6073.704</v>
      </c>
      <c r="BH4104" s="10">
        <v>0</v>
      </c>
      <c r="BI4104" s="8">
        <f t="shared" si="64"/>
        <v>42</v>
      </c>
      <c r="BJ4104" s="8" t="s">
        <v>74</v>
      </c>
      <c r="BK4104" s="10" t="s">
        <v>74</v>
      </c>
    </row>
    <row r="4105" s="2" customFormat="1" ht="13.5" customHeight="1" spans="1:63">
      <c r="A4105" s="6" t="s">
        <v>6099</v>
      </c>
      <c r="B4105" s="7" t="s">
        <v>201</v>
      </c>
      <c r="C4105" s="8" t="s">
        <v>66</v>
      </c>
      <c r="D4105" s="7" t="s">
        <v>67</v>
      </c>
      <c r="E4105" s="8" t="s">
        <v>68</v>
      </c>
      <c r="F4105" s="8" t="s">
        <v>78</v>
      </c>
      <c r="G4105" s="8" t="s">
        <v>90</v>
      </c>
      <c r="H4105" s="8" t="s">
        <v>529</v>
      </c>
      <c r="I4105" s="8" t="s">
        <v>72</v>
      </c>
      <c r="J4105" s="8" t="s">
        <v>73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7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>
        <v>0</v>
      </c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7</v>
      </c>
      <c r="BF4105" s="10">
        <v>21.1974</v>
      </c>
      <c r="BG4105" s="10">
        <v>148.3818</v>
      </c>
      <c r="BH4105" s="10">
        <v>11</v>
      </c>
      <c r="BI4105" s="8">
        <f t="shared" si="64"/>
        <v>7</v>
      </c>
      <c r="BJ4105" s="8" t="s">
        <v>74</v>
      </c>
      <c r="BK4105" s="10" t="s">
        <v>74</v>
      </c>
    </row>
    <row r="4106" s="2" customFormat="1" ht="13.5" customHeight="1" spans="1:63">
      <c r="A4106" s="6" t="s">
        <v>6100</v>
      </c>
      <c r="B4106" s="7" t="s">
        <v>201</v>
      </c>
      <c r="C4106" s="8" t="s">
        <v>66</v>
      </c>
      <c r="D4106" s="7" t="s">
        <v>67</v>
      </c>
      <c r="E4106" s="8" t="s">
        <v>68</v>
      </c>
      <c r="F4106" s="8" t="s">
        <v>78</v>
      </c>
      <c r="G4106" s="8" t="s">
        <v>90</v>
      </c>
      <c r="H4106" s="8" t="s">
        <v>910</v>
      </c>
      <c r="I4106" s="8" t="s">
        <v>72</v>
      </c>
      <c r="J4106" s="8" t="s">
        <v>73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8</v>
      </c>
      <c r="AC4106" s="10">
        <v>0</v>
      </c>
      <c r="AD4106" s="10">
        <v>0</v>
      </c>
      <c r="AE4106" s="10">
        <v>0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  <c r="AL4106" s="10">
        <v>0</v>
      </c>
      <c r="AM4106" s="10">
        <v>0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  <c r="AS4106" s="10">
        <v>0</v>
      </c>
      <c r="AT4106" s="10">
        <v>0</v>
      </c>
      <c r="AU4106" s="10">
        <v>0</v>
      </c>
      <c r="AV4106" s="10">
        <v>0</v>
      </c>
      <c r="AW4106" s="10">
        <v>0</v>
      </c>
      <c r="AX4106" s="10">
        <v>0</v>
      </c>
      <c r="AY4106" s="10">
        <v>0</v>
      </c>
      <c r="AZ4106" s="10">
        <v>0</v>
      </c>
      <c r="BA4106" s="10">
        <v>0</v>
      </c>
      <c r="BB4106" s="10">
        <v>0</v>
      </c>
      <c r="BC4106" s="10">
        <v>0</v>
      </c>
      <c r="BD4106" s="10">
        <v>0</v>
      </c>
      <c r="BE4106" s="10">
        <v>8</v>
      </c>
      <c r="BF4106" s="10">
        <v>30.02908</v>
      </c>
      <c r="BG4106" s="10">
        <v>240.23264</v>
      </c>
      <c r="BH4106" s="10">
        <v>0</v>
      </c>
      <c r="BI4106" s="8">
        <f t="shared" si="64"/>
        <v>8</v>
      </c>
      <c r="BJ4106" s="8" t="s">
        <v>74</v>
      </c>
      <c r="BK4106" s="10" t="s">
        <v>74</v>
      </c>
    </row>
    <row r="4107" s="2" customFormat="1" ht="13.5" customHeight="1" spans="1:63">
      <c r="A4107" s="6" t="s">
        <v>6101</v>
      </c>
      <c r="B4107" s="7" t="s">
        <v>201</v>
      </c>
      <c r="C4107" s="8" t="s">
        <v>66</v>
      </c>
      <c r="D4107" s="7" t="s">
        <v>67</v>
      </c>
      <c r="E4107" s="8" t="s">
        <v>68</v>
      </c>
      <c r="F4107" s="8" t="s">
        <v>78</v>
      </c>
      <c r="G4107" s="8" t="s">
        <v>90</v>
      </c>
      <c r="H4107" s="8" t="s">
        <v>3260</v>
      </c>
      <c r="I4107" s="8" t="s">
        <v>72</v>
      </c>
      <c r="J4107" s="8" t="s">
        <v>130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  <c r="AB4107" s="10">
        <v>2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>
        <v>0</v>
      </c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2</v>
      </c>
      <c r="BF4107" s="10">
        <v>85.13815</v>
      </c>
      <c r="BG4107" s="10">
        <v>170.2763</v>
      </c>
      <c r="BH4107" s="10">
        <v>30</v>
      </c>
      <c r="BI4107" s="8">
        <f t="shared" si="64"/>
        <v>2</v>
      </c>
      <c r="BJ4107" s="8" t="s">
        <v>74</v>
      </c>
      <c r="BK4107" s="10" t="s">
        <v>74</v>
      </c>
    </row>
    <row r="4108" s="2" customFormat="1" ht="13.5" customHeight="1" spans="1:63">
      <c r="A4108" s="6" t="s">
        <v>6102</v>
      </c>
      <c r="B4108" s="7" t="s">
        <v>201</v>
      </c>
      <c r="C4108" s="8" t="s">
        <v>66</v>
      </c>
      <c r="D4108" s="7" t="s">
        <v>67</v>
      </c>
      <c r="E4108" s="8" t="s">
        <v>68</v>
      </c>
      <c r="F4108" s="8" t="s">
        <v>78</v>
      </c>
      <c r="G4108" s="8" t="s">
        <v>90</v>
      </c>
      <c r="H4108" s="8" t="s">
        <v>4319</v>
      </c>
      <c r="I4108" s="8" t="s">
        <v>72</v>
      </c>
      <c r="J4108" s="8" t="s">
        <v>73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2</v>
      </c>
      <c r="AC4108" s="10">
        <v>0</v>
      </c>
      <c r="AD4108" s="10">
        <v>0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0</v>
      </c>
      <c r="AK4108" s="10">
        <v>0</v>
      </c>
      <c r="AL4108" s="10">
        <v>0</v>
      </c>
      <c r="AM4108" s="10">
        <v>0</v>
      </c>
      <c r="AN4108" s="10">
        <v>0</v>
      </c>
      <c r="AO4108" s="10">
        <v>0</v>
      </c>
      <c r="AP4108" s="10">
        <v>0</v>
      </c>
      <c r="AQ4108" s="10">
        <v>0</v>
      </c>
      <c r="AR4108" s="10">
        <v>0</v>
      </c>
      <c r="AS4108" s="10">
        <v>0</v>
      </c>
      <c r="AT4108" s="10">
        <v>0</v>
      </c>
      <c r="AU4108" s="10">
        <v>0</v>
      </c>
      <c r="AV4108" s="10">
        <v>0</v>
      </c>
      <c r="AW4108" s="10">
        <v>0</v>
      </c>
      <c r="AX4108" s="10">
        <v>0</v>
      </c>
      <c r="AY4108" s="10">
        <v>0</v>
      </c>
      <c r="AZ4108" s="10">
        <v>0</v>
      </c>
      <c r="BA4108" s="10">
        <v>0</v>
      </c>
      <c r="BB4108" s="10">
        <v>0</v>
      </c>
      <c r="BC4108" s="10">
        <v>0</v>
      </c>
      <c r="BD4108" s="10">
        <v>0</v>
      </c>
      <c r="BE4108" s="10">
        <v>2</v>
      </c>
      <c r="BF4108" s="10">
        <v>105.1527</v>
      </c>
      <c r="BG4108" s="10">
        <v>210.3054</v>
      </c>
      <c r="BH4108" s="10">
        <v>0</v>
      </c>
      <c r="BI4108" s="8">
        <f t="shared" si="64"/>
        <v>2</v>
      </c>
      <c r="BJ4108" s="8" t="s">
        <v>74</v>
      </c>
      <c r="BK4108" s="10" t="s">
        <v>74</v>
      </c>
    </row>
    <row r="4109" s="2" customFormat="1" ht="13.5" customHeight="1" spans="1:63">
      <c r="A4109" s="6" t="s">
        <v>6103</v>
      </c>
      <c r="B4109" s="7" t="s">
        <v>201</v>
      </c>
      <c r="C4109" s="8" t="s">
        <v>66</v>
      </c>
      <c r="D4109" s="7" t="s">
        <v>67</v>
      </c>
      <c r="E4109" s="8" t="s">
        <v>68</v>
      </c>
      <c r="F4109" s="8" t="s">
        <v>78</v>
      </c>
      <c r="G4109" s="8" t="s">
        <v>90</v>
      </c>
      <c r="H4109" s="8" t="s">
        <v>2069</v>
      </c>
      <c r="I4109" s="8" t="s">
        <v>72</v>
      </c>
      <c r="J4109" s="8" t="s">
        <v>73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13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>
        <v>0</v>
      </c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13</v>
      </c>
      <c r="BF4109" s="10">
        <v>127.9466</v>
      </c>
      <c r="BG4109" s="10">
        <v>1663.3058</v>
      </c>
      <c r="BH4109" s="10">
        <v>0</v>
      </c>
      <c r="BI4109" s="8">
        <f t="shared" si="64"/>
        <v>13</v>
      </c>
      <c r="BJ4109" s="8" t="s">
        <v>74</v>
      </c>
      <c r="BK4109" s="10" t="s">
        <v>74</v>
      </c>
    </row>
    <row r="4110" s="2" customFormat="1" ht="13.5" customHeight="1" spans="1:63">
      <c r="A4110" s="6" t="s">
        <v>6104</v>
      </c>
      <c r="B4110" s="7" t="s">
        <v>201</v>
      </c>
      <c r="C4110" s="8" t="s">
        <v>66</v>
      </c>
      <c r="D4110" s="7" t="s">
        <v>67</v>
      </c>
      <c r="E4110" s="8" t="s">
        <v>68</v>
      </c>
      <c r="F4110" s="8" t="s">
        <v>78</v>
      </c>
      <c r="G4110" s="8" t="s">
        <v>90</v>
      </c>
      <c r="H4110" s="8" t="s">
        <v>2573</v>
      </c>
      <c r="I4110" s="8" t="s">
        <v>105</v>
      </c>
      <c r="J4110" s="8" t="s">
        <v>73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  <c r="T4110" s="10">
        <v>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10</v>
      </c>
      <c r="AC4110" s="10">
        <v>0</v>
      </c>
      <c r="AD4110" s="10">
        <v>0</v>
      </c>
      <c r="AE4110" s="10">
        <v>0</v>
      </c>
      <c r="AF4110" s="10">
        <v>0</v>
      </c>
      <c r="AG4110" s="10">
        <v>0</v>
      </c>
      <c r="AH4110" s="10">
        <v>0</v>
      </c>
      <c r="AI4110" s="10">
        <v>0</v>
      </c>
      <c r="AJ4110" s="10">
        <v>0</v>
      </c>
      <c r="AK4110" s="10">
        <v>20</v>
      </c>
      <c r="AL4110" s="10">
        <v>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  <c r="AR4110" s="10">
        <v>0</v>
      </c>
      <c r="AS4110" s="10">
        <v>0</v>
      </c>
      <c r="AT4110" s="10">
        <v>0</v>
      </c>
      <c r="AU4110" s="10">
        <v>0</v>
      </c>
      <c r="AV4110" s="10">
        <v>0</v>
      </c>
      <c r="AW4110" s="10">
        <v>0</v>
      </c>
      <c r="AX4110" s="10">
        <v>0</v>
      </c>
      <c r="AY4110" s="10">
        <v>0</v>
      </c>
      <c r="AZ4110" s="10">
        <v>0</v>
      </c>
      <c r="BA4110" s="10">
        <v>0</v>
      </c>
      <c r="BB4110" s="10">
        <v>0</v>
      </c>
      <c r="BC4110" s="10">
        <v>0</v>
      </c>
      <c r="BD4110" s="10">
        <v>0</v>
      </c>
      <c r="BE4110" s="10">
        <v>30</v>
      </c>
      <c r="BF4110" s="10">
        <v>150.0195</v>
      </c>
      <c r="BG4110" s="10">
        <v>4626.195</v>
      </c>
      <c r="BH4110" s="10">
        <v>30</v>
      </c>
      <c r="BI4110" s="8">
        <f t="shared" si="64"/>
        <v>10</v>
      </c>
      <c r="BJ4110" s="8" t="s">
        <v>74</v>
      </c>
      <c r="BK4110" s="10" t="s">
        <v>74</v>
      </c>
    </row>
    <row r="4111" s="2" customFormat="1" ht="13.5" customHeight="1" spans="1:63">
      <c r="A4111" s="6" t="s">
        <v>6105</v>
      </c>
      <c r="B4111" s="7" t="s">
        <v>201</v>
      </c>
      <c r="C4111" s="8" t="s">
        <v>66</v>
      </c>
      <c r="D4111" s="7" t="s">
        <v>67</v>
      </c>
      <c r="E4111" s="8" t="s">
        <v>68</v>
      </c>
      <c r="F4111" s="8" t="s">
        <v>78</v>
      </c>
      <c r="G4111" s="8" t="s">
        <v>90</v>
      </c>
      <c r="H4111" s="8" t="s">
        <v>6106</v>
      </c>
      <c r="I4111" s="8" t="s">
        <v>81</v>
      </c>
      <c r="J4111" s="8" t="s">
        <v>130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280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>
        <v>0</v>
      </c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280</v>
      </c>
      <c r="BF4111" s="10">
        <v>247.20289</v>
      </c>
      <c r="BG4111" s="10">
        <v>69216.8092</v>
      </c>
      <c r="BH4111" s="10">
        <v>201</v>
      </c>
      <c r="BI4111" s="8">
        <f t="shared" si="64"/>
        <v>280</v>
      </c>
      <c r="BJ4111" s="8" t="s">
        <v>74</v>
      </c>
      <c r="BK4111" s="10" t="s">
        <v>74</v>
      </c>
    </row>
    <row r="4112" s="2" customFormat="1" ht="13.5" customHeight="1" spans="1:63">
      <c r="A4112" s="6" t="s">
        <v>6107</v>
      </c>
      <c r="B4112" s="7" t="s">
        <v>201</v>
      </c>
      <c r="C4112" s="8" t="s">
        <v>66</v>
      </c>
      <c r="D4112" s="7" t="s">
        <v>67</v>
      </c>
      <c r="E4112" s="8" t="s">
        <v>68</v>
      </c>
      <c r="F4112" s="8" t="s">
        <v>78</v>
      </c>
      <c r="G4112" s="8" t="s">
        <v>90</v>
      </c>
      <c r="H4112" s="8" t="s">
        <v>2129</v>
      </c>
      <c r="I4112" s="8" t="s">
        <v>105</v>
      </c>
      <c r="J4112" s="8" t="s">
        <v>130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27</v>
      </c>
      <c r="AC4112" s="10">
        <v>0</v>
      </c>
      <c r="AD4112" s="10">
        <v>0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  <c r="AL4112" s="10">
        <v>0</v>
      </c>
      <c r="AM4112" s="10">
        <v>0</v>
      </c>
      <c r="AN4112" s="10">
        <v>3</v>
      </c>
      <c r="AO4112" s="10">
        <v>0</v>
      </c>
      <c r="AP4112" s="10">
        <v>0</v>
      </c>
      <c r="AQ4112" s="10">
        <v>0</v>
      </c>
      <c r="AR4112" s="10">
        <v>0</v>
      </c>
      <c r="AS4112" s="10">
        <v>0</v>
      </c>
      <c r="AT4112" s="10">
        <v>0</v>
      </c>
      <c r="AU4112" s="10">
        <v>0</v>
      </c>
      <c r="AV4112" s="10">
        <v>0</v>
      </c>
      <c r="AW4112" s="10">
        <v>0</v>
      </c>
      <c r="AX4112" s="10">
        <v>0</v>
      </c>
      <c r="AY4112" s="10">
        <v>0</v>
      </c>
      <c r="AZ4112" s="10">
        <v>0</v>
      </c>
      <c r="BA4112" s="10">
        <v>0</v>
      </c>
      <c r="BB4112" s="10">
        <v>0</v>
      </c>
      <c r="BC4112" s="10">
        <v>0</v>
      </c>
      <c r="BD4112" s="10">
        <v>0</v>
      </c>
      <c r="BE4112" s="10">
        <v>30</v>
      </c>
      <c r="BF4112" s="10">
        <v>82.70412</v>
      </c>
      <c r="BG4112" s="10">
        <v>2481.1236</v>
      </c>
      <c r="BH4112" s="10">
        <v>39</v>
      </c>
      <c r="BI4112" s="8">
        <f t="shared" si="64"/>
        <v>27</v>
      </c>
      <c r="BJ4112" s="8" t="s">
        <v>74</v>
      </c>
      <c r="BK4112" s="10" t="s">
        <v>74</v>
      </c>
    </row>
    <row r="4113" s="2" customFormat="1" ht="13.5" customHeight="1" spans="1:63">
      <c r="A4113" s="6" t="s">
        <v>6108</v>
      </c>
      <c r="B4113" s="7" t="s">
        <v>201</v>
      </c>
      <c r="C4113" s="8" t="s">
        <v>66</v>
      </c>
      <c r="D4113" s="7" t="s">
        <v>67</v>
      </c>
      <c r="E4113" s="8" t="s">
        <v>68</v>
      </c>
      <c r="F4113" s="8" t="s">
        <v>78</v>
      </c>
      <c r="G4113" s="8" t="s">
        <v>90</v>
      </c>
      <c r="H4113" s="8" t="s">
        <v>1585</v>
      </c>
      <c r="I4113" s="8" t="s">
        <v>72</v>
      </c>
      <c r="J4113" s="8" t="s">
        <v>73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  <c r="AB4113" s="10">
        <v>3.92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>
        <v>0</v>
      </c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3.92</v>
      </c>
      <c r="BF4113" s="10">
        <v>33.11997</v>
      </c>
      <c r="BG4113" s="10">
        <v>129.83028</v>
      </c>
      <c r="BH4113" s="10">
        <v>0</v>
      </c>
      <c r="BI4113" s="8">
        <f t="shared" si="64"/>
        <v>3.92</v>
      </c>
      <c r="BJ4113" s="8" t="s">
        <v>74</v>
      </c>
      <c r="BK4113" s="10" t="s">
        <v>74</v>
      </c>
    </row>
    <row r="4114" s="2" customFormat="1" ht="13.5" customHeight="1" spans="1:63">
      <c r="A4114" s="6" t="s">
        <v>6109</v>
      </c>
      <c r="B4114" s="7" t="s">
        <v>201</v>
      </c>
      <c r="C4114" s="8" t="s">
        <v>66</v>
      </c>
      <c r="D4114" s="7" t="s">
        <v>67</v>
      </c>
      <c r="E4114" s="8" t="s">
        <v>68</v>
      </c>
      <c r="F4114" s="8" t="s">
        <v>78</v>
      </c>
      <c r="G4114" s="8" t="s">
        <v>90</v>
      </c>
      <c r="H4114" s="8" t="s">
        <v>6110</v>
      </c>
      <c r="I4114" s="8" t="s">
        <v>105</v>
      </c>
      <c r="J4114" s="8" t="s">
        <v>73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  <c r="AB4114" s="10">
        <v>48</v>
      </c>
      <c r="AC4114" s="10">
        <v>0</v>
      </c>
      <c r="AD4114" s="10">
        <v>0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K4114" s="10">
        <v>0</v>
      </c>
      <c r="AL4114" s="10">
        <v>0</v>
      </c>
      <c r="AM4114" s="10">
        <v>0</v>
      </c>
      <c r="AN4114" s="10">
        <v>0</v>
      </c>
      <c r="AO4114" s="10">
        <v>0</v>
      </c>
      <c r="AP4114" s="10">
        <v>0</v>
      </c>
      <c r="AQ4114" s="10">
        <v>0</v>
      </c>
      <c r="AR4114" s="10">
        <v>0</v>
      </c>
      <c r="AS4114" s="10">
        <v>0</v>
      </c>
      <c r="AT4114" s="10">
        <v>0</v>
      </c>
      <c r="AU4114" s="10">
        <v>0</v>
      </c>
      <c r="AV4114" s="10">
        <v>0</v>
      </c>
      <c r="AW4114" s="10">
        <v>0</v>
      </c>
      <c r="AX4114" s="10">
        <v>0</v>
      </c>
      <c r="AY4114" s="10">
        <v>0</v>
      </c>
      <c r="AZ4114" s="10">
        <v>0</v>
      </c>
      <c r="BA4114" s="10">
        <v>0</v>
      </c>
      <c r="BB4114" s="10">
        <v>0</v>
      </c>
      <c r="BC4114" s="10">
        <v>0</v>
      </c>
      <c r="BD4114" s="10">
        <v>0</v>
      </c>
      <c r="BE4114" s="10">
        <v>48</v>
      </c>
      <c r="BF4114" s="10">
        <v>111.7475</v>
      </c>
      <c r="BG4114" s="10">
        <v>5363.88</v>
      </c>
      <c r="BH4114" s="10">
        <v>53</v>
      </c>
      <c r="BI4114" s="8">
        <f t="shared" si="64"/>
        <v>48</v>
      </c>
      <c r="BJ4114" s="8" t="s">
        <v>74</v>
      </c>
      <c r="BK4114" s="10" t="s">
        <v>74</v>
      </c>
    </row>
    <row r="4115" s="2" customFormat="1" ht="13.5" customHeight="1" spans="1:63">
      <c r="A4115" s="6" t="s">
        <v>6111</v>
      </c>
      <c r="B4115" s="7" t="s">
        <v>201</v>
      </c>
      <c r="C4115" s="8" t="s">
        <v>66</v>
      </c>
      <c r="D4115" s="7" t="s">
        <v>67</v>
      </c>
      <c r="E4115" s="8" t="s">
        <v>68</v>
      </c>
      <c r="F4115" s="8" t="s">
        <v>78</v>
      </c>
      <c r="G4115" s="8" t="s">
        <v>90</v>
      </c>
      <c r="H4115" s="8" t="s">
        <v>366</v>
      </c>
      <c r="I4115" s="8" t="s">
        <v>72</v>
      </c>
      <c r="J4115" s="8" t="s">
        <v>73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  <c r="AB4115" s="10">
        <v>25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>
        <v>0</v>
      </c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25</v>
      </c>
      <c r="BF4115" s="10">
        <v>201.35548</v>
      </c>
      <c r="BG4115" s="10">
        <v>5033.887</v>
      </c>
      <c r="BH4115" s="10">
        <v>0</v>
      </c>
      <c r="BI4115" s="8">
        <f t="shared" si="64"/>
        <v>25</v>
      </c>
      <c r="BJ4115" s="8" t="s">
        <v>74</v>
      </c>
      <c r="BK4115" s="10" t="s">
        <v>74</v>
      </c>
    </row>
    <row r="4116" s="2" customFormat="1" ht="13.5" customHeight="1" spans="1:63">
      <c r="A4116" s="6" t="s">
        <v>6112</v>
      </c>
      <c r="B4116" s="7" t="s">
        <v>201</v>
      </c>
      <c r="C4116" s="8" t="s">
        <v>66</v>
      </c>
      <c r="D4116" s="7" t="s">
        <v>67</v>
      </c>
      <c r="E4116" s="8" t="s">
        <v>68</v>
      </c>
      <c r="F4116" s="8" t="s">
        <v>78</v>
      </c>
      <c r="G4116" s="8" t="s">
        <v>90</v>
      </c>
      <c r="H4116" s="8" t="s">
        <v>1788</v>
      </c>
      <c r="I4116" s="8" t="s">
        <v>72</v>
      </c>
      <c r="J4116" s="8" t="s">
        <v>73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20</v>
      </c>
      <c r="AC4116" s="10">
        <v>0</v>
      </c>
      <c r="AD4116" s="10">
        <v>0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K4116" s="10">
        <v>0</v>
      </c>
      <c r="AL4116" s="10">
        <v>0</v>
      </c>
      <c r="AM4116" s="10">
        <v>0</v>
      </c>
      <c r="AN4116" s="10">
        <v>0</v>
      </c>
      <c r="AO4116" s="10">
        <v>0</v>
      </c>
      <c r="AP4116" s="10">
        <v>0</v>
      </c>
      <c r="AQ4116" s="10">
        <v>0</v>
      </c>
      <c r="AR4116" s="10">
        <v>0</v>
      </c>
      <c r="AS4116" s="10">
        <v>0</v>
      </c>
      <c r="AT4116" s="10">
        <v>0</v>
      </c>
      <c r="AU4116" s="10">
        <v>0</v>
      </c>
      <c r="AV4116" s="10">
        <v>0</v>
      </c>
      <c r="AW4116" s="10">
        <v>0</v>
      </c>
      <c r="AX4116" s="10">
        <v>0</v>
      </c>
      <c r="AY4116" s="10">
        <v>0</v>
      </c>
      <c r="AZ4116" s="10">
        <v>0</v>
      </c>
      <c r="BA4116" s="10">
        <v>0</v>
      </c>
      <c r="BB4116" s="10">
        <v>0</v>
      </c>
      <c r="BC4116" s="10">
        <v>0</v>
      </c>
      <c r="BD4116" s="10">
        <v>0</v>
      </c>
      <c r="BE4116" s="10">
        <v>20</v>
      </c>
      <c r="BF4116" s="10">
        <v>92.6691</v>
      </c>
      <c r="BG4116" s="10">
        <v>1853.382</v>
      </c>
      <c r="BH4116" s="10">
        <v>20</v>
      </c>
      <c r="BI4116" s="8">
        <f t="shared" si="64"/>
        <v>20</v>
      </c>
      <c r="BJ4116" s="8" t="s">
        <v>74</v>
      </c>
      <c r="BK4116" s="10" t="s">
        <v>74</v>
      </c>
    </row>
    <row r="4117" s="2" customFormat="1" ht="13.5" customHeight="1" spans="1:63">
      <c r="A4117" s="6" t="s">
        <v>6113</v>
      </c>
      <c r="B4117" s="7" t="s">
        <v>201</v>
      </c>
      <c r="C4117" s="8" t="s">
        <v>66</v>
      </c>
      <c r="D4117" s="7" t="s">
        <v>67</v>
      </c>
      <c r="E4117" s="8" t="s">
        <v>68</v>
      </c>
      <c r="F4117" s="8" t="s">
        <v>78</v>
      </c>
      <c r="G4117" s="8" t="s">
        <v>90</v>
      </c>
      <c r="H4117" s="8" t="s">
        <v>839</v>
      </c>
      <c r="I4117" s="8" t="s">
        <v>81</v>
      </c>
      <c r="J4117" s="8" t="s">
        <v>73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122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1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>
        <v>0</v>
      </c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2</v>
      </c>
      <c r="BC4117" s="10">
        <v>0</v>
      </c>
      <c r="BD4117" s="10">
        <v>0</v>
      </c>
      <c r="BE4117" s="10">
        <v>125</v>
      </c>
      <c r="BF4117" s="10">
        <v>173.89</v>
      </c>
      <c r="BG4117" s="10">
        <v>21736.25</v>
      </c>
      <c r="BH4117" s="10">
        <v>200</v>
      </c>
      <c r="BI4117" s="8">
        <f t="shared" si="64"/>
        <v>125</v>
      </c>
      <c r="BJ4117" s="8" t="s">
        <v>74</v>
      </c>
      <c r="BK4117" s="10" t="s">
        <v>74</v>
      </c>
    </row>
    <row r="4118" s="2" customFormat="1" ht="13.5" customHeight="1" spans="1:63">
      <c r="A4118" s="6" t="s">
        <v>6114</v>
      </c>
      <c r="B4118" s="7" t="s">
        <v>201</v>
      </c>
      <c r="C4118" s="8" t="s">
        <v>66</v>
      </c>
      <c r="D4118" s="7" t="s">
        <v>67</v>
      </c>
      <c r="E4118" s="8" t="s">
        <v>68</v>
      </c>
      <c r="F4118" s="8" t="s">
        <v>78</v>
      </c>
      <c r="G4118" s="8" t="s">
        <v>90</v>
      </c>
      <c r="H4118" s="8" t="s">
        <v>1837</v>
      </c>
      <c r="I4118" s="8" t="s">
        <v>72</v>
      </c>
      <c r="J4118" s="8" t="s">
        <v>73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23</v>
      </c>
      <c r="AC4118" s="10">
        <v>0</v>
      </c>
      <c r="AD4118" s="10">
        <v>0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  <c r="AL4118" s="10">
        <v>0</v>
      </c>
      <c r="AM4118" s="10">
        <v>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  <c r="AS4118" s="10">
        <v>0</v>
      </c>
      <c r="AT4118" s="10">
        <v>0</v>
      </c>
      <c r="AU4118" s="10">
        <v>0</v>
      </c>
      <c r="AV4118" s="10">
        <v>0</v>
      </c>
      <c r="AW4118" s="10">
        <v>0</v>
      </c>
      <c r="AX4118" s="10">
        <v>0</v>
      </c>
      <c r="AY4118" s="10">
        <v>0</v>
      </c>
      <c r="AZ4118" s="10">
        <v>0</v>
      </c>
      <c r="BA4118" s="10">
        <v>0</v>
      </c>
      <c r="BB4118" s="10">
        <v>0</v>
      </c>
      <c r="BC4118" s="10">
        <v>0</v>
      </c>
      <c r="BD4118" s="10">
        <v>0</v>
      </c>
      <c r="BE4118" s="10">
        <v>23</v>
      </c>
      <c r="BF4118" s="10">
        <v>244.42168</v>
      </c>
      <c r="BG4118" s="10">
        <v>5621.69864</v>
      </c>
      <c r="BH4118" s="10">
        <v>0</v>
      </c>
      <c r="BI4118" s="8">
        <f t="shared" si="64"/>
        <v>23</v>
      </c>
      <c r="BJ4118" s="8" t="s">
        <v>74</v>
      </c>
      <c r="BK4118" s="10" t="s">
        <v>74</v>
      </c>
    </row>
    <row r="4119" s="2" customFormat="1" ht="13.5" customHeight="1" spans="1:63">
      <c r="A4119" s="6" t="s">
        <v>6115</v>
      </c>
      <c r="B4119" s="7" t="s">
        <v>201</v>
      </c>
      <c r="C4119" s="8" t="s">
        <v>66</v>
      </c>
      <c r="D4119" s="7" t="s">
        <v>67</v>
      </c>
      <c r="E4119" s="8" t="s">
        <v>68</v>
      </c>
      <c r="F4119" s="8" t="s">
        <v>78</v>
      </c>
      <c r="G4119" s="8" t="s">
        <v>90</v>
      </c>
      <c r="H4119" s="8" t="s">
        <v>247</v>
      </c>
      <c r="I4119" s="8" t="s">
        <v>105</v>
      </c>
      <c r="J4119" s="8" t="s">
        <v>130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  <c r="AB4119" s="10">
        <v>67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>
        <v>0</v>
      </c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2</v>
      </c>
      <c r="BC4119" s="10">
        <v>0</v>
      </c>
      <c r="BD4119" s="10">
        <v>0</v>
      </c>
      <c r="BE4119" s="10">
        <v>69</v>
      </c>
      <c r="BF4119" s="10">
        <v>245.5853</v>
      </c>
      <c r="BG4119" s="10">
        <v>16945.3857</v>
      </c>
      <c r="BH4119" s="10">
        <v>0</v>
      </c>
      <c r="BI4119" s="8">
        <f t="shared" si="64"/>
        <v>69</v>
      </c>
      <c r="BJ4119" s="8" t="s">
        <v>74</v>
      </c>
      <c r="BK4119" s="10" t="s">
        <v>74</v>
      </c>
    </row>
    <row r="4120" s="2" customFormat="1" ht="13.5" customHeight="1" spans="1:63">
      <c r="A4120" s="6" t="s">
        <v>6116</v>
      </c>
      <c r="B4120" s="7" t="s">
        <v>201</v>
      </c>
      <c r="C4120" s="8" t="s">
        <v>66</v>
      </c>
      <c r="D4120" s="7" t="s">
        <v>67</v>
      </c>
      <c r="E4120" s="8" t="s">
        <v>68</v>
      </c>
      <c r="F4120" s="8" t="s">
        <v>78</v>
      </c>
      <c r="G4120" s="8" t="s">
        <v>90</v>
      </c>
      <c r="H4120" s="8" t="s">
        <v>6117</v>
      </c>
      <c r="I4120" s="8" t="s">
        <v>81</v>
      </c>
      <c r="J4120" s="8" t="s">
        <v>73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0</v>
      </c>
      <c r="R4120" s="10">
        <v>0</v>
      </c>
      <c r="S4120" s="10">
        <v>0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141</v>
      </c>
      <c r="AC4120" s="10">
        <v>0</v>
      </c>
      <c r="AD4120" s="10">
        <v>0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K4120" s="10">
        <v>0</v>
      </c>
      <c r="AL4120" s="10">
        <v>0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  <c r="AR4120" s="10">
        <v>0</v>
      </c>
      <c r="AS4120" s="10">
        <v>0</v>
      </c>
      <c r="AT4120" s="10">
        <v>0</v>
      </c>
      <c r="AU4120" s="10">
        <v>0</v>
      </c>
      <c r="AV4120" s="10">
        <v>0</v>
      </c>
      <c r="AW4120" s="10">
        <v>0</v>
      </c>
      <c r="AX4120" s="10">
        <v>0</v>
      </c>
      <c r="AY4120" s="10">
        <v>0</v>
      </c>
      <c r="AZ4120" s="10">
        <v>0</v>
      </c>
      <c r="BA4120" s="10">
        <v>0</v>
      </c>
      <c r="BB4120" s="10">
        <v>5</v>
      </c>
      <c r="BC4120" s="10">
        <v>0</v>
      </c>
      <c r="BD4120" s="10">
        <v>0</v>
      </c>
      <c r="BE4120" s="10">
        <v>146</v>
      </c>
      <c r="BF4120" s="10">
        <v>127.15027</v>
      </c>
      <c r="BG4120" s="10">
        <v>18563.93942</v>
      </c>
      <c r="BH4120" s="10">
        <v>200</v>
      </c>
      <c r="BI4120" s="8">
        <f t="shared" si="64"/>
        <v>146</v>
      </c>
      <c r="BJ4120" s="8" t="s">
        <v>74</v>
      </c>
      <c r="BK4120" s="10" t="s">
        <v>74</v>
      </c>
    </row>
    <row r="4121" s="2" customFormat="1" ht="13.5" customHeight="1" spans="1:63">
      <c r="A4121" s="6" t="s">
        <v>6118</v>
      </c>
      <c r="B4121" s="7" t="s">
        <v>201</v>
      </c>
      <c r="C4121" s="8" t="s">
        <v>66</v>
      </c>
      <c r="D4121" s="7" t="s">
        <v>67</v>
      </c>
      <c r="E4121" s="8" t="s">
        <v>68</v>
      </c>
      <c r="F4121" s="8" t="s">
        <v>78</v>
      </c>
      <c r="G4121" s="8" t="s">
        <v>90</v>
      </c>
      <c r="H4121" s="8" t="s">
        <v>5967</v>
      </c>
      <c r="I4121" s="8" t="s">
        <v>105</v>
      </c>
      <c r="J4121" s="8" t="s">
        <v>130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  <c r="AB4121" s="10">
        <v>201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1</v>
      </c>
      <c r="AK4121" s="10">
        <v>20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>
        <v>0</v>
      </c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222</v>
      </c>
      <c r="BF4121" s="10">
        <v>89.22614</v>
      </c>
      <c r="BG4121" s="10">
        <v>19839.68028</v>
      </c>
      <c r="BH4121" s="10">
        <v>280</v>
      </c>
      <c r="BI4121" s="8">
        <f t="shared" si="64"/>
        <v>202</v>
      </c>
      <c r="BJ4121" s="8" t="s">
        <v>74</v>
      </c>
      <c r="BK4121" s="10" t="s">
        <v>74</v>
      </c>
    </row>
    <row r="4122" s="2" customFormat="1" ht="13.5" customHeight="1" spans="1:63">
      <c r="A4122" s="6" t="s">
        <v>6119</v>
      </c>
      <c r="B4122" s="7" t="s">
        <v>201</v>
      </c>
      <c r="C4122" s="8" t="s">
        <v>66</v>
      </c>
      <c r="D4122" s="7" t="s">
        <v>67</v>
      </c>
      <c r="E4122" s="8" t="s">
        <v>68</v>
      </c>
      <c r="F4122" s="8" t="s">
        <v>78</v>
      </c>
      <c r="G4122" s="8" t="s">
        <v>90</v>
      </c>
      <c r="H4122" s="8" t="s">
        <v>364</v>
      </c>
      <c r="I4122" s="8" t="s">
        <v>72</v>
      </c>
      <c r="J4122" s="8" t="s">
        <v>73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149</v>
      </c>
      <c r="AC4122" s="10">
        <v>0</v>
      </c>
      <c r="AD4122" s="10">
        <v>0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K4122" s="10">
        <v>0</v>
      </c>
      <c r="AL4122" s="10">
        <v>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  <c r="AR4122" s="10">
        <v>0</v>
      </c>
      <c r="AS4122" s="10">
        <v>0</v>
      </c>
      <c r="AT4122" s="10">
        <v>0</v>
      </c>
      <c r="AU4122" s="10">
        <v>0</v>
      </c>
      <c r="AV4122" s="10">
        <v>0</v>
      </c>
      <c r="AW4122" s="10">
        <v>0</v>
      </c>
      <c r="AX4122" s="10">
        <v>0</v>
      </c>
      <c r="AY4122" s="10">
        <v>0</v>
      </c>
      <c r="AZ4122" s="10">
        <v>0</v>
      </c>
      <c r="BA4122" s="10">
        <v>0</v>
      </c>
      <c r="BB4122" s="10">
        <v>0</v>
      </c>
      <c r="BC4122" s="10">
        <v>0</v>
      </c>
      <c r="BD4122" s="10">
        <v>0</v>
      </c>
      <c r="BE4122" s="10">
        <v>149</v>
      </c>
      <c r="BF4122" s="10">
        <v>62.60995</v>
      </c>
      <c r="BG4122" s="10">
        <v>9328.88255</v>
      </c>
      <c r="BH4122" s="10">
        <v>10</v>
      </c>
      <c r="BI4122" s="8">
        <f t="shared" si="64"/>
        <v>149</v>
      </c>
      <c r="BJ4122" s="8" t="s">
        <v>74</v>
      </c>
      <c r="BK4122" s="10" t="s">
        <v>74</v>
      </c>
    </row>
    <row r="4123" s="2" customFormat="1" ht="13.5" customHeight="1" spans="1:63">
      <c r="A4123" s="6" t="s">
        <v>6120</v>
      </c>
      <c r="B4123" s="7" t="s">
        <v>201</v>
      </c>
      <c r="C4123" s="8" t="s">
        <v>66</v>
      </c>
      <c r="D4123" s="7" t="s">
        <v>67</v>
      </c>
      <c r="E4123" s="8" t="s">
        <v>68</v>
      </c>
      <c r="F4123" s="8" t="s">
        <v>78</v>
      </c>
      <c r="G4123" s="8" t="s">
        <v>90</v>
      </c>
      <c r="H4123" s="8" t="s">
        <v>2231</v>
      </c>
      <c r="I4123" s="8" t="s">
        <v>105</v>
      </c>
      <c r="J4123" s="8" t="s">
        <v>73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  <c r="AB4123" s="10">
        <v>25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>
        <v>0</v>
      </c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25</v>
      </c>
      <c r="BF4123" s="10">
        <v>108.665</v>
      </c>
      <c r="BG4123" s="10">
        <v>2716.625</v>
      </c>
      <c r="BH4123" s="10">
        <v>71</v>
      </c>
      <c r="BI4123" s="8">
        <f t="shared" si="64"/>
        <v>25</v>
      </c>
      <c r="BJ4123" s="8" t="s">
        <v>74</v>
      </c>
      <c r="BK4123" s="10" t="s">
        <v>74</v>
      </c>
    </row>
    <row r="4124" s="2" customFormat="1" ht="13.5" customHeight="1" spans="1:63">
      <c r="A4124" s="6" t="s">
        <v>6121</v>
      </c>
      <c r="B4124" s="7" t="s">
        <v>201</v>
      </c>
      <c r="C4124" s="8" t="s">
        <v>66</v>
      </c>
      <c r="D4124" s="7" t="s">
        <v>67</v>
      </c>
      <c r="E4124" s="8" t="s">
        <v>68</v>
      </c>
      <c r="F4124" s="8" t="s">
        <v>78</v>
      </c>
      <c r="G4124" s="8" t="s">
        <v>90</v>
      </c>
      <c r="H4124" s="8" t="s">
        <v>1610</v>
      </c>
      <c r="I4124" s="8" t="s">
        <v>72</v>
      </c>
      <c r="J4124" s="8" t="s">
        <v>73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39</v>
      </c>
      <c r="AC4124" s="10">
        <v>0</v>
      </c>
      <c r="AD4124" s="10">
        <v>0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  <c r="AL4124" s="10">
        <v>0</v>
      </c>
      <c r="AM4124" s="10">
        <v>0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  <c r="AS4124" s="10">
        <v>0</v>
      </c>
      <c r="AT4124" s="10">
        <v>0</v>
      </c>
      <c r="AU4124" s="10">
        <v>0</v>
      </c>
      <c r="AV4124" s="10">
        <v>0</v>
      </c>
      <c r="AW4124" s="10">
        <v>0</v>
      </c>
      <c r="AX4124" s="10">
        <v>0</v>
      </c>
      <c r="AY4124" s="10">
        <v>0</v>
      </c>
      <c r="AZ4124" s="10">
        <v>0</v>
      </c>
      <c r="BA4124" s="10">
        <v>0</v>
      </c>
      <c r="BB4124" s="10">
        <v>0</v>
      </c>
      <c r="BC4124" s="10">
        <v>0</v>
      </c>
      <c r="BD4124" s="10">
        <v>0</v>
      </c>
      <c r="BE4124" s="10">
        <v>39</v>
      </c>
      <c r="BF4124" s="10">
        <v>86.9526</v>
      </c>
      <c r="BG4124" s="10">
        <v>3391.1514</v>
      </c>
      <c r="BH4124" s="10">
        <v>0</v>
      </c>
      <c r="BI4124" s="8">
        <f t="shared" si="64"/>
        <v>39</v>
      </c>
      <c r="BJ4124" s="8" t="s">
        <v>74</v>
      </c>
      <c r="BK4124" s="10" t="s">
        <v>74</v>
      </c>
    </row>
    <row r="4125" s="2" customFormat="1" ht="13.5" customHeight="1" spans="1:63">
      <c r="A4125" s="6" t="s">
        <v>6122</v>
      </c>
      <c r="B4125" s="7" t="s">
        <v>201</v>
      </c>
      <c r="C4125" s="8" t="s">
        <v>66</v>
      </c>
      <c r="D4125" s="7" t="s">
        <v>67</v>
      </c>
      <c r="E4125" s="8" t="s">
        <v>68</v>
      </c>
      <c r="F4125" s="8" t="s">
        <v>78</v>
      </c>
      <c r="G4125" s="8" t="s">
        <v>90</v>
      </c>
      <c r="H4125" s="8" t="s">
        <v>2093</v>
      </c>
      <c r="I4125" s="8" t="s">
        <v>72</v>
      </c>
      <c r="J4125" s="8" t="s">
        <v>73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  <c r="AB4125" s="10">
        <v>9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>
        <v>0</v>
      </c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9</v>
      </c>
      <c r="BF4125" s="10">
        <v>48.92709</v>
      </c>
      <c r="BG4125" s="10">
        <v>440.34381</v>
      </c>
      <c r="BH4125" s="10">
        <v>6</v>
      </c>
      <c r="BI4125" s="8">
        <f t="shared" si="64"/>
        <v>9</v>
      </c>
      <c r="BJ4125" s="8" t="s">
        <v>74</v>
      </c>
      <c r="BK4125" s="10" t="s">
        <v>74</v>
      </c>
    </row>
    <row r="4126" s="2" customFormat="1" ht="13.5" customHeight="1" spans="1:63">
      <c r="A4126" s="6" t="s">
        <v>6123</v>
      </c>
      <c r="B4126" s="7" t="s">
        <v>201</v>
      </c>
      <c r="C4126" s="8" t="s">
        <v>66</v>
      </c>
      <c r="D4126" s="7" t="s">
        <v>67</v>
      </c>
      <c r="E4126" s="8" t="s">
        <v>68</v>
      </c>
      <c r="F4126" s="8" t="s">
        <v>78</v>
      </c>
      <c r="G4126" s="8" t="s">
        <v>90</v>
      </c>
      <c r="H4126" s="8" t="s">
        <v>6124</v>
      </c>
      <c r="I4126" s="8" t="s">
        <v>105</v>
      </c>
      <c r="J4126" s="8" t="s">
        <v>73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>
        <v>0</v>
      </c>
      <c r="S4126" s="10">
        <v>0</v>
      </c>
      <c r="T4126" s="10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  <c r="AB4126" s="10">
        <v>117</v>
      </c>
      <c r="AC4126" s="10">
        <v>0</v>
      </c>
      <c r="AD4126" s="10">
        <v>0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K4126" s="10">
        <v>0</v>
      </c>
      <c r="AL4126" s="10">
        <v>0</v>
      </c>
      <c r="AM4126" s="10">
        <v>0</v>
      </c>
      <c r="AN4126" s="10">
        <v>0</v>
      </c>
      <c r="AO4126" s="10">
        <v>0</v>
      </c>
      <c r="AP4126" s="10">
        <v>0</v>
      </c>
      <c r="AQ4126" s="10">
        <v>0</v>
      </c>
      <c r="AR4126" s="10">
        <v>0</v>
      </c>
      <c r="AS4126" s="10">
        <v>0</v>
      </c>
      <c r="AT4126" s="10">
        <v>0</v>
      </c>
      <c r="AU4126" s="10">
        <v>0</v>
      </c>
      <c r="AV4126" s="10">
        <v>0</v>
      </c>
      <c r="AW4126" s="10">
        <v>0</v>
      </c>
      <c r="AX4126" s="10">
        <v>0</v>
      </c>
      <c r="AY4126" s="10">
        <v>0</v>
      </c>
      <c r="AZ4126" s="10">
        <v>0</v>
      </c>
      <c r="BA4126" s="10">
        <v>0</v>
      </c>
      <c r="BB4126" s="10">
        <v>0</v>
      </c>
      <c r="BC4126" s="10">
        <v>0</v>
      </c>
      <c r="BD4126" s="10">
        <v>0</v>
      </c>
      <c r="BE4126" s="10">
        <v>117</v>
      </c>
      <c r="BF4126" s="10">
        <v>74.81478</v>
      </c>
      <c r="BG4126" s="10">
        <v>8753.32926</v>
      </c>
      <c r="BH4126" s="10">
        <v>118</v>
      </c>
      <c r="BI4126" s="8">
        <f t="shared" si="64"/>
        <v>117</v>
      </c>
      <c r="BJ4126" s="8" t="s">
        <v>74</v>
      </c>
      <c r="BK4126" s="10" t="s">
        <v>74</v>
      </c>
    </row>
    <row r="4127" s="2" customFormat="1" ht="13.5" customHeight="1" spans="1:63">
      <c r="A4127" s="6" t="s">
        <v>6125</v>
      </c>
      <c r="B4127" s="7" t="s">
        <v>201</v>
      </c>
      <c r="C4127" s="8" t="s">
        <v>66</v>
      </c>
      <c r="D4127" s="7" t="s">
        <v>67</v>
      </c>
      <c r="E4127" s="8" t="s">
        <v>68</v>
      </c>
      <c r="F4127" s="8" t="s">
        <v>78</v>
      </c>
      <c r="G4127" s="8" t="s">
        <v>90</v>
      </c>
      <c r="H4127" s="8" t="s">
        <v>2298</v>
      </c>
      <c r="I4127" s="8" t="s">
        <v>100</v>
      </c>
      <c r="J4127" s="8" t="s">
        <v>73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  <c r="AB4127" s="10">
        <v>79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>
        <v>0</v>
      </c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79</v>
      </c>
      <c r="BF4127" s="10">
        <v>82.4927</v>
      </c>
      <c r="BG4127" s="10">
        <v>6516.9233</v>
      </c>
      <c r="BH4127" s="10">
        <v>0</v>
      </c>
      <c r="BI4127" s="8">
        <f t="shared" si="64"/>
        <v>79</v>
      </c>
      <c r="BJ4127" s="8" t="s">
        <v>74</v>
      </c>
      <c r="BK4127" s="10" t="s">
        <v>74</v>
      </c>
    </row>
    <row r="4128" s="2" customFormat="1" ht="13.5" customHeight="1" spans="1:63">
      <c r="A4128" s="6" t="s">
        <v>6126</v>
      </c>
      <c r="B4128" s="7" t="s">
        <v>201</v>
      </c>
      <c r="C4128" s="8" t="s">
        <v>66</v>
      </c>
      <c r="D4128" s="7" t="s">
        <v>67</v>
      </c>
      <c r="E4128" s="8" t="s">
        <v>68</v>
      </c>
      <c r="F4128" s="8" t="s">
        <v>78</v>
      </c>
      <c r="G4128" s="8" t="s">
        <v>90</v>
      </c>
      <c r="H4128" s="8" t="s">
        <v>6127</v>
      </c>
      <c r="I4128" s="8" t="s">
        <v>81</v>
      </c>
      <c r="J4128" s="8" t="s">
        <v>130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  <c r="AB4128" s="10">
        <v>462</v>
      </c>
      <c r="AC4128" s="10">
        <v>0</v>
      </c>
      <c r="AD4128" s="10">
        <v>0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J4128" s="10">
        <v>25</v>
      </c>
      <c r="AK4128" s="10">
        <v>0</v>
      </c>
      <c r="AL4128" s="10">
        <v>0</v>
      </c>
      <c r="AM4128" s="10">
        <v>0</v>
      </c>
      <c r="AN4128" s="10">
        <v>0</v>
      </c>
      <c r="AO4128" s="10">
        <v>0</v>
      </c>
      <c r="AP4128" s="10">
        <v>0</v>
      </c>
      <c r="AQ4128" s="10">
        <v>0</v>
      </c>
      <c r="AR4128" s="10">
        <v>0</v>
      </c>
      <c r="AS4128" s="10">
        <v>0</v>
      </c>
      <c r="AT4128" s="10">
        <v>0</v>
      </c>
      <c r="AU4128" s="10">
        <v>0</v>
      </c>
      <c r="AV4128" s="10">
        <v>0</v>
      </c>
      <c r="AW4128" s="10">
        <v>0</v>
      </c>
      <c r="AX4128" s="10">
        <v>0</v>
      </c>
      <c r="AY4128" s="10">
        <v>0</v>
      </c>
      <c r="AZ4128" s="10">
        <v>0</v>
      </c>
      <c r="BA4128" s="10">
        <v>0</v>
      </c>
      <c r="BB4128" s="10">
        <v>70</v>
      </c>
      <c r="BC4128" s="10">
        <v>0</v>
      </c>
      <c r="BD4128" s="10">
        <v>0</v>
      </c>
      <c r="BE4128" s="10">
        <v>557</v>
      </c>
      <c r="BF4128" s="10">
        <v>118.75099</v>
      </c>
      <c r="BG4128" s="10">
        <v>66144.30143</v>
      </c>
      <c r="BH4128" s="10">
        <v>500</v>
      </c>
      <c r="BI4128" s="8">
        <f t="shared" si="64"/>
        <v>557</v>
      </c>
      <c r="BJ4128" s="8" t="s">
        <v>74</v>
      </c>
      <c r="BK4128" s="10" t="s">
        <v>74</v>
      </c>
    </row>
    <row r="4129" s="2" customFormat="1" ht="13.5" customHeight="1" spans="1:63">
      <c r="A4129" s="6" t="s">
        <v>6128</v>
      </c>
      <c r="B4129" s="7" t="s">
        <v>201</v>
      </c>
      <c r="C4129" s="8" t="s">
        <v>66</v>
      </c>
      <c r="D4129" s="7" t="s">
        <v>67</v>
      </c>
      <c r="E4129" s="8" t="s">
        <v>68</v>
      </c>
      <c r="F4129" s="8" t="s">
        <v>78</v>
      </c>
      <c r="G4129" s="8" t="s">
        <v>90</v>
      </c>
      <c r="H4129" s="8" t="s">
        <v>6129</v>
      </c>
      <c r="I4129" s="8" t="s">
        <v>81</v>
      </c>
      <c r="J4129" s="8" t="s">
        <v>73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  <c r="AB4129" s="10">
        <v>239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>
        <v>0</v>
      </c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1</v>
      </c>
      <c r="BC4129" s="10">
        <v>0</v>
      </c>
      <c r="BD4129" s="10">
        <v>0</v>
      </c>
      <c r="BE4129" s="10">
        <v>240</v>
      </c>
      <c r="BF4129" s="10">
        <v>101.22638</v>
      </c>
      <c r="BG4129" s="10">
        <v>24294.3312</v>
      </c>
      <c r="BH4129" s="10">
        <v>450</v>
      </c>
      <c r="BI4129" s="8">
        <f t="shared" si="64"/>
        <v>240</v>
      </c>
      <c r="BJ4129" s="8" t="s">
        <v>74</v>
      </c>
      <c r="BK4129" s="10" t="s">
        <v>74</v>
      </c>
    </row>
    <row r="4130" s="2" customFormat="1" ht="13.5" customHeight="1" spans="1:63">
      <c r="A4130" s="6" t="s">
        <v>6130</v>
      </c>
      <c r="B4130" s="7" t="s">
        <v>201</v>
      </c>
      <c r="C4130" s="8" t="s">
        <v>66</v>
      </c>
      <c r="D4130" s="7" t="s">
        <v>67</v>
      </c>
      <c r="E4130" s="8" t="s">
        <v>68</v>
      </c>
      <c r="F4130" s="8" t="s">
        <v>78</v>
      </c>
      <c r="G4130" s="8" t="s">
        <v>90</v>
      </c>
      <c r="H4130" s="8" t="s">
        <v>6131</v>
      </c>
      <c r="I4130" s="8" t="s">
        <v>81</v>
      </c>
      <c r="J4130" s="8" t="s">
        <v>130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292</v>
      </c>
      <c r="AC4130" s="10">
        <v>0</v>
      </c>
      <c r="AD4130" s="10">
        <v>0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J4130" s="10">
        <v>3</v>
      </c>
      <c r="AK4130" s="10">
        <v>0</v>
      </c>
      <c r="AL4130" s="10">
        <v>0</v>
      </c>
      <c r="AM4130" s="10">
        <v>0</v>
      </c>
      <c r="AN4130" s="10">
        <v>1</v>
      </c>
      <c r="AO4130" s="10">
        <v>0</v>
      </c>
      <c r="AP4130" s="10">
        <v>0</v>
      </c>
      <c r="AQ4130" s="10">
        <v>0</v>
      </c>
      <c r="AR4130" s="10">
        <v>0</v>
      </c>
      <c r="AS4130" s="10">
        <v>0</v>
      </c>
      <c r="AT4130" s="10">
        <v>0</v>
      </c>
      <c r="AU4130" s="10">
        <v>0</v>
      </c>
      <c r="AV4130" s="10">
        <v>0</v>
      </c>
      <c r="AW4130" s="10">
        <v>0</v>
      </c>
      <c r="AX4130" s="10">
        <v>0</v>
      </c>
      <c r="AY4130" s="10">
        <v>0</v>
      </c>
      <c r="AZ4130" s="10">
        <v>0</v>
      </c>
      <c r="BA4130" s="10">
        <v>0</v>
      </c>
      <c r="BB4130" s="10">
        <v>0</v>
      </c>
      <c r="BC4130" s="10">
        <v>0</v>
      </c>
      <c r="BD4130" s="10">
        <v>0</v>
      </c>
      <c r="BE4130" s="10">
        <v>296</v>
      </c>
      <c r="BF4130" s="10">
        <v>162.37847</v>
      </c>
      <c r="BG4130" s="10">
        <v>48064.02712</v>
      </c>
      <c r="BH4130" s="10">
        <v>293</v>
      </c>
      <c r="BI4130" s="8">
        <f t="shared" si="64"/>
        <v>295</v>
      </c>
      <c r="BJ4130" s="8" t="s">
        <v>74</v>
      </c>
      <c r="BK4130" s="10" t="s">
        <v>74</v>
      </c>
    </row>
    <row r="4131" s="2" customFormat="1" ht="13.5" customHeight="1" spans="1:63">
      <c r="A4131" s="6" t="s">
        <v>6132</v>
      </c>
      <c r="B4131" s="7" t="s">
        <v>201</v>
      </c>
      <c r="C4131" s="8" t="s">
        <v>66</v>
      </c>
      <c r="D4131" s="7" t="s">
        <v>67</v>
      </c>
      <c r="E4131" s="8" t="s">
        <v>68</v>
      </c>
      <c r="F4131" s="8" t="s">
        <v>78</v>
      </c>
      <c r="G4131" s="8" t="s">
        <v>90</v>
      </c>
      <c r="H4131" s="8" t="s">
        <v>6067</v>
      </c>
      <c r="I4131" s="8" t="s">
        <v>105</v>
      </c>
      <c r="J4131" s="8" t="s">
        <v>73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110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10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>
        <v>0</v>
      </c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120</v>
      </c>
      <c r="BF4131" s="10">
        <v>72.42726</v>
      </c>
      <c r="BG4131" s="10">
        <v>8704.8986</v>
      </c>
      <c r="BH4131" s="10">
        <v>150</v>
      </c>
      <c r="BI4131" s="8">
        <f t="shared" si="64"/>
        <v>110</v>
      </c>
      <c r="BJ4131" s="8" t="s">
        <v>74</v>
      </c>
      <c r="BK4131" s="10" t="s">
        <v>74</v>
      </c>
    </row>
    <row r="4132" s="2" customFormat="1" ht="13.5" customHeight="1" spans="1:63">
      <c r="A4132" s="6" t="s">
        <v>6133</v>
      </c>
      <c r="B4132" s="7" t="s">
        <v>201</v>
      </c>
      <c r="C4132" s="8" t="s">
        <v>66</v>
      </c>
      <c r="D4132" s="7" t="s">
        <v>67</v>
      </c>
      <c r="E4132" s="8" t="s">
        <v>68</v>
      </c>
      <c r="F4132" s="8" t="s">
        <v>78</v>
      </c>
      <c r="G4132" s="8" t="s">
        <v>90</v>
      </c>
      <c r="H4132" s="8" t="s">
        <v>6134</v>
      </c>
      <c r="I4132" s="8" t="s">
        <v>81</v>
      </c>
      <c r="J4132" s="8" t="s">
        <v>130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0</v>
      </c>
      <c r="R4132" s="10">
        <v>0</v>
      </c>
      <c r="S4132" s="10">
        <v>0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  <c r="AB4132" s="10">
        <v>67</v>
      </c>
      <c r="AC4132" s="10">
        <v>0</v>
      </c>
      <c r="AD4132" s="10">
        <v>0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K4132" s="10">
        <v>0</v>
      </c>
      <c r="AL4132" s="10">
        <v>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  <c r="AR4132" s="10">
        <v>0</v>
      </c>
      <c r="AS4132" s="10">
        <v>0</v>
      </c>
      <c r="AT4132" s="10">
        <v>0</v>
      </c>
      <c r="AU4132" s="10">
        <v>0</v>
      </c>
      <c r="AV4132" s="10">
        <v>0</v>
      </c>
      <c r="AW4132" s="10">
        <v>0</v>
      </c>
      <c r="AX4132" s="10">
        <v>0</v>
      </c>
      <c r="AY4132" s="10">
        <v>0</v>
      </c>
      <c r="AZ4132" s="10">
        <v>0</v>
      </c>
      <c r="BA4132" s="10">
        <v>0</v>
      </c>
      <c r="BB4132" s="10">
        <v>6</v>
      </c>
      <c r="BC4132" s="10">
        <v>0</v>
      </c>
      <c r="BD4132" s="10">
        <v>0</v>
      </c>
      <c r="BE4132" s="10">
        <v>73</v>
      </c>
      <c r="BF4132" s="10">
        <v>219.29793</v>
      </c>
      <c r="BG4132" s="10">
        <v>16008.74889</v>
      </c>
      <c r="BH4132" s="10">
        <v>119</v>
      </c>
      <c r="BI4132" s="8">
        <f t="shared" si="64"/>
        <v>73</v>
      </c>
      <c r="BJ4132" s="8" t="s">
        <v>74</v>
      </c>
      <c r="BK4132" s="10" t="s">
        <v>74</v>
      </c>
    </row>
    <row r="4133" s="2" customFormat="1" ht="13.5" customHeight="1" spans="1:63">
      <c r="A4133" s="6" t="s">
        <v>6135</v>
      </c>
      <c r="B4133" s="7" t="s">
        <v>201</v>
      </c>
      <c r="C4133" s="8" t="s">
        <v>66</v>
      </c>
      <c r="D4133" s="7" t="s">
        <v>67</v>
      </c>
      <c r="E4133" s="8" t="s">
        <v>68</v>
      </c>
      <c r="F4133" s="8" t="s">
        <v>78</v>
      </c>
      <c r="G4133" s="8" t="s">
        <v>90</v>
      </c>
      <c r="H4133" s="8" t="s">
        <v>6007</v>
      </c>
      <c r="I4133" s="8" t="s">
        <v>105</v>
      </c>
      <c r="J4133" s="8" t="s">
        <v>73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  <c r="AB4133" s="10">
        <v>39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10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>
        <v>0</v>
      </c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49</v>
      </c>
      <c r="BF4133" s="10">
        <v>114.30264</v>
      </c>
      <c r="BG4133" s="10">
        <v>5600.82936</v>
      </c>
      <c r="BH4133" s="10">
        <v>0</v>
      </c>
      <c r="BI4133" s="8">
        <f t="shared" si="64"/>
        <v>49</v>
      </c>
      <c r="BJ4133" s="8" t="s">
        <v>74</v>
      </c>
      <c r="BK4133" s="10" t="s">
        <v>74</v>
      </c>
    </row>
    <row r="4134" s="2" customFormat="1" ht="13.5" customHeight="1" spans="1:63">
      <c r="A4134" s="6" t="s">
        <v>6136</v>
      </c>
      <c r="B4134" s="7" t="s">
        <v>201</v>
      </c>
      <c r="C4134" s="8" t="s">
        <v>66</v>
      </c>
      <c r="D4134" s="7" t="s">
        <v>67</v>
      </c>
      <c r="E4134" s="8" t="s">
        <v>68</v>
      </c>
      <c r="F4134" s="8" t="s">
        <v>78</v>
      </c>
      <c r="G4134" s="8" t="s">
        <v>90</v>
      </c>
      <c r="H4134" s="8" t="s">
        <v>3915</v>
      </c>
      <c r="I4134" s="8" t="s">
        <v>105</v>
      </c>
      <c r="J4134" s="8" t="s">
        <v>73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R4134" s="10">
        <v>0</v>
      </c>
      <c r="S4134" s="10">
        <v>0</v>
      </c>
      <c r="T4134" s="10">
        <v>0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</v>
      </c>
      <c r="AA4134" s="10">
        <v>0</v>
      </c>
      <c r="AB4134" s="10">
        <v>38.15363</v>
      </c>
      <c r="AC4134" s="10">
        <v>0</v>
      </c>
      <c r="AD4134" s="10">
        <v>0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K4134" s="10">
        <v>0</v>
      </c>
      <c r="AL4134" s="10">
        <v>0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  <c r="AR4134" s="10">
        <v>0</v>
      </c>
      <c r="AS4134" s="10">
        <v>0</v>
      </c>
      <c r="AT4134" s="10">
        <v>0</v>
      </c>
      <c r="AU4134" s="10">
        <v>0</v>
      </c>
      <c r="AV4134" s="10">
        <v>0</v>
      </c>
      <c r="AW4134" s="10">
        <v>0</v>
      </c>
      <c r="AX4134" s="10">
        <v>0</v>
      </c>
      <c r="AY4134" s="10">
        <v>0</v>
      </c>
      <c r="AZ4134" s="10">
        <v>0</v>
      </c>
      <c r="BA4134" s="10">
        <v>0</v>
      </c>
      <c r="BB4134" s="10">
        <v>0</v>
      </c>
      <c r="BC4134" s="10">
        <v>0</v>
      </c>
      <c r="BD4134" s="10">
        <v>0</v>
      </c>
      <c r="BE4134" s="10">
        <v>38.15363</v>
      </c>
      <c r="BF4134" s="10">
        <v>44.14262</v>
      </c>
      <c r="BG4134" s="10">
        <v>1684.20119</v>
      </c>
      <c r="BH4134" s="10">
        <v>210</v>
      </c>
      <c r="BI4134" s="8">
        <f t="shared" si="64"/>
        <v>38.15363</v>
      </c>
      <c r="BJ4134" s="8" t="s">
        <v>74</v>
      </c>
      <c r="BK4134" s="10" t="s">
        <v>74</v>
      </c>
    </row>
    <row r="4135" s="2" customFormat="1" ht="13.5" customHeight="1" spans="1:63">
      <c r="A4135" s="6" t="s">
        <v>6137</v>
      </c>
      <c r="B4135" s="7" t="s">
        <v>126</v>
      </c>
      <c r="C4135" s="8" t="s">
        <v>66</v>
      </c>
      <c r="D4135" s="7" t="s">
        <v>67</v>
      </c>
      <c r="E4135" s="8" t="s">
        <v>68</v>
      </c>
      <c r="F4135" s="8" t="s">
        <v>69</v>
      </c>
      <c r="G4135" s="8" t="s">
        <v>70</v>
      </c>
      <c r="H4135" s="8" t="s">
        <v>6138</v>
      </c>
      <c r="I4135" s="8" t="s">
        <v>72</v>
      </c>
      <c r="J4135" s="8" t="s">
        <v>130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508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>
        <v>0</v>
      </c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508</v>
      </c>
      <c r="BF4135" s="10">
        <v>6.6229</v>
      </c>
      <c r="BG4135" s="10">
        <v>3364.4332</v>
      </c>
      <c r="BH4135" s="10">
        <v>89</v>
      </c>
      <c r="BI4135" s="8">
        <f t="shared" si="64"/>
        <v>508</v>
      </c>
      <c r="BJ4135" s="8" t="s">
        <v>74</v>
      </c>
      <c r="BK4135" s="10" t="s">
        <v>74</v>
      </c>
    </row>
    <row r="4136" s="2" customFormat="1" ht="13.5" customHeight="1" spans="1:63">
      <c r="A4136" s="6" t="s">
        <v>6139</v>
      </c>
      <c r="B4136" s="7" t="s">
        <v>126</v>
      </c>
      <c r="C4136" s="8" t="s">
        <v>66</v>
      </c>
      <c r="D4136" s="7" t="s">
        <v>67</v>
      </c>
      <c r="E4136" s="8" t="s">
        <v>68</v>
      </c>
      <c r="F4136" s="8" t="s">
        <v>69</v>
      </c>
      <c r="G4136" s="8" t="s">
        <v>70</v>
      </c>
      <c r="H4136" s="8" t="s">
        <v>199</v>
      </c>
      <c r="I4136" s="8" t="s">
        <v>72</v>
      </c>
      <c r="J4136" s="8" t="s">
        <v>130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>
        <v>0</v>
      </c>
      <c r="AF4136" s="10">
        <v>0</v>
      </c>
      <c r="AG4136" s="10">
        <v>93</v>
      </c>
      <c r="AH4136" s="10">
        <v>0</v>
      </c>
      <c r="AI4136" s="10">
        <v>0</v>
      </c>
      <c r="AJ4136" s="10">
        <v>0</v>
      </c>
      <c r="AK4136" s="10">
        <v>0</v>
      </c>
      <c r="AL4136" s="10">
        <v>0</v>
      </c>
      <c r="AM4136" s="10">
        <v>0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  <c r="AS4136" s="10">
        <v>0</v>
      </c>
      <c r="AT4136" s="10">
        <v>0</v>
      </c>
      <c r="AU4136" s="10">
        <v>0</v>
      </c>
      <c r="AV4136" s="10">
        <v>0</v>
      </c>
      <c r="AW4136" s="10">
        <v>0</v>
      </c>
      <c r="AX4136" s="10">
        <v>0</v>
      </c>
      <c r="AY4136" s="10">
        <v>0</v>
      </c>
      <c r="AZ4136" s="10">
        <v>0</v>
      </c>
      <c r="BA4136" s="10">
        <v>0</v>
      </c>
      <c r="BB4136" s="10">
        <v>0</v>
      </c>
      <c r="BC4136" s="10">
        <v>0</v>
      </c>
      <c r="BD4136" s="10">
        <v>0</v>
      </c>
      <c r="BE4136" s="10">
        <v>93</v>
      </c>
      <c r="BF4136" s="10">
        <v>6.2691</v>
      </c>
      <c r="BG4136" s="10">
        <v>583.0263</v>
      </c>
      <c r="BH4136" s="10">
        <v>67</v>
      </c>
      <c r="BI4136" s="8">
        <f t="shared" si="64"/>
        <v>93</v>
      </c>
      <c r="BJ4136" s="8" t="s">
        <v>74</v>
      </c>
      <c r="BK4136" s="10" t="s">
        <v>74</v>
      </c>
    </row>
    <row r="4137" s="2" customFormat="1" ht="13.5" customHeight="1" spans="1:63">
      <c r="A4137" s="6" t="s">
        <v>6140</v>
      </c>
      <c r="B4137" s="7" t="s">
        <v>1867</v>
      </c>
      <c r="C4137" s="8" t="s">
        <v>66</v>
      </c>
      <c r="D4137" s="7" t="s">
        <v>67</v>
      </c>
      <c r="E4137" s="8" t="s">
        <v>68</v>
      </c>
      <c r="F4137" s="8" t="s">
        <v>69</v>
      </c>
      <c r="G4137" s="8" t="s">
        <v>70</v>
      </c>
      <c r="H4137" s="8" t="s">
        <v>6141</v>
      </c>
      <c r="I4137" s="8" t="s">
        <v>105</v>
      </c>
      <c r="J4137" s="8" t="s">
        <v>92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69</v>
      </c>
      <c r="AH4137" s="10">
        <v>0</v>
      </c>
      <c r="AI4137" s="10">
        <v>0</v>
      </c>
      <c r="AJ4137" s="10">
        <v>6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>
        <v>0</v>
      </c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75</v>
      </c>
      <c r="BF4137" s="10">
        <v>3.8831</v>
      </c>
      <c r="BG4137" s="10">
        <v>291.2325</v>
      </c>
      <c r="BH4137" s="10">
        <v>352</v>
      </c>
      <c r="BI4137" s="8">
        <f t="shared" si="64"/>
        <v>75</v>
      </c>
      <c r="BJ4137" s="8" t="s">
        <v>74</v>
      </c>
      <c r="BK4137" s="10" t="s">
        <v>74</v>
      </c>
    </row>
    <row r="4138" s="2" customFormat="1" ht="13.5" customHeight="1" spans="1:63">
      <c r="A4138" s="6" t="s">
        <v>6142</v>
      </c>
      <c r="B4138" s="7" t="s">
        <v>6143</v>
      </c>
      <c r="C4138" s="8" t="s">
        <v>66</v>
      </c>
      <c r="D4138" s="7" t="s">
        <v>67</v>
      </c>
      <c r="E4138" s="8" t="s">
        <v>68</v>
      </c>
      <c r="F4138" s="8" t="s">
        <v>69</v>
      </c>
      <c r="G4138" s="8" t="s">
        <v>70</v>
      </c>
      <c r="H4138" s="8" t="s">
        <v>6144</v>
      </c>
      <c r="I4138" s="8" t="s">
        <v>72</v>
      </c>
      <c r="J4138" s="8" t="s">
        <v>130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0</v>
      </c>
      <c r="T4138" s="10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0</v>
      </c>
      <c r="AC4138" s="10">
        <v>0</v>
      </c>
      <c r="AD4138" s="10">
        <v>0</v>
      </c>
      <c r="AE4138" s="10">
        <v>0</v>
      </c>
      <c r="AF4138" s="10">
        <v>0</v>
      </c>
      <c r="AG4138" s="10">
        <v>333</v>
      </c>
      <c r="AH4138" s="10">
        <v>0</v>
      </c>
      <c r="AI4138" s="10">
        <v>0</v>
      </c>
      <c r="AJ4138" s="10">
        <v>0</v>
      </c>
      <c r="AK4138" s="10">
        <v>0</v>
      </c>
      <c r="AL4138" s="10">
        <v>0</v>
      </c>
      <c r="AM4138" s="10">
        <v>0</v>
      </c>
      <c r="AN4138" s="10">
        <v>0</v>
      </c>
      <c r="AO4138" s="10">
        <v>0</v>
      </c>
      <c r="AP4138" s="10">
        <v>0</v>
      </c>
      <c r="AQ4138" s="10">
        <v>0</v>
      </c>
      <c r="AR4138" s="10">
        <v>0</v>
      </c>
      <c r="AS4138" s="10">
        <v>0</v>
      </c>
      <c r="AT4138" s="10">
        <v>0</v>
      </c>
      <c r="AU4138" s="10">
        <v>0</v>
      </c>
      <c r="AV4138" s="10">
        <v>0</v>
      </c>
      <c r="AW4138" s="10">
        <v>0</v>
      </c>
      <c r="AX4138" s="10">
        <v>0</v>
      </c>
      <c r="AY4138" s="10">
        <v>0</v>
      </c>
      <c r="AZ4138" s="10">
        <v>0</v>
      </c>
      <c r="BA4138" s="10">
        <v>0</v>
      </c>
      <c r="BB4138" s="10">
        <v>0</v>
      </c>
      <c r="BC4138" s="10">
        <v>0</v>
      </c>
      <c r="BD4138" s="10">
        <v>0</v>
      </c>
      <c r="BE4138" s="10">
        <v>333</v>
      </c>
      <c r="BF4138" s="10">
        <v>0.9365</v>
      </c>
      <c r="BG4138" s="10">
        <v>311.8545</v>
      </c>
      <c r="BH4138" s="10">
        <v>267</v>
      </c>
      <c r="BI4138" s="8">
        <f t="shared" si="64"/>
        <v>333</v>
      </c>
      <c r="BJ4138" s="8" t="s">
        <v>74</v>
      </c>
      <c r="BK4138" s="10" t="s">
        <v>74</v>
      </c>
    </row>
    <row r="4139" s="2" customFormat="1" ht="13.5" customHeight="1" spans="1:63">
      <c r="A4139" s="6" t="s">
        <v>6145</v>
      </c>
      <c r="B4139" s="7" t="s">
        <v>126</v>
      </c>
      <c r="C4139" s="8" t="s">
        <v>66</v>
      </c>
      <c r="D4139" s="7" t="s">
        <v>67</v>
      </c>
      <c r="E4139" s="8" t="s">
        <v>68</v>
      </c>
      <c r="F4139" s="8" t="s">
        <v>69</v>
      </c>
      <c r="G4139" s="8" t="s">
        <v>70</v>
      </c>
      <c r="H4139" s="8" t="s">
        <v>6146</v>
      </c>
      <c r="I4139" s="8" t="s">
        <v>72</v>
      </c>
      <c r="J4139" s="8" t="s">
        <v>130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77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>
        <v>0</v>
      </c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77</v>
      </c>
      <c r="BF4139" s="10">
        <v>4.95415</v>
      </c>
      <c r="BG4139" s="10">
        <v>381.46955</v>
      </c>
      <c r="BH4139" s="10">
        <v>0</v>
      </c>
      <c r="BI4139" s="8">
        <f t="shared" si="64"/>
        <v>77</v>
      </c>
      <c r="BJ4139" s="8" t="s">
        <v>74</v>
      </c>
      <c r="BK4139" s="10" t="s">
        <v>74</v>
      </c>
    </row>
    <row r="4140" s="2" customFormat="1" ht="13.5" customHeight="1" spans="1:63">
      <c r="A4140" s="6" t="s">
        <v>6147</v>
      </c>
      <c r="B4140" s="7" t="s">
        <v>126</v>
      </c>
      <c r="C4140" s="8" t="s">
        <v>66</v>
      </c>
      <c r="D4140" s="7" t="s">
        <v>67</v>
      </c>
      <c r="E4140" s="8" t="s">
        <v>68</v>
      </c>
      <c r="F4140" s="8" t="s">
        <v>69</v>
      </c>
      <c r="G4140" s="8" t="s">
        <v>70</v>
      </c>
      <c r="H4140" s="8" t="s">
        <v>6148</v>
      </c>
      <c r="I4140" s="8" t="s">
        <v>72</v>
      </c>
      <c r="J4140" s="8" t="s">
        <v>130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0</v>
      </c>
      <c r="Q4140" s="10">
        <v>0</v>
      </c>
      <c r="R4140" s="10">
        <v>0</v>
      </c>
      <c r="S4140" s="10">
        <v>0</v>
      </c>
      <c r="T4140" s="10">
        <v>0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D4140" s="10">
        <v>0</v>
      </c>
      <c r="AE4140" s="10">
        <v>0</v>
      </c>
      <c r="AF4140" s="10">
        <v>0</v>
      </c>
      <c r="AG4140" s="10">
        <v>592</v>
      </c>
      <c r="AH4140" s="10">
        <v>0</v>
      </c>
      <c r="AI4140" s="10">
        <v>0</v>
      </c>
      <c r="AJ4140" s="10">
        <v>0</v>
      </c>
      <c r="AK4140" s="10">
        <v>0</v>
      </c>
      <c r="AL4140" s="10">
        <v>0</v>
      </c>
      <c r="AM4140" s="10">
        <v>0</v>
      </c>
      <c r="AN4140" s="10">
        <v>0</v>
      </c>
      <c r="AO4140" s="10">
        <v>0</v>
      </c>
      <c r="AP4140" s="10">
        <v>0</v>
      </c>
      <c r="AQ4140" s="10">
        <v>0</v>
      </c>
      <c r="AR4140" s="10">
        <v>0</v>
      </c>
      <c r="AS4140" s="10">
        <v>0</v>
      </c>
      <c r="AT4140" s="10">
        <v>0</v>
      </c>
      <c r="AU4140" s="10">
        <v>0</v>
      </c>
      <c r="AV4140" s="10">
        <v>0</v>
      </c>
      <c r="AW4140" s="10">
        <v>0</v>
      </c>
      <c r="AX4140" s="10">
        <v>0</v>
      </c>
      <c r="AY4140" s="10">
        <v>0</v>
      </c>
      <c r="AZ4140" s="10">
        <v>0</v>
      </c>
      <c r="BA4140" s="10">
        <v>0</v>
      </c>
      <c r="BB4140" s="10">
        <v>0</v>
      </c>
      <c r="BC4140" s="10">
        <v>0</v>
      </c>
      <c r="BD4140" s="10">
        <v>0</v>
      </c>
      <c r="BE4140" s="10">
        <v>592</v>
      </c>
      <c r="BF4140" s="10">
        <v>10.1558</v>
      </c>
      <c r="BG4140" s="10">
        <v>6012.2336</v>
      </c>
      <c r="BH4140" s="10">
        <v>400</v>
      </c>
      <c r="BI4140" s="8">
        <f t="shared" si="64"/>
        <v>592</v>
      </c>
      <c r="BJ4140" s="8" t="s">
        <v>74</v>
      </c>
      <c r="BK4140" s="10" t="s">
        <v>74</v>
      </c>
    </row>
    <row r="4141" s="2" customFormat="1" ht="13.5" customHeight="1" spans="1:63">
      <c r="A4141" s="6" t="s">
        <v>6149</v>
      </c>
      <c r="B4141" s="7" t="s">
        <v>126</v>
      </c>
      <c r="C4141" s="8" t="s">
        <v>66</v>
      </c>
      <c r="D4141" s="7" t="s">
        <v>67</v>
      </c>
      <c r="E4141" s="8" t="s">
        <v>68</v>
      </c>
      <c r="F4141" s="8" t="s">
        <v>69</v>
      </c>
      <c r="G4141" s="8" t="s">
        <v>70</v>
      </c>
      <c r="H4141" s="8" t="s">
        <v>151</v>
      </c>
      <c r="I4141" s="8" t="s">
        <v>81</v>
      </c>
      <c r="J4141" s="8" t="s">
        <v>130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4725</v>
      </c>
      <c r="AH4141" s="10">
        <v>0</v>
      </c>
      <c r="AI4141" s="10">
        <v>0</v>
      </c>
      <c r="AJ4141" s="10">
        <v>285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>
        <v>0</v>
      </c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140</v>
      </c>
      <c r="BC4141" s="10">
        <v>0</v>
      </c>
      <c r="BD4141" s="10">
        <v>0</v>
      </c>
      <c r="BE4141" s="10">
        <v>5150</v>
      </c>
      <c r="BF4141" s="10">
        <v>6.0976</v>
      </c>
      <c r="BG4141" s="10">
        <v>31402.64</v>
      </c>
      <c r="BH4141" s="10">
        <v>4000</v>
      </c>
      <c r="BI4141" s="8">
        <f t="shared" si="64"/>
        <v>5150</v>
      </c>
      <c r="BJ4141" s="8" t="s">
        <v>74</v>
      </c>
      <c r="BK4141" s="10" t="s">
        <v>74</v>
      </c>
    </row>
    <row r="4142" s="2" customFormat="1" ht="13.5" customHeight="1" spans="1:63">
      <c r="A4142" s="6" t="s">
        <v>6150</v>
      </c>
      <c r="B4142" s="7" t="s">
        <v>1867</v>
      </c>
      <c r="C4142" s="8" t="s">
        <v>66</v>
      </c>
      <c r="D4142" s="7" t="s">
        <v>67</v>
      </c>
      <c r="E4142" s="8" t="s">
        <v>68</v>
      </c>
      <c r="F4142" s="8" t="s">
        <v>69</v>
      </c>
      <c r="G4142" s="8" t="s">
        <v>70</v>
      </c>
      <c r="H4142" s="8" t="s">
        <v>1313</v>
      </c>
      <c r="I4142" s="8" t="s">
        <v>72</v>
      </c>
      <c r="J4142" s="8" t="s">
        <v>130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  <c r="AF4142" s="10">
        <v>0</v>
      </c>
      <c r="AG4142" s="10">
        <v>167</v>
      </c>
      <c r="AH4142" s="10">
        <v>0</v>
      </c>
      <c r="AI4142" s="10">
        <v>0</v>
      </c>
      <c r="AJ4142" s="10">
        <v>0</v>
      </c>
      <c r="AK4142" s="10">
        <v>0</v>
      </c>
      <c r="AL4142" s="10">
        <v>0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  <c r="AS4142" s="10">
        <v>0</v>
      </c>
      <c r="AT4142" s="10">
        <v>0</v>
      </c>
      <c r="AU4142" s="10">
        <v>0</v>
      </c>
      <c r="AV4142" s="10">
        <v>0</v>
      </c>
      <c r="AW4142" s="10">
        <v>0</v>
      </c>
      <c r="AX4142" s="10">
        <v>0</v>
      </c>
      <c r="AY4142" s="10">
        <v>0</v>
      </c>
      <c r="AZ4142" s="10">
        <v>0</v>
      </c>
      <c r="BA4142" s="10">
        <v>0</v>
      </c>
      <c r="BB4142" s="10">
        <v>0</v>
      </c>
      <c r="BC4142" s="10">
        <v>0</v>
      </c>
      <c r="BD4142" s="10">
        <v>0</v>
      </c>
      <c r="BE4142" s="10">
        <v>167</v>
      </c>
      <c r="BF4142" s="10">
        <v>2.67635</v>
      </c>
      <c r="BG4142" s="10">
        <v>446.95045</v>
      </c>
      <c r="BH4142" s="10">
        <v>0</v>
      </c>
      <c r="BI4142" s="8">
        <f t="shared" si="64"/>
        <v>167</v>
      </c>
      <c r="BJ4142" s="8" t="s">
        <v>74</v>
      </c>
      <c r="BK4142" s="10" t="s">
        <v>74</v>
      </c>
    </row>
    <row r="4143" s="2" customFormat="1" ht="13.5" customHeight="1" spans="1:63">
      <c r="A4143" s="6" t="s">
        <v>6151</v>
      </c>
      <c r="B4143" s="7" t="s">
        <v>126</v>
      </c>
      <c r="C4143" s="8" t="s">
        <v>66</v>
      </c>
      <c r="D4143" s="7" t="s">
        <v>67</v>
      </c>
      <c r="E4143" s="8" t="s">
        <v>68</v>
      </c>
      <c r="F4143" s="8" t="s">
        <v>69</v>
      </c>
      <c r="G4143" s="8" t="s">
        <v>70</v>
      </c>
      <c r="H4143" s="8" t="s">
        <v>6152</v>
      </c>
      <c r="I4143" s="8" t="s">
        <v>72</v>
      </c>
      <c r="J4143" s="8" t="s">
        <v>130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467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>
        <v>0</v>
      </c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467</v>
      </c>
      <c r="BF4143" s="10">
        <v>2.0188</v>
      </c>
      <c r="BG4143" s="10">
        <v>942.7796</v>
      </c>
      <c r="BH4143" s="10">
        <v>400</v>
      </c>
      <c r="BI4143" s="8">
        <f t="shared" si="64"/>
        <v>467</v>
      </c>
      <c r="BJ4143" s="8" t="s">
        <v>74</v>
      </c>
      <c r="BK4143" s="10" t="s">
        <v>74</v>
      </c>
    </row>
    <row r="4144" s="2" customFormat="1" ht="13.5" customHeight="1" spans="1:63">
      <c r="A4144" s="6" t="s">
        <v>6153</v>
      </c>
      <c r="B4144" s="7" t="s">
        <v>126</v>
      </c>
      <c r="C4144" s="8" t="s">
        <v>66</v>
      </c>
      <c r="D4144" s="7" t="s">
        <v>67</v>
      </c>
      <c r="E4144" s="8" t="s">
        <v>68</v>
      </c>
      <c r="F4144" s="8" t="s">
        <v>69</v>
      </c>
      <c r="G4144" s="8" t="s">
        <v>70</v>
      </c>
      <c r="H4144" s="8" t="s">
        <v>6154</v>
      </c>
      <c r="I4144" s="8" t="s">
        <v>72</v>
      </c>
      <c r="J4144" s="8" t="s">
        <v>130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0</v>
      </c>
      <c r="Q4144" s="10">
        <v>0</v>
      </c>
      <c r="R4144" s="10">
        <v>0</v>
      </c>
      <c r="S4144" s="10">
        <v>0</v>
      </c>
      <c r="T4144" s="10">
        <v>0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>
        <v>0</v>
      </c>
      <c r="AD4144" s="10">
        <v>0</v>
      </c>
      <c r="AE4144" s="10">
        <v>30</v>
      </c>
      <c r="AF4144" s="10">
        <v>0</v>
      </c>
      <c r="AG4144" s="10">
        <v>1388</v>
      </c>
      <c r="AH4144" s="10">
        <v>0</v>
      </c>
      <c r="AI4144" s="10">
        <v>0</v>
      </c>
      <c r="AJ4144" s="10">
        <v>40</v>
      </c>
      <c r="AK4144" s="10">
        <v>0</v>
      </c>
      <c r="AL4144" s="10">
        <v>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  <c r="AR4144" s="10">
        <v>0</v>
      </c>
      <c r="AS4144" s="10">
        <v>0</v>
      </c>
      <c r="AT4144" s="10">
        <v>0</v>
      </c>
      <c r="AU4144" s="10">
        <v>0</v>
      </c>
      <c r="AV4144" s="10">
        <v>0</v>
      </c>
      <c r="AW4144" s="10">
        <v>0</v>
      </c>
      <c r="AX4144" s="10">
        <v>0</v>
      </c>
      <c r="AY4144" s="10">
        <v>0</v>
      </c>
      <c r="AZ4144" s="10">
        <v>0</v>
      </c>
      <c r="BA4144" s="10">
        <v>0</v>
      </c>
      <c r="BB4144" s="10">
        <v>0</v>
      </c>
      <c r="BC4144" s="10">
        <v>0</v>
      </c>
      <c r="BD4144" s="10">
        <v>0</v>
      </c>
      <c r="BE4144" s="10">
        <v>1458</v>
      </c>
      <c r="BF4144" s="10">
        <v>2.8737</v>
      </c>
      <c r="BG4144" s="10">
        <v>4189.8546</v>
      </c>
      <c r="BH4144" s="10">
        <v>1344</v>
      </c>
      <c r="BI4144" s="8">
        <f t="shared" si="64"/>
        <v>1458</v>
      </c>
      <c r="BJ4144" s="8" t="s">
        <v>74</v>
      </c>
      <c r="BK4144" s="10" t="s">
        <v>74</v>
      </c>
    </row>
    <row r="4145" s="2" customFormat="1" ht="13.5" customHeight="1" spans="1:63">
      <c r="A4145" s="6" t="s">
        <v>6155</v>
      </c>
      <c r="B4145" s="7" t="s">
        <v>126</v>
      </c>
      <c r="C4145" s="8" t="s">
        <v>66</v>
      </c>
      <c r="D4145" s="7" t="s">
        <v>67</v>
      </c>
      <c r="E4145" s="8" t="s">
        <v>68</v>
      </c>
      <c r="F4145" s="8" t="s">
        <v>69</v>
      </c>
      <c r="G4145" s="8" t="s">
        <v>70</v>
      </c>
      <c r="H4145" s="8" t="s">
        <v>6156</v>
      </c>
      <c r="I4145" s="8" t="s">
        <v>105</v>
      </c>
      <c r="J4145" s="8" t="s">
        <v>130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2201</v>
      </c>
      <c r="AH4145" s="10">
        <v>0</v>
      </c>
      <c r="AI4145" s="10">
        <v>0</v>
      </c>
      <c r="AJ4145" s="10">
        <v>40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>
        <v>0</v>
      </c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2241</v>
      </c>
      <c r="BF4145" s="10">
        <v>3.8316</v>
      </c>
      <c r="BG4145" s="10">
        <v>8586.6156</v>
      </c>
      <c r="BH4145" s="10">
        <v>1632</v>
      </c>
      <c r="BI4145" s="8">
        <f t="shared" si="64"/>
        <v>2241</v>
      </c>
      <c r="BJ4145" s="8" t="s">
        <v>74</v>
      </c>
      <c r="BK4145" s="10" t="s">
        <v>74</v>
      </c>
    </row>
    <row r="4146" s="2" customFormat="1" ht="13.5" customHeight="1" spans="1:63">
      <c r="A4146" s="6" t="s">
        <v>6157</v>
      </c>
      <c r="B4146" s="7" t="s">
        <v>1867</v>
      </c>
      <c r="C4146" s="8" t="s">
        <v>66</v>
      </c>
      <c r="D4146" s="7" t="s">
        <v>67</v>
      </c>
      <c r="E4146" s="8" t="s">
        <v>68</v>
      </c>
      <c r="F4146" s="8" t="s">
        <v>69</v>
      </c>
      <c r="G4146" s="8" t="s">
        <v>70</v>
      </c>
      <c r="H4146" s="8" t="s">
        <v>1862</v>
      </c>
      <c r="I4146" s="8" t="s">
        <v>72</v>
      </c>
      <c r="J4146" s="8" t="s">
        <v>92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0</v>
      </c>
      <c r="R4146" s="10">
        <v>0</v>
      </c>
      <c r="S4146" s="10">
        <v>0</v>
      </c>
      <c r="T4146" s="10">
        <v>0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>
        <v>0</v>
      </c>
      <c r="AD4146" s="10">
        <v>0</v>
      </c>
      <c r="AE4146" s="10">
        <v>0</v>
      </c>
      <c r="AF4146" s="10">
        <v>0</v>
      </c>
      <c r="AG4146" s="10">
        <v>478</v>
      </c>
      <c r="AH4146" s="10">
        <v>0</v>
      </c>
      <c r="AI4146" s="10">
        <v>0</v>
      </c>
      <c r="AJ4146" s="10">
        <v>6</v>
      </c>
      <c r="AK4146" s="10">
        <v>0</v>
      </c>
      <c r="AL4146" s="10">
        <v>0</v>
      </c>
      <c r="AM4146" s="10">
        <v>0</v>
      </c>
      <c r="AN4146" s="10">
        <v>0</v>
      </c>
      <c r="AO4146" s="10">
        <v>0</v>
      </c>
      <c r="AP4146" s="10">
        <v>0</v>
      </c>
      <c r="AQ4146" s="10">
        <v>0</v>
      </c>
      <c r="AR4146" s="10">
        <v>0</v>
      </c>
      <c r="AS4146" s="10">
        <v>0</v>
      </c>
      <c r="AT4146" s="10">
        <v>0</v>
      </c>
      <c r="AU4146" s="10">
        <v>0</v>
      </c>
      <c r="AV4146" s="10">
        <v>0</v>
      </c>
      <c r="AW4146" s="10">
        <v>0</v>
      </c>
      <c r="AX4146" s="10">
        <v>0</v>
      </c>
      <c r="AY4146" s="10">
        <v>0</v>
      </c>
      <c r="AZ4146" s="10">
        <v>0</v>
      </c>
      <c r="BA4146" s="10">
        <v>0</v>
      </c>
      <c r="BB4146" s="10">
        <v>0</v>
      </c>
      <c r="BC4146" s="10">
        <v>0</v>
      </c>
      <c r="BD4146" s="10">
        <v>0</v>
      </c>
      <c r="BE4146" s="10">
        <v>484</v>
      </c>
      <c r="BF4146" s="10">
        <v>4.2745</v>
      </c>
      <c r="BG4146" s="10">
        <v>2068.858</v>
      </c>
      <c r="BH4146" s="10">
        <v>500</v>
      </c>
      <c r="BI4146" s="8">
        <f t="shared" si="64"/>
        <v>484</v>
      </c>
      <c r="BJ4146" s="8" t="s">
        <v>74</v>
      </c>
      <c r="BK4146" s="10" t="s">
        <v>74</v>
      </c>
    </row>
    <row r="4147" s="2" customFormat="1" ht="13.5" customHeight="1" spans="1:63">
      <c r="A4147" s="6" t="s">
        <v>6158</v>
      </c>
      <c r="B4147" s="7" t="s">
        <v>126</v>
      </c>
      <c r="C4147" s="8" t="s">
        <v>66</v>
      </c>
      <c r="D4147" s="7" t="s">
        <v>67</v>
      </c>
      <c r="E4147" s="8" t="s">
        <v>68</v>
      </c>
      <c r="F4147" s="8" t="s">
        <v>69</v>
      </c>
      <c r="G4147" s="8" t="s">
        <v>70</v>
      </c>
      <c r="H4147" s="8" t="s">
        <v>1327</v>
      </c>
      <c r="I4147" s="8" t="s">
        <v>72</v>
      </c>
      <c r="J4147" s="8" t="s">
        <v>130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1052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>
        <v>0</v>
      </c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1052</v>
      </c>
      <c r="BF4147" s="10">
        <v>3.42991</v>
      </c>
      <c r="BG4147" s="10">
        <v>3608.26532</v>
      </c>
      <c r="BH4147" s="10">
        <v>133</v>
      </c>
      <c r="BI4147" s="8">
        <f t="shared" si="64"/>
        <v>1052</v>
      </c>
      <c r="BJ4147" s="8" t="s">
        <v>74</v>
      </c>
      <c r="BK4147" s="10" t="s">
        <v>74</v>
      </c>
    </row>
    <row r="4148" s="2" customFormat="1" ht="13.5" customHeight="1" spans="1:63">
      <c r="A4148" s="6" t="s">
        <v>6159</v>
      </c>
      <c r="B4148" s="7" t="s">
        <v>126</v>
      </c>
      <c r="C4148" s="8" t="s">
        <v>66</v>
      </c>
      <c r="D4148" s="7" t="s">
        <v>67</v>
      </c>
      <c r="E4148" s="8" t="s">
        <v>68</v>
      </c>
      <c r="F4148" s="8" t="s">
        <v>69</v>
      </c>
      <c r="G4148" s="8" t="s">
        <v>70</v>
      </c>
      <c r="H4148" s="8" t="s">
        <v>985</v>
      </c>
      <c r="I4148" s="8" t="s">
        <v>72</v>
      </c>
      <c r="J4148" s="8" t="s">
        <v>130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>
        <v>0</v>
      </c>
      <c r="AF4148" s="10">
        <v>0</v>
      </c>
      <c r="AG4148" s="10">
        <v>333</v>
      </c>
      <c r="AH4148" s="10">
        <v>0</v>
      </c>
      <c r="AI4148" s="10">
        <v>0</v>
      </c>
      <c r="AJ4148" s="10">
        <v>15</v>
      </c>
      <c r="AK4148" s="10">
        <v>0</v>
      </c>
      <c r="AL4148" s="10">
        <v>0</v>
      </c>
      <c r="AM4148" s="10">
        <v>0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  <c r="AS4148" s="10">
        <v>0</v>
      </c>
      <c r="AT4148" s="10">
        <v>0</v>
      </c>
      <c r="AU4148" s="10">
        <v>0</v>
      </c>
      <c r="AV4148" s="10">
        <v>0</v>
      </c>
      <c r="AW4148" s="10">
        <v>0</v>
      </c>
      <c r="AX4148" s="10">
        <v>0</v>
      </c>
      <c r="AY4148" s="10">
        <v>0</v>
      </c>
      <c r="AZ4148" s="10">
        <v>0</v>
      </c>
      <c r="BA4148" s="10">
        <v>0</v>
      </c>
      <c r="BB4148" s="10">
        <v>0</v>
      </c>
      <c r="BC4148" s="10">
        <v>0</v>
      </c>
      <c r="BD4148" s="10">
        <v>0</v>
      </c>
      <c r="BE4148" s="10">
        <v>348</v>
      </c>
      <c r="BF4148" s="10">
        <v>2.7089</v>
      </c>
      <c r="BG4148" s="10">
        <v>942.6972</v>
      </c>
      <c r="BH4148" s="10">
        <v>400</v>
      </c>
      <c r="BI4148" s="8">
        <f t="shared" si="64"/>
        <v>348</v>
      </c>
      <c r="BJ4148" s="8" t="s">
        <v>74</v>
      </c>
      <c r="BK4148" s="10" t="s">
        <v>74</v>
      </c>
    </row>
    <row r="4149" s="2" customFormat="1" ht="13.5" customHeight="1" spans="1:63">
      <c r="A4149" s="6" t="s">
        <v>6160</v>
      </c>
      <c r="B4149" s="7" t="s">
        <v>126</v>
      </c>
      <c r="C4149" s="8" t="s">
        <v>66</v>
      </c>
      <c r="D4149" s="7" t="s">
        <v>67</v>
      </c>
      <c r="E4149" s="8" t="s">
        <v>68</v>
      </c>
      <c r="F4149" s="8" t="s">
        <v>69</v>
      </c>
      <c r="G4149" s="8" t="s">
        <v>70</v>
      </c>
      <c r="H4149" s="8" t="s">
        <v>1862</v>
      </c>
      <c r="I4149" s="8" t="s">
        <v>72</v>
      </c>
      <c r="J4149" s="8" t="s">
        <v>130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2422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>
        <v>0</v>
      </c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2422</v>
      </c>
      <c r="BF4149" s="10">
        <v>3.5947</v>
      </c>
      <c r="BG4149" s="10">
        <v>8706.3634</v>
      </c>
      <c r="BH4149" s="10">
        <v>500</v>
      </c>
      <c r="BI4149" s="8">
        <f t="shared" si="64"/>
        <v>2422</v>
      </c>
      <c r="BJ4149" s="8" t="s">
        <v>74</v>
      </c>
      <c r="BK4149" s="10" t="s">
        <v>74</v>
      </c>
    </row>
    <row r="4150" s="2" customFormat="1" ht="13.5" customHeight="1" spans="1:63">
      <c r="A4150" s="6" t="s">
        <v>6161</v>
      </c>
      <c r="B4150" s="7" t="s">
        <v>126</v>
      </c>
      <c r="C4150" s="8" t="s">
        <v>66</v>
      </c>
      <c r="D4150" s="7" t="s">
        <v>67</v>
      </c>
      <c r="E4150" s="8" t="s">
        <v>68</v>
      </c>
      <c r="F4150" s="8" t="s">
        <v>69</v>
      </c>
      <c r="G4150" s="8" t="s">
        <v>70</v>
      </c>
      <c r="H4150" s="8" t="s">
        <v>1116</v>
      </c>
      <c r="I4150" s="8" t="s">
        <v>105</v>
      </c>
      <c r="J4150" s="8" t="s">
        <v>92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0</v>
      </c>
      <c r="T4150" s="10">
        <v>0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  <c r="AB4150" s="10">
        <v>0</v>
      </c>
      <c r="AC4150" s="10">
        <v>0</v>
      </c>
      <c r="AD4150" s="10">
        <v>0</v>
      </c>
      <c r="AE4150" s="10">
        <v>0</v>
      </c>
      <c r="AF4150" s="10">
        <v>0</v>
      </c>
      <c r="AG4150" s="10">
        <v>2485</v>
      </c>
      <c r="AH4150" s="10">
        <v>0</v>
      </c>
      <c r="AI4150" s="10">
        <v>0</v>
      </c>
      <c r="AJ4150" s="10">
        <v>80</v>
      </c>
      <c r="AK4150" s="10">
        <v>0</v>
      </c>
      <c r="AL4150" s="10">
        <v>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  <c r="AR4150" s="10">
        <v>0</v>
      </c>
      <c r="AS4150" s="10">
        <v>0</v>
      </c>
      <c r="AT4150" s="10">
        <v>0</v>
      </c>
      <c r="AU4150" s="10">
        <v>0</v>
      </c>
      <c r="AV4150" s="10">
        <v>0</v>
      </c>
      <c r="AW4150" s="10">
        <v>0</v>
      </c>
      <c r="AX4150" s="10">
        <v>0</v>
      </c>
      <c r="AY4150" s="10">
        <v>0</v>
      </c>
      <c r="AZ4150" s="10">
        <v>0</v>
      </c>
      <c r="BA4150" s="10">
        <v>0</v>
      </c>
      <c r="BB4150" s="10">
        <v>0</v>
      </c>
      <c r="BC4150" s="10">
        <v>0</v>
      </c>
      <c r="BD4150" s="10">
        <v>0</v>
      </c>
      <c r="BE4150" s="10">
        <v>2565</v>
      </c>
      <c r="BF4150" s="10">
        <v>4.0067</v>
      </c>
      <c r="BG4150" s="10">
        <v>10277.1855</v>
      </c>
      <c r="BH4150" s="10">
        <v>2010</v>
      </c>
      <c r="BI4150" s="8">
        <f t="shared" si="64"/>
        <v>2565</v>
      </c>
      <c r="BJ4150" s="8" t="s">
        <v>74</v>
      </c>
      <c r="BK4150" s="10" t="s">
        <v>74</v>
      </c>
    </row>
    <row r="4151" s="2" customFormat="1" ht="13.5" customHeight="1" spans="1:63">
      <c r="A4151" s="6" t="s">
        <v>6162</v>
      </c>
      <c r="B4151" s="7" t="s">
        <v>126</v>
      </c>
      <c r="C4151" s="8" t="s">
        <v>66</v>
      </c>
      <c r="D4151" s="7" t="s">
        <v>67</v>
      </c>
      <c r="E4151" s="8" t="s">
        <v>68</v>
      </c>
      <c r="F4151" s="8" t="s">
        <v>69</v>
      </c>
      <c r="G4151" s="8" t="s">
        <v>70</v>
      </c>
      <c r="H4151" s="8" t="s">
        <v>1226</v>
      </c>
      <c r="I4151" s="8" t="s">
        <v>100</v>
      </c>
      <c r="J4151" s="8" t="s">
        <v>130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123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>
        <v>0</v>
      </c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123</v>
      </c>
      <c r="BF4151" s="10">
        <v>6.65293</v>
      </c>
      <c r="BG4151" s="10">
        <v>818.31039</v>
      </c>
      <c r="BH4151" s="10">
        <v>0</v>
      </c>
      <c r="BI4151" s="8">
        <f t="shared" si="64"/>
        <v>123</v>
      </c>
      <c r="BJ4151" s="8" t="s">
        <v>74</v>
      </c>
      <c r="BK4151" s="10" t="s">
        <v>74</v>
      </c>
    </row>
    <row r="4152" s="2" customFormat="1" ht="13.5" customHeight="1" spans="1:63">
      <c r="A4152" s="6" t="s">
        <v>6163</v>
      </c>
      <c r="B4152" s="7" t="s">
        <v>126</v>
      </c>
      <c r="C4152" s="8" t="s">
        <v>66</v>
      </c>
      <c r="D4152" s="7" t="s">
        <v>67</v>
      </c>
      <c r="E4152" s="8" t="s">
        <v>68</v>
      </c>
      <c r="F4152" s="8" t="s">
        <v>69</v>
      </c>
      <c r="G4152" s="8" t="s">
        <v>70</v>
      </c>
      <c r="H4152" s="8" t="s">
        <v>6164</v>
      </c>
      <c r="I4152" s="8" t="s">
        <v>72</v>
      </c>
      <c r="J4152" s="8" t="s">
        <v>73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0</v>
      </c>
      <c r="Q4152" s="10">
        <v>0</v>
      </c>
      <c r="R4152" s="10">
        <v>0</v>
      </c>
      <c r="S4152" s="10">
        <v>0</v>
      </c>
      <c r="T4152" s="10">
        <v>0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0</v>
      </c>
      <c r="AA4152" s="10">
        <v>0</v>
      </c>
      <c r="AB4152" s="10">
        <v>0</v>
      </c>
      <c r="AC4152" s="10">
        <v>0</v>
      </c>
      <c r="AD4152" s="10">
        <v>0</v>
      </c>
      <c r="AE4152" s="10">
        <v>0</v>
      </c>
      <c r="AF4152" s="10">
        <v>0</v>
      </c>
      <c r="AG4152" s="10">
        <v>106</v>
      </c>
      <c r="AH4152" s="10">
        <v>0</v>
      </c>
      <c r="AI4152" s="10">
        <v>0</v>
      </c>
      <c r="AJ4152" s="10">
        <v>0</v>
      </c>
      <c r="AK4152" s="10">
        <v>0</v>
      </c>
      <c r="AL4152" s="10">
        <v>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  <c r="AR4152" s="10">
        <v>0</v>
      </c>
      <c r="AS4152" s="10">
        <v>0</v>
      </c>
      <c r="AT4152" s="10">
        <v>0</v>
      </c>
      <c r="AU4152" s="10">
        <v>0</v>
      </c>
      <c r="AV4152" s="10">
        <v>0</v>
      </c>
      <c r="AW4152" s="10">
        <v>0</v>
      </c>
      <c r="AX4152" s="10">
        <v>0</v>
      </c>
      <c r="AY4152" s="10">
        <v>0</v>
      </c>
      <c r="AZ4152" s="10">
        <v>0</v>
      </c>
      <c r="BA4152" s="10">
        <v>0</v>
      </c>
      <c r="BB4152" s="10">
        <v>0</v>
      </c>
      <c r="BC4152" s="10">
        <v>0</v>
      </c>
      <c r="BD4152" s="10">
        <v>0</v>
      </c>
      <c r="BE4152" s="10">
        <v>106</v>
      </c>
      <c r="BF4152" s="10">
        <v>13.56198</v>
      </c>
      <c r="BG4152" s="10">
        <v>1437.56988</v>
      </c>
      <c r="BH4152" s="10">
        <v>0</v>
      </c>
      <c r="BI4152" s="8">
        <f t="shared" si="64"/>
        <v>106</v>
      </c>
      <c r="BJ4152" s="8" t="s">
        <v>74</v>
      </c>
      <c r="BK4152" s="10" t="s">
        <v>74</v>
      </c>
    </row>
    <row r="4153" s="2" customFormat="1" ht="13.5" customHeight="1" spans="1:63">
      <c r="A4153" s="6" t="s">
        <v>6165</v>
      </c>
      <c r="B4153" s="7" t="s">
        <v>6166</v>
      </c>
      <c r="C4153" s="8" t="s">
        <v>66</v>
      </c>
      <c r="D4153" s="7" t="s">
        <v>67</v>
      </c>
      <c r="E4153" s="8" t="s">
        <v>68</v>
      </c>
      <c r="F4153" s="8" t="s">
        <v>69</v>
      </c>
      <c r="G4153" s="8" t="s">
        <v>70</v>
      </c>
      <c r="H4153" s="8" t="s">
        <v>6167</v>
      </c>
      <c r="I4153" s="8" t="s">
        <v>72</v>
      </c>
      <c r="J4153" s="8" t="s">
        <v>92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83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>
        <v>0</v>
      </c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83</v>
      </c>
      <c r="BF4153" s="10">
        <v>6.7465</v>
      </c>
      <c r="BG4153" s="10">
        <v>559.9595</v>
      </c>
      <c r="BH4153" s="10">
        <v>0</v>
      </c>
      <c r="BI4153" s="8">
        <f t="shared" si="64"/>
        <v>83</v>
      </c>
      <c r="BJ4153" s="8" t="s">
        <v>74</v>
      </c>
      <c r="BK4153" s="10" t="s">
        <v>74</v>
      </c>
    </row>
    <row r="4154" s="2" customFormat="1" ht="13.5" customHeight="1" spans="1:63">
      <c r="A4154" s="6" t="s">
        <v>6168</v>
      </c>
      <c r="B4154" s="7" t="s">
        <v>153</v>
      </c>
      <c r="C4154" s="8" t="s">
        <v>66</v>
      </c>
      <c r="D4154" s="7" t="s">
        <v>67</v>
      </c>
      <c r="E4154" s="8" t="s">
        <v>68</v>
      </c>
      <c r="F4154" s="8" t="s">
        <v>69</v>
      </c>
      <c r="G4154" s="8" t="s">
        <v>70</v>
      </c>
      <c r="H4154" s="8" t="s">
        <v>256</v>
      </c>
      <c r="I4154" s="8" t="s">
        <v>72</v>
      </c>
      <c r="J4154" s="8" t="s">
        <v>130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>
        <v>0</v>
      </c>
      <c r="AF4154" s="10">
        <v>0</v>
      </c>
      <c r="AG4154" s="10">
        <v>883</v>
      </c>
      <c r="AH4154" s="10">
        <v>0</v>
      </c>
      <c r="AI4154" s="10">
        <v>0</v>
      </c>
      <c r="AJ4154" s="10">
        <v>0</v>
      </c>
      <c r="AK4154" s="10">
        <v>0</v>
      </c>
      <c r="AL4154" s="10"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  <c r="AR4154" s="10">
        <v>0</v>
      </c>
      <c r="AS4154" s="10">
        <v>0</v>
      </c>
      <c r="AT4154" s="10">
        <v>0</v>
      </c>
      <c r="AU4154" s="10">
        <v>0</v>
      </c>
      <c r="AV4154" s="10">
        <v>0</v>
      </c>
      <c r="AW4154" s="10">
        <v>0</v>
      </c>
      <c r="AX4154" s="10">
        <v>0</v>
      </c>
      <c r="AY4154" s="10">
        <v>0</v>
      </c>
      <c r="AZ4154" s="10">
        <v>0</v>
      </c>
      <c r="BA4154" s="10">
        <v>0</v>
      </c>
      <c r="BB4154" s="10">
        <v>0</v>
      </c>
      <c r="BC4154" s="10">
        <v>0</v>
      </c>
      <c r="BD4154" s="10">
        <v>0</v>
      </c>
      <c r="BE4154" s="10">
        <v>883</v>
      </c>
      <c r="BF4154" s="10">
        <v>1.37001</v>
      </c>
      <c r="BG4154" s="10">
        <v>1209.71883</v>
      </c>
      <c r="BH4154" s="10">
        <v>267</v>
      </c>
      <c r="BI4154" s="8">
        <f t="shared" si="64"/>
        <v>883</v>
      </c>
      <c r="BJ4154" s="8" t="s">
        <v>74</v>
      </c>
      <c r="BK4154" s="10" t="s">
        <v>74</v>
      </c>
    </row>
    <row r="4155" s="2" customFormat="1" ht="13.5" customHeight="1" spans="1:63">
      <c r="A4155" s="6" t="s">
        <v>6169</v>
      </c>
      <c r="B4155" s="7" t="s">
        <v>153</v>
      </c>
      <c r="C4155" s="8" t="s">
        <v>66</v>
      </c>
      <c r="D4155" s="7" t="s">
        <v>67</v>
      </c>
      <c r="E4155" s="8" t="s">
        <v>68</v>
      </c>
      <c r="F4155" s="8" t="s">
        <v>69</v>
      </c>
      <c r="G4155" s="8" t="s">
        <v>70</v>
      </c>
      <c r="H4155" s="8" t="s">
        <v>1862</v>
      </c>
      <c r="I4155" s="8" t="s">
        <v>72</v>
      </c>
      <c r="J4155" s="8" t="s">
        <v>130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260</v>
      </c>
      <c r="AH4155" s="10">
        <v>0</v>
      </c>
      <c r="AI4155" s="10">
        <v>0</v>
      </c>
      <c r="AJ4155" s="10">
        <v>19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>
        <v>0</v>
      </c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279</v>
      </c>
      <c r="BF4155" s="10">
        <v>0.8961</v>
      </c>
      <c r="BG4155" s="10">
        <v>250.0119</v>
      </c>
      <c r="BH4155" s="10">
        <v>300</v>
      </c>
      <c r="BI4155" s="8">
        <f t="shared" si="64"/>
        <v>279</v>
      </c>
      <c r="BJ4155" s="8" t="s">
        <v>74</v>
      </c>
      <c r="BK4155" s="10" t="s">
        <v>74</v>
      </c>
    </row>
    <row r="4156" s="2" customFormat="1" ht="13.5" customHeight="1" spans="1:63">
      <c r="A4156" s="6" t="s">
        <v>6170</v>
      </c>
      <c r="B4156" s="7" t="s">
        <v>153</v>
      </c>
      <c r="C4156" s="8" t="s">
        <v>66</v>
      </c>
      <c r="D4156" s="7" t="s">
        <v>67</v>
      </c>
      <c r="E4156" s="8" t="s">
        <v>68</v>
      </c>
      <c r="F4156" s="8" t="s">
        <v>69</v>
      </c>
      <c r="G4156" s="8" t="s">
        <v>70</v>
      </c>
      <c r="H4156" s="8" t="s">
        <v>6171</v>
      </c>
      <c r="I4156" s="8" t="s">
        <v>72</v>
      </c>
      <c r="J4156" s="8" t="s">
        <v>130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>
        <v>0</v>
      </c>
      <c r="V4156" s="10">
        <v>0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  <c r="AB4156" s="10">
        <v>0</v>
      </c>
      <c r="AC4156" s="10">
        <v>0</v>
      </c>
      <c r="AD4156" s="10">
        <v>0</v>
      </c>
      <c r="AE4156" s="10">
        <v>0</v>
      </c>
      <c r="AF4156" s="10">
        <v>0</v>
      </c>
      <c r="AG4156" s="10">
        <v>395</v>
      </c>
      <c r="AH4156" s="10">
        <v>0</v>
      </c>
      <c r="AI4156" s="10">
        <v>0</v>
      </c>
      <c r="AJ4156" s="10">
        <v>0</v>
      </c>
      <c r="AK4156" s="10">
        <v>0</v>
      </c>
      <c r="AL4156" s="10">
        <v>0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  <c r="AR4156" s="10">
        <v>0</v>
      </c>
      <c r="AS4156" s="10">
        <v>0</v>
      </c>
      <c r="AT4156" s="10">
        <v>0</v>
      </c>
      <c r="AU4156" s="10">
        <v>0</v>
      </c>
      <c r="AV4156" s="10">
        <v>0</v>
      </c>
      <c r="AW4156" s="10">
        <v>0</v>
      </c>
      <c r="AX4156" s="10">
        <v>0</v>
      </c>
      <c r="AY4156" s="10">
        <v>0</v>
      </c>
      <c r="AZ4156" s="10">
        <v>0</v>
      </c>
      <c r="BA4156" s="10">
        <v>0</v>
      </c>
      <c r="BB4156" s="10">
        <v>0</v>
      </c>
      <c r="BC4156" s="10">
        <v>0</v>
      </c>
      <c r="BD4156" s="10">
        <v>0</v>
      </c>
      <c r="BE4156" s="10">
        <v>395</v>
      </c>
      <c r="BF4156" s="10">
        <v>0.79129</v>
      </c>
      <c r="BG4156" s="10">
        <v>312.55955</v>
      </c>
      <c r="BH4156" s="10">
        <v>333</v>
      </c>
      <c r="BI4156" s="8">
        <f t="shared" si="64"/>
        <v>395</v>
      </c>
      <c r="BJ4156" s="8" t="s">
        <v>74</v>
      </c>
      <c r="BK4156" s="10" t="s">
        <v>74</v>
      </c>
    </row>
    <row r="4157" s="2" customFormat="1" ht="13.5" customHeight="1" spans="1:63">
      <c r="A4157" s="6" t="s">
        <v>6172</v>
      </c>
      <c r="B4157" s="7" t="s">
        <v>156</v>
      </c>
      <c r="C4157" s="8" t="s">
        <v>66</v>
      </c>
      <c r="D4157" s="7" t="s">
        <v>67</v>
      </c>
      <c r="E4157" s="8" t="s">
        <v>148</v>
      </c>
      <c r="F4157" s="8" t="s">
        <v>159</v>
      </c>
      <c r="G4157" s="8" t="s">
        <v>160</v>
      </c>
      <c r="H4157" s="8" t="s">
        <v>6173</v>
      </c>
      <c r="I4157" s="8" t="s">
        <v>72</v>
      </c>
      <c r="J4157" s="8" t="s">
        <v>73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0">
        <v>65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>
        <v>0</v>
      </c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65</v>
      </c>
      <c r="BF4157" s="10">
        <v>26.40866</v>
      </c>
      <c r="BG4157" s="10">
        <v>1716.5629</v>
      </c>
      <c r="BH4157" s="10">
        <v>33</v>
      </c>
      <c r="BI4157" s="8">
        <f t="shared" si="64"/>
        <v>65</v>
      </c>
      <c r="BJ4157" s="8" t="s">
        <v>74</v>
      </c>
      <c r="BK4157" s="10" t="s">
        <v>74</v>
      </c>
    </row>
    <row r="4158" s="2" customFormat="1" ht="13.5" customHeight="1" spans="1:63">
      <c r="A4158" s="6" t="s">
        <v>6174</v>
      </c>
      <c r="B4158" s="7" t="s">
        <v>153</v>
      </c>
      <c r="C4158" s="8" t="s">
        <v>66</v>
      </c>
      <c r="D4158" s="7" t="s">
        <v>67</v>
      </c>
      <c r="E4158" s="8" t="s">
        <v>68</v>
      </c>
      <c r="F4158" s="8" t="s">
        <v>69</v>
      </c>
      <c r="G4158" s="8" t="s">
        <v>70</v>
      </c>
      <c r="H4158" s="8" t="s">
        <v>6175</v>
      </c>
      <c r="I4158" s="8" t="s">
        <v>72</v>
      </c>
      <c r="J4158" s="8" t="s">
        <v>130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0</v>
      </c>
      <c r="Q4158" s="10">
        <v>0</v>
      </c>
      <c r="R4158" s="10">
        <v>0</v>
      </c>
      <c r="S4158" s="10">
        <v>0</v>
      </c>
      <c r="T4158" s="10">
        <v>0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  <c r="AB4158" s="10">
        <v>0</v>
      </c>
      <c r="AC4158" s="10">
        <v>0</v>
      </c>
      <c r="AD4158" s="10">
        <v>0</v>
      </c>
      <c r="AE4158" s="10">
        <v>0</v>
      </c>
      <c r="AF4158" s="10">
        <v>0</v>
      </c>
      <c r="AG4158" s="10">
        <v>418</v>
      </c>
      <c r="AH4158" s="10">
        <v>0</v>
      </c>
      <c r="AI4158" s="10">
        <v>0</v>
      </c>
      <c r="AJ4158" s="10">
        <v>0</v>
      </c>
      <c r="AK4158" s="10">
        <v>0</v>
      </c>
      <c r="AL4158" s="10">
        <v>0</v>
      </c>
      <c r="AM4158" s="10">
        <v>0</v>
      </c>
      <c r="AN4158" s="10">
        <v>0</v>
      </c>
      <c r="AO4158" s="10">
        <v>0</v>
      </c>
      <c r="AP4158" s="10">
        <v>0</v>
      </c>
      <c r="AQ4158" s="10">
        <v>0</v>
      </c>
      <c r="AR4158" s="10">
        <v>0</v>
      </c>
      <c r="AS4158" s="10">
        <v>0</v>
      </c>
      <c r="AT4158" s="10">
        <v>0</v>
      </c>
      <c r="AU4158" s="10">
        <v>0</v>
      </c>
      <c r="AV4158" s="10">
        <v>0</v>
      </c>
      <c r="AW4158" s="10">
        <v>0</v>
      </c>
      <c r="AX4158" s="10">
        <v>0</v>
      </c>
      <c r="AY4158" s="10">
        <v>0</v>
      </c>
      <c r="AZ4158" s="10">
        <v>0</v>
      </c>
      <c r="BA4158" s="10">
        <v>0</v>
      </c>
      <c r="BB4158" s="10">
        <v>0</v>
      </c>
      <c r="BC4158" s="10">
        <v>0</v>
      </c>
      <c r="BD4158" s="10">
        <v>0</v>
      </c>
      <c r="BE4158" s="10">
        <v>418</v>
      </c>
      <c r="BF4158" s="10">
        <v>4.0582</v>
      </c>
      <c r="BG4158" s="10">
        <v>1696.3276</v>
      </c>
      <c r="BH4158" s="10">
        <v>400</v>
      </c>
      <c r="BI4158" s="8">
        <f t="shared" si="64"/>
        <v>418</v>
      </c>
      <c r="BJ4158" s="8" t="s">
        <v>74</v>
      </c>
      <c r="BK4158" s="10" t="s">
        <v>74</v>
      </c>
    </row>
    <row r="4159" s="2" customFormat="1" ht="13.5" customHeight="1" spans="1:63">
      <c r="A4159" s="6" t="s">
        <v>6176</v>
      </c>
      <c r="B4159" s="7" t="s">
        <v>153</v>
      </c>
      <c r="C4159" s="8" t="s">
        <v>66</v>
      </c>
      <c r="D4159" s="7" t="s">
        <v>67</v>
      </c>
      <c r="E4159" s="8" t="s">
        <v>68</v>
      </c>
      <c r="F4159" s="8" t="s">
        <v>69</v>
      </c>
      <c r="G4159" s="8" t="s">
        <v>70</v>
      </c>
      <c r="H4159" s="8" t="s">
        <v>6177</v>
      </c>
      <c r="I4159" s="8" t="s">
        <v>72</v>
      </c>
      <c r="J4159" s="8" t="s">
        <v>130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>
        <v>0</v>
      </c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143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>
        <v>0</v>
      </c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143</v>
      </c>
      <c r="BF4159" s="10">
        <v>13.23549</v>
      </c>
      <c r="BG4159" s="10">
        <v>1892.67507</v>
      </c>
      <c r="BH4159" s="10">
        <v>150</v>
      </c>
      <c r="BI4159" s="8">
        <f t="shared" si="64"/>
        <v>143</v>
      </c>
      <c r="BJ4159" s="8" t="s">
        <v>74</v>
      </c>
      <c r="BK4159" s="10" t="s">
        <v>74</v>
      </c>
    </row>
    <row r="4160" s="2" customFormat="1" ht="13.5" customHeight="1" spans="1:63">
      <c r="A4160" s="6" t="s">
        <v>6178</v>
      </c>
      <c r="B4160" s="7" t="s">
        <v>5022</v>
      </c>
      <c r="C4160" s="8" t="s">
        <v>66</v>
      </c>
      <c r="D4160" s="7" t="s">
        <v>67</v>
      </c>
      <c r="E4160" s="8" t="s">
        <v>68</v>
      </c>
      <c r="F4160" s="8" t="s">
        <v>69</v>
      </c>
      <c r="G4160" s="8" t="s">
        <v>70</v>
      </c>
      <c r="H4160" s="8" t="s">
        <v>6179</v>
      </c>
      <c r="I4160" s="8" t="s">
        <v>72</v>
      </c>
      <c r="J4160" s="8" t="s">
        <v>92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D4160" s="10">
        <v>0</v>
      </c>
      <c r="AE4160" s="10">
        <v>0</v>
      </c>
      <c r="AF4160" s="10">
        <v>0</v>
      </c>
      <c r="AG4160" s="10">
        <v>188</v>
      </c>
      <c r="AH4160" s="10">
        <v>0</v>
      </c>
      <c r="AI4160" s="10">
        <v>0</v>
      </c>
      <c r="AJ4160" s="10">
        <v>14</v>
      </c>
      <c r="AK4160" s="10">
        <v>0</v>
      </c>
      <c r="AL4160" s="10">
        <v>0</v>
      </c>
      <c r="AM4160" s="10">
        <v>0</v>
      </c>
      <c r="AN4160" s="10">
        <v>0</v>
      </c>
      <c r="AO4160" s="10">
        <v>0</v>
      </c>
      <c r="AP4160" s="10">
        <v>0</v>
      </c>
      <c r="AQ4160" s="10">
        <v>0</v>
      </c>
      <c r="AR4160" s="10">
        <v>0</v>
      </c>
      <c r="AS4160" s="10">
        <v>0</v>
      </c>
      <c r="AT4160" s="10">
        <v>0</v>
      </c>
      <c r="AU4160" s="10">
        <v>0</v>
      </c>
      <c r="AV4160" s="10">
        <v>0</v>
      </c>
      <c r="AW4160" s="10">
        <v>0</v>
      </c>
      <c r="AX4160" s="10">
        <v>0</v>
      </c>
      <c r="AY4160" s="10">
        <v>0</v>
      </c>
      <c r="AZ4160" s="10">
        <v>0</v>
      </c>
      <c r="BA4160" s="10">
        <v>0</v>
      </c>
      <c r="BB4160" s="10">
        <v>0</v>
      </c>
      <c r="BC4160" s="10">
        <v>0</v>
      </c>
      <c r="BD4160" s="10">
        <v>0</v>
      </c>
      <c r="BE4160" s="10">
        <v>202</v>
      </c>
      <c r="BF4160" s="10">
        <v>2.71899</v>
      </c>
      <c r="BG4160" s="10">
        <v>549.23598</v>
      </c>
      <c r="BH4160" s="10">
        <v>0</v>
      </c>
      <c r="BI4160" s="8">
        <f t="shared" si="64"/>
        <v>202</v>
      </c>
      <c r="BJ4160" s="8" t="s">
        <v>74</v>
      </c>
      <c r="BK4160" s="10" t="s">
        <v>74</v>
      </c>
    </row>
    <row r="4161" s="2" customFormat="1" ht="13.5" customHeight="1" spans="1:63">
      <c r="A4161" s="6" t="s">
        <v>6180</v>
      </c>
      <c r="B4161" s="7" t="s">
        <v>153</v>
      </c>
      <c r="C4161" s="8" t="s">
        <v>66</v>
      </c>
      <c r="D4161" s="7" t="s">
        <v>67</v>
      </c>
      <c r="E4161" s="8" t="s">
        <v>68</v>
      </c>
      <c r="F4161" s="8" t="s">
        <v>69</v>
      </c>
      <c r="G4161" s="8" t="s">
        <v>70</v>
      </c>
      <c r="H4161" s="8" t="s">
        <v>6181</v>
      </c>
      <c r="I4161" s="8" t="s">
        <v>72</v>
      </c>
      <c r="J4161" s="8" t="s">
        <v>187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>
        <v>0</v>
      </c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1298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>
        <v>0</v>
      </c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1298</v>
      </c>
      <c r="BF4161" s="10">
        <v>4.12</v>
      </c>
      <c r="BG4161" s="10">
        <v>5347.76</v>
      </c>
      <c r="BH4161" s="10">
        <v>0</v>
      </c>
      <c r="BI4161" s="8">
        <f t="shared" si="64"/>
        <v>1298</v>
      </c>
      <c r="BJ4161" s="8" t="s">
        <v>74</v>
      </c>
      <c r="BK4161" s="10" t="s">
        <v>74</v>
      </c>
    </row>
    <row r="4162" s="2" customFormat="1" ht="13.5" customHeight="1" spans="1:63">
      <c r="A4162" s="6" t="s">
        <v>6182</v>
      </c>
      <c r="B4162" s="7" t="s">
        <v>153</v>
      </c>
      <c r="C4162" s="8" t="s">
        <v>66</v>
      </c>
      <c r="D4162" s="7" t="s">
        <v>67</v>
      </c>
      <c r="E4162" s="8" t="s">
        <v>68</v>
      </c>
      <c r="F4162" s="8" t="s">
        <v>69</v>
      </c>
      <c r="G4162" s="8" t="s">
        <v>70</v>
      </c>
      <c r="H4162" s="8" t="s">
        <v>6183</v>
      </c>
      <c r="I4162" s="8" t="s">
        <v>72</v>
      </c>
      <c r="J4162" s="8" t="s">
        <v>187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0</v>
      </c>
      <c r="Q4162" s="10">
        <v>0</v>
      </c>
      <c r="R4162" s="10">
        <v>0</v>
      </c>
      <c r="S4162" s="10">
        <v>0</v>
      </c>
      <c r="T4162" s="10">
        <v>0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  <c r="AB4162" s="10">
        <v>0</v>
      </c>
      <c r="AC4162" s="10">
        <v>0</v>
      </c>
      <c r="AD4162" s="10">
        <v>0</v>
      </c>
      <c r="AE4162" s="10">
        <v>0</v>
      </c>
      <c r="AF4162" s="10">
        <v>0</v>
      </c>
      <c r="AG4162" s="10">
        <v>1468</v>
      </c>
      <c r="AH4162" s="10">
        <v>0</v>
      </c>
      <c r="AI4162" s="10">
        <v>0</v>
      </c>
      <c r="AJ4162" s="10">
        <v>0</v>
      </c>
      <c r="AK4162" s="10">
        <v>0</v>
      </c>
      <c r="AL4162" s="10">
        <v>0</v>
      </c>
      <c r="AM4162" s="10">
        <v>0</v>
      </c>
      <c r="AN4162" s="10">
        <v>0</v>
      </c>
      <c r="AO4162" s="10">
        <v>0</v>
      </c>
      <c r="AP4162" s="10">
        <v>0</v>
      </c>
      <c r="AQ4162" s="10">
        <v>0</v>
      </c>
      <c r="AR4162" s="10">
        <v>0</v>
      </c>
      <c r="AS4162" s="10">
        <v>0</v>
      </c>
      <c r="AT4162" s="10">
        <v>0</v>
      </c>
      <c r="AU4162" s="10">
        <v>0</v>
      </c>
      <c r="AV4162" s="10">
        <v>0</v>
      </c>
      <c r="AW4162" s="10">
        <v>0</v>
      </c>
      <c r="AX4162" s="10">
        <v>0</v>
      </c>
      <c r="AY4162" s="10">
        <v>0</v>
      </c>
      <c r="AZ4162" s="10">
        <v>0</v>
      </c>
      <c r="BA4162" s="10">
        <v>0</v>
      </c>
      <c r="BB4162" s="10">
        <v>0</v>
      </c>
      <c r="BC4162" s="10">
        <v>0</v>
      </c>
      <c r="BD4162" s="10">
        <v>0</v>
      </c>
      <c r="BE4162" s="10">
        <v>1468</v>
      </c>
      <c r="BF4162" s="10">
        <v>1.4008</v>
      </c>
      <c r="BG4162" s="10">
        <v>2056.3744</v>
      </c>
      <c r="BH4162" s="10">
        <v>0</v>
      </c>
      <c r="BI4162" s="8">
        <f t="shared" si="64"/>
        <v>1468</v>
      </c>
      <c r="BJ4162" s="8" t="s">
        <v>74</v>
      </c>
      <c r="BK4162" s="10" t="s">
        <v>74</v>
      </c>
    </row>
    <row r="4163" s="2" customFormat="1" ht="13.5" customHeight="1" spans="1:63">
      <c r="A4163" s="6" t="s">
        <v>6184</v>
      </c>
      <c r="B4163" s="7" t="s">
        <v>156</v>
      </c>
      <c r="C4163" s="8" t="s">
        <v>66</v>
      </c>
      <c r="D4163" s="7" t="s">
        <v>67</v>
      </c>
      <c r="E4163" s="8" t="s">
        <v>148</v>
      </c>
      <c r="F4163" s="8" t="s">
        <v>159</v>
      </c>
      <c r="G4163" s="8" t="s">
        <v>160</v>
      </c>
      <c r="H4163" s="8" t="s">
        <v>6185</v>
      </c>
      <c r="I4163" s="8" t="s">
        <v>72</v>
      </c>
      <c r="J4163" s="8" t="s">
        <v>73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7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>
        <v>0</v>
      </c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7</v>
      </c>
      <c r="BF4163" s="10">
        <v>13.7711</v>
      </c>
      <c r="BG4163" s="10">
        <v>96.3977</v>
      </c>
      <c r="BH4163" s="10">
        <v>0</v>
      </c>
      <c r="BI4163" s="8">
        <f t="shared" si="64"/>
        <v>7</v>
      </c>
      <c r="BJ4163" s="8" t="s">
        <v>74</v>
      </c>
      <c r="BK4163" s="10" t="s">
        <v>74</v>
      </c>
    </row>
    <row r="4164" s="2" customFormat="1" ht="13.5" customHeight="1" spans="1:63">
      <c r="A4164" s="6" t="s">
        <v>6186</v>
      </c>
      <c r="B4164" s="7" t="s">
        <v>156</v>
      </c>
      <c r="C4164" s="8" t="s">
        <v>66</v>
      </c>
      <c r="D4164" s="7" t="s">
        <v>67</v>
      </c>
      <c r="E4164" s="8" t="s">
        <v>122</v>
      </c>
      <c r="F4164" s="8" t="s">
        <v>159</v>
      </c>
      <c r="G4164" s="8" t="s">
        <v>160</v>
      </c>
      <c r="H4164" s="8" t="s">
        <v>6187</v>
      </c>
      <c r="I4164" s="8" t="s">
        <v>72</v>
      </c>
      <c r="J4164" s="8" t="s">
        <v>229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>
        <v>0</v>
      </c>
      <c r="V4164" s="10">
        <v>0</v>
      </c>
      <c r="W4164" s="10">
        <v>0</v>
      </c>
      <c r="X4164" s="10">
        <v>0</v>
      </c>
      <c r="Y4164" s="10">
        <v>0</v>
      </c>
      <c r="Z4164" s="10">
        <v>1089</v>
      </c>
      <c r="AA4164" s="10">
        <v>0</v>
      </c>
      <c r="AB4164" s="10">
        <v>0</v>
      </c>
      <c r="AC4164" s="10">
        <v>0</v>
      </c>
      <c r="AD4164" s="10">
        <v>0</v>
      </c>
      <c r="AE4164" s="10">
        <v>0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K4164" s="10">
        <v>0</v>
      </c>
      <c r="AL4164" s="10">
        <v>0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R4164" s="10">
        <v>0</v>
      </c>
      <c r="AS4164" s="10">
        <v>0</v>
      </c>
      <c r="AT4164" s="10">
        <v>0</v>
      </c>
      <c r="AU4164" s="10">
        <v>0</v>
      </c>
      <c r="AV4164" s="10">
        <v>0</v>
      </c>
      <c r="AW4164" s="10">
        <v>0</v>
      </c>
      <c r="AX4164" s="10">
        <v>0</v>
      </c>
      <c r="AY4164" s="10">
        <v>0</v>
      </c>
      <c r="AZ4164" s="10">
        <v>0</v>
      </c>
      <c r="BA4164" s="10">
        <v>0</v>
      </c>
      <c r="BB4164" s="10">
        <v>0</v>
      </c>
      <c r="BC4164" s="10">
        <v>0</v>
      </c>
      <c r="BD4164" s="10">
        <v>0</v>
      </c>
      <c r="BE4164" s="10">
        <v>1089</v>
      </c>
      <c r="BF4164" s="10">
        <v>31.5077</v>
      </c>
      <c r="BG4164" s="10">
        <v>34311.8853</v>
      </c>
      <c r="BH4164" s="10">
        <v>45</v>
      </c>
      <c r="BI4164" s="8">
        <f t="shared" si="64"/>
        <v>1089</v>
      </c>
      <c r="BJ4164" s="8" t="s">
        <v>74</v>
      </c>
      <c r="BK4164" s="10" t="s">
        <v>74</v>
      </c>
    </row>
    <row r="4165" s="2" customFormat="1" ht="13.5" customHeight="1" spans="1:63">
      <c r="A4165" s="6" t="s">
        <v>6188</v>
      </c>
      <c r="B4165" s="7" t="s">
        <v>156</v>
      </c>
      <c r="C4165" s="8" t="s">
        <v>66</v>
      </c>
      <c r="D4165" s="7" t="s">
        <v>67</v>
      </c>
      <c r="E4165" s="8" t="s">
        <v>148</v>
      </c>
      <c r="F4165" s="8" t="s">
        <v>159</v>
      </c>
      <c r="G4165" s="8" t="s">
        <v>160</v>
      </c>
      <c r="H4165" s="8" t="s">
        <v>6189</v>
      </c>
      <c r="I4165" s="8" t="s">
        <v>81</v>
      </c>
      <c r="J4165" s="8" t="s">
        <v>92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0">
        <v>0</v>
      </c>
      <c r="Z4165" s="10">
        <v>1560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4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>
        <v>0</v>
      </c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1564</v>
      </c>
      <c r="BF4165" s="10">
        <v>25.3792</v>
      </c>
      <c r="BG4165" s="10">
        <v>39693.0688</v>
      </c>
      <c r="BH4165" s="10">
        <v>2700</v>
      </c>
      <c r="BI4165" s="8">
        <f t="shared" ref="BI4165:BI4228" si="65">BE4165-N4165-AK4165-AL4165-AM4165-AN4165</f>
        <v>1564</v>
      </c>
      <c r="BJ4165" s="8" t="s">
        <v>74</v>
      </c>
      <c r="BK4165" s="10" t="s">
        <v>74</v>
      </c>
    </row>
    <row r="4166" s="2" customFormat="1" ht="13.5" customHeight="1" spans="1:63">
      <c r="A4166" s="6" t="s">
        <v>6190</v>
      </c>
      <c r="B4166" s="7" t="s">
        <v>156</v>
      </c>
      <c r="C4166" s="8" t="s">
        <v>66</v>
      </c>
      <c r="D4166" s="7" t="s">
        <v>67</v>
      </c>
      <c r="E4166" s="8" t="s">
        <v>148</v>
      </c>
      <c r="F4166" s="8" t="s">
        <v>159</v>
      </c>
      <c r="G4166" s="8" t="s">
        <v>160</v>
      </c>
      <c r="H4166" s="8" t="s">
        <v>6191</v>
      </c>
      <c r="I4166" s="8" t="s">
        <v>100</v>
      </c>
      <c r="J4166" s="8" t="s">
        <v>73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10</v>
      </c>
      <c r="AA4166" s="10">
        <v>0</v>
      </c>
      <c r="AB4166" s="10">
        <v>0</v>
      </c>
      <c r="AC4166" s="10">
        <v>0</v>
      </c>
      <c r="AD4166" s="10">
        <v>0</v>
      </c>
      <c r="AE4166" s="10">
        <v>0</v>
      </c>
      <c r="AF4166" s="10">
        <v>0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  <c r="AL4166" s="10">
        <v>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  <c r="AR4166" s="10">
        <v>0</v>
      </c>
      <c r="AS4166" s="10">
        <v>0</v>
      </c>
      <c r="AT4166" s="10">
        <v>0</v>
      </c>
      <c r="AU4166" s="10">
        <v>0</v>
      </c>
      <c r="AV4166" s="10">
        <v>0</v>
      </c>
      <c r="AW4166" s="10">
        <v>0</v>
      </c>
      <c r="AX4166" s="10">
        <v>0</v>
      </c>
      <c r="AY4166" s="10">
        <v>0</v>
      </c>
      <c r="AZ4166" s="10">
        <v>0</v>
      </c>
      <c r="BA4166" s="10">
        <v>0</v>
      </c>
      <c r="BB4166" s="10">
        <v>0</v>
      </c>
      <c r="BC4166" s="10">
        <v>0</v>
      </c>
      <c r="BD4166" s="10">
        <v>0</v>
      </c>
      <c r="BE4166" s="10">
        <v>10</v>
      </c>
      <c r="BF4166" s="10">
        <v>10.7532</v>
      </c>
      <c r="BG4166" s="10">
        <v>107.532</v>
      </c>
      <c r="BH4166" s="10">
        <v>0</v>
      </c>
      <c r="BI4166" s="8">
        <f t="shared" si="65"/>
        <v>10</v>
      </c>
      <c r="BJ4166" s="8" t="s">
        <v>74</v>
      </c>
      <c r="BK4166" s="10" t="s">
        <v>74</v>
      </c>
    </row>
    <row r="4167" s="2" customFormat="1" ht="13.5" customHeight="1" spans="1:63">
      <c r="A4167" s="6" t="s">
        <v>6192</v>
      </c>
      <c r="B4167" s="7" t="s">
        <v>156</v>
      </c>
      <c r="C4167" s="8" t="s">
        <v>66</v>
      </c>
      <c r="D4167" s="7" t="s">
        <v>67</v>
      </c>
      <c r="E4167" s="8" t="s">
        <v>148</v>
      </c>
      <c r="F4167" s="8" t="s">
        <v>159</v>
      </c>
      <c r="G4167" s="8" t="s">
        <v>160</v>
      </c>
      <c r="H4167" s="8" t="s">
        <v>6193</v>
      </c>
      <c r="I4167" s="8" t="s">
        <v>72</v>
      </c>
      <c r="J4167" s="8" t="s">
        <v>73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>
        <v>0</v>
      </c>
      <c r="X4167" s="10">
        <v>0</v>
      </c>
      <c r="Y4167" s="10">
        <v>0</v>
      </c>
      <c r="Z4167" s="10">
        <v>96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2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>
        <v>0</v>
      </c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98</v>
      </c>
      <c r="BF4167" s="10">
        <v>6.18098</v>
      </c>
      <c r="BG4167" s="10">
        <v>605.73604</v>
      </c>
      <c r="BH4167" s="10">
        <v>45</v>
      </c>
      <c r="BI4167" s="8">
        <f t="shared" si="65"/>
        <v>98</v>
      </c>
      <c r="BJ4167" s="8" t="s">
        <v>74</v>
      </c>
      <c r="BK4167" s="10" t="s">
        <v>74</v>
      </c>
    </row>
    <row r="4168" s="2" customFormat="1" ht="13.5" customHeight="1" spans="1:63">
      <c r="A4168" s="6" t="s">
        <v>6194</v>
      </c>
      <c r="B4168" s="7" t="s">
        <v>156</v>
      </c>
      <c r="C4168" s="8" t="s">
        <v>66</v>
      </c>
      <c r="D4168" s="7" t="s">
        <v>67</v>
      </c>
      <c r="E4168" s="8" t="s">
        <v>68</v>
      </c>
      <c r="F4168" s="8" t="s">
        <v>159</v>
      </c>
      <c r="G4168" s="8" t="s">
        <v>70</v>
      </c>
      <c r="H4168" s="8" t="s">
        <v>6195</v>
      </c>
      <c r="I4168" s="8" t="s">
        <v>72</v>
      </c>
      <c r="J4168" s="8" t="s">
        <v>130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0</v>
      </c>
      <c r="Q4168" s="10">
        <v>0</v>
      </c>
      <c r="R4168" s="10">
        <v>0</v>
      </c>
      <c r="S4168" s="10">
        <v>0</v>
      </c>
      <c r="T4168" s="10">
        <v>0</v>
      </c>
      <c r="U4168" s="10">
        <v>0</v>
      </c>
      <c r="V4168" s="10">
        <v>0</v>
      </c>
      <c r="W4168" s="10">
        <v>0</v>
      </c>
      <c r="X4168" s="10">
        <v>0</v>
      </c>
      <c r="Y4168" s="10">
        <v>0</v>
      </c>
      <c r="Z4168" s="10">
        <v>46</v>
      </c>
      <c r="AA4168" s="10">
        <v>0</v>
      </c>
      <c r="AB4168" s="10">
        <v>0</v>
      </c>
      <c r="AC4168" s="10">
        <v>0</v>
      </c>
      <c r="AD4168" s="10">
        <v>0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J4168" s="10">
        <v>0</v>
      </c>
      <c r="AK4168" s="10">
        <v>0</v>
      </c>
      <c r="AL4168" s="10">
        <v>0</v>
      </c>
      <c r="AM4168" s="10">
        <v>0</v>
      </c>
      <c r="AN4168" s="10">
        <v>0</v>
      </c>
      <c r="AO4168" s="10">
        <v>0</v>
      </c>
      <c r="AP4168" s="10">
        <v>0</v>
      </c>
      <c r="AQ4168" s="10">
        <v>0</v>
      </c>
      <c r="AR4168" s="10">
        <v>0</v>
      </c>
      <c r="AS4168" s="10">
        <v>0</v>
      </c>
      <c r="AT4168" s="10">
        <v>0</v>
      </c>
      <c r="AU4168" s="10">
        <v>0</v>
      </c>
      <c r="AV4168" s="10">
        <v>0</v>
      </c>
      <c r="AW4168" s="10">
        <v>0</v>
      </c>
      <c r="AX4168" s="10">
        <v>0</v>
      </c>
      <c r="AY4168" s="10">
        <v>0</v>
      </c>
      <c r="AZ4168" s="10">
        <v>0</v>
      </c>
      <c r="BA4168" s="10">
        <v>0</v>
      </c>
      <c r="BB4168" s="10">
        <v>0</v>
      </c>
      <c r="BC4168" s="10">
        <v>0</v>
      </c>
      <c r="BD4168" s="10">
        <v>0</v>
      </c>
      <c r="BE4168" s="10">
        <v>46</v>
      </c>
      <c r="BF4168" s="10">
        <v>30.6219</v>
      </c>
      <c r="BG4168" s="10">
        <v>1408.6074</v>
      </c>
      <c r="BH4168" s="10">
        <v>8</v>
      </c>
      <c r="BI4168" s="8">
        <f t="shared" si="65"/>
        <v>46</v>
      </c>
      <c r="BJ4168" s="8" t="s">
        <v>74</v>
      </c>
      <c r="BK4168" s="10" t="s">
        <v>74</v>
      </c>
    </row>
    <row r="4169" s="2" customFormat="1" ht="13.5" customHeight="1" spans="1:63">
      <c r="A4169" s="6" t="s">
        <v>6196</v>
      </c>
      <c r="B4169" s="7" t="s">
        <v>156</v>
      </c>
      <c r="C4169" s="8" t="s">
        <v>66</v>
      </c>
      <c r="D4169" s="7" t="s">
        <v>67</v>
      </c>
      <c r="E4169" s="8" t="s">
        <v>148</v>
      </c>
      <c r="F4169" s="8" t="s">
        <v>159</v>
      </c>
      <c r="G4169" s="8" t="s">
        <v>160</v>
      </c>
      <c r="H4169" s="8" t="s">
        <v>6197</v>
      </c>
      <c r="I4169" s="8" t="s">
        <v>72</v>
      </c>
      <c r="J4169" s="8" t="s">
        <v>92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>
        <v>0</v>
      </c>
      <c r="X4169" s="10">
        <v>0</v>
      </c>
      <c r="Y4169" s="10">
        <v>0</v>
      </c>
      <c r="Z4169" s="10">
        <v>94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>
        <v>0</v>
      </c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94</v>
      </c>
      <c r="BF4169" s="10">
        <v>25.3792</v>
      </c>
      <c r="BG4169" s="10">
        <v>2385.6448</v>
      </c>
      <c r="BH4169" s="10">
        <v>7</v>
      </c>
      <c r="BI4169" s="8">
        <f t="shared" si="65"/>
        <v>94</v>
      </c>
      <c r="BJ4169" s="8" t="s">
        <v>74</v>
      </c>
      <c r="BK4169" s="10" t="s">
        <v>74</v>
      </c>
    </row>
    <row r="4170" s="2" customFormat="1" ht="13.5" customHeight="1" spans="1:63">
      <c r="A4170" s="6" t="s">
        <v>6198</v>
      </c>
      <c r="B4170" s="7" t="s">
        <v>415</v>
      </c>
      <c r="C4170" s="8" t="s">
        <v>66</v>
      </c>
      <c r="D4170" s="7" t="s">
        <v>67</v>
      </c>
      <c r="E4170" s="8" t="s">
        <v>68</v>
      </c>
      <c r="F4170" s="8" t="s">
        <v>69</v>
      </c>
      <c r="G4170" s="8" t="s">
        <v>70</v>
      </c>
      <c r="H4170" s="8" t="s">
        <v>6179</v>
      </c>
      <c r="I4170" s="8" t="s">
        <v>72</v>
      </c>
      <c r="J4170" s="8" t="s">
        <v>130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0</v>
      </c>
      <c r="Q4170" s="10">
        <v>0</v>
      </c>
      <c r="R4170" s="10">
        <v>0</v>
      </c>
      <c r="S4170" s="10">
        <v>0</v>
      </c>
      <c r="T4170" s="10">
        <v>0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0</v>
      </c>
      <c r="AB4170" s="10">
        <v>0</v>
      </c>
      <c r="AC4170" s="10">
        <v>0</v>
      </c>
      <c r="AD4170" s="10">
        <v>0</v>
      </c>
      <c r="AE4170" s="10">
        <v>0</v>
      </c>
      <c r="AF4170" s="10">
        <v>0</v>
      </c>
      <c r="AG4170" s="10">
        <v>243</v>
      </c>
      <c r="AH4170" s="10">
        <v>0</v>
      </c>
      <c r="AI4170" s="10">
        <v>0</v>
      </c>
      <c r="AJ4170" s="10">
        <v>0</v>
      </c>
      <c r="AK4170" s="10">
        <v>0</v>
      </c>
      <c r="AL4170" s="10"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R4170" s="10">
        <v>0</v>
      </c>
      <c r="AS4170" s="10">
        <v>0</v>
      </c>
      <c r="AT4170" s="10">
        <v>0</v>
      </c>
      <c r="AU4170" s="10">
        <v>0</v>
      </c>
      <c r="AV4170" s="10">
        <v>0</v>
      </c>
      <c r="AW4170" s="10">
        <v>0</v>
      </c>
      <c r="AX4170" s="10">
        <v>0</v>
      </c>
      <c r="AY4170" s="10">
        <v>0</v>
      </c>
      <c r="AZ4170" s="10">
        <v>0</v>
      </c>
      <c r="BA4170" s="10">
        <v>0</v>
      </c>
      <c r="BB4170" s="10">
        <v>0</v>
      </c>
      <c r="BC4170" s="10">
        <v>0</v>
      </c>
      <c r="BD4170" s="10">
        <v>0</v>
      </c>
      <c r="BE4170" s="10">
        <v>243</v>
      </c>
      <c r="BF4170" s="10">
        <v>0.9683</v>
      </c>
      <c r="BG4170" s="10">
        <v>235.2969</v>
      </c>
      <c r="BH4170" s="10">
        <v>0</v>
      </c>
      <c r="BI4170" s="8">
        <f t="shared" si="65"/>
        <v>243</v>
      </c>
      <c r="BJ4170" s="8" t="s">
        <v>74</v>
      </c>
      <c r="BK4170" s="10" t="s">
        <v>74</v>
      </c>
    </row>
    <row r="4171" s="2" customFormat="1" ht="13.5" customHeight="1" spans="1:63">
      <c r="A4171" s="6" t="s">
        <v>6199</v>
      </c>
      <c r="B4171" s="7" t="s">
        <v>184</v>
      </c>
      <c r="C4171" s="8" t="s">
        <v>66</v>
      </c>
      <c r="D4171" s="7" t="s">
        <v>67</v>
      </c>
      <c r="E4171" s="8" t="s">
        <v>68</v>
      </c>
      <c r="F4171" s="8" t="s">
        <v>69</v>
      </c>
      <c r="G4171" s="8" t="s">
        <v>79</v>
      </c>
      <c r="H4171" s="8" t="s">
        <v>6200</v>
      </c>
      <c r="I4171" s="8" t="s">
        <v>72</v>
      </c>
      <c r="J4171" s="8" t="s">
        <v>187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>
        <v>0</v>
      </c>
      <c r="X4171" s="10">
        <v>0</v>
      </c>
      <c r="Y4171" s="10">
        <v>0</v>
      </c>
      <c r="Z4171" s="10">
        <v>3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222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>
        <v>0</v>
      </c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225</v>
      </c>
      <c r="BF4171" s="10">
        <v>1.99826</v>
      </c>
      <c r="BG4171" s="10">
        <v>449.6085</v>
      </c>
      <c r="BH4171" s="10">
        <v>150</v>
      </c>
      <c r="BI4171" s="8">
        <f t="shared" si="65"/>
        <v>225</v>
      </c>
      <c r="BJ4171" s="8" t="s">
        <v>74</v>
      </c>
      <c r="BK4171" s="10" t="s">
        <v>74</v>
      </c>
    </row>
    <row r="4172" s="2" customFormat="1" ht="13.5" customHeight="1" spans="1:63">
      <c r="A4172" s="6" t="s">
        <v>6201</v>
      </c>
      <c r="B4172" s="7" t="s">
        <v>184</v>
      </c>
      <c r="C4172" s="8" t="s">
        <v>66</v>
      </c>
      <c r="D4172" s="7" t="s">
        <v>67</v>
      </c>
      <c r="E4172" s="8" t="s">
        <v>68</v>
      </c>
      <c r="F4172" s="8" t="s">
        <v>69</v>
      </c>
      <c r="G4172" s="8" t="s">
        <v>79</v>
      </c>
      <c r="H4172" s="8" t="s">
        <v>6202</v>
      </c>
      <c r="I4172" s="8" t="s">
        <v>72</v>
      </c>
      <c r="J4172" s="8" t="s">
        <v>187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>
        <v>0</v>
      </c>
      <c r="AF4172" s="10">
        <v>401</v>
      </c>
      <c r="AG4172" s="10">
        <v>4</v>
      </c>
      <c r="AH4172" s="10">
        <v>0</v>
      </c>
      <c r="AI4172" s="10">
        <v>0</v>
      </c>
      <c r="AJ4172" s="10">
        <v>10</v>
      </c>
      <c r="AK4172" s="10">
        <v>0</v>
      </c>
      <c r="AL4172" s="10">
        <v>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  <c r="AR4172" s="10">
        <v>0</v>
      </c>
      <c r="AS4172" s="10">
        <v>0</v>
      </c>
      <c r="AT4172" s="10">
        <v>0</v>
      </c>
      <c r="AU4172" s="10">
        <v>0</v>
      </c>
      <c r="AV4172" s="10">
        <v>0</v>
      </c>
      <c r="AW4172" s="10">
        <v>0</v>
      </c>
      <c r="AX4172" s="10">
        <v>0</v>
      </c>
      <c r="AY4172" s="10">
        <v>0</v>
      </c>
      <c r="AZ4172" s="10">
        <v>0</v>
      </c>
      <c r="BA4172" s="10">
        <v>0</v>
      </c>
      <c r="BB4172" s="10">
        <v>1</v>
      </c>
      <c r="BC4172" s="10">
        <v>0</v>
      </c>
      <c r="BD4172" s="10">
        <v>0</v>
      </c>
      <c r="BE4172" s="10">
        <v>416</v>
      </c>
      <c r="BF4172" s="10">
        <v>4.31569</v>
      </c>
      <c r="BG4172" s="10">
        <v>1795.32704</v>
      </c>
      <c r="BH4172" s="10">
        <v>400</v>
      </c>
      <c r="BI4172" s="8">
        <f t="shared" si="65"/>
        <v>416</v>
      </c>
      <c r="BJ4172" s="8" t="s">
        <v>74</v>
      </c>
      <c r="BK4172" s="10" t="s">
        <v>74</v>
      </c>
    </row>
    <row r="4173" s="2" customFormat="1" ht="13.5" customHeight="1" spans="1:63">
      <c r="A4173" s="6" t="s">
        <v>6203</v>
      </c>
      <c r="B4173" s="7" t="s">
        <v>238</v>
      </c>
      <c r="C4173" s="8" t="s">
        <v>66</v>
      </c>
      <c r="D4173" s="7" t="s">
        <v>67</v>
      </c>
      <c r="E4173" s="8" t="s">
        <v>68</v>
      </c>
      <c r="F4173" s="8" t="s">
        <v>69</v>
      </c>
      <c r="G4173" s="8" t="s">
        <v>70</v>
      </c>
      <c r="H4173" s="8" t="s">
        <v>6204</v>
      </c>
      <c r="I4173" s="8" t="s">
        <v>72</v>
      </c>
      <c r="J4173" s="8" t="s">
        <v>130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>
        <v>0</v>
      </c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323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>
        <v>0</v>
      </c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323</v>
      </c>
      <c r="BF4173" s="10">
        <v>0.23162</v>
      </c>
      <c r="BG4173" s="10">
        <v>74.81326</v>
      </c>
      <c r="BH4173" s="10">
        <v>300</v>
      </c>
      <c r="BI4173" s="8">
        <f t="shared" si="65"/>
        <v>323</v>
      </c>
      <c r="BJ4173" s="8" t="s">
        <v>74</v>
      </c>
      <c r="BK4173" s="10" t="s">
        <v>74</v>
      </c>
    </row>
    <row r="4174" s="2" customFormat="1" ht="13.5" customHeight="1" spans="1:63">
      <c r="A4174" s="6" t="s">
        <v>6205</v>
      </c>
      <c r="B4174" s="7" t="s">
        <v>184</v>
      </c>
      <c r="C4174" s="8" t="s">
        <v>66</v>
      </c>
      <c r="D4174" s="7" t="s">
        <v>67</v>
      </c>
      <c r="E4174" s="8" t="s">
        <v>68</v>
      </c>
      <c r="F4174" s="8" t="s">
        <v>69</v>
      </c>
      <c r="G4174" s="8" t="s">
        <v>79</v>
      </c>
      <c r="H4174" s="8" t="s">
        <v>6206</v>
      </c>
      <c r="I4174" s="8" t="s">
        <v>105</v>
      </c>
      <c r="J4174" s="8" t="s">
        <v>187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R4174" s="10">
        <v>0</v>
      </c>
      <c r="S4174" s="10">
        <v>0</v>
      </c>
      <c r="T4174" s="10">
        <v>0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0">
        <v>4</v>
      </c>
      <c r="AA4174" s="10">
        <v>0</v>
      </c>
      <c r="AB4174" s="10">
        <v>0</v>
      </c>
      <c r="AC4174" s="10">
        <v>0</v>
      </c>
      <c r="AD4174" s="10">
        <v>0</v>
      </c>
      <c r="AE4174" s="10">
        <v>0</v>
      </c>
      <c r="AF4174" s="10">
        <v>982</v>
      </c>
      <c r="AG4174" s="10">
        <v>69</v>
      </c>
      <c r="AH4174" s="10">
        <v>0</v>
      </c>
      <c r="AI4174" s="10">
        <v>0</v>
      </c>
      <c r="AJ4174" s="10">
        <v>0</v>
      </c>
      <c r="AK4174" s="10">
        <v>400</v>
      </c>
      <c r="AL4174" s="10">
        <v>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  <c r="AR4174" s="10">
        <v>0</v>
      </c>
      <c r="AS4174" s="10">
        <v>0</v>
      </c>
      <c r="AT4174" s="10">
        <v>0</v>
      </c>
      <c r="AU4174" s="10">
        <v>0</v>
      </c>
      <c r="AV4174" s="10">
        <v>0</v>
      </c>
      <c r="AW4174" s="10">
        <v>0</v>
      </c>
      <c r="AX4174" s="10">
        <v>0</v>
      </c>
      <c r="AY4174" s="10">
        <v>0</v>
      </c>
      <c r="AZ4174" s="10">
        <v>0</v>
      </c>
      <c r="BA4174" s="10">
        <v>0</v>
      </c>
      <c r="BB4174" s="10">
        <v>0</v>
      </c>
      <c r="BC4174" s="10">
        <v>0</v>
      </c>
      <c r="BD4174" s="10">
        <v>0</v>
      </c>
      <c r="BE4174" s="10">
        <v>1455</v>
      </c>
      <c r="BF4174" s="10">
        <v>3.708</v>
      </c>
      <c r="BG4174" s="10">
        <v>5351.94</v>
      </c>
      <c r="BH4174" s="10">
        <v>1500</v>
      </c>
      <c r="BI4174" s="8">
        <f t="shared" si="65"/>
        <v>1055</v>
      </c>
      <c r="BJ4174" s="8" t="s">
        <v>74</v>
      </c>
      <c r="BK4174" s="10" t="s">
        <v>74</v>
      </c>
    </row>
    <row r="4175" s="2" customFormat="1" ht="13.5" customHeight="1" spans="1:63">
      <c r="A4175" s="6" t="s">
        <v>6207</v>
      </c>
      <c r="B4175" s="7" t="s">
        <v>1095</v>
      </c>
      <c r="C4175" s="8" t="s">
        <v>66</v>
      </c>
      <c r="D4175" s="7" t="s">
        <v>67</v>
      </c>
      <c r="E4175" s="8" t="s">
        <v>68</v>
      </c>
      <c r="F4175" s="8" t="s">
        <v>69</v>
      </c>
      <c r="G4175" s="8" t="s">
        <v>70</v>
      </c>
      <c r="H4175" s="8" t="s">
        <v>6208</v>
      </c>
      <c r="I4175" s="8" t="s">
        <v>72</v>
      </c>
      <c r="J4175" s="8" t="s">
        <v>92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59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>
        <v>0</v>
      </c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59</v>
      </c>
      <c r="BF4175" s="10">
        <v>1.91773</v>
      </c>
      <c r="BG4175" s="10">
        <v>113.14607</v>
      </c>
      <c r="BH4175" s="10">
        <v>27</v>
      </c>
      <c r="BI4175" s="8">
        <f t="shared" si="65"/>
        <v>59</v>
      </c>
      <c r="BJ4175" s="8" t="s">
        <v>74</v>
      </c>
      <c r="BK4175" s="10" t="s">
        <v>74</v>
      </c>
    </row>
    <row r="4176" s="2" customFormat="1" ht="13.5" customHeight="1" spans="1:63">
      <c r="A4176" s="6" t="s">
        <v>6209</v>
      </c>
      <c r="B4176" s="7" t="s">
        <v>6210</v>
      </c>
      <c r="C4176" s="8" t="s">
        <v>66</v>
      </c>
      <c r="D4176" s="7" t="s">
        <v>67</v>
      </c>
      <c r="E4176" s="8" t="s">
        <v>68</v>
      </c>
      <c r="F4176" s="8" t="s">
        <v>69</v>
      </c>
      <c r="G4176" s="8" t="s">
        <v>114</v>
      </c>
      <c r="H4176" s="8" t="s">
        <v>6211</v>
      </c>
      <c r="I4176" s="8" t="s">
        <v>72</v>
      </c>
      <c r="J4176" s="8" t="s">
        <v>73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0</v>
      </c>
      <c r="R4176" s="10">
        <v>0</v>
      </c>
      <c r="S4176" s="10">
        <v>0</v>
      </c>
      <c r="T4176" s="10">
        <v>0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0">
        <v>0</v>
      </c>
      <c r="AA4176" s="10">
        <v>0</v>
      </c>
      <c r="AB4176" s="10">
        <v>0</v>
      </c>
      <c r="AC4176" s="10">
        <v>0</v>
      </c>
      <c r="AD4176" s="10">
        <v>0</v>
      </c>
      <c r="AE4176" s="10">
        <v>0</v>
      </c>
      <c r="AF4176" s="10">
        <v>122</v>
      </c>
      <c r="AG4176" s="10">
        <v>0</v>
      </c>
      <c r="AH4176" s="10">
        <v>0</v>
      </c>
      <c r="AI4176" s="10">
        <v>0</v>
      </c>
      <c r="AJ4176" s="10">
        <v>0</v>
      </c>
      <c r="AK4176" s="10">
        <v>0</v>
      </c>
      <c r="AL4176" s="10">
        <v>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  <c r="AR4176" s="10">
        <v>0</v>
      </c>
      <c r="AS4176" s="10">
        <v>0</v>
      </c>
      <c r="AT4176" s="10">
        <v>0</v>
      </c>
      <c r="AU4176" s="10">
        <v>0</v>
      </c>
      <c r="AV4176" s="10">
        <v>0</v>
      </c>
      <c r="AW4176" s="10">
        <v>0</v>
      </c>
      <c r="AX4176" s="10">
        <v>0</v>
      </c>
      <c r="AY4176" s="10">
        <v>0</v>
      </c>
      <c r="AZ4176" s="10">
        <v>0</v>
      </c>
      <c r="BA4176" s="10">
        <v>0</v>
      </c>
      <c r="BB4176" s="10">
        <v>0</v>
      </c>
      <c r="BC4176" s="10">
        <v>0</v>
      </c>
      <c r="BD4176" s="10">
        <v>0</v>
      </c>
      <c r="BE4176" s="10">
        <v>122</v>
      </c>
      <c r="BF4176" s="10">
        <v>0.93621</v>
      </c>
      <c r="BG4176" s="10">
        <v>114.21762</v>
      </c>
      <c r="BH4176" s="10">
        <v>27</v>
      </c>
      <c r="BI4176" s="8">
        <f t="shared" si="65"/>
        <v>122</v>
      </c>
      <c r="BJ4176" s="8" t="s">
        <v>74</v>
      </c>
      <c r="BK4176" s="10" t="s">
        <v>74</v>
      </c>
    </row>
    <row r="4177" s="2" customFormat="1" ht="13.5" customHeight="1" spans="1:63">
      <c r="A4177" s="6" t="s">
        <v>6212</v>
      </c>
      <c r="B4177" s="7" t="s">
        <v>252</v>
      </c>
      <c r="C4177" s="8" t="s">
        <v>66</v>
      </c>
      <c r="D4177" s="7" t="s">
        <v>67</v>
      </c>
      <c r="E4177" s="8" t="s">
        <v>68</v>
      </c>
      <c r="F4177" s="8" t="s">
        <v>69</v>
      </c>
      <c r="G4177" s="8" t="s">
        <v>70</v>
      </c>
      <c r="H4177" s="8" t="s">
        <v>6179</v>
      </c>
      <c r="I4177" s="8" t="s">
        <v>72</v>
      </c>
      <c r="J4177" s="8" t="s">
        <v>92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>
        <v>0</v>
      </c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1947</v>
      </c>
      <c r="AH4177" s="10">
        <v>0</v>
      </c>
      <c r="AI4177" s="10">
        <v>0</v>
      </c>
      <c r="AJ4177" s="10">
        <v>114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>
        <v>0</v>
      </c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2061</v>
      </c>
      <c r="BF4177" s="10">
        <v>0.4944</v>
      </c>
      <c r="BG4177" s="10">
        <v>1018.9584</v>
      </c>
      <c r="BH4177" s="10">
        <v>2000</v>
      </c>
      <c r="BI4177" s="8">
        <f t="shared" si="65"/>
        <v>2061</v>
      </c>
      <c r="BJ4177" s="8" t="s">
        <v>74</v>
      </c>
      <c r="BK4177" s="10" t="s">
        <v>74</v>
      </c>
    </row>
    <row r="4178" s="2" customFormat="1" ht="13.5" customHeight="1" spans="1:63">
      <c r="A4178" s="6" t="s">
        <v>6213</v>
      </c>
      <c r="B4178" s="7" t="s">
        <v>184</v>
      </c>
      <c r="C4178" s="8" t="s">
        <v>66</v>
      </c>
      <c r="D4178" s="7" t="s">
        <v>67</v>
      </c>
      <c r="E4178" s="8" t="s">
        <v>68</v>
      </c>
      <c r="F4178" s="8" t="s">
        <v>69</v>
      </c>
      <c r="G4178" s="8" t="s">
        <v>79</v>
      </c>
      <c r="H4178" s="8" t="s">
        <v>6214</v>
      </c>
      <c r="I4178" s="8" t="s">
        <v>72</v>
      </c>
      <c r="J4178" s="8" t="s">
        <v>92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0</v>
      </c>
      <c r="AE4178" s="10">
        <v>0</v>
      </c>
      <c r="AF4178" s="10">
        <v>0</v>
      </c>
      <c r="AG4178" s="10">
        <v>81</v>
      </c>
      <c r="AH4178" s="10">
        <v>0</v>
      </c>
      <c r="AI4178" s="10">
        <v>0</v>
      </c>
      <c r="AJ4178" s="10">
        <v>0</v>
      </c>
      <c r="AK4178" s="10">
        <v>0</v>
      </c>
      <c r="AL4178" s="10">
        <v>0</v>
      </c>
      <c r="AM4178" s="10">
        <v>0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  <c r="AS4178" s="10">
        <v>0</v>
      </c>
      <c r="AT4178" s="10">
        <v>0</v>
      </c>
      <c r="AU4178" s="10">
        <v>0</v>
      </c>
      <c r="AV4178" s="10">
        <v>0</v>
      </c>
      <c r="AW4178" s="10">
        <v>0</v>
      </c>
      <c r="AX4178" s="10">
        <v>0</v>
      </c>
      <c r="AY4178" s="10">
        <v>0</v>
      </c>
      <c r="AZ4178" s="10">
        <v>0</v>
      </c>
      <c r="BA4178" s="10">
        <v>0</v>
      </c>
      <c r="BB4178" s="10">
        <v>0</v>
      </c>
      <c r="BC4178" s="10">
        <v>0</v>
      </c>
      <c r="BD4178" s="10">
        <v>0</v>
      </c>
      <c r="BE4178" s="10">
        <v>81</v>
      </c>
      <c r="BF4178" s="10">
        <v>4.3981</v>
      </c>
      <c r="BG4178" s="10">
        <v>356.2461</v>
      </c>
      <c r="BH4178" s="10">
        <v>30</v>
      </c>
      <c r="BI4178" s="8">
        <f t="shared" si="65"/>
        <v>81</v>
      </c>
      <c r="BJ4178" s="8" t="s">
        <v>74</v>
      </c>
      <c r="BK4178" s="10" t="s">
        <v>74</v>
      </c>
    </row>
    <row r="4179" s="2" customFormat="1" ht="13.5" customHeight="1" spans="1:63">
      <c r="A4179" s="6" t="s">
        <v>6215</v>
      </c>
      <c r="B4179" s="7" t="s">
        <v>184</v>
      </c>
      <c r="C4179" s="8" t="s">
        <v>66</v>
      </c>
      <c r="D4179" s="7" t="s">
        <v>67</v>
      </c>
      <c r="E4179" s="8" t="s">
        <v>68</v>
      </c>
      <c r="F4179" s="8" t="s">
        <v>69</v>
      </c>
      <c r="G4179" s="8" t="s">
        <v>79</v>
      </c>
      <c r="H4179" s="8" t="s">
        <v>6216</v>
      </c>
      <c r="I4179" s="8" t="s">
        <v>72</v>
      </c>
      <c r="J4179" s="8" t="s">
        <v>288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1470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>
        <v>0</v>
      </c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1470</v>
      </c>
      <c r="BF4179" s="10">
        <v>3.92431</v>
      </c>
      <c r="BG4179" s="10">
        <v>5768.7357</v>
      </c>
      <c r="BH4179" s="10">
        <v>0</v>
      </c>
      <c r="BI4179" s="8">
        <f t="shared" si="65"/>
        <v>1470</v>
      </c>
      <c r="BJ4179" s="8" t="s">
        <v>74</v>
      </c>
      <c r="BK4179" s="10" t="s">
        <v>74</v>
      </c>
    </row>
    <row r="4180" s="2" customFormat="1" ht="13.5" customHeight="1" spans="1:63">
      <c r="A4180" s="6" t="s">
        <v>6217</v>
      </c>
      <c r="B4180" s="7" t="s">
        <v>238</v>
      </c>
      <c r="C4180" s="8" t="s">
        <v>66</v>
      </c>
      <c r="D4180" s="7" t="s">
        <v>67</v>
      </c>
      <c r="E4180" s="8" t="s">
        <v>68</v>
      </c>
      <c r="F4180" s="8" t="s">
        <v>69</v>
      </c>
      <c r="G4180" s="8" t="s">
        <v>70</v>
      </c>
      <c r="H4180" s="8" t="s">
        <v>1083</v>
      </c>
      <c r="I4180" s="8" t="s">
        <v>72</v>
      </c>
      <c r="J4180" s="8" t="s">
        <v>92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  <c r="Q4180" s="10">
        <v>0</v>
      </c>
      <c r="R4180" s="10">
        <v>0</v>
      </c>
      <c r="S4180" s="10">
        <v>0</v>
      </c>
      <c r="T4180" s="10">
        <v>0</v>
      </c>
      <c r="U4180" s="10">
        <v>0</v>
      </c>
      <c r="V4180" s="10">
        <v>0</v>
      </c>
      <c r="W4180" s="10">
        <v>0</v>
      </c>
      <c r="X4180" s="10">
        <v>0</v>
      </c>
      <c r="Y4180" s="10">
        <v>0</v>
      </c>
      <c r="Z4180" s="10">
        <v>0</v>
      </c>
      <c r="AA4180" s="10">
        <v>0</v>
      </c>
      <c r="AB4180" s="10">
        <v>0</v>
      </c>
      <c r="AC4180" s="10">
        <v>0</v>
      </c>
      <c r="AD4180" s="10">
        <v>0</v>
      </c>
      <c r="AE4180" s="10">
        <v>0</v>
      </c>
      <c r="AF4180" s="10">
        <v>0</v>
      </c>
      <c r="AG4180" s="10">
        <v>1378</v>
      </c>
      <c r="AH4180" s="10">
        <v>0</v>
      </c>
      <c r="AI4180" s="10">
        <v>0</v>
      </c>
      <c r="AJ4180" s="10">
        <v>0</v>
      </c>
      <c r="AK4180" s="10">
        <v>0</v>
      </c>
      <c r="AL4180" s="10">
        <v>0</v>
      </c>
      <c r="AM4180" s="10">
        <v>0</v>
      </c>
      <c r="AN4180" s="10">
        <v>0</v>
      </c>
      <c r="AO4180" s="10">
        <v>0</v>
      </c>
      <c r="AP4180" s="10">
        <v>0</v>
      </c>
      <c r="AQ4180" s="10">
        <v>0</v>
      </c>
      <c r="AR4180" s="10">
        <v>0</v>
      </c>
      <c r="AS4180" s="10">
        <v>0</v>
      </c>
      <c r="AT4180" s="10">
        <v>0</v>
      </c>
      <c r="AU4180" s="10">
        <v>0</v>
      </c>
      <c r="AV4180" s="10">
        <v>0</v>
      </c>
      <c r="AW4180" s="10">
        <v>0</v>
      </c>
      <c r="AX4180" s="10">
        <v>0</v>
      </c>
      <c r="AY4180" s="10">
        <v>0</v>
      </c>
      <c r="AZ4180" s="10">
        <v>0</v>
      </c>
      <c r="BA4180" s="10">
        <v>0</v>
      </c>
      <c r="BB4180" s="10">
        <v>0</v>
      </c>
      <c r="BC4180" s="10">
        <v>0</v>
      </c>
      <c r="BD4180" s="10">
        <v>0</v>
      </c>
      <c r="BE4180" s="10">
        <v>1378</v>
      </c>
      <c r="BF4180" s="10">
        <v>0.4635</v>
      </c>
      <c r="BG4180" s="10">
        <v>638.703</v>
      </c>
      <c r="BH4180" s="10">
        <v>500</v>
      </c>
      <c r="BI4180" s="8">
        <f t="shared" si="65"/>
        <v>1378</v>
      </c>
      <c r="BJ4180" s="8" t="s">
        <v>74</v>
      </c>
      <c r="BK4180" s="10" t="s">
        <v>74</v>
      </c>
    </row>
    <row r="4181" s="2" customFormat="1" ht="13.5" customHeight="1" spans="1:63">
      <c r="A4181" s="6" t="s">
        <v>6218</v>
      </c>
      <c r="B4181" s="7" t="s">
        <v>238</v>
      </c>
      <c r="C4181" s="8" t="s">
        <v>66</v>
      </c>
      <c r="D4181" s="7" t="s">
        <v>67</v>
      </c>
      <c r="E4181" s="8" t="s">
        <v>68</v>
      </c>
      <c r="F4181" s="8" t="s">
        <v>69</v>
      </c>
      <c r="G4181" s="8" t="s">
        <v>70</v>
      </c>
      <c r="H4181" s="8" t="s">
        <v>6179</v>
      </c>
      <c r="I4181" s="8" t="s">
        <v>72</v>
      </c>
      <c r="J4181" s="8" t="s">
        <v>130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>
        <v>0</v>
      </c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278.5</v>
      </c>
      <c r="AH4181" s="10">
        <v>0</v>
      </c>
      <c r="AI4181" s="10">
        <v>0</v>
      </c>
      <c r="AJ4181" s="10">
        <v>19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>
        <v>0</v>
      </c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297.5</v>
      </c>
      <c r="BF4181" s="10">
        <v>0.5253</v>
      </c>
      <c r="BG4181" s="10">
        <v>156.27675</v>
      </c>
      <c r="BH4181" s="10">
        <v>200</v>
      </c>
      <c r="BI4181" s="8">
        <f t="shared" si="65"/>
        <v>297.5</v>
      </c>
      <c r="BJ4181" s="8" t="s">
        <v>74</v>
      </c>
      <c r="BK4181" s="10" t="s">
        <v>74</v>
      </c>
    </row>
    <row r="4182" s="2" customFormat="1" ht="13.5" customHeight="1" spans="1:63">
      <c r="A4182" s="6" t="s">
        <v>6219</v>
      </c>
      <c r="B4182" s="7" t="s">
        <v>6210</v>
      </c>
      <c r="C4182" s="8" t="s">
        <v>66</v>
      </c>
      <c r="D4182" s="7" t="s">
        <v>67</v>
      </c>
      <c r="E4182" s="8" t="s">
        <v>68</v>
      </c>
      <c r="F4182" s="8" t="s">
        <v>69</v>
      </c>
      <c r="G4182" s="8" t="s">
        <v>114</v>
      </c>
      <c r="H4182" s="8" t="s">
        <v>6220</v>
      </c>
      <c r="I4182" s="8" t="s">
        <v>105</v>
      </c>
      <c r="J4182" s="8" t="s">
        <v>187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0</v>
      </c>
      <c r="R4182" s="10">
        <v>0</v>
      </c>
      <c r="S4182" s="10">
        <v>0</v>
      </c>
      <c r="T4182" s="10">
        <v>0</v>
      </c>
      <c r="U4182" s="10">
        <v>0</v>
      </c>
      <c r="V4182" s="10">
        <v>0</v>
      </c>
      <c r="W4182" s="10">
        <v>0</v>
      </c>
      <c r="X4182" s="10">
        <v>0</v>
      </c>
      <c r="Y4182" s="10">
        <v>0</v>
      </c>
      <c r="Z4182" s="10">
        <v>0</v>
      </c>
      <c r="AA4182" s="10">
        <v>0</v>
      </c>
      <c r="AB4182" s="10">
        <v>0</v>
      </c>
      <c r="AC4182" s="10">
        <v>0</v>
      </c>
      <c r="AD4182" s="10">
        <v>0</v>
      </c>
      <c r="AE4182" s="10">
        <v>0</v>
      </c>
      <c r="AF4182" s="10">
        <v>1689</v>
      </c>
      <c r="AG4182" s="10">
        <v>0</v>
      </c>
      <c r="AH4182" s="10">
        <v>0</v>
      </c>
      <c r="AI4182" s="10">
        <v>0</v>
      </c>
      <c r="AJ4182" s="10">
        <v>44</v>
      </c>
      <c r="AK4182" s="10">
        <v>300</v>
      </c>
      <c r="AL4182" s="10">
        <v>0</v>
      </c>
      <c r="AM4182" s="10">
        <v>0</v>
      </c>
      <c r="AN4182" s="10">
        <v>0</v>
      </c>
      <c r="AO4182" s="10">
        <v>0</v>
      </c>
      <c r="AP4182" s="10">
        <v>0</v>
      </c>
      <c r="AQ4182" s="10">
        <v>0</v>
      </c>
      <c r="AR4182" s="10">
        <v>0</v>
      </c>
      <c r="AS4182" s="10">
        <v>0</v>
      </c>
      <c r="AT4182" s="10">
        <v>0</v>
      </c>
      <c r="AU4182" s="10">
        <v>0</v>
      </c>
      <c r="AV4182" s="10">
        <v>0</v>
      </c>
      <c r="AW4182" s="10">
        <v>0</v>
      </c>
      <c r="AX4182" s="10">
        <v>0</v>
      </c>
      <c r="AY4182" s="10">
        <v>0</v>
      </c>
      <c r="AZ4182" s="10">
        <v>0</v>
      </c>
      <c r="BA4182" s="10">
        <v>0</v>
      </c>
      <c r="BB4182" s="10">
        <v>70</v>
      </c>
      <c r="BC4182" s="10">
        <v>0</v>
      </c>
      <c r="BD4182" s="10">
        <v>0</v>
      </c>
      <c r="BE4182" s="10">
        <v>2103</v>
      </c>
      <c r="BF4182" s="10">
        <v>1.7922</v>
      </c>
      <c r="BG4182" s="10">
        <v>3753.3366</v>
      </c>
      <c r="BH4182" s="10">
        <v>2417</v>
      </c>
      <c r="BI4182" s="8">
        <f t="shared" si="65"/>
        <v>1803</v>
      </c>
      <c r="BJ4182" s="8" t="s">
        <v>74</v>
      </c>
      <c r="BK4182" s="10" t="s">
        <v>74</v>
      </c>
    </row>
    <row r="4183" s="2" customFormat="1" ht="13.5" customHeight="1" spans="1:63">
      <c r="A4183" s="6" t="s">
        <v>6221</v>
      </c>
      <c r="B4183" s="7" t="s">
        <v>392</v>
      </c>
      <c r="C4183" s="8" t="s">
        <v>66</v>
      </c>
      <c r="D4183" s="7" t="s">
        <v>141</v>
      </c>
      <c r="E4183" s="8" t="s">
        <v>122</v>
      </c>
      <c r="F4183" s="8" t="s">
        <v>4856</v>
      </c>
      <c r="G4183" s="8" t="s">
        <v>213</v>
      </c>
      <c r="H4183" s="8" t="s">
        <v>236</v>
      </c>
      <c r="I4183" s="8" t="s">
        <v>144</v>
      </c>
      <c r="J4183" s="8" t="s">
        <v>130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>
        <v>0</v>
      </c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10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>
        <v>0</v>
      </c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4</v>
      </c>
      <c r="BD4183" s="10">
        <v>0</v>
      </c>
      <c r="BE4183" s="10">
        <v>14</v>
      </c>
      <c r="BF4183" s="10">
        <v>157.04232</v>
      </c>
      <c r="BG4183" s="10">
        <v>2198.59248</v>
      </c>
      <c r="BH4183" s="10">
        <v>0</v>
      </c>
      <c r="BI4183" s="8">
        <f t="shared" si="65"/>
        <v>14</v>
      </c>
      <c r="BJ4183" s="8" t="s">
        <v>56</v>
      </c>
      <c r="BK4183" s="10" t="s">
        <v>74</v>
      </c>
    </row>
    <row r="4184" s="2" customFormat="1" ht="13.5" customHeight="1" spans="1:63">
      <c r="A4184" s="6" t="s">
        <v>6222</v>
      </c>
      <c r="B4184" s="7" t="s">
        <v>177</v>
      </c>
      <c r="C4184" s="8" t="s">
        <v>66</v>
      </c>
      <c r="D4184" s="7" t="s">
        <v>11</v>
      </c>
      <c r="E4184" s="8" t="s">
        <v>178</v>
      </c>
      <c r="F4184" s="8" t="s">
        <v>123</v>
      </c>
      <c r="G4184" s="8" t="s">
        <v>110</v>
      </c>
      <c r="H4184" s="8" t="s">
        <v>74</v>
      </c>
      <c r="I4184" s="8" t="s">
        <v>11</v>
      </c>
      <c r="J4184" s="8" t="s">
        <v>73</v>
      </c>
      <c r="K4184" s="10">
        <v>4</v>
      </c>
      <c r="L4184" s="10">
        <v>0</v>
      </c>
      <c r="M4184" s="10">
        <v>0</v>
      </c>
      <c r="N4184" s="10">
        <v>0</v>
      </c>
      <c r="O4184" s="10">
        <v>0</v>
      </c>
      <c r="P4184" s="10">
        <v>0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D4184" s="10">
        <v>0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  <c r="AL4184" s="10">
        <v>0</v>
      </c>
      <c r="AM4184" s="10">
        <v>0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  <c r="AS4184" s="10">
        <v>0</v>
      </c>
      <c r="AT4184" s="10">
        <v>0</v>
      </c>
      <c r="AU4184" s="10">
        <v>0</v>
      </c>
      <c r="AV4184" s="10">
        <v>0</v>
      </c>
      <c r="AW4184" s="10">
        <v>0</v>
      </c>
      <c r="AX4184" s="10">
        <v>0</v>
      </c>
      <c r="AY4184" s="10">
        <v>0</v>
      </c>
      <c r="AZ4184" s="10">
        <v>0</v>
      </c>
      <c r="BA4184" s="10">
        <v>0</v>
      </c>
      <c r="BB4184" s="10">
        <v>0</v>
      </c>
      <c r="BC4184" s="10">
        <v>0</v>
      </c>
      <c r="BD4184" s="10">
        <v>0</v>
      </c>
      <c r="BE4184" s="10">
        <v>4</v>
      </c>
      <c r="BF4184" s="10">
        <v>30.98304</v>
      </c>
      <c r="BG4184" s="10">
        <v>123.93216</v>
      </c>
      <c r="BH4184" s="10">
        <v>0</v>
      </c>
      <c r="BI4184" s="8">
        <f t="shared" si="65"/>
        <v>4</v>
      </c>
      <c r="BJ4184" s="8" t="s">
        <v>112</v>
      </c>
      <c r="BK4184" s="10" t="s">
        <v>74</v>
      </c>
    </row>
    <row r="4185" s="2" customFormat="1" ht="13.5" customHeight="1" spans="1:63">
      <c r="A4185" s="6" t="s">
        <v>6223</v>
      </c>
      <c r="B4185" s="7" t="s">
        <v>177</v>
      </c>
      <c r="C4185" s="8" t="s">
        <v>66</v>
      </c>
      <c r="D4185" s="7" t="s">
        <v>67</v>
      </c>
      <c r="E4185" s="8" t="s">
        <v>148</v>
      </c>
      <c r="F4185" s="8" t="s">
        <v>123</v>
      </c>
      <c r="G4185" s="8" t="s">
        <v>114</v>
      </c>
      <c r="H4185" s="8" t="s">
        <v>6224</v>
      </c>
      <c r="I4185" s="8" t="s">
        <v>72</v>
      </c>
      <c r="J4185" s="8" t="s">
        <v>73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68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>
        <v>0</v>
      </c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68</v>
      </c>
      <c r="BF4185" s="10">
        <v>3.3977</v>
      </c>
      <c r="BG4185" s="10">
        <v>231.0436</v>
      </c>
      <c r="BH4185" s="10">
        <v>45</v>
      </c>
      <c r="BI4185" s="8">
        <f t="shared" si="65"/>
        <v>68</v>
      </c>
      <c r="BJ4185" s="8" t="s">
        <v>74</v>
      </c>
      <c r="BK4185" s="10" t="s">
        <v>74</v>
      </c>
    </row>
    <row r="4186" s="2" customFormat="1" ht="13.5" customHeight="1" spans="1:63">
      <c r="A4186" s="6" t="s">
        <v>6225</v>
      </c>
      <c r="B4186" s="7" t="s">
        <v>177</v>
      </c>
      <c r="C4186" s="8" t="s">
        <v>66</v>
      </c>
      <c r="D4186" s="7" t="s">
        <v>67</v>
      </c>
      <c r="E4186" s="8" t="s">
        <v>68</v>
      </c>
      <c r="F4186" s="8" t="s">
        <v>69</v>
      </c>
      <c r="G4186" s="8" t="s">
        <v>114</v>
      </c>
      <c r="H4186" s="8" t="s">
        <v>210</v>
      </c>
      <c r="I4186" s="8" t="s">
        <v>72</v>
      </c>
      <c r="J4186" s="8" t="s">
        <v>130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0</v>
      </c>
      <c r="R4186" s="10">
        <v>0</v>
      </c>
      <c r="S4186" s="10">
        <v>0</v>
      </c>
      <c r="T4186" s="10">
        <v>0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  <c r="AB4186" s="10">
        <v>0</v>
      </c>
      <c r="AC4186" s="10">
        <v>0</v>
      </c>
      <c r="AD4186" s="10">
        <v>0</v>
      </c>
      <c r="AE4186" s="10">
        <v>0</v>
      </c>
      <c r="AF4186" s="10">
        <v>163</v>
      </c>
      <c r="AG4186" s="10">
        <v>0</v>
      </c>
      <c r="AH4186" s="10">
        <v>0</v>
      </c>
      <c r="AI4186" s="10">
        <v>0</v>
      </c>
      <c r="AJ4186" s="10">
        <v>0</v>
      </c>
      <c r="AK4186" s="10">
        <v>0</v>
      </c>
      <c r="AL4186" s="10">
        <v>0</v>
      </c>
      <c r="AM4186" s="10">
        <v>0</v>
      </c>
      <c r="AN4186" s="10">
        <v>0</v>
      </c>
      <c r="AO4186" s="10">
        <v>0</v>
      </c>
      <c r="AP4186" s="10">
        <v>0</v>
      </c>
      <c r="AQ4186" s="10">
        <v>0</v>
      </c>
      <c r="AR4186" s="10">
        <v>0</v>
      </c>
      <c r="AS4186" s="10">
        <v>0</v>
      </c>
      <c r="AT4186" s="10">
        <v>0</v>
      </c>
      <c r="AU4186" s="10">
        <v>0</v>
      </c>
      <c r="AV4186" s="10">
        <v>0</v>
      </c>
      <c r="AW4186" s="10">
        <v>0</v>
      </c>
      <c r="AX4186" s="10">
        <v>0</v>
      </c>
      <c r="AY4186" s="10">
        <v>0</v>
      </c>
      <c r="AZ4186" s="10">
        <v>0</v>
      </c>
      <c r="BA4186" s="10">
        <v>0</v>
      </c>
      <c r="BB4186" s="10">
        <v>0</v>
      </c>
      <c r="BC4186" s="10">
        <v>0</v>
      </c>
      <c r="BD4186" s="10">
        <v>0</v>
      </c>
      <c r="BE4186" s="10">
        <v>163</v>
      </c>
      <c r="BF4186" s="10">
        <v>15.54191</v>
      </c>
      <c r="BG4186" s="10">
        <v>2533.33133</v>
      </c>
      <c r="BH4186" s="10">
        <v>225</v>
      </c>
      <c r="BI4186" s="8">
        <f t="shared" si="65"/>
        <v>163</v>
      </c>
      <c r="BJ4186" s="8" t="s">
        <v>74</v>
      </c>
      <c r="BK4186" s="10" t="s">
        <v>74</v>
      </c>
    </row>
    <row r="4187" s="2" customFormat="1" ht="13.5" customHeight="1" spans="1:63">
      <c r="A4187" s="6" t="s">
        <v>6226</v>
      </c>
      <c r="B4187" s="7" t="s">
        <v>177</v>
      </c>
      <c r="C4187" s="8" t="s">
        <v>66</v>
      </c>
      <c r="D4187" s="7" t="s">
        <v>67</v>
      </c>
      <c r="E4187" s="8" t="s">
        <v>122</v>
      </c>
      <c r="F4187" s="8" t="s">
        <v>123</v>
      </c>
      <c r="G4187" s="8" t="s">
        <v>114</v>
      </c>
      <c r="H4187" s="8" t="s">
        <v>3783</v>
      </c>
      <c r="I4187" s="8" t="s">
        <v>105</v>
      </c>
      <c r="J4187" s="8" t="s">
        <v>130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>
        <v>0</v>
      </c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275</v>
      </c>
      <c r="AG4187" s="10">
        <v>0</v>
      </c>
      <c r="AH4187" s="10">
        <v>0</v>
      </c>
      <c r="AI4187" s="10">
        <v>0</v>
      </c>
      <c r="AJ4187" s="10">
        <v>66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>
        <v>0</v>
      </c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2</v>
      </c>
      <c r="BC4187" s="10">
        <v>0</v>
      </c>
      <c r="BD4187" s="10">
        <v>0</v>
      </c>
      <c r="BE4187" s="10">
        <v>343</v>
      </c>
      <c r="BF4187" s="10">
        <v>61.5528</v>
      </c>
      <c r="BG4187" s="10">
        <v>21112.6104</v>
      </c>
      <c r="BH4187" s="10">
        <v>100</v>
      </c>
      <c r="BI4187" s="8">
        <f t="shared" si="65"/>
        <v>343</v>
      </c>
      <c r="BJ4187" s="8" t="s">
        <v>74</v>
      </c>
      <c r="BK4187" s="10" t="s">
        <v>74</v>
      </c>
    </row>
    <row r="4188" s="2" customFormat="1" ht="13.5" customHeight="1" spans="1:63">
      <c r="A4188" s="6" t="s">
        <v>6227</v>
      </c>
      <c r="B4188" s="7" t="s">
        <v>177</v>
      </c>
      <c r="C4188" s="8" t="s">
        <v>66</v>
      </c>
      <c r="D4188" s="7" t="s">
        <v>11</v>
      </c>
      <c r="E4188" s="8" t="s">
        <v>178</v>
      </c>
      <c r="F4188" s="8" t="s">
        <v>123</v>
      </c>
      <c r="G4188" s="8" t="s">
        <v>110</v>
      </c>
      <c r="H4188" s="8" t="s">
        <v>74</v>
      </c>
      <c r="I4188" s="8" t="s">
        <v>11</v>
      </c>
      <c r="J4188" s="8" t="s">
        <v>73</v>
      </c>
      <c r="K4188" s="10">
        <v>0</v>
      </c>
      <c r="L4188" s="10">
        <v>0</v>
      </c>
      <c r="M4188" s="10">
        <v>0</v>
      </c>
      <c r="N4188" s="10">
        <v>4</v>
      </c>
      <c r="O4188" s="10">
        <v>0</v>
      </c>
      <c r="P4188" s="10">
        <v>0</v>
      </c>
      <c r="Q4188" s="10">
        <v>0</v>
      </c>
      <c r="R4188" s="10">
        <v>0</v>
      </c>
      <c r="S4188" s="10">
        <v>0</v>
      </c>
      <c r="T4188" s="10">
        <v>0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  <c r="AB4188" s="10">
        <v>0</v>
      </c>
      <c r="AC4188" s="10">
        <v>0</v>
      </c>
      <c r="AD4188" s="10">
        <v>0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J4188" s="10">
        <v>0</v>
      </c>
      <c r="AK4188" s="10">
        <v>0</v>
      </c>
      <c r="AL4188" s="10">
        <v>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  <c r="AR4188" s="10">
        <v>0</v>
      </c>
      <c r="AS4188" s="10">
        <v>0</v>
      </c>
      <c r="AT4188" s="10">
        <v>0</v>
      </c>
      <c r="AU4188" s="10">
        <v>0</v>
      </c>
      <c r="AV4188" s="10">
        <v>0</v>
      </c>
      <c r="AW4188" s="10">
        <v>0</v>
      </c>
      <c r="AX4188" s="10">
        <v>0</v>
      </c>
      <c r="AY4188" s="10">
        <v>0</v>
      </c>
      <c r="AZ4188" s="10">
        <v>0</v>
      </c>
      <c r="BA4188" s="10">
        <v>0</v>
      </c>
      <c r="BB4188" s="10">
        <v>0</v>
      </c>
      <c r="BC4188" s="10">
        <v>0</v>
      </c>
      <c r="BD4188" s="10">
        <v>0</v>
      </c>
      <c r="BE4188" s="10">
        <v>4</v>
      </c>
      <c r="BF4188" s="10">
        <v>45.38425</v>
      </c>
      <c r="BG4188" s="10">
        <v>181.537</v>
      </c>
      <c r="BH4188" s="10">
        <v>0</v>
      </c>
      <c r="BI4188" s="8">
        <f t="shared" si="65"/>
        <v>0</v>
      </c>
      <c r="BJ4188" s="8" t="s">
        <v>264</v>
      </c>
      <c r="BK4188" s="10" t="s">
        <v>74</v>
      </c>
    </row>
    <row r="4189" s="2" customFormat="1" ht="13.5" customHeight="1" spans="1:63">
      <c r="A4189" s="6" t="s">
        <v>6228</v>
      </c>
      <c r="B4189" s="7" t="s">
        <v>177</v>
      </c>
      <c r="C4189" s="8" t="s">
        <v>66</v>
      </c>
      <c r="D4189" s="7" t="s">
        <v>67</v>
      </c>
      <c r="E4189" s="8" t="s">
        <v>148</v>
      </c>
      <c r="F4189" s="8" t="s">
        <v>123</v>
      </c>
      <c r="G4189" s="8" t="s">
        <v>114</v>
      </c>
      <c r="H4189" s="8" t="s">
        <v>1602</v>
      </c>
      <c r="I4189" s="8" t="s">
        <v>81</v>
      </c>
      <c r="J4189" s="8" t="s">
        <v>92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>
        <v>0</v>
      </c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332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>
        <v>0</v>
      </c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332</v>
      </c>
      <c r="BF4189" s="10">
        <v>38.7074</v>
      </c>
      <c r="BG4189" s="10">
        <v>12850.8568</v>
      </c>
      <c r="BH4189" s="10">
        <v>750</v>
      </c>
      <c r="BI4189" s="8">
        <f t="shared" si="65"/>
        <v>332</v>
      </c>
      <c r="BJ4189" s="8" t="s">
        <v>74</v>
      </c>
      <c r="BK4189" s="10" t="s">
        <v>74</v>
      </c>
    </row>
    <row r="4190" s="2" customFormat="1" ht="13.5" customHeight="1" spans="1:63">
      <c r="A4190" s="6" t="s">
        <v>6229</v>
      </c>
      <c r="B4190" s="7" t="s">
        <v>120</v>
      </c>
      <c r="C4190" s="8" t="s">
        <v>66</v>
      </c>
      <c r="D4190" s="7" t="s">
        <v>67</v>
      </c>
      <c r="E4190" s="8" t="s">
        <v>148</v>
      </c>
      <c r="F4190" s="8" t="s">
        <v>123</v>
      </c>
      <c r="G4190" s="8" t="s">
        <v>114</v>
      </c>
      <c r="H4190" s="8" t="s">
        <v>2360</v>
      </c>
      <c r="I4190" s="8" t="s">
        <v>105</v>
      </c>
      <c r="J4190" s="8" t="s">
        <v>73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D4190" s="10">
        <v>0</v>
      </c>
      <c r="AE4190" s="10">
        <v>0</v>
      </c>
      <c r="AF4190" s="10">
        <v>225</v>
      </c>
      <c r="AG4190" s="10">
        <v>0</v>
      </c>
      <c r="AH4190" s="10">
        <v>0</v>
      </c>
      <c r="AI4190" s="10">
        <v>0</v>
      </c>
      <c r="AJ4190" s="10">
        <v>0</v>
      </c>
      <c r="AK4190" s="10">
        <v>12</v>
      </c>
      <c r="AL4190" s="10">
        <v>0</v>
      </c>
      <c r="AM4190" s="10">
        <v>0</v>
      </c>
      <c r="AN4190" s="10">
        <v>0</v>
      </c>
      <c r="AO4190" s="10">
        <v>0</v>
      </c>
      <c r="AP4190" s="10">
        <v>0</v>
      </c>
      <c r="AQ4190" s="10">
        <v>0</v>
      </c>
      <c r="AR4190" s="10">
        <v>0</v>
      </c>
      <c r="AS4190" s="10">
        <v>0</v>
      </c>
      <c r="AT4190" s="10">
        <v>0</v>
      </c>
      <c r="AU4190" s="10">
        <v>0</v>
      </c>
      <c r="AV4190" s="10">
        <v>0</v>
      </c>
      <c r="AW4190" s="10">
        <v>0</v>
      </c>
      <c r="AX4190" s="10">
        <v>0</v>
      </c>
      <c r="AY4190" s="10">
        <v>0</v>
      </c>
      <c r="AZ4190" s="10">
        <v>0</v>
      </c>
      <c r="BA4190" s="10">
        <v>0</v>
      </c>
      <c r="BB4190" s="10">
        <v>0</v>
      </c>
      <c r="BC4190" s="10">
        <v>0</v>
      </c>
      <c r="BD4190" s="10">
        <v>0</v>
      </c>
      <c r="BE4190" s="10">
        <v>237</v>
      </c>
      <c r="BF4190" s="10">
        <v>23.0205</v>
      </c>
      <c r="BG4190" s="10">
        <v>5447.8125</v>
      </c>
      <c r="BH4190" s="10">
        <v>300</v>
      </c>
      <c r="BI4190" s="8">
        <f t="shared" si="65"/>
        <v>225</v>
      </c>
      <c r="BJ4190" s="8" t="s">
        <v>74</v>
      </c>
      <c r="BK4190" s="10" t="s">
        <v>74</v>
      </c>
    </row>
    <row r="4191" s="2" customFormat="1" ht="13.5" customHeight="1" spans="1:63">
      <c r="A4191" s="6" t="s">
        <v>6230</v>
      </c>
      <c r="B4191" s="7" t="s">
        <v>177</v>
      </c>
      <c r="C4191" s="8" t="s">
        <v>66</v>
      </c>
      <c r="D4191" s="7" t="s">
        <v>67</v>
      </c>
      <c r="E4191" s="8" t="s">
        <v>68</v>
      </c>
      <c r="F4191" s="8" t="s">
        <v>69</v>
      </c>
      <c r="G4191" s="8" t="s">
        <v>114</v>
      </c>
      <c r="H4191" s="8" t="s">
        <v>1136</v>
      </c>
      <c r="I4191" s="8" t="s">
        <v>100</v>
      </c>
      <c r="J4191" s="8" t="s">
        <v>73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28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>
        <v>0</v>
      </c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28</v>
      </c>
      <c r="BF4191" s="10">
        <v>12.13171</v>
      </c>
      <c r="BG4191" s="10">
        <v>339.68788</v>
      </c>
      <c r="BH4191" s="10">
        <v>0</v>
      </c>
      <c r="BI4191" s="8">
        <f t="shared" si="65"/>
        <v>28</v>
      </c>
      <c r="BJ4191" s="8" t="s">
        <v>74</v>
      </c>
      <c r="BK4191" s="10" t="s">
        <v>74</v>
      </c>
    </row>
    <row r="4192" s="2" customFormat="1" ht="13.5" customHeight="1" spans="1:63">
      <c r="A4192" s="6" t="s">
        <v>6231</v>
      </c>
      <c r="B4192" s="7" t="s">
        <v>177</v>
      </c>
      <c r="C4192" s="8" t="s">
        <v>66</v>
      </c>
      <c r="D4192" s="7" t="s">
        <v>67</v>
      </c>
      <c r="E4192" s="8" t="s">
        <v>68</v>
      </c>
      <c r="F4192" s="8" t="s">
        <v>69</v>
      </c>
      <c r="G4192" s="8" t="s">
        <v>114</v>
      </c>
      <c r="H4192" s="8" t="s">
        <v>1136</v>
      </c>
      <c r="I4192" s="8" t="s">
        <v>100</v>
      </c>
      <c r="J4192" s="8" t="s">
        <v>73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0</v>
      </c>
      <c r="Q4192" s="10">
        <v>0</v>
      </c>
      <c r="R4192" s="10">
        <v>0</v>
      </c>
      <c r="S4192" s="10">
        <v>0</v>
      </c>
      <c r="T4192" s="10">
        <v>0</v>
      </c>
      <c r="U4192" s="10">
        <v>0</v>
      </c>
      <c r="V4192" s="10">
        <v>0</v>
      </c>
      <c r="W4192" s="10">
        <v>0</v>
      </c>
      <c r="X4192" s="10">
        <v>0</v>
      </c>
      <c r="Y4192" s="10">
        <v>0</v>
      </c>
      <c r="Z4192" s="10">
        <v>0</v>
      </c>
      <c r="AA4192" s="10">
        <v>0</v>
      </c>
      <c r="AB4192" s="10">
        <v>0</v>
      </c>
      <c r="AC4192" s="10">
        <v>0</v>
      </c>
      <c r="AD4192" s="10">
        <v>0</v>
      </c>
      <c r="AE4192" s="10">
        <v>0</v>
      </c>
      <c r="AF4192" s="10">
        <v>57</v>
      </c>
      <c r="AG4192" s="10">
        <v>0</v>
      </c>
      <c r="AH4192" s="10">
        <v>0</v>
      </c>
      <c r="AI4192" s="10">
        <v>0</v>
      </c>
      <c r="AJ4192" s="10">
        <v>0</v>
      </c>
      <c r="AK4192" s="10">
        <v>0</v>
      </c>
      <c r="AL4192" s="10">
        <v>0</v>
      </c>
      <c r="AM4192" s="10">
        <v>0</v>
      </c>
      <c r="AN4192" s="10">
        <v>0</v>
      </c>
      <c r="AO4192" s="10">
        <v>0</v>
      </c>
      <c r="AP4192" s="10">
        <v>0</v>
      </c>
      <c r="AQ4192" s="10">
        <v>0</v>
      </c>
      <c r="AR4192" s="10">
        <v>0</v>
      </c>
      <c r="AS4192" s="10">
        <v>0</v>
      </c>
      <c r="AT4192" s="10">
        <v>0</v>
      </c>
      <c r="AU4192" s="10">
        <v>0</v>
      </c>
      <c r="AV4192" s="10">
        <v>0</v>
      </c>
      <c r="AW4192" s="10">
        <v>0</v>
      </c>
      <c r="AX4192" s="10">
        <v>0</v>
      </c>
      <c r="AY4192" s="10">
        <v>0</v>
      </c>
      <c r="AZ4192" s="10">
        <v>0</v>
      </c>
      <c r="BA4192" s="10">
        <v>0</v>
      </c>
      <c r="BB4192" s="10">
        <v>0</v>
      </c>
      <c r="BC4192" s="10">
        <v>0</v>
      </c>
      <c r="BD4192" s="10">
        <v>0</v>
      </c>
      <c r="BE4192" s="10">
        <v>57</v>
      </c>
      <c r="BF4192" s="10">
        <v>39.69561</v>
      </c>
      <c r="BG4192" s="10">
        <v>2262.64977</v>
      </c>
      <c r="BH4192" s="10">
        <v>0</v>
      </c>
      <c r="BI4192" s="8">
        <f t="shared" si="65"/>
        <v>57</v>
      </c>
      <c r="BJ4192" s="8" t="s">
        <v>74</v>
      </c>
      <c r="BK4192" s="10" t="s">
        <v>74</v>
      </c>
    </row>
    <row r="4193" s="2" customFormat="1" ht="13.5" customHeight="1" spans="1:63">
      <c r="A4193" s="6" t="s">
        <v>6232</v>
      </c>
      <c r="B4193" s="7" t="s">
        <v>177</v>
      </c>
      <c r="C4193" s="8" t="s">
        <v>66</v>
      </c>
      <c r="D4193" s="7" t="s">
        <v>67</v>
      </c>
      <c r="E4193" s="8" t="s">
        <v>122</v>
      </c>
      <c r="F4193" s="8" t="s">
        <v>123</v>
      </c>
      <c r="G4193" s="8" t="s">
        <v>114</v>
      </c>
      <c r="H4193" s="8" t="s">
        <v>2460</v>
      </c>
      <c r="I4193" s="8" t="s">
        <v>72</v>
      </c>
      <c r="J4193" s="8" t="s">
        <v>130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194</v>
      </c>
      <c r="AG4193" s="10">
        <v>0</v>
      </c>
      <c r="AH4193" s="10">
        <v>0</v>
      </c>
      <c r="AI4193" s="10">
        <v>0</v>
      </c>
      <c r="AJ4193" s="10">
        <v>6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>
        <v>0</v>
      </c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200</v>
      </c>
      <c r="BF4193" s="10">
        <v>37.94142</v>
      </c>
      <c r="BG4193" s="10">
        <v>7588.284</v>
      </c>
      <c r="BH4193" s="10">
        <v>200</v>
      </c>
      <c r="BI4193" s="8">
        <f t="shared" si="65"/>
        <v>200</v>
      </c>
      <c r="BJ4193" s="8" t="s">
        <v>74</v>
      </c>
      <c r="BK4193" s="10" t="s">
        <v>74</v>
      </c>
    </row>
    <row r="4194" s="2" customFormat="1" ht="13.5" customHeight="1" spans="1:63">
      <c r="A4194" s="6" t="s">
        <v>6233</v>
      </c>
      <c r="B4194" s="7" t="s">
        <v>177</v>
      </c>
      <c r="C4194" s="8" t="s">
        <v>66</v>
      </c>
      <c r="D4194" s="7" t="s">
        <v>67</v>
      </c>
      <c r="E4194" s="8" t="s">
        <v>148</v>
      </c>
      <c r="F4194" s="8" t="s">
        <v>123</v>
      </c>
      <c r="G4194" s="8" t="s">
        <v>114</v>
      </c>
      <c r="H4194" s="8" t="s">
        <v>6234</v>
      </c>
      <c r="I4194" s="8" t="s">
        <v>72</v>
      </c>
      <c r="J4194" s="8" t="s">
        <v>130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0</v>
      </c>
      <c r="Q4194" s="10">
        <v>0</v>
      </c>
      <c r="R4194" s="10">
        <v>0</v>
      </c>
      <c r="S4194" s="10">
        <v>0</v>
      </c>
      <c r="T4194" s="10">
        <v>0</v>
      </c>
      <c r="U4194" s="10">
        <v>0</v>
      </c>
      <c r="V4194" s="10">
        <v>0</v>
      </c>
      <c r="W4194" s="10">
        <v>0</v>
      </c>
      <c r="X4194" s="10">
        <v>0</v>
      </c>
      <c r="Y4194" s="10">
        <v>0</v>
      </c>
      <c r="Z4194" s="10">
        <v>0</v>
      </c>
      <c r="AA4194" s="10">
        <v>0</v>
      </c>
      <c r="AB4194" s="10">
        <v>0</v>
      </c>
      <c r="AC4194" s="10">
        <v>0</v>
      </c>
      <c r="AD4194" s="10">
        <v>0</v>
      </c>
      <c r="AE4194" s="10">
        <v>0</v>
      </c>
      <c r="AF4194" s="10">
        <v>88</v>
      </c>
      <c r="AG4194" s="10">
        <v>0</v>
      </c>
      <c r="AH4194" s="10">
        <v>0</v>
      </c>
      <c r="AI4194" s="10">
        <v>0</v>
      </c>
      <c r="AJ4194" s="10">
        <v>0</v>
      </c>
      <c r="AK4194" s="10">
        <v>0</v>
      </c>
      <c r="AL4194" s="10">
        <v>0</v>
      </c>
      <c r="AM4194" s="10">
        <v>0</v>
      </c>
      <c r="AN4194" s="10">
        <v>0</v>
      </c>
      <c r="AO4194" s="10">
        <v>0</v>
      </c>
      <c r="AP4194" s="10">
        <v>0</v>
      </c>
      <c r="AQ4194" s="10">
        <v>0</v>
      </c>
      <c r="AR4194" s="10">
        <v>0</v>
      </c>
      <c r="AS4194" s="10">
        <v>0</v>
      </c>
      <c r="AT4194" s="10">
        <v>0</v>
      </c>
      <c r="AU4194" s="10">
        <v>0</v>
      </c>
      <c r="AV4194" s="10">
        <v>0</v>
      </c>
      <c r="AW4194" s="10">
        <v>0</v>
      </c>
      <c r="AX4194" s="10">
        <v>0</v>
      </c>
      <c r="AY4194" s="10">
        <v>0</v>
      </c>
      <c r="AZ4194" s="10">
        <v>0</v>
      </c>
      <c r="BA4194" s="10">
        <v>0</v>
      </c>
      <c r="BB4194" s="10">
        <v>0</v>
      </c>
      <c r="BC4194" s="10">
        <v>0</v>
      </c>
      <c r="BD4194" s="10">
        <v>0</v>
      </c>
      <c r="BE4194" s="10">
        <v>88</v>
      </c>
      <c r="BF4194" s="10">
        <v>2.4078</v>
      </c>
      <c r="BG4194" s="10">
        <v>211.8864</v>
      </c>
      <c r="BH4194" s="10">
        <v>0</v>
      </c>
      <c r="BI4194" s="8">
        <f t="shared" si="65"/>
        <v>88</v>
      </c>
      <c r="BJ4194" s="8" t="s">
        <v>74</v>
      </c>
      <c r="BK4194" s="10" t="s">
        <v>74</v>
      </c>
    </row>
    <row r="4195" s="2" customFormat="1" ht="13.5" customHeight="1" spans="1:63">
      <c r="A4195" s="6" t="s">
        <v>6235</v>
      </c>
      <c r="B4195" s="7" t="s">
        <v>177</v>
      </c>
      <c r="C4195" s="8" t="s">
        <v>66</v>
      </c>
      <c r="D4195" s="7" t="s">
        <v>67</v>
      </c>
      <c r="E4195" s="8" t="s">
        <v>870</v>
      </c>
      <c r="F4195" s="8" t="s">
        <v>123</v>
      </c>
      <c r="G4195" s="8" t="s">
        <v>114</v>
      </c>
      <c r="H4195" s="8" t="s">
        <v>1597</v>
      </c>
      <c r="I4195" s="8" t="s">
        <v>72</v>
      </c>
      <c r="J4195" s="8" t="s">
        <v>73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52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>
        <v>0</v>
      </c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52</v>
      </c>
      <c r="BF4195" s="10">
        <v>8.45625</v>
      </c>
      <c r="BG4195" s="10">
        <v>439.725</v>
      </c>
      <c r="BH4195" s="10">
        <v>80</v>
      </c>
      <c r="BI4195" s="8">
        <f t="shared" si="65"/>
        <v>52</v>
      </c>
      <c r="BJ4195" s="8" t="s">
        <v>74</v>
      </c>
      <c r="BK4195" s="10" t="s">
        <v>74</v>
      </c>
    </row>
    <row r="4196" s="2" customFormat="1" ht="13.5" customHeight="1" spans="1:63">
      <c r="A4196" s="6" t="s">
        <v>6236</v>
      </c>
      <c r="B4196" s="7" t="s">
        <v>177</v>
      </c>
      <c r="C4196" s="8" t="s">
        <v>66</v>
      </c>
      <c r="D4196" s="7" t="s">
        <v>67</v>
      </c>
      <c r="E4196" s="8" t="s">
        <v>148</v>
      </c>
      <c r="F4196" s="8" t="s">
        <v>123</v>
      </c>
      <c r="G4196" s="8" t="s">
        <v>114</v>
      </c>
      <c r="H4196" s="8" t="s">
        <v>2178</v>
      </c>
      <c r="I4196" s="8" t="s">
        <v>72</v>
      </c>
      <c r="J4196" s="8" t="s">
        <v>187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D4196" s="10">
        <v>0</v>
      </c>
      <c r="AE4196" s="10">
        <v>0</v>
      </c>
      <c r="AF4196" s="10">
        <v>229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  <c r="AL4196" s="10">
        <v>0</v>
      </c>
      <c r="AM4196" s="10">
        <v>0</v>
      </c>
      <c r="AN4196" s="10">
        <v>0</v>
      </c>
      <c r="AO4196" s="10">
        <v>0</v>
      </c>
      <c r="AP4196" s="10">
        <v>0</v>
      </c>
      <c r="AQ4196" s="10">
        <v>0</v>
      </c>
      <c r="AR4196" s="10">
        <v>0</v>
      </c>
      <c r="AS4196" s="10">
        <v>0</v>
      </c>
      <c r="AT4196" s="10">
        <v>0</v>
      </c>
      <c r="AU4196" s="10">
        <v>0</v>
      </c>
      <c r="AV4196" s="10">
        <v>0</v>
      </c>
      <c r="AW4196" s="10">
        <v>0</v>
      </c>
      <c r="AX4196" s="10">
        <v>0</v>
      </c>
      <c r="AY4196" s="10">
        <v>0</v>
      </c>
      <c r="AZ4196" s="10">
        <v>0</v>
      </c>
      <c r="BA4196" s="10">
        <v>0</v>
      </c>
      <c r="BB4196" s="10">
        <v>0</v>
      </c>
      <c r="BC4196" s="10">
        <v>0</v>
      </c>
      <c r="BD4196" s="10">
        <v>0</v>
      </c>
      <c r="BE4196" s="10">
        <v>229</v>
      </c>
      <c r="BF4196" s="10">
        <v>5.98337</v>
      </c>
      <c r="BG4196" s="10">
        <v>1370.19173</v>
      </c>
      <c r="BH4196" s="10">
        <v>0</v>
      </c>
      <c r="BI4196" s="8">
        <f t="shared" si="65"/>
        <v>229</v>
      </c>
      <c r="BJ4196" s="8" t="s">
        <v>74</v>
      </c>
      <c r="BK4196" s="10" t="s">
        <v>74</v>
      </c>
    </row>
    <row r="4197" s="2" customFormat="1" ht="13.5" customHeight="1" spans="1:63">
      <c r="A4197" s="6" t="s">
        <v>6237</v>
      </c>
      <c r="B4197" s="7" t="s">
        <v>177</v>
      </c>
      <c r="C4197" s="8" t="s">
        <v>66</v>
      </c>
      <c r="D4197" s="7" t="s">
        <v>67</v>
      </c>
      <c r="E4197" s="8" t="s">
        <v>68</v>
      </c>
      <c r="F4197" s="8" t="s">
        <v>69</v>
      </c>
      <c r="G4197" s="8" t="s">
        <v>114</v>
      </c>
      <c r="H4197" s="8" t="s">
        <v>1922</v>
      </c>
      <c r="I4197" s="8" t="s">
        <v>72</v>
      </c>
      <c r="J4197" s="8" t="s">
        <v>92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76</v>
      </c>
      <c r="AG4197" s="10">
        <v>2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>
        <v>0</v>
      </c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78</v>
      </c>
      <c r="BF4197" s="10">
        <v>6.49893</v>
      </c>
      <c r="BG4197" s="10">
        <v>506.91654</v>
      </c>
      <c r="BH4197" s="10">
        <v>0</v>
      </c>
      <c r="BI4197" s="8">
        <f t="shared" si="65"/>
        <v>78</v>
      </c>
      <c r="BJ4197" s="8" t="s">
        <v>74</v>
      </c>
      <c r="BK4197" s="10" t="s">
        <v>74</v>
      </c>
    </row>
    <row r="4198" s="2" customFormat="1" ht="13.5" customHeight="1" spans="1:63">
      <c r="A4198" s="6" t="s">
        <v>6238</v>
      </c>
      <c r="B4198" s="7" t="s">
        <v>177</v>
      </c>
      <c r="C4198" s="8" t="s">
        <v>66</v>
      </c>
      <c r="D4198" s="7" t="s">
        <v>67</v>
      </c>
      <c r="E4198" s="8" t="s">
        <v>148</v>
      </c>
      <c r="F4198" s="8" t="s">
        <v>123</v>
      </c>
      <c r="G4198" s="8" t="s">
        <v>114</v>
      </c>
      <c r="H4198" s="8" t="s">
        <v>2406</v>
      </c>
      <c r="I4198" s="8" t="s">
        <v>72</v>
      </c>
      <c r="J4198" s="8" t="s">
        <v>187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0">
        <v>0</v>
      </c>
      <c r="AA4198" s="10">
        <v>0</v>
      </c>
      <c r="AB4198" s="10">
        <v>0</v>
      </c>
      <c r="AC4198" s="10">
        <v>0</v>
      </c>
      <c r="AD4198" s="10">
        <v>0</v>
      </c>
      <c r="AE4198" s="10">
        <v>0</v>
      </c>
      <c r="AF4198" s="10">
        <v>422</v>
      </c>
      <c r="AG4198" s="10">
        <v>1</v>
      </c>
      <c r="AH4198" s="10">
        <v>0</v>
      </c>
      <c r="AI4198" s="10">
        <v>0</v>
      </c>
      <c r="AJ4198" s="10">
        <v>0</v>
      </c>
      <c r="AK4198" s="10">
        <v>0</v>
      </c>
      <c r="AL4198" s="10">
        <v>0</v>
      </c>
      <c r="AM4198" s="10">
        <v>0</v>
      </c>
      <c r="AN4198" s="10">
        <v>0</v>
      </c>
      <c r="AO4198" s="10">
        <v>0</v>
      </c>
      <c r="AP4198" s="10">
        <v>0</v>
      </c>
      <c r="AQ4198" s="10">
        <v>0</v>
      </c>
      <c r="AR4198" s="10">
        <v>0</v>
      </c>
      <c r="AS4198" s="10">
        <v>0</v>
      </c>
      <c r="AT4198" s="10">
        <v>0</v>
      </c>
      <c r="AU4198" s="10">
        <v>0</v>
      </c>
      <c r="AV4198" s="10">
        <v>0</v>
      </c>
      <c r="AW4198" s="10">
        <v>0</v>
      </c>
      <c r="AX4198" s="10">
        <v>0</v>
      </c>
      <c r="AY4198" s="10">
        <v>0</v>
      </c>
      <c r="AZ4198" s="10">
        <v>0</v>
      </c>
      <c r="BA4198" s="10">
        <v>0</v>
      </c>
      <c r="BB4198" s="10">
        <v>100</v>
      </c>
      <c r="BC4198" s="10">
        <v>0</v>
      </c>
      <c r="BD4198" s="10">
        <v>0</v>
      </c>
      <c r="BE4198" s="10">
        <v>523</v>
      </c>
      <c r="BF4198" s="10">
        <v>9.8777</v>
      </c>
      <c r="BG4198" s="10">
        <v>5166.0371</v>
      </c>
      <c r="BH4198" s="10">
        <v>0</v>
      </c>
      <c r="BI4198" s="8">
        <f t="shared" si="65"/>
        <v>523</v>
      </c>
      <c r="BJ4198" s="8" t="s">
        <v>74</v>
      </c>
      <c r="BK4198" s="10" t="s">
        <v>74</v>
      </c>
    </row>
    <row r="4199" s="2" customFormat="1" ht="13.5" customHeight="1" spans="1:63">
      <c r="A4199" s="6" t="s">
        <v>6239</v>
      </c>
      <c r="B4199" s="7" t="s">
        <v>177</v>
      </c>
      <c r="C4199" s="8" t="s">
        <v>66</v>
      </c>
      <c r="D4199" s="7" t="s">
        <v>67</v>
      </c>
      <c r="E4199" s="8" t="s">
        <v>122</v>
      </c>
      <c r="F4199" s="8" t="s">
        <v>123</v>
      </c>
      <c r="G4199" s="8" t="s">
        <v>114</v>
      </c>
      <c r="H4199" s="8" t="s">
        <v>6240</v>
      </c>
      <c r="I4199" s="8" t="s">
        <v>72</v>
      </c>
      <c r="J4199" s="8" t="s">
        <v>130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67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>
        <v>0</v>
      </c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67</v>
      </c>
      <c r="BF4199" s="10">
        <v>5.53577</v>
      </c>
      <c r="BG4199" s="10">
        <v>370.89659</v>
      </c>
      <c r="BH4199" s="10">
        <v>0</v>
      </c>
      <c r="BI4199" s="8">
        <f t="shared" si="65"/>
        <v>67</v>
      </c>
      <c r="BJ4199" s="8" t="s">
        <v>74</v>
      </c>
      <c r="BK4199" s="10" t="s">
        <v>74</v>
      </c>
    </row>
    <row r="4200" s="2" customFormat="1" ht="13.5" customHeight="1" spans="1:63">
      <c r="A4200" s="6" t="s">
        <v>6241</v>
      </c>
      <c r="B4200" s="7" t="s">
        <v>177</v>
      </c>
      <c r="C4200" s="8" t="s">
        <v>66</v>
      </c>
      <c r="D4200" s="7" t="s">
        <v>67</v>
      </c>
      <c r="E4200" s="8" t="s">
        <v>148</v>
      </c>
      <c r="F4200" s="8" t="s">
        <v>123</v>
      </c>
      <c r="G4200" s="8" t="s">
        <v>114</v>
      </c>
      <c r="H4200" s="8" t="s">
        <v>1110</v>
      </c>
      <c r="I4200" s="8" t="s">
        <v>72</v>
      </c>
      <c r="J4200" s="8" t="s">
        <v>73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R4200" s="10">
        <v>0</v>
      </c>
      <c r="S4200" s="10">
        <v>0</v>
      </c>
      <c r="T4200" s="10">
        <v>0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  <c r="AB4200" s="10">
        <v>0</v>
      </c>
      <c r="AC4200" s="10">
        <v>0</v>
      </c>
      <c r="AD4200" s="10">
        <v>0</v>
      </c>
      <c r="AE4200" s="10">
        <v>0</v>
      </c>
      <c r="AF4200" s="10">
        <v>71</v>
      </c>
      <c r="AG4200" s="10">
        <v>0</v>
      </c>
      <c r="AH4200" s="10">
        <v>0</v>
      </c>
      <c r="AI4200" s="10">
        <v>0</v>
      </c>
      <c r="AJ4200" s="10">
        <v>0</v>
      </c>
      <c r="AK4200" s="10">
        <v>0</v>
      </c>
      <c r="AL4200" s="10">
        <v>0</v>
      </c>
      <c r="AM4200" s="10">
        <v>0</v>
      </c>
      <c r="AN4200" s="10">
        <v>0</v>
      </c>
      <c r="AO4200" s="10">
        <v>0</v>
      </c>
      <c r="AP4200" s="10">
        <v>0</v>
      </c>
      <c r="AQ4200" s="10">
        <v>0</v>
      </c>
      <c r="AR4200" s="10">
        <v>0</v>
      </c>
      <c r="AS4200" s="10">
        <v>0</v>
      </c>
      <c r="AT4200" s="10">
        <v>0</v>
      </c>
      <c r="AU4200" s="10">
        <v>0</v>
      </c>
      <c r="AV4200" s="10">
        <v>0</v>
      </c>
      <c r="AW4200" s="10">
        <v>0</v>
      </c>
      <c r="AX4200" s="10">
        <v>0</v>
      </c>
      <c r="AY4200" s="10">
        <v>0</v>
      </c>
      <c r="AZ4200" s="10">
        <v>0</v>
      </c>
      <c r="BA4200" s="10">
        <v>0</v>
      </c>
      <c r="BB4200" s="10">
        <v>0</v>
      </c>
      <c r="BC4200" s="10">
        <v>0</v>
      </c>
      <c r="BD4200" s="10">
        <v>0</v>
      </c>
      <c r="BE4200" s="10">
        <v>71</v>
      </c>
      <c r="BF4200" s="10">
        <v>8.17539</v>
      </c>
      <c r="BG4200" s="10">
        <v>580.45269</v>
      </c>
      <c r="BH4200" s="10">
        <v>0</v>
      </c>
      <c r="BI4200" s="8">
        <f t="shared" si="65"/>
        <v>71</v>
      </c>
      <c r="BJ4200" s="8" t="s">
        <v>74</v>
      </c>
      <c r="BK4200" s="10" t="s">
        <v>74</v>
      </c>
    </row>
    <row r="4201" s="2" customFormat="1" ht="13.5" customHeight="1" spans="1:63">
      <c r="A4201" s="6" t="s">
        <v>6242</v>
      </c>
      <c r="B4201" s="7" t="s">
        <v>177</v>
      </c>
      <c r="C4201" s="8" t="s">
        <v>66</v>
      </c>
      <c r="D4201" s="7" t="s">
        <v>67</v>
      </c>
      <c r="E4201" s="8" t="s">
        <v>122</v>
      </c>
      <c r="F4201" s="8" t="s">
        <v>123</v>
      </c>
      <c r="G4201" s="8" t="s">
        <v>114</v>
      </c>
      <c r="H4201" s="8" t="s">
        <v>3578</v>
      </c>
      <c r="I4201" s="8" t="s">
        <v>72</v>
      </c>
      <c r="J4201" s="8" t="s">
        <v>130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>
        <v>0</v>
      </c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126</v>
      </c>
      <c r="AG4201" s="10">
        <v>0</v>
      </c>
      <c r="AH4201" s="10">
        <v>0</v>
      </c>
      <c r="AI4201" s="10">
        <v>0</v>
      </c>
      <c r="AJ4201" s="10">
        <v>5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>
        <v>0</v>
      </c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131</v>
      </c>
      <c r="BF4201" s="10">
        <v>18.1589</v>
      </c>
      <c r="BG4201" s="10">
        <v>2378.8159</v>
      </c>
      <c r="BH4201" s="10">
        <v>150</v>
      </c>
      <c r="BI4201" s="8">
        <f t="shared" si="65"/>
        <v>131</v>
      </c>
      <c r="BJ4201" s="8" t="s">
        <v>74</v>
      </c>
      <c r="BK4201" s="10" t="s">
        <v>74</v>
      </c>
    </row>
    <row r="4202" s="2" customFormat="1" ht="13.5" customHeight="1" spans="1:63">
      <c r="A4202" s="6" t="s">
        <v>6243</v>
      </c>
      <c r="B4202" s="7" t="s">
        <v>177</v>
      </c>
      <c r="C4202" s="8" t="s">
        <v>66</v>
      </c>
      <c r="D4202" s="7" t="s">
        <v>67</v>
      </c>
      <c r="E4202" s="8" t="s">
        <v>122</v>
      </c>
      <c r="F4202" s="8" t="s">
        <v>123</v>
      </c>
      <c r="G4202" s="8" t="s">
        <v>114</v>
      </c>
      <c r="H4202" s="8" t="s">
        <v>1089</v>
      </c>
      <c r="I4202" s="8" t="s">
        <v>72</v>
      </c>
      <c r="J4202" s="8" t="s">
        <v>92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>
        <v>0</v>
      </c>
      <c r="AF4202" s="10">
        <v>18</v>
      </c>
      <c r="AG4202" s="10">
        <v>0</v>
      </c>
      <c r="AH4202" s="10">
        <v>0</v>
      </c>
      <c r="AI4202" s="10">
        <v>0</v>
      </c>
      <c r="AJ4202" s="10">
        <v>10</v>
      </c>
      <c r="AK4202" s="10">
        <v>0</v>
      </c>
      <c r="AL4202" s="10">
        <v>0</v>
      </c>
      <c r="AM4202" s="10">
        <v>0</v>
      </c>
      <c r="AN4202" s="10">
        <v>0</v>
      </c>
      <c r="AO4202" s="10">
        <v>0</v>
      </c>
      <c r="AP4202" s="10">
        <v>0</v>
      </c>
      <c r="AQ4202" s="10">
        <v>0</v>
      </c>
      <c r="AR4202" s="10">
        <v>0</v>
      </c>
      <c r="AS4202" s="10">
        <v>0</v>
      </c>
      <c r="AT4202" s="10">
        <v>0</v>
      </c>
      <c r="AU4202" s="10">
        <v>0</v>
      </c>
      <c r="AV4202" s="10">
        <v>0</v>
      </c>
      <c r="AW4202" s="10">
        <v>0</v>
      </c>
      <c r="AX4202" s="10">
        <v>0</v>
      </c>
      <c r="AY4202" s="10">
        <v>0</v>
      </c>
      <c r="AZ4202" s="10">
        <v>0</v>
      </c>
      <c r="BA4202" s="10">
        <v>0</v>
      </c>
      <c r="BB4202" s="10">
        <v>0</v>
      </c>
      <c r="BC4202" s="10">
        <v>0</v>
      </c>
      <c r="BD4202" s="10">
        <v>0</v>
      </c>
      <c r="BE4202" s="10">
        <v>28</v>
      </c>
      <c r="BF4202" s="10">
        <v>25.14058</v>
      </c>
      <c r="BG4202" s="10">
        <v>703.93624</v>
      </c>
      <c r="BH4202" s="10">
        <v>0</v>
      </c>
      <c r="BI4202" s="8">
        <f t="shared" si="65"/>
        <v>28</v>
      </c>
      <c r="BJ4202" s="8" t="s">
        <v>74</v>
      </c>
      <c r="BK4202" s="10" t="s">
        <v>74</v>
      </c>
    </row>
    <row r="4203" s="2" customFormat="1" ht="13.5" customHeight="1" spans="1:63">
      <c r="A4203" s="6" t="s">
        <v>6244</v>
      </c>
      <c r="B4203" s="7" t="s">
        <v>132</v>
      </c>
      <c r="C4203" s="8" t="s">
        <v>66</v>
      </c>
      <c r="D4203" s="7" t="s">
        <v>67</v>
      </c>
      <c r="E4203" s="8" t="s">
        <v>148</v>
      </c>
      <c r="F4203" s="8" t="s">
        <v>123</v>
      </c>
      <c r="G4203" s="8" t="s">
        <v>114</v>
      </c>
      <c r="H4203" s="8" t="s">
        <v>2246</v>
      </c>
      <c r="I4203" s="8" t="s">
        <v>72</v>
      </c>
      <c r="J4203" s="8" t="s">
        <v>130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124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>
        <v>0</v>
      </c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124</v>
      </c>
      <c r="BF4203" s="10">
        <v>24.86423</v>
      </c>
      <c r="BG4203" s="10">
        <v>3083.16452</v>
      </c>
      <c r="BH4203" s="10">
        <v>100</v>
      </c>
      <c r="BI4203" s="8">
        <f t="shared" si="65"/>
        <v>124</v>
      </c>
      <c r="BJ4203" s="8" t="s">
        <v>74</v>
      </c>
      <c r="BK4203" s="10" t="s">
        <v>74</v>
      </c>
    </row>
    <row r="4204" s="2" customFormat="1" ht="13.5" customHeight="1" spans="1:63">
      <c r="A4204" s="6" t="s">
        <v>6245</v>
      </c>
      <c r="B4204" s="7" t="s">
        <v>177</v>
      </c>
      <c r="C4204" s="8" t="s">
        <v>66</v>
      </c>
      <c r="D4204" s="7" t="s">
        <v>67</v>
      </c>
      <c r="E4204" s="8" t="s">
        <v>122</v>
      </c>
      <c r="F4204" s="8" t="s">
        <v>123</v>
      </c>
      <c r="G4204" s="8" t="s">
        <v>114</v>
      </c>
      <c r="H4204" s="8" t="s">
        <v>6246</v>
      </c>
      <c r="I4204" s="8" t="s">
        <v>100</v>
      </c>
      <c r="J4204" s="8" t="s">
        <v>73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R4204" s="10">
        <v>0</v>
      </c>
      <c r="S4204" s="10">
        <v>0</v>
      </c>
      <c r="T4204" s="10">
        <v>0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0">
        <v>0</v>
      </c>
      <c r="AA4204" s="10">
        <v>0</v>
      </c>
      <c r="AB4204" s="10">
        <v>0</v>
      </c>
      <c r="AC4204" s="10">
        <v>0</v>
      </c>
      <c r="AD4204" s="10">
        <v>0</v>
      </c>
      <c r="AE4204" s="10">
        <v>0</v>
      </c>
      <c r="AF4204" s="10">
        <v>30</v>
      </c>
      <c r="AG4204" s="10">
        <v>0</v>
      </c>
      <c r="AH4204" s="10">
        <v>0</v>
      </c>
      <c r="AI4204" s="10">
        <v>0</v>
      </c>
      <c r="AJ4204" s="10">
        <v>0</v>
      </c>
      <c r="AK4204" s="10">
        <v>0</v>
      </c>
      <c r="AL4204" s="10">
        <v>0</v>
      </c>
      <c r="AM4204" s="10">
        <v>0</v>
      </c>
      <c r="AN4204" s="10">
        <v>0</v>
      </c>
      <c r="AO4204" s="10">
        <v>0</v>
      </c>
      <c r="AP4204" s="10">
        <v>0</v>
      </c>
      <c r="AQ4204" s="10">
        <v>0</v>
      </c>
      <c r="AR4204" s="10">
        <v>0</v>
      </c>
      <c r="AS4204" s="10">
        <v>0</v>
      </c>
      <c r="AT4204" s="10">
        <v>0</v>
      </c>
      <c r="AU4204" s="10">
        <v>0</v>
      </c>
      <c r="AV4204" s="10">
        <v>0</v>
      </c>
      <c r="AW4204" s="10">
        <v>0</v>
      </c>
      <c r="AX4204" s="10">
        <v>0</v>
      </c>
      <c r="AY4204" s="10">
        <v>0</v>
      </c>
      <c r="AZ4204" s="10">
        <v>0</v>
      </c>
      <c r="BA4204" s="10">
        <v>0</v>
      </c>
      <c r="BB4204" s="10">
        <v>0</v>
      </c>
      <c r="BC4204" s="10">
        <v>0</v>
      </c>
      <c r="BD4204" s="10">
        <v>0</v>
      </c>
      <c r="BE4204" s="10">
        <v>30</v>
      </c>
      <c r="BF4204" s="10">
        <v>6.8907</v>
      </c>
      <c r="BG4204" s="10">
        <v>206.721</v>
      </c>
      <c r="BH4204" s="10">
        <v>0</v>
      </c>
      <c r="BI4204" s="8">
        <f t="shared" si="65"/>
        <v>30</v>
      </c>
      <c r="BJ4204" s="8" t="s">
        <v>74</v>
      </c>
      <c r="BK4204" s="10" t="s">
        <v>74</v>
      </c>
    </row>
    <row r="4205" s="2" customFormat="1" ht="13.5" customHeight="1" spans="1:63">
      <c r="A4205" s="6" t="s">
        <v>6247</v>
      </c>
      <c r="B4205" s="7" t="s">
        <v>177</v>
      </c>
      <c r="C4205" s="8" t="s">
        <v>77</v>
      </c>
      <c r="D4205" s="7" t="s">
        <v>67</v>
      </c>
      <c r="E4205" s="8" t="s">
        <v>148</v>
      </c>
      <c r="F4205" s="8" t="s">
        <v>123</v>
      </c>
      <c r="G4205" s="8" t="s">
        <v>114</v>
      </c>
      <c r="H4205" s="8" t="s">
        <v>3394</v>
      </c>
      <c r="I4205" s="8" t="s">
        <v>81</v>
      </c>
      <c r="J4205" s="8" t="s">
        <v>130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1280.728</v>
      </c>
      <c r="AG4205" s="10">
        <v>0</v>
      </c>
      <c r="AH4205" s="10">
        <v>0</v>
      </c>
      <c r="AI4205" s="10">
        <v>0</v>
      </c>
      <c r="AJ4205" s="10">
        <v>59.3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>
        <v>0</v>
      </c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1.104</v>
      </c>
      <c r="BC4205" s="10">
        <v>0</v>
      </c>
      <c r="BD4205" s="10">
        <v>0</v>
      </c>
      <c r="BE4205" s="10">
        <v>1341.132</v>
      </c>
      <c r="BF4205" s="10">
        <v>19.7245</v>
      </c>
      <c r="BG4205" s="10">
        <v>26453.15813</v>
      </c>
      <c r="BH4205" s="10">
        <v>1333</v>
      </c>
      <c r="BI4205" s="8">
        <f t="shared" si="65"/>
        <v>1341.132</v>
      </c>
      <c r="BJ4205" s="8" t="s">
        <v>74</v>
      </c>
      <c r="BK4205" s="10" t="s">
        <v>74</v>
      </c>
    </row>
    <row r="4206" s="2" customFormat="1" ht="13.5" customHeight="1" spans="1:63">
      <c r="A4206" s="6" t="s">
        <v>6248</v>
      </c>
      <c r="B4206" s="7" t="s">
        <v>132</v>
      </c>
      <c r="C4206" s="8" t="s">
        <v>77</v>
      </c>
      <c r="D4206" s="7" t="s">
        <v>67</v>
      </c>
      <c r="E4206" s="8" t="s">
        <v>68</v>
      </c>
      <c r="F4206" s="8" t="s">
        <v>69</v>
      </c>
      <c r="G4206" s="8" t="s">
        <v>114</v>
      </c>
      <c r="H4206" s="8" t="s">
        <v>2178</v>
      </c>
      <c r="I4206" s="8" t="s">
        <v>72</v>
      </c>
      <c r="J4206" s="8" t="s">
        <v>130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0</v>
      </c>
      <c r="Q4206" s="10">
        <v>0</v>
      </c>
      <c r="R4206" s="10">
        <v>0</v>
      </c>
      <c r="S4206" s="10">
        <v>0</v>
      </c>
      <c r="T4206" s="10">
        <v>0</v>
      </c>
      <c r="U4206" s="10">
        <v>0</v>
      </c>
      <c r="V4206" s="10">
        <v>0</v>
      </c>
      <c r="W4206" s="10">
        <v>0</v>
      </c>
      <c r="X4206" s="10">
        <v>0</v>
      </c>
      <c r="Y4206" s="10">
        <v>0</v>
      </c>
      <c r="Z4206" s="10">
        <v>0</v>
      </c>
      <c r="AA4206" s="10">
        <v>0</v>
      </c>
      <c r="AB4206" s="10">
        <v>0</v>
      </c>
      <c r="AC4206" s="10">
        <v>0</v>
      </c>
      <c r="AD4206" s="10">
        <v>0</v>
      </c>
      <c r="AE4206" s="10">
        <v>0</v>
      </c>
      <c r="AF4206" s="10">
        <v>310.52</v>
      </c>
      <c r="AG4206" s="10">
        <v>0</v>
      </c>
      <c r="AH4206" s="10">
        <v>0</v>
      </c>
      <c r="AI4206" s="10">
        <v>0</v>
      </c>
      <c r="AJ4206" s="10">
        <v>0</v>
      </c>
      <c r="AK4206" s="10">
        <v>0</v>
      </c>
      <c r="AL4206" s="10">
        <v>0</v>
      </c>
      <c r="AM4206" s="10">
        <v>0</v>
      </c>
      <c r="AN4206" s="10">
        <v>0</v>
      </c>
      <c r="AO4206" s="10">
        <v>0</v>
      </c>
      <c r="AP4206" s="10">
        <v>0</v>
      </c>
      <c r="AQ4206" s="10">
        <v>0</v>
      </c>
      <c r="AR4206" s="10">
        <v>0</v>
      </c>
      <c r="AS4206" s="10">
        <v>0</v>
      </c>
      <c r="AT4206" s="10">
        <v>0</v>
      </c>
      <c r="AU4206" s="10">
        <v>0</v>
      </c>
      <c r="AV4206" s="10">
        <v>0</v>
      </c>
      <c r="AW4206" s="10">
        <v>0</v>
      </c>
      <c r="AX4206" s="10">
        <v>0</v>
      </c>
      <c r="AY4206" s="10">
        <v>0</v>
      </c>
      <c r="AZ4206" s="10">
        <v>0</v>
      </c>
      <c r="BA4206" s="10">
        <v>0</v>
      </c>
      <c r="BB4206" s="10">
        <v>0</v>
      </c>
      <c r="BC4206" s="10">
        <v>0</v>
      </c>
      <c r="BD4206" s="10">
        <v>0</v>
      </c>
      <c r="BE4206" s="10">
        <v>310.52</v>
      </c>
      <c r="BF4206" s="10">
        <v>9.66035</v>
      </c>
      <c r="BG4206" s="10">
        <v>2999.73188</v>
      </c>
      <c r="BH4206" s="10">
        <v>267</v>
      </c>
      <c r="BI4206" s="8">
        <f t="shared" si="65"/>
        <v>310.52</v>
      </c>
      <c r="BJ4206" s="8" t="s">
        <v>74</v>
      </c>
      <c r="BK4206" s="10" t="s">
        <v>74</v>
      </c>
    </row>
    <row r="4207" s="2" customFormat="1" ht="13.5" customHeight="1" spans="1:63">
      <c r="A4207" s="6" t="s">
        <v>6249</v>
      </c>
      <c r="B4207" s="7" t="s">
        <v>177</v>
      </c>
      <c r="C4207" s="8" t="s">
        <v>66</v>
      </c>
      <c r="D4207" s="7" t="s">
        <v>67</v>
      </c>
      <c r="E4207" s="8" t="s">
        <v>68</v>
      </c>
      <c r="F4207" s="8" t="s">
        <v>69</v>
      </c>
      <c r="G4207" s="8" t="s">
        <v>114</v>
      </c>
      <c r="H4207" s="8" t="s">
        <v>1570</v>
      </c>
      <c r="I4207" s="8" t="s">
        <v>72</v>
      </c>
      <c r="J4207" s="8" t="s">
        <v>92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24</v>
      </c>
      <c r="AG4207" s="10">
        <v>0</v>
      </c>
      <c r="AH4207" s="10">
        <v>0</v>
      </c>
      <c r="AI4207" s="10">
        <v>0</v>
      </c>
      <c r="AJ4207" s="10">
        <v>2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>
        <v>0</v>
      </c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26</v>
      </c>
      <c r="BF4207" s="10">
        <v>36.80189</v>
      </c>
      <c r="BG4207" s="10">
        <v>956.84914</v>
      </c>
      <c r="BH4207" s="10">
        <v>21</v>
      </c>
      <c r="BI4207" s="8">
        <f t="shared" si="65"/>
        <v>26</v>
      </c>
      <c r="BJ4207" s="8" t="s">
        <v>74</v>
      </c>
      <c r="BK4207" s="10" t="s">
        <v>74</v>
      </c>
    </row>
    <row r="4208" s="2" customFormat="1" ht="13.5" customHeight="1" spans="1:63">
      <c r="A4208" s="6" t="s">
        <v>6250</v>
      </c>
      <c r="B4208" s="7" t="s">
        <v>6251</v>
      </c>
      <c r="C4208" s="8" t="s">
        <v>66</v>
      </c>
      <c r="D4208" s="7" t="s">
        <v>67</v>
      </c>
      <c r="E4208" s="8" t="s">
        <v>68</v>
      </c>
      <c r="F4208" s="8" t="s">
        <v>69</v>
      </c>
      <c r="G4208" s="8" t="s">
        <v>114</v>
      </c>
      <c r="H4208" s="8" t="s">
        <v>1302</v>
      </c>
      <c r="I4208" s="8" t="s">
        <v>72</v>
      </c>
      <c r="J4208" s="8" t="s">
        <v>130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0</v>
      </c>
      <c r="AF4208" s="10">
        <v>10</v>
      </c>
      <c r="AG4208" s="10">
        <v>0</v>
      </c>
      <c r="AH4208" s="10">
        <v>0</v>
      </c>
      <c r="AI4208" s="10">
        <v>0</v>
      </c>
      <c r="AJ4208" s="10">
        <v>0</v>
      </c>
      <c r="AK4208" s="10">
        <v>0</v>
      </c>
      <c r="AL4208" s="10">
        <v>0</v>
      </c>
      <c r="AM4208" s="10">
        <v>0</v>
      </c>
      <c r="AN4208" s="10">
        <v>0</v>
      </c>
      <c r="AO4208" s="10">
        <v>0</v>
      </c>
      <c r="AP4208" s="10">
        <v>0</v>
      </c>
      <c r="AQ4208" s="10">
        <v>0</v>
      </c>
      <c r="AR4208" s="10">
        <v>0</v>
      </c>
      <c r="AS4208" s="10">
        <v>0</v>
      </c>
      <c r="AT4208" s="10">
        <v>0</v>
      </c>
      <c r="AU4208" s="10">
        <v>0</v>
      </c>
      <c r="AV4208" s="10">
        <v>0</v>
      </c>
      <c r="AW4208" s="10">
        <v>0</v>
      </c>
      <c r="AX4208" s="10">
        <v>0</v>
      </c>
      <c r="AY4208" s="10">
        <v>0</v>
      </c>
      <c r="AZ4208" s="10">
        <v>0</v>
      </c>
      <c r="BA4208" s="10">
        <v>0</v>
      </c>
      <c r="BB4208" s="10">
        <v>0</v>
      </c>
      <c r="BC4208" s="10">
        <v>0</v>
      </c>
      <c r="BD4208" s="10">
        <v>0</v>
      </c>
      <c r="BE4208" s="10">
        <v>10</v>
      </c>
      <c r="BF4208" s="10">
        <v>10.609</v>
      </c>
      <c r="BG4208" s="10">
        <v>106.09</v>
      </c>
      <c r="BH4208" s="10">
        <v>0</v>
      </c>
      <c r="BI4208" s="8">
        <f t="shared" si="65"/>
        <v>10</v>
      </c>
      <c r="BJ4208" s="8" t="s">
        <v>74</v>
      </c>
      <c r="BK4208" s="10" t="s">
        <v>74</v>
      </c>
    </row>
    <row r="4209" s="2" customFormat="1" ht="13.5" customHeight="1" spans="1:63">
      <c r="A4209" s="6" t="s">
        <v>6252</v>
      </c>
      <c r="B4209" s="7" t="s">
        <v>1909</v>
      </c>
      <c r="C4209" s="8" t="s">
        <v>66</v>
      </c>
      <c r="D4209" s="7" t="s">
        <v>11</v>
      </c>
      <c r="E4209" s="8" t="s">
        <v>68</v>
      </c>
      <c r="F4209" s="8" t="s">
        <v>1034</v>
      </c>
      <c r="G4209" s="8" t="s">
        <v>110</v>
      </c>
      <c r="H4209" s="8" t="s">
        <v>117</v>
      </c>
      <c r="I4209" s="8" t="s">
        <v>11</v>
      </c>
      <c r="J4209" s="8" t="s">
        <v>73</v>
      </c>
      <c r="K4209" s="10">
        <v>20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>
        <v>0</v>
      </c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>
        <v>0</v>
      </c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20</v>
      </c>
      <c r="BF4209" s="10">
        <v>9.18719</v>
      </c>
      <c r="BG4209" s="10">
        <v>183.7438</v>
      </c>
      <c r="BH4209" s="10">
        <v>0</v>
      </c>
      <c r="BI4209" s="8">
        <f t="shared" si="65"/>
        <v>20</v>
      </c>
      <c r="BJ4209" s="8" t="s">
        <v>112</v>
      </c>
      <c r="BK4209" s="10" t="s">
        <v>74</v>
      </c>
    </row>
    <row r="4210" s="2" customFormat="1" ht="13.5" customHeight="1" spans="1:63">
      <c r="A4210" s="6" t="s">
        <v>6253</v>
      </c>
      <c r="B4210" s="7" t="s">
        <v>1909</v>
      </c>
      <c r="C4210" s="8" t="s">
        <v>66</v>
      </c>
      <c r="D4210" s="7" t="s">
        <v>67</v>
      </c>
      <c r="E4210" s="8" t="s">
        <v>142</v>
      </c>
      <c r="F4210" s="8" t="s">
        <v>1034</v>
      </c>
      <c r="G4210" s="8" t="s">
        <v>114</v>
      </c>
      <c r="H4210" s="8" t="s">
        <v>1428</v>
      </c>
      <c r="I4210" s="8" t="s">
        <v>72</v>
      </c>
      <c r="J4210" s="8" t="s">
        <v>92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0</v>
      </c>
      <c r="X4210" s="10">
        <v>0</v>
      </c>
      <c r="Y4210" s="10">
        <v>0</v>
      </c>
      <c r="Z4210" s="10">
        <v>0</v>
      </c>
      <c r="AA4210" s="10">
        <v>0</v>
      </c>
      <c r="AB4210" s="10">
        <v>0</v>
      </c>
      <c r="AC4210" s="10">
        <v>0</v>
      </c>
      <c r="AD4210" s="10">
        <v>0</v>
      </c>
      <c r="AE4210" s="10">
        <v>0</v>
      </c>
      <c r="AF4210" s="10">
        <v>13</v>
      </c>
      <c r="AG4210" s="10">
        <v>0</v>
      </c>
      <c r="AH4210" s="10">
        <v>0</v>
      </c>
      <c r="AI4210" s="10">
        <v>0</v>
      </c>
      <c r="AJ4210" s="10">
        <v>0</v>
      </c>
      <c r="AK4210" s="10">
        <v>0</v>
      </c>
      <c r="AL4210" s="10">
        <v>0</v>
      </c>
      <c r="AM4210" s="10">
        <v>0</v>
      </c>
      <c r="AN4210" s="10">
        <v>0</v>
      </c>
      <c r="AO4210" s="10">
        <v>0</v>
      </c>
      <c r="AP4210" s="10">
        <v>0</v>
      </c>
      <c r="AQ4210" s="10">
        <v>0</v>
      </c>
      <c r="AR4210" s="10">
        <v>0</v>
      </c>
      <c r="AS4210" s="10">
        <v>0</v>
      </c>
      <c r="AT4210" s="10">
        <v>0</v>
      </c>
      <c r="AU4210" s="10">
        <v>0</v>
      </c>
      <c r="AV4210" s="10">
        <v>0</v>
      </c>
      <c r="AW4210" s="10">
        <v>0</v>
      </c>
      <c r="AX4210" s="10">
        <v>0</v>
      </c>
      <c r="AY4210" s="10">
        <v>0</v>
      </c>
      <c r="AZ4210" s="10">
        <v>0</v>
      </c>
      <c r="BA4210" s="10">
        <v>0</v>
      </c>
      <c r="BB4210" s="10">
        <v>0</v>
      </c>
      <c r="BC4210" s="10">
        <v>0</v>
      </c>
      <c r="BD4210" s="10">
        <v>0</v>
      </c>
      <c r="BE4210" s="10">
        <v>13</v>
      </c>
      <c r="BF4210" s="10">
        <v>8.00899</v>
      </c>
      <c r="BG4210" s="10">
        <v>104.11687</v>
      </c>
      <c r="BH4210" s="10">
        <v>0</v>
      </c>
      <c r="BI4210" s="8">
        <f t="shared" si="65"/>
        <v>13</v>
      </c>
      <c r="BJ4210" s="8" t="s">
        <v>112</v>
      </c>
      <c r="BK4210" s="10" t="s">
        <v>74</v>
      </c>
    </row>
    <row r="4211" s="2" customFormat="1" ht="13.5" customHeight="1" spans="1:63">
      <c r="A4211" s="6" t="s">
        <v>6254</v>
      </c>
      <c r="B4211" s="7" t="s">
        <v>132</v>
      </c>
      <c r="C4211" s="8" t="s">
        <v>66</v>
      </c>
      <c r="D4211" s="7" t="s">
        <v>67</v>
      </c>
      <c r="E4211" s="8" t="s">
        <v>68</v>
      </c>
      <c r="F4211" s="8" t="s">
        <v>69</v>
      </c>
      <c r="G4211" s="8" t="s">
        <v>114</v>
      </c>
      <c r="H4211" s="8" t="s">
        <v>6255</v>
      </c>
      <c r="I4211" s="8" t="s">
        <v>105</v>
      </c>
      <c r="J4211" s="8" t="s">
        <v>283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411</v>
      </c>
      <c r="AG4211" s="10">
        <v>0</v>
      </c>
      <c r="AH4211" s="10">
        <v>0</v>
      </c>
      <c r="AI4211" s="10">
        <v>0</v>
      </c>
      <c r="AJ4211" s="10">
        <v>9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>
        <v>0</v>
      </c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420</v>
      </c>
      <c r="BF4211" s="10">
        <v>17.4894</v>
      </c>
      <c r="BG4211" s="10">
        <v>7345.548</v>
      </c>
      <c r="BH4211" s="10">
        <v>400</v>
      </c>
      <c r="BI4211" s="8">
        <f t="shared" si="65"/>
        <v>420</v>
      </c>
      <c r="BJ4211" s="8" t="s">
        <v>264</v>
      </c>
      <c r="BK4211" s="10" t="s">
        <v>74</v>
      </c>
    </row>
    <row r="4212" s="2" customFormat="1" ht="13.5" customHeight="1" spans="1:63">
      <c r="A4212" s="6" t="s">
        <v>6256</v>
      </c>
      <c r="B4212" s="7" t="s">
        <v>177</v>
      </c>
      <c r="C4212" s="8" t="s">
        <v>66</v>
      </c>
      <c r="D4212" s="7" t="s">
        <v>67</v>
      </c>
      <c r="E4212" s="8" t="s">
        <v>122</v>
      </c>
      <c r="F4212" s="8" t="s">
        <v>123</v>
      </c>
      <c r="G4212" s="8" t="s">
        <v>114</v>
      </c>
      <c r="H4212" s="8" t="s">
        <v>405</v>
      </c>
      <c r="I4212" s="8" t="s">
        <v>100</v>
      </c>
      <c r="J4212" s="8" t="s">
        <v>187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0</v>
      </c>
      <c r="Q4212" s="10">
        <v>0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0">
        <v>0</v>
      </c>
      <c r="AA4212" s="10">
        <v>0</v>
      </c>
      <c r="AB4212" s="10">
        <v>0</v>
      </c>
      <c r="AC4212" s="10">
        <v>0</v>
      </c>
      <c r="AD4212" s="10">
        <v>0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J4212" s="10">
        <v>6</v>
      </c>
      <c r="AK4212" s="10">
        <v>0</v>
      </c>
      <c r="AL4212" s="10">
        <v>0</v>
      </c>
      <c r="AM4212" s="10">
        <v>0</v>
      </c>
      <c r="AN4212" s="10">
        <v>0</v>
      </c>
      <c r="AO4212" s="10">
        <v>0</v>
      </c>
      <c r="AP4212" s="10">
        <v>0</v>
      </c>
      <c r="AQ4212" s="10">
        <v>0</v>
      </c>
      <c r="AR4212" s="10">
        <v>0</v>
      </c>
      <c r="AS4212" s="10">
        <v>0</v>
      </c>
      <c r="AT4212" s="10">
        <v>0</v>
      </c>
      <c r="AU4212" s="10">
        <v>0</v>
      </c>
      <c r="AV4212" s="10">
        <v>0</v>
      </c>
      <c r="AW4212" s="10">
        <v>0</v>
      </c>
      <c r="AX4212" s="10">
        <v>0</v>
      </c>
      <c r="AY4212" s="10">
        <v>0</v>
      </c>
      <c r="AZ4212" s="10">
        <v>0</v>
      </c>
      <c r="BA4212" s="10">
        <v>0</v>
      </c>
      <c r="BB4212" s="10">
        <v>0</v>
      </c>
      <c r="BC4212" s="10">
        <v>0</v>
      </c>
      <c r="BD4212" s="10">
        <v>0</v>
      </c>
      <c r="BE4212" s="10">
        <v>6</v>
      </c>
      <c r="BF4212" s="10">
        <v>6.901</v>
      </c>
      <c r="BG4212" s="10">
        <v>41.406</v>
      </c>
      <c r="BH4212" s="10">
        <v>0</v>
      </c>
      <c r="BI4212" s="8">
        <f t="shared" si="65"/>
        <v>6</v>
      </c>
      <c r="BJ4212" s="8" t="s">
        <v>74</v>
      </c>
      <c r="BK4212" s="10" t="s">
        <v>74</v>
      </c>
    </row>
    <row r="4213" s="2" customFormat="1" ht="13.5" customHeight="1" spans="1:63">
      <c r="A4213" s="6" t="s">
        <v>6257</v>
      </c>
      <c r="B4213" s="7" t="s">
        <v>177</v>
      </c>
      <c r="C4213" s="8" t="s">
        <v>66</v>
      </c>
      <c r="D4213" s="7" t="s">
        <v>67</v>
      </c>
      <c r="E4213" s="8" t="s">
        <v>148</v>
      </c>
      <c r="F4213" s="8" t="s">
        <v>123</v>
      </c>
      <c r="G4213" s="8" t="s">
        <v>114</v>
      </c>
      <c r="H4213" s="8" t="s">
        <v>4158</v>
      </c>
      <c r="I4213" s="8" t="s">
        <v>105</v>
      </c>
      <c r="J4213" s="8" t="s">
        <v>187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513</v>
      </c>
      <c r="AG4213" s="10">
        <v>0</v>
      </c>
      <c r="AH4213" s="10">
        <v>0</v>
      </c>
      <c r="AI4213" s="10">
        <v>0</v>
      </c>
      <c r="AJ4213" s="10">
        <v>1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>
        <v>0</v>
      </c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514</v>
      </c>
      <c r="BF4213" s="10">
        <v>31.92999</v>
      </c>
      <c r="BG4213" s="10">
        <v>16412.01486</v>
      </c>
      <c r="BH4213" s="10">
        <v>450</v>
      </c>
      <c r="BI4213" s="8">
        <f t="shared" si="65"/>
        <v>514</v>
      </c>
      <c r="BJ4213" s="8" t="s">
        <v>74</v>
      </c>
      <c r="BK4213" s="10" t="s">
        <v>74</v>
      </c>
    </row>
    <row r="4214" s="2" customFormat="1" ht="13.5" customHeight="1" spans="1:63">
      <c r="A4214" s="6" t="s">
        <v>6258</v>
      </c>
      <c r="B4214" s="7" t="s">
        <v>177</v>
      </c>
      <c r="C4214" s="8" t="s">
        <v>66</v>
      </c>
      <c r="D4214" s="7" t="s">
        <v>67</v>
      </c>
      <c r="E4214" s="8" t="s">
        <v>122</v>
      </c>
      <c r="F4214" s="8" t="s">
        <v>123</v>
      </c>
      <c r="G4214" s="8" t="s">
        <v>114</v>
      </c>
      <c r="H4214" s="8" t="s">
        <v>1145</v>
      </c>
      <c r="I4214" s="8" t="s">
        <v>105</v>
      </c>
      <c r="J4214" s="8" t="s">
        <v>92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>
        <v>0</v>
      </c>
      <c r="AF4214" s="10">
        <v>405</v>
      </c>
      <c r="AG4214" s="10">
        <v>0</v>
      </c>
      <c r="AH4214" s="10">
        <v>0</v>
      </c>
      <c r="AI4214" s="10">
        <v>0</v>
      </c>
      <c r="AJ4214" s="10">
        <v>2</v>
      </c>
      <c r="AK4214" s="10">
        <v>0</v>
      </c>
      <c r="AL4214" s="10">
        <v>0</v>
      </c>
      <c r="AM4214" s="10">
        <v>0</v>
      </c>
      <c r="AN4214" s="10">
        <v>0</v>
      </c>
      <c r="AO4214" s="10">
        <v>0</v>
      </c>
      <c r="AP4214" s="10">
        <v>0</v>
      </c>
      <c r="AQ4214" s="10">
        <v>0</v>
      </c>
      <c r="AR4214" s="10">
        <v>0</v>
      </c>
      <c r="AS4214" s="10">
        <v>0</v>
      </c>
      <c r="AT4214" s="10">
        <v>0</v>
      </c>
      <c r="AU4214" s="10">
        <v>0</v>
      </c>
      <c r="AV4214" s="10">
        <v>0</v>
      </c>
      <c r="AW4214" s="10">
        <v>0</v>
      </c>
      <c r="AX4214" s="10">
        <v>0</v>
      </c>
      <c r="AY4214" s="10">
        <v>0</v>
      </c>
      <c r="AZ4214" s="10">
        <v>0</v>
      </c>
      <c r="BA4214" s="10">
        <v>0</v>
      </c>
      <c r="BB4214" s="10">
        <v>0</v>
      </c>
      <c r="BC4214" s="10">
        <v>0</v>
      </c>
      <c r="BD4214" s="10">
        <v>0</v>
      </c>
      <c r="BE4214" s="10">
        <v>407</v>
      </c>
      <c r="BF4214" s="10">
        <v>13.6063</v>
      </c>
      <c r="BG4214" s="10">
        <v>5537.7641</v>
      </c>
      <c r="BH4214" s="10">
        <v>500</v>
      </c>
      <c r="BI4214" s="8">
        <f t="shared" si="65"/>
        <v>407</v>
      </c>
      <c r="BJ4214" s="8" t="s">
        <v>74</v>
      </c>
      <c r="BK4214" s="10" t="s">
        <v>74</v>
      </c>
    </row>
    <row r="4215" s="2" customFormat="1" ht="13.5" customHeight="1" spans="1:63">
      <c r="A4215" s="6" t="s">
        <v>6259</v>
      </c>
      <c r="B4215" s="7" t="s">
        <v>177</v>
      </c>
      <c r="C4215" s="8" t="s">
        <v>66</v>
      </c>
      <c r="D4215" s="7" t="s">
        <v>67</v>
      </c>
      <c r="E4215" s="8" t="s">
        <v>122</v>
      </c>
      <c r="F4215" s="8" t="s">
        <v>123</v>
      </c>
      <c r="G4215" s="8" t="s">
        <v>114</v>
      </c>
      <c r="H4215" s="8" t="s">
        <v>3594</v>
      </c>
      <c r="I4215" s="8" t="s">
        <v>105</v>
      </c>
      <c r="J4215" s="8" t="s">
        <v>229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702</v>
      </c>
      <c r="AG4215" s="10">
        <v>0</v>
      </c>
      <c r="AH4215" s="10">
        <v>0</v>
      </c>
      <c r="AI4215" s="10">
        <v>0</v>
      </c>
      <c r="AJ4215" s="10">
        <v>44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>
        <v>0</v>
      </c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746</v>
      </c>
      <c r="BF4215" s="10">
        <v>12.28833</v>
      </c>
      <c r="BG4215" s="10">
        <v>9167.09418</v>
      </c>
      <c r="BH4215" s="10">
        <v>600</v>
      </c>
      <c r="BI4215" s="8">
        <f t="shared" si="65"/>
        <v>746</v>
      </c>
      <c r="BJ4215" s="8" t="s">
        <v>74</v>
      </c>
      <c r="BK4215" s="10" t="s">
        <v>74</v>
      </c>
    </row>
    <row r="4216" s="2" customFormat="1" ht="13.5" customHeight="1" spans="1:63">
      <c r="A4216" s="6" t="s">
        <v>6260</v>
      </c>
      <c r="B4216" s="7" t="s">
        <v>132</v>
      </c>
      <c r="C4216" s="8" t="s">
        <v>66</v>
      </c>
      <c r="D4216" s="7" t="s">
        <v>67</v>
      </c>
      <c r="E4216" s="8" t="s">
        <v>148</v>
      </c>
      <c r="F4216" s="8" t="s">
        <v>123</v>
      </c>
      <c r="G4216" s="8" t="s">
        <v>114</v>
      </c>
      <c r="H4216" s="8" t="s">
        <v>6261</v>
      </c>
      <c r="I4216" s="8" t="s">
        <v>72</v>
      </c>
      <c r="J4216" s="8" t="s">
        <v>92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0</v>
      </c>
      <c r="Q4216" s="10">
        <v>0</v>
      </c>
      <c r="R4216" s="10">
        <v>0</v>
      </c>
      <c r="S4216" s="10">
        <v>0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  <c r="AB4216" s="10">
        <v>0</v>
      </c>
      <c r="AC4216" s="10">
        <v>0</v>
      </c>
      <c r="AD4216" s="10">
        <v>0</v>
      </c>
      <c r="AE4216" s="10">
        <v>0</v>
      </c>
      <c r="AF4216" s="10">
        <v>29</v>
      </c>
      <c r="AG4216" s="10">
        <v>0</v>
      </c>
      <c r="AH4216" s="10">
        <v>0</v>
      </c>
      <c r="AI4216" s="10">
        <v>0</v>
      </c>
      <c r="AJ4216" s="10">
        <v>0</v>
      </c>
      <c r="AK4216" s="10">
        <v>0</v>
      </c>
      <c r="AL4216" s="10">
        <v>0</v>
      </c>
      <c r="AM4216" s="10">
        <v>0</v>
      </c>
      <c r="AN4216" s="10">
        <v>0</v>
      </c>
      <c r="AO4216" s="10">
        <v>0</v>
      </c>
      <c r="AP4216" s="10">
        <v>0</v>
      </c>
      <c r="AQ4216" s="10">
        <v>0</v>
      </c>
      <c r="AR4216" s="10">
        <v>0</v>
      </c>
      <c r="AS4216" s="10">
        <v>0</v>
      </c>
      <c r="AT4216" s="10">
        <v>0</v>
      </c>
      <c r="AU4216" s="10">
        <v>0</v>
      </c>
      <c r="AV4216" s="10">
        <v>0</v>
      </c>
      <c r="AW4216" s="10">
        <v>0</v>
      </c>
      <c r="AX4216" s="10">
        <v>0</v>
      </c>
      <c r="AY4216" s="10">
        <v>0</v>
      </c>
      <c r="AZ4216" s="10">
        <v>0</v>
      </c>
      <c r="BA4216" s="10">
        <v>0</v>
      </c>
      <c r="BB4216" s="10">
        <v>0</v>
      </c>
      <c r="BC4216" s="10">
        <v>0</v>
      </c>
      <c r="BD4216" s="10">
        <v>0</v>
      </c>
      <c r="BE4216" s="10">
        <v>29</v>
      </c>
      <c r="BF4216" s="10">
        <v>1.1742</v>
      </c>
      <c r="BG4216" s="10">
        <v>34.0518</v>
      </c>
      <c r="BH4216" s="10">
        <v>0</v>
      </c>
      <c r="BI4216" s="8">
        <f t="shared" si="65"/>
        <v>29</v>
      </c>
      <c r="BJ4216" s="8" t="s">
        <v>74</v>
      </c>
      <c r="BK4216" s="10" t="s">
        <v>74</v>
      </c>
    </row>
    <row r="4217" s="2" customFormat="1" ht="13.5" customHeight="1" spans="1:63">
      <c r="A4217" s="6" t="s">
        <v>6262</v>
      </c>
      <c r="B4217" s="7" t="s">
        <v>108</v>
      </c>
      <c r="C4217" s="8" t="s">
        <v>66</v>
      </c>
      <c r="D4217" s="7" t="s">
        <v>67</v>
      </c>
      <c r="E4217" s="8" t="s">
        <v>68</v>
      </c>
      <c r="F4217" s="8" t="s">
        <v>109</v>
      </c>
      <c r="G4217" s="8" t="s">
        <v>114</v>
      </c>
      <c r="H4217" s="8" t="s">
        <v>3450</v>
      </c>
      <c r="I4217" s="8" t="s">
        <v>72</v>
      </c>
      <c r="J4217" s="8" t="s">
        <v>73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>
        <v>0</v>
      </c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225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>
        <v>0</v>
      </c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225</v>
      </c>
      <c r="BF4217" s="10">
        <v>13.94572</v>
      </c>
      <c r="BG4217" s="10">
        <v>3137.787</v>
      </c>
      <c r="BH4217" s="10">
        <v>225</v>
      </c>
      <c r="BI4217" s="8">
        <f t="shared" si="65"/>
        <v>225</v>
      </c>
      <c r="BJ4217" s="8" t="s">
        <v>74</v>
      </c>
      <c r="BK4217" s="10" t="s">
        <v>74</v>
      </c>
    </row>
    <row r="4218" s="2" customFormat="1" ht="13.5" customHeight="1" spans="1:63">
      <c r="A4218" s="6" t="s">
        <v>6263</v>
      </c>
      <c r="B4218" s="7" t="s">
        <v>177</v>
      </c>
      <c r="C4218" s="8" t="s">
        <v>66</v>
      </c>
      <c r="D4218" s="7" t="s">
        <v>67</v>
      </c>
      <c r="E4218" s="8" t="s">
        <v>122</v>
      </c>
      <c r="F4218" s="8" t="s">
        <v>123</v>
      </c>
      <c r="G4218" s="8" t="s">
        <v>114</v>
      </c>
      <c r="H4218" s="8" t="s">
        <v>3450</v>
      </c>
      <c r="I4218" s="8" t="s">
        <v>72</v>
      </c>
      <c r="J4218" s="8" t="s">
        <v>130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0</v>
      </c>
      <c r="Q4218" s="10">
        <v>0</v>
      </c>
      <c r="R4218" s="10">
        <v>0</v>
      </c>
      <c r="S4218" s="10">
        <v>0</v>
      </c>
      <c r="T4218" s="10">
        <v>0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0">
        <v>0</v>
      </c>
      <c r="AA4218" s="10">
        <v>0</v>
      </c>
      <c r="AB4218" s="10">
        <v>0</v>
      </c>
      <c r="AC4218" s="10">
        <v>0</v>
      </c>
      <c r="AD4218" s="10">
        <v>0</v>
      </c>
      <c r="AE4218" s="10">
        <v>0</v>
      </c>
      <c r="AF4218" s="10">
        <v>61</v>
      </c>
      <c r="AG4218" s="10">
        <v>0</v>
      </c>
      <c r="AH4218" s="10">
        <v>0</v>
      </c>
      <c r="AI4218" s="10">
        <v>0</v>
      </c>
      <c r="AJ4218" s="10">
        <v>0</v>
      </c>
      <c r="AK4218" s="10">
        <v>0</v>
      </c>
      <c r="AL4218" s="10">
        <v>0</v>
      </c>
      <c r="AM4218" s="10">
        <v>0</v>
      </c>
      <c r="AN4218" s="10">
        <v>0</v>
      </c>
      <c r="AO4218" s="10">
        <v>0</v>
      </c>
      <c r="AP4218" s="10">
        <v>0</v>
      </c>
      <c r="AQ4218" s="10">
        <v>0</v>
      </c>
      <c r="AR4218" s="10">
        <v>0</v>
      </c>
      <c r="AS4218" s="10">
        <v>0</v>
      </c>
      <c r="AT4218" s="10">
        <v>0</v>
      </c>
      <c r="AU4218" s="10">
        <v>0</v>
      </c>
      <c r="AV4218" s="10">
        <v>0</v>
      </c>
      <c r="AW4218" s="10">
        <v>0</v>
      </c>
      <c r="AX4218" s="10">
        <v>0</v>
      </c>
      <c r="AY4218" s="10">
        <v>0</v>
      </c>
      <c r="AZ4218" s="10">
        <v>0</v>
      </c>
      <c r="BA4218" s="10">
        <v>0</v>
      </c>
      <c r="BB4218" s="10">
        <v>0</v>
      </c>
      <c r="BC4218" s="10">
        <v>0</v>
      </c>
      <c r="BD4218" s="10">
        <v>0</v>
      </c>
      <c r="BE4218" s="10">
        <v>61</v>
      </c>
      <c r="BF4218" s="10">
        <v>6.7774</v>
      </c>
      <c r="BG4218" s="10">
        <v>413.4214</v>
      </c>
      <c r="BH4218" s="10">
        <v>31</v>
      </c>
      <c r="BI4218" s="8">
        <f t="shared" si="65"/>
        <v>61</v>
      </c>
      <c r="BJ4218" s="8" t="s">
        <v>74</v>
      </c>
      <c r="BK4218" s="10" t="s">
        <v>74</v>
      </c>
    </row>
    <row r="4219" s="2" customFormat="1" ht="13.5" customHeight="1" spans="1:63">
      <c r="A4219" s="6" t="s">
        <v>6264</v>
      </c>
      <c r="B4219" s="7" t="s">
        <v>177</v>
      </c>
      <c r="C4219" s="8" t="s">
        <v>66</v>
      </c>
      <c r="D4219" s="7" t="s">
        <v>67</v>
      </c>
      <c r="E4219" s="8" t="s">
        <v>148</v>
      </c>
      <c r="F4219" s="8" t="s">
        <v>123</v>
      </c>
      <c r="G4219" s="8" t="s">
        <v>114</v>
      </c>
      <c r="H4219" s="8" t="s">
        <v>6265</v>
      </c>
      <c r="I4219" s="8" t="s">
        <v>105</v>
      </c>
      <c r="J4219" s="8" t="s">
        <v>283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1471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>
        <v>0</v>
      </c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1471</v>
      </c>
      <c r="BF4219" s="10">
        <v>16.44896</v>
      </c>
      <c r="BG4219" s="10">
        <v>24196.42016</v>
      </c>
      <c r="BH4219" s="10">
        <v>0</v>
      </c>
      <c r="BI4219" s="8">
        <f t="shared" si="65"/>
        <v>1471</v>
      </c>
      <c r="BJ4219" s="8" t="s">
        <v>74</v>
      </c>
      <c r="BK4219" s="10" t="s">
        <v>74</v>
      </c>
    </row>
    <row r="4220" s="2" customFormat="1" ht="13.5" customHeight="1" spans="1:63">
      <c r="A4220" s="6" t="s">
        <v>6266</v>
      </c>
      <c r="B4220" s="7" t="s">
        <v>120</v>
      </c>
      <c r="C4220" s="8" t="s">
        <v>66</v>
      </c>
      <c r="D4220" s="7" t="s">
        <v>67</v>
      </c>
      <c r="E4220" s="8" t="s">
        <v>68</v>
      </c>
      <c r="F4220" s="8" t="s">
        <v>69</v>
      </c>
      <c r="G4220" s="8" t="s">
        <v>114</v>
      </c>
      <c r="H4220" s="8" t="s">
        <v>1983</v>
      </c>
      <c r="I4220" s="8" t="s">
        <v>72</v>
      </c>
      <c r="J4220" s="8" t="s">
        <v>73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>
        <v>0</v>
      </c>
      <c r="AF4220" s="10">
        <v>39</v>
      </c>
      <c r="AG4220" s="10">
        <v>0</v>
      </c>
      <c r="AH4220" s="10">
        <v>0</v>
      </c>
      <c r="AI4220" s="10">
        <v>0</v>
      </c>
      <c r="AJ4220" s="10">
        <v>0</v>
      </c>
      <c r="AK4220" s="10">
        <v>0</v>
      </c>
      <c r="AL4220" s="10">
        <v>0</v>
      </c>
      <c r="AM4220" s="10">
        <v>0</v>
      </c>
      <c r="AN4220" s="10">
        <v>0</v>
      </c>
      <c r="AO4220" s="10">
        <v>0</v>
      </c>
      <c r="AP4220" s="10">
        <v>0</v>
      </c>
      <c r="AQ4220" s="10">
        <v>0</v>
      </c>
      <c r="AR4220" s="10">
        <v>0</v>
      </c>
      <c r="AS4220" s="10">
        <v>0</v>
      </c>
      <c r="AT4220" s="10">
        <v>0</v>
      </c>
      <c r="AU4220" s="10">
        <v>0</v>
      </c>
      <c r="AV4220" s="10">
        <v>0</v>
      </c>
      <c r="AW4220" s="10">
        <v>0</v>
      </c>
      <c r="AX4220" s="10">
        <v>0</v>
      </c>
      <c r="AY4220" s="10">
        <v>0</v>
      </c>
      <c r="AZ4220" s="10">
        <v>0</v>
      </c>
      <c r="BA4220" s="10">
        <v>0</v>
      </c>
      <c r="BB4220" s="10">
        <v>0</v>
      </c>
      <c r="BC4220" s="10">
        <v>0</v>
      </c>
      <c r="BD4220" s="10">
        <v>0</v>
      </c>
      <c r="BE4220" s="10">
        <v>39</v>
      </c>
      <c r="BF4220" s="10">
        <v>8.06479</v>
      </c>
      <c r="BG4220" s="10">
        <v>314.52681</v>
      </c>
      <c r="BH4220" s="10">
        <v>50</v>
      </c>
      <c r="BI4220" s="8">
        <f t="shared" si="65"/>
        <v>39</v>
      </c>
      <c r="BJ4220" s="8" t="s">
        <v>74</v>
      </c>
      <c r="BK4220" s="10" t="s">
        <v>74</v>
      </c>
    </row>
    <row r="4221" s="2" customFormat="1" ht="13.5" customHeight="1" spans="1:63">
      <c r="A4221" s="6" t="s">
        <v>6267</v>
      </c>
      <c r="B4221" s="7" t="s">
        <v>177</v>
      </c>
      <c r="C4221" s="8" t="s">
        <v>66</v>
      </c>
      <c r="D4221" s="7" t="s">
        <v>67</v>
      </c>
      <c r="E4221" s="8" t="s">
        <v>148</v>
      </c>
      <c r="F4221" s="8" t="s">
        <v>123</v>
      </c>
      <c r="G4221" s="8" t="s">
        <v>114</v>
      </c>
      <c r="H4221" s="8" t="s">
        <v>1597</v>
      </c>
      <c r="I4221" s="8" t="s">
        <v>72</v>
      </c>
      <c r="J4221" s="8" t="s">
        <v>73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18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>
        <v>0</v>
      </c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18</v>
      </c>
      <c r="BF4221" s="10">
        <v>30.57066</v>
      </c>
      <c r="BG4221" s="10">
        <v>550.27188</v>
      </c>
      <c r="BH4221" s="10">
        <v>0</v>
      </c>
      <c r="BI4221" s="8">
        <f t="shared" si="65"/>
        <v>18</v>
      </c>
      <c r="BJ4221" s="8" t="s">
        <v>74</v>
      </c>
      <c r="BK4221" s="10" t="s">
        <v>74</v>
      </c>
    </row>
    <row r="4222" s="2" customFormat="1" ht="13.5" customHeight="1" spans="1:63">
      <c r="A4222" s="6" t="s">
        <v>6268</v>
      </c>
      <c r="B4222" s="7" t="s">
        <v>108</v>
      </c>
      <c r="C4222" s="8" t="s">
        <v>66</v>
      </c>
      <c r="D4222" s="7" t="s">
        <v>11</v>
      </c>
      <c r="E4222" s="8" t="s">
        <v>68</v>
      </c>
      <c r="F4222" s="8" t="s">
        <v>109</v>
      </c>
      <c r="G4222" s="8" t="s">
        <v>110</v>
      </c>
      <c r="H4222" s="8" t="s">
        <v>74</v>
      </c>
      <c r="I4222" s="8" t="s">
        <v>11</v>
      </c>
      <c r="J4222" s="8" t="s">
        <v>73</v>
      </c>
      <c r="K4222" s="10">
        <v>30</v>
      </c>
      <c r="L4222" s="10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R4222" s="10">
        <v>0</v>
      </c>
      <c r="S4222" s="10">
        <v>0</v>
      </c>
      <c r="T4222" s="10">
        <v>0</v>
      </c>
      <c r="U4222" s="10">
        <v>0</v>
      </c>
      <c r="V4222" s="10">
        <v>0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  <c r="AB4222" s="10">
        <v>0</v>
      </c>
      <c r="AC4222" s="10">
        <v>0</v>
      </c>
      <c r="AD4222" s="10">
        <v>0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J4222" s="10">
        <v>0</v>
      </c>
      <c r="AK4222" s="10">
        <v>0</v>
      </c>
      <c r="AL4222" s="10">
        <v>0</v>
      </c>
      <c r="AM4222" s="10">
        <v>0</v>
      </c>
      <c r="AN4222" s="10">
        <v>0</v>
      </c>
      <c r="AO4222" s="10">
        <v>0</v>
      </c>
      <c r="AP4222" s="10">
        <v>0</v>
      </c>
      <c r="AQ4222" s="10">
        <v>0</v>
      </c>
      <c r="AR4222" s="10">
        <v>0</v>
      </c>
      <c r="AS4222" s="10">
        <v>0</v>
      </c>
      <c r="AT4222" s="10">
        <v>0</v>
      </c>
      <c r="AU4222" s="10">
        <v>0</v>
      </c>
      <c r="AV4222" s="10">
        <v>0</v>
      </c>
      <c r="AW4222" s="10">
        <v>0</v>
      </c>
      <c r="AX4222" s="10">
        <v>0</v>
      </c>
      <c r="AY4222" s="10">
        <v>0</v>
      </c>
      <c r="AZ4222" s="10">
        <v>0</v>
      </c>
      <c r="BA4222" s="10">
        <v>0</v>
      </c>
      <c r="BB4222" s="10">
        <v>0</v>
      </c>
      <c r="BC4222" s="10">
        <v>0</v>
      </c>
      <c r="BD4222" s="10">
        <v>0</v>
      </c>
      <c r="BE4222" s="10">
        <v>30</v>
      </c>
      <c r="BF4222" s="10">
        <v>6.70104</v>
      </c>
      <c r="BG4222" s="10">
        <v>201.0312</v>
      </c>
      <c r="BH4222" s="10">
        <v>0</v>
      </c>
      <c r="BI4222" s="8">
        <f t="shared" si="65"/>
        <v>30</v>
      </c>
      <c r="BJ4222" s="8" t="s">
        <v>112</v>
      </c>
      <c r="BK4222" s="10" t="s">
        <v>74</v>
      </c>
    </row>
    <row r="4223" s="2" customFormat="1" ht="13.5" customHeight="1" spans="1:63">
      <c r="A4223" s="6" t="s">
        <v>6269</v>
      </c>
      <c r="B4223" s="7" t="s">
        <v>108</v>
      </c>
      <c r="C4223" s="8" t="s">
        <v>66</v>
      </c>
      <c r="D4223" s="7" t="s">
        <v>67</v>
      </c>
      <c r="E4223" s="8" t="s">
        <v>68</v>
      </c>
      <c r="F4223" s="8" t="s">
        <v>109</v>
      </c>
      <c r="G4223" s="8" t="s">
        <v>114</v>
      </c>
      <c r="H4223" s="8" t="s">
        <v>2333</v>
      </c>
      <c r="I4223" s="8" t="s">
        <v>81</v>
      </c>
      <c r="J4223" s="8" t="s">
        <v>288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481</v>
      </c>
      <c r="AG4223" s="10">
        <v>0</v>
      </c>
      <c r="AH4223" s="10">
        <v>0</v>
      </c>
      <c r="AI4223" s="10">
        <v>0</v>
      </c>
      <c r="AJ4223" s="10">
        <v>75</v>
      </c>
      <c r="AK4223" s="10">
        <v>200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>
        <v>0</v>
      </c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70</v>
      </c>
      <c r="BC4223" s="10">
        <v>0</v>
      </c>
      <c r="BD4223" s="10">
        <v>0</v>
      </c>
      <c r="BE4223" s="10">
        <v>826</v>
      </c>
      <c r="BF4223" s="10">
        <v>4.9131</v>
      </c>
      <c r="BG4223" s="10">
        <v>4029.6006</v>
      </c>
      <c r="BH4223" s="10">
        <v>2500</v>
      </c>
      <c r="BI4223" s="8">
        <f t="shared" si="65"/>
        <v>626</v>
      </c>
      <c r="BJ4223" s="8" t="s">
        <v>74</v>
      </c>
      <c r="BK4223" s="10" t="s">
        <v>74</v>
      </c>
    </row>
    <row r="4224" s="2" customFormat="1" ht="13.5" customHeight="1" spans="1:63">
      <c r="A4224" s="6" t="s">
        <v>6270</v>
      </c>
      <c r="B4224" s="7" t="s">
        <v>108</v>
      </c>
      <c r="C4224" s="8" t="s">
        <v>66</v>
      </c>
      <c r="D4224" s="7" t="s">
        <v>11</v>
      </c>
      <c r="E4224" s="8" t="s">
        <v>68</v>
      </c>
      <c r="F4224" s="8" t="s">
        <v>109</v>
      </c>
      <c r="G4224" s="8" t="s">
        <v>110</v>
      </c>
      <c r="H4224" s="8" t="s">
        <v>74</v>
      </c>
      <c r="I4224" s="8" t="s">
        <v>11</v>
      </c>
      <c r="J4224" s="8" t="s">
        <v>73</v>
      </c>
      <c r="K4224" s="10">
        <v>100</v>
      </c>
      <c r="L4224" s="10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R4224" s="10">
        <v>0</v>
      </c>
      <c r="S4224" s="10">
        <v>0</v>
      </c>
      <c r="T4224" s="10">
        <v>0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0">
        <v>0</v>
      </c>
      <c r="AA4224" s="10">
        <v>0</v>
      </c>
      <c r="AB4224" s="10">
        <v>0</v>
      </c>
      <c r="AC4224" s="10">
        <v>0</v>
      </c>
      <c r="AD4224" s="10">
        <v>0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J4224" s="10">
        <v>0</v>
      </c>
      <c r="AK4224" s="10">
        <v>0</v>
      </c>
      <c r="AL4224" s="10">
        <v>0</v>
      </c>
      <c r="AM4224" s="10">
        <v>0</v>
      </c>
      <c r="AN4224" s="10">
        <v>0</v>
      </c>
      <c r="AO4224" s="10">
        <v>0</v>
      </c>
      <c r="AP4224" s="10">
        <v>0</v>
      </c>
      <c r="AQ4224" s="10">
        <v>0</v>
      </c>
      <c r="AR4224" s="10">
        <v>0</v>
      </c>
      <c r="AS4224" s="10">
        <v>0</v>
      </c>
      <c r="AT4224" s="10">
        <v>0</v>
      </c>
      <c r="AU4224" s="10">
        <v>0</v>
      </c>
      <c r="AV4224" s="10">
        <v>0</v>
      </c>
      <c r="AW4224" s="10">
        <v>0</v>
      </c>
      <c r="AX4224" s="10">
        <v>0</v>
      </c>
      <c r="AY4224" s="10">
        <v>0</v>
      </c>
      <c r="AZ4224" s="10">
        <v>0</v>
      </c>
      <c r="BA4224" s="10">
        <v>0</v>
      </c>
      <c r="BB4224" s="10">
        <v>0</v>
      </c>
      <c r="BC4224" s="10">
        <v>0</v>
      </c>
      <c r="BD4224" s="10">
        <v>0</v>
      </c>
      <c r="BE4224" s="10">
        <v>100</v>
      </c>
      <c r="BF4224" s="10">
        <v>5.44686</v>
      </c>
      <c r="BG4224" s="10">
        <v>544.686</v>
      </c>
      <c r="BH4224" s="10">
        <v>0</v>
      </c>
      <c r="BI4224" s="8">
        <f t="shared" si="65"/>
        <v>100</v>
      </c>
      <c r="BJ4224" s="8" t="s">
        <v>112</v>
      </c>
      <c r="BK4224" s="10" t="s">
        <v>74</v>
      </c>
    </row>
    <row r="4225" s="2" customFormat="1" ht="13.5" customHeight="1" spans="1:63">
      <c r="A4225" s="6" t="s">
        <v>6271</v>
      </c>
      <c r="B4225" s="7" t="s">
        <v>108</v>
      </c>
      <c r="C4225" s="8" t="s">
        <v>66</v>
      </c>
      <c r="D4225" s="7" t="s">
        <v>11</v>
      </c>
      <c r="E4225" s="8" t="s">
        <v>68</v>
      </c>
      <c r="F4225" s="8" t="s">
        <v>109</v>
      </c>
      <c r="G4225" s="8" t="s">
        <v>110</v>
      </c>
      <c r="H4225" s="8" t="s">
        <v>1651</v>
      </c>
      <c r="I4225" s="8" t="s">
        <v>11</v>
      </c>
      <c r="J4225" s="8" t="s">
        <v>73</v>
      </c>
      <c r="K4225" s="10">
        <v>100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>
        <v>0</v>
      </c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>
        <v>0</v>
      </c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100</v>
      </c>
      <c r="BF4225" s="10">
        <v>5.77015</v>
      </c>
      <c r="BG4225" s="10">
        <v>577.015</v>
      </c>
      <c r="BH4225" s="10">
        <v>0</v>
      </c>
      <c r="BI4225" s="8">
        <f t="shared" si="65"/>
        <v>100</v>
      </c>
      <c r="BJ4225" s="8" t="s">
        <v>112</v>
      </c>
      <c r="BK4225" s="10" t="s">
        <v>74</v>
      </c>
    </row>
    <row r="4226" s="2" customFormat="1" ht="13.5" customHeight="1" spans="1:63">
      <c r="A4226" s="6" t="s">
        <v>6272</v>
      </c>
      <c r="B4226" s="7" t="s">
        <v>177</v>
      </c>
      <c r="C4226" s="8" t="s">
        <v>66</v>
      </c>
      <c r="D4226" s="7" t="s">
        <v>67</v>
      </c>
      <c r="E4226" s="8" t="s">
        <v>148</v>
      </c>
      <c r="F4226" s="8" t="s">
        <v>123</v>
      </c>
      <c r="G4226" s="8" t="s">
        <v>114</v>
      </c>
      <c r="H4226" s="8" t="s">
        <v>2592</v>
      </c>
      <c r="I4226" s="8" t="s">
        <v>105</v>
      </c>
      <c r="J4226" s="8" t="s">
        <v>92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0</v>
      </c>
      <c r="AF4226" s="10">
        <v>551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  <c r="AL4226" s="10">
        <v>0</v>
      </c>
      <c r="AM4226" s="10">
        <v>0</v>
      </c>
      <c r="AN4226" s="10">
        <v>0</v>
      </c>
      <c r="AO4226" s="10">
        <v>0</v>
      </c>
      <c r="AP4226" s="10">
        <v>0</v>
      </c>
      <c r="AQ4226" s="10">
        <v>0</v>
      </c>
      <c r="AR4226" s="10">
        <v>0</v>
      </c>
      <c r="AS4226" s="10">
        <v>0</v>
      </c>
      <c r="AT4226" s="10">
        <v>0</v>
      </c>
      <c r="AU4226" s="10">
        <v>0</v>
      </c>
      <c r="AV4226" s="10">
        <v>0</v>
      </c>
      <c r="AW4226" s="10">
        <v>0</v>
      </c>
      <c r="AX4226" s="10">
        <v>0</v>
      </c>
      <c r="AY4226" s="10">
        <v>0</v>
      </c>
      <c r="AZ4226" s="10">
        <v>0</v>
      </c>
      <c r="BA4226" s="10">
        <v>0</v>
      </c>
      <c r="BB4226" s="10">
        <v>0</v>
      </c>
      <c r="BC4226" s="10">
        <v>0</v>
      </c>
      <c r="BD4226" s="10">
        <v>0</v>
      </c>
      <c r="BE4226" s="10">
        <v>551</v>
      </c>
      <c r="BF4226" s="10">
        <v>23.14406</v>
      </c>
      <c r="BG4226" s="10">
        <v>12752.37706</v>
      </c>
      <c r="BH4226" s="10">
        <v>600</v>
      </c>
      <c r="BI4226" s="8">
        <f t="shared" si="65"/>
        <v>551</v>
      </c>
      <c r="BJ4226" s="8" t="s">
        <v>74</v>
      </c>
      <c r="BK4226" s="10" t="s">
        <v>74</v>
      </c>
    </row>
    <row r="4227" s="2" customFormat="1" ht="13.5" customHeight="1" spans="1:63">
      <c r="A4227" s="6" t="s">
        <v>6273</v>
      </c>
      <c r="B4227" s="7" t="s">
        <v>132</v>
      </c>
      <c r="C4227" s="8" t="s">
        <v>66</v>
      </c>
      <c r="D4227" s="7" t="s">
        <v>67</v>
      </c>
      <c r="E4227" s="8" t="s">
        <v>148</v>
      </c>
      <c r="F4227" s="8" t="s">
        <v>123</v>
      </c>
      <c r="G4227" s="8" t="s">
        <v>114</v>
      </c>
      <c r="H4227" s="8" t="s">
        <v>6274</v>
      </c>
      <c r="I4227" s="8" t="s">
        <v>72</v>
      </c>
      <c r="J4227" s="8" t="s">
        <v>92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118</v>
      </c>
      <c r="AG4227" s="10">
        <v>0</v>
      </c>
      <c r="AH4227" s="10">
        <v>0</v>
      </c>
      <c r="AI4227" s="10">
        <v>0</v>
      </c>
      <c r="AJ4227" s="10">
        <v>10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>
        <v>0</v>
      </c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128</v>
      </c>
      <c r="BF4227" s="10">
        <v>7.3645</v>
      </c>
      <c r="BG4227" s="10">
        <v>942.656</v>
      </c>
      <c r="BH4227" s="10">
        <v>240</v>
      </c>
      <c r="BI4227" s="8">
        <f t="shared" si="65"/>
        <v>128</v>
      </c>
      <c r="BJ4227" s="8" t="s">
        <v>74</v>
      </c>
      <c r="BK4227" s="10" t="s">
        <v>74</v>
      </c>
    </row>
    <row r="4228" s="2" customFormat="1" ht="13.5" customHeight="1" spans="1:63">
      <c r="A4228" s="6" t="s">
        <v>6275</v>
      </c>
      <c r="B4228" s="7" t="s">
        <v>6276</v>
      </c>
      <c r="C4228" s="8" t="s">
        <v>66</v>
      </c>
      <c r="D4228" s="7" t="s">
        <v>67</v>
      </c>
      <c r="E4228" s="8" t="s">
        <v>68</v>
      </c>
      <c r="F4228" s="8" t="s">
        <v>69</v>
      </c>
      <c r="G4228" s="8" t="s">
        <v>114</v>
      </c>
      <c r="H4228" s="8" t="s">
        <v>6277</v>
      </c>
      <c r="I4228" s="8" t="s">
        <v>72</v>
      </c>
      <c r="J4228" s="8" t="s">
        <v>283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0</v>
      </c>
      <c r="T4228" s="10">
        <v>0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  <c r="AB4228" s="10">
        <v>0</v>
      </c>
      <c r="AC4228" s="10">
        <v>0</v>
      </c>
      <c r="AD4228" s="10">
        <v>0</v>
      </c>
      <c r="AE4228" s="10">
        <v>0</v>
      </c>
      <c r="AF4228" s="10">
        <v>314</v>
      </c>
      <c r="AG4228" s="10">
        <v>0</v>
      </c>
      <c r="AH4228" s="10">
        <v>0</v>
      </c>
      <c r="AI4228" s="10">
        <v>0</v>
      </c>
      <c r="AJ4228" s="10">
        <v>8</v>
      </c>
      <c r="AK4228" s="10">
        <v>0</v>
      </c>
      <c r="AL4228" s="10">
        <v>0</v>
      </c>
      <c r="AM4228" s="10">
        <v>0</v>
      </c>
      <c r="AN4228" s="10">
        <v>0</v>
      </c>
      <c r="AO4228" s="10">
        <v>0</v>
      </c>
      <c r="AP4228" s="10">
        <v>0</v>
      </c>
      <c r="AQ4228" s="10">
        <v>0</v>
      </c>
      <c r="AR4228" s="10">
        <v>0</v>
      </c>
      <c r="AS4228" s="10">
        <v>0</v>
      </c>
      <c r="AT4228" s="10">
        <v>0</v>
      </c>
      <c r="AU4228" s="10">
        <v>0</v>
      </c>
      <c r="AV4228" s="10">
        <v>0</v>
      </c>
      <c r="AW4228" s="10">
        <v>0</v>
      </c>
      <c r="AX4228" s="10">
        <v>0</v>
      </c>
      <c r="AY4228" s="10">
        <v>0</v>
      </c>
      <c r="AZ4228" s="10">
        <v>0</v>
      </c>
      <c r="BA4228" s="10">
        <v>0</v>
      </c>
      <c r="BB4228" s="10">
        <v>0</v>
      </c>
      <c r="BC4228" s="10">
        <v>0</v>
      </c>
      <c r="BD4228" s="10">
        <v>0</v>
      </c>
      <c r="BE4228" s="10">
        <v>322</v>
      </c>
      <c r="BF4228" s="10">
        <v>6.2006</v>
      </c>
      <c r="BG4228" s="10">
        <v>1996.5932</v>
      </c>
      <c r="BH4228" s="10">
        <v>300</v>
      </c>
      <c r="BI4228" s="8">
        <f t="shared" si="65"/>
        <v>322</v>
      </c>
      <c r="BJ4228" s="8" t="s">
        <v>74</v>
      </c>
      <c r="BK4228" s="10" t="s">
        <v>74</v>
      </c>
    </row>
    <row r="4229" s="2" customFormat="1" ht="13.5" customHeight="1" spans="1:63">
      <c r="A4229" s="6" t="s">
        <v>6278</v>
      </c>
      <c r="B4229" s="7" t="s">
        <v>177</v>
      </c>
      <c r="C4229" s="8" t="s">
        <v>66</v>
      </c>
      <c r="D4229" s="7" t="s">
        <v>67</v>
      </c>
      <c r="E4229" s="8" t="s">
        <v>148</v>
      </c>
      <c r="F4229" s="8" t="s">
        <v>123</v>
      </c>
      <c r="G4229" s="8" t="s">
        <v>114</v>
      </c>
      <c r="H4229" s="8" t="s">
        <v>3594</v>
      </c>
      <c r="I4229" s="8" t="s">
        <v>105</v>
      </c>
      <c r="J4229" s="8" t="s">
        <v>92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139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>
        <v>0</v>
      </c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139</v>
      </c>
      <c r="BF4229" s="10">
        <v>25.0805</v>
      </c>
      <c r="BG4229" s="10">
        <v>3486.1895</v>
      </c>
      <c r="BH4229" s="10">
        <v>500</v>
      </c>
      <c r="BI4229" s="8">
        <f t="shared" ref="BI4229:BI4292" si="66">BE4229-N4229-AK4229-AL4229-AM4229-AN4229</f>
        <v>139</v>
      </c>
      <c r="BJ4229" s="8" t="s">
        <v>74</v>
      </c>
      <c r="BK4229" s="10" t="s">
        <v>74</v>
      </c>
    </row>
    <row r="4230" s="2" customFormat="1" ht="13.5" customHeight="1" spans="1:63">
      <c r="A4230" s="6" t="s">
        <v>6279</v>
      </c>
      <c r="B4230" s="7" t="s">
        <v>6276</v>
      </c>
      <c r="C4230" s="8" t="s">
        <v>66</v>
      </c>
      <c r="D4230" s="7" t="s">
        <v>67</v>
      </c>
      <c r="E4230" s="8" t="s">
        <v>68</v>
      </c>
      <c r="F4230" s="8" t="s">
        <v>69</v>
      </c>
      <c r="G4230" s="8" t="s">
        <v>114</v>
      </c>
      <c r="H4230" s="8" t="s">
        <v>6280</v>
      </c>
      <c r="I4230" s="8" t="s">
        <v>105</v>
      </c>
      <c r="J4230" s="8" t="s">
        <v>187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0</v>
      </c>
      <c r="R4230" s="10">
        <v>0</v>
      </c>
      <c r="S4230" s="10">
        <v>0</v>
      </c>
      <c r="T4230" s="10">
        <v>0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0">
        <v>0</v>
      </c>
      <c r="AA4230" s="10">
        <v>0</v>
      </c>
      <c r="AB4230" s="10">
        <v>0</v>
      </c>
      <c r="AC4230" s="10">
        <v>0</v>
      </c>
      <c r="AD4230" s="10">
        <v>0</v>
      </c>
      <c r="AE4230" s="10">
        <v>0</v>
      </c>
      <c r="AF4230" s="10">
        <v>347</v>
      </c>
      <c r="AG4230" s="10">
        <v>0</v>
      </c>
      <c r="AH4230" s="10">
        <v>0</v>
      </c>
      <c r="AI4230" s="10">
        <v>0</v>
      </c>
      <c r="AJ4230" s="10">
        <v>25</v>
      </c>
      <c r="AK4230" s="10">
        <v>300</v>
      </c>
      <c r="AL4230" s="10">
        <v>0</v>
      </c>
      <c r="AM4230" s="10">
        <v>0</v>
      </c>
      <c r="AN4230" s="10">
        <v>0</v>
      </c>
      <c r="AO4230" s="10">
        <v>0</v>
      </c>
      <c r="AP4230" s="10">
        <v>0</v>
      </c>
      <c r="AQ4230" s="10">
        <v>0</v>
      </c>
      <c r="AR4230" s="10">
        <v>0</v>
      </c>
      <c r="AS4230" s="10">
        <v>0</v>
      </c>
      <c r="AT4230" s="10">
        <v>0</v>
      </c>
      <c r="AU4230" s="10">
        <v>0</v>
      </c>
      <c r="AV4230" s="10">
        <v>0</v>
      </c>
      <c r="AW4230" s="10">
        <v>0</v>
      </c>
      <c r="AX4230" s="10">
        <v>0</v>
      </c>
      <c r="AY4230" s="10">
        <v>0</v>
      </c>
      <c r="AZ4230" s="10">
        <v>0</v>
      </c>
      <c r="BA4230" s="10">
        <v>0</v>
      </c>
      <c r="BB4230" s="10">
        <v>20</v>
      </c>
      <c r="BC4230" s="10">
        <v>0</v>
      </c>
      <c r="BD4230" s="10">
        <v>0</v>
      </c>
      <c r="BE4230" s="10">
        <v>692</v>
      </c>
      <c r="BF4230" s="10">
        <v>2.7913</v>
      </c>
      <c r="BG4230" s="10">
        <v>1907.1896</v>
      </c>
      <c r="BH4230" s="10">
        <v>1500</v>
      </c>
      <c r="BI4230" s="8">
        <f t="shared" si="66"/>
        <v>392</v>
      </c>
      <c r="BJ4230" s="8" t="s">
        <v>74</v>
      </c>
      <c r="BK4230" s="10" t="s">
        <v>74</v>
      </c>
    </row>
    <row r="4231" s="2" customFormat="1" ht="13.5" customHeight="1" spans="1:63">
      <c r="A4231" s="6" t="s">
        <v>6281</v>
      </c>
      <c r="B4231" s="7" t="s">
        <v>177</v>
      </c>
      <c r="C4231" s="8" t="s">
        <v>66</v>
      </c>
      <c r="D4231" s="7" t="s">
        <v>67</v>
      </c>
      <c r="E4231" s="8" t="s">
        <v>148</v>
      </c>
      <c r="F4231" s="8" t="s">
        <v>123</v>
      </c>
      <c r="G4231" s="8" t="s">
        <v>114</v>
      </c>
      <c r="H4231" s="8" t="s">
        <v>3783</v>
      </c>
      <c r="I4231" s="8" t="s">
        <v>81</v>
      </c>
      <c r="J4231" s="8" t="s">
        <v>288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1003</v>
      </c>
      <c r="AG4231" s="10">
        <v>0</v>
      </c>
      <c r="AH4231" s="10">
        <v>0</v>
      </c>
      <c r="AI4231" s="10">
        <v>0</v>
      </c>
      <c r="AJ4231" s="10">
        <v>29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>
        <v>0</v>
      </c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70</v>
      </c>
      <c r="BC4231" s="10">
        <v>0</v>
      </c>
      <c r="BD4231" s="10">
        <v>0</v>
      </c>
      <c r="BE4231" s="10">
        <v>1102</v>
      </c>
      <c r="BF4231" s="10">
        <v>33.6295</v>
      </c>
      <c r="BG4231" s="10">
        <v>37059.709</v>
      </c>
      <c r="BH4231" s="10">
        <v>1500</v>
      </c>
      <c r="BI4231" s="8">
        <f t="shared" si="66"/>
        <v>1102</v>
      </c>
      <c r="BJ4231" s="8" t="s">
        <v>74</v>
      </c>
      <c r="BK4231" s="10" t="s">
        <v>74</v>
      </c>
    </row>
    <row r="4232" s="2" customFormat="1" ht="13.5" customHeight="1" spans="1:63">
      <c r="A4232" s="6" t="s">
        <v>6282</v>
      </c>
      <c r="B4232" s="7" t="s">
        <v>132</v>
      </c>
      <c r="C4232" s="8" t="s">
        <v>66</v>
      </c>
      <c r="D4232" s="7" t="s">
        <v>67</v>
      </c>
      <c r="E4232" s="8" t="s">
        <v>148</v>
      </c>
      <c r="F4232" s="8" t="s">
        <v>123</v>
      </c>
      <c r="G4232" s="8" t="s">
        <v>114</v>
      </c>
      <c r="H4232" s="8" t="s">
        <v>6283</v>
      </c>
      <c r="I4232" s="8" t="s">
        <v>72</v>
      </c>
      <c r="J4232" s="8" t="s">
        <v>229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0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>
        <v>0</v>
      </c>
      <c r="AE4232" s="10">
        <v>0</v>
      </c>
      <c r="AF4232" s="10">
        <v>800</v>
      </c>
      <c r="AG4232" s="10">
        <v>0</v>
      </c>
      <c r="AH4232" s="10">
        <v>0</v>
      </c>
      <c r="AI4232" s="10">
        <v>0</v>
      </c>
      <c r="AJ4232" s="10">
        <v>25</v>
      </c>
      <c r="AK4232" s="10">
        <v>0</v>
      </c>
      <c r="AL4232" s="10">
        <v>0</v>
      </c>
      <c r="AM4232" s="10">
        <v>0</v>
      </c>
      <c r="AN4232" s="10">
        <v>0</v>
      </c>
      <c r="AO4232" s="10">
        <v>0</v>
      </c>
      <c r="AP4232" s="10">
        <v>0</v>
      </c>
      <c r="AQ4232" s="10">
        <v>0</v>
      </c>
      <c r="AR4232" s="10">
        <v>0</v>
      </c>
      <c r="AS4232" s="10">
        <v>0</v>
      </c>
      <c r="AT4232" s="10">
        <v>0</v>
      </c>
      <c r="AU4232" s="10">
        <v>0</v>
      </c>
      <c r="AV4232" s="10">
        <v>0</v>
      </c>
      <c r="AW4232" s="10">
        <v>0</v>
      </c>
      <c r="AX4232" s="10">
        <v>0</v>
      </c>
      <c r="AY4232" s="10">
        <v>0</v>
      </c>
      <c r="AZ4232" s="10">
        <v>0</v>
      </c>
      <c r="BA4232" s="10">
        <v>0</v>
      </c>
      <c r="BB4232" s="10">
        <v>20</v>
      </c>
      <c r="BC4232" s="10">
        <v>0</v>
      </c>
      <c r="BD4232" s="10">
        <v>0</v>
      </c>
      <c r="BE4232" s="10">
        <v>845</v>
      </c>
      <c r="BF4232" s="10">
        <v>1.5141</v>
      </c>
      <c r="BG4232" s="10">
        <v>1279.4145</v>
      </c>
      <c r="BH4232" s="10">
        <v>1500</v>
      </c>
      <c r="BI4232" s="8">
        <f t="shared" si="66"/>
        <v>845</v>
      </c>
      <c r="BJ4232" s="8" t="s">
        <v>74</v>
      </c>
      <c r="BK4232" s="10" t="s">
        <v>74</v>
      </c>
    </row>
    <row r="4233" s="2" customFormat="1" ht="13.5" customHeight="1" spans="1:63">
      <c r="A4233" s="6" t="s">
        <v>6284</v>
      </c>
      <c r="B4233" s="7" t="s">
        <v>177</v>
      </c>
      <c r="C4233" s="8" t="s">
        <v>77</v>
      </c>
      <c r="D4233" s="7" t="s">
        <v>67</v>
      </c>
      <c r="E4233" s="8" t="s">
        <v>68</v>
      </c>
      <c r="F4233" s="8" t="s">
        <v>69</v>
      </c>
      <c r="G4233" s="8" t="s">
        <v>114</v>
      </c>
      <c r="H4233" s="8" t="s">
        <v>6285</v>
      </c>
      <c r="I4233" s="8" t="s">
        <v>81</v>
      </c>
      <c r="J4233" s="8" t="s">
        <v>187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>
        <v>0</v>
      </c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915.39</v>
      </c>
      <c r="BA4233" s="10">
        <v>0</v>
      </c>
      <c r="BB4233" s="10">
        <v>0</v>
      </c>
      <c r="BC4233" s="10">
        <v>0</v>
      </c>
      <c r="BD4233" s="10">
        <v>0</v>
      </c>
      <c r="BE4233" s="10">
        <v>915.39</v>
      </c>
      <c r="BF4233" s="10">
        <v>128.49509</v>
      </c>
      <c r="BG4233" s="10">
        <v>117623.12044</v>
      </c>
      <c r="BH4233" s="10">
        <v>0</v>
      </c>
      <c r="BI4233" s="8">
        <f t="shared" si="66"/>
        <v>915.39</v>
      </c>
      <c r="BJ4233" s="8" t="s">
        <v>74</v>
      </c>
      <c r="BK4233" s="10" t="s">
        <v>74</v>
      </c>
    </row>
    <row r="4234" s="2" customFormat="1" ht="13.5" customHeight="1" spans="1:63">
      <c r="A4234" s="6" t="s">
        <v>6286</v>
      </c>
      <c r="B4234" s="7" t="s">
        <v>177</v>
      </c>
      <c r="C4234" s="8" t="s">
        <v>66</v>
      </c>
      <c r="D4234" s="7" t="s">
        <v>67</v>
      </c>
      <c r="E4234" s="8" t="s">
        <v>68</v>
      </c>
      <c r="F4234" s="8" t="s">
        <v>69</v>
      </c>
      <c r="G4234" s="8" t="s">
        <v>114</v>
      </c>
      <c r="H4234" s="8" t="s">
        <v>1136</v>
      </c>
      <c r="I4234" s="8" t="s">
        <v>72</v>
      </c>
      <c r="J4234" s="8" t="s">
        <v>92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0</v>
      </c>
      <c r="Q4234" s="10">
        <v>0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>
        <v>0</v>
      </c>
      <c r="AD4234" s="10">
        <v>0</v>
      </c>
      <c r="AE4234" s="10">
        <v>0</v>
      </c>
      <c r="AF4234" s="10">
        <v>14</v>
      </c>
      <c r="AG4234" s="10">
        <v>0</v>
      </c>
      <c r="AH4234" s="10">
        <v>0</v>
      </c>
      <c r="AI4234" s="10">
        <v>0</v>
      </c>
      <c r="AJ4234" s="10">
        <v>0</v>
      </c>
      <c r="AK4234" s="10">
        <v>0</v>
      </c>
      <c r="AL4234" s="10">
        <v>0</v>
      </c>
      <c r="AM4234" s="10">
        <v>0</v>
      </c>
      <c r="AN4234" s="10">
        <v>0</v>
      </c>
      <c r="AO4234" s="10">
        <v>0</v>
      </c>
      <c r="AP4234" s="10">
        <v>0</v>
      </c>
      <c r="AQ4234" s="10">
        <v>0</v>
      </c>
      <c r="AR4234" s="10">
        <v>0</v>
      </c>
      <c r="AS4234" s="10">
        <v>0</v>
      </c>
      <c r="AT4234" s="10">
        <v>0</v>
      </c>
      <c r="AU4234" s="10">
        <v>0</v>
      </c>
      <c r="AV4234" s="10">
        <v>0</v>
      </c>
      <c r="AW4234" s="10">
        <v>0</v>
      </c>
      <c r="AX4234" s="10">
        <v>0</v>
      </c>
      <c r="AY4234" s="10">
        <v>0</v>
      </c>
      <c r="AZ4234" s="10">
        <v>0</v>
      </c>
      <c r="BA4234" s="10">
        <v>0</v>
      </c>
      <c r="BB4234" s="10">
        <v>0</v>
      </c>
      <c r="BC4234" s="10">
        <v>0</v>
      </c>
      <c r="BD4234" s="10">
        <v>0</v>
      </c>
      <c r="BE4234" s="10">
        <v>14</v>
      </c>
      <c r="BF4234" s="10">
        <v>4.3157</v>
      </c>
      <c r="BG4234" s="10">
        <v>60.4198</v>
      </c>
      <c r="BH4234" s="10">
        <v>0</v>
      </c>
      <c r="BI4234" s="8">
        <f t="shared" si="66"/>
        <v>14</v>
      </c>
      <c r="BJ4234" s="8" t="s">
        <v>74</v>
      </c>
      <c r="BK4234" s="10" t="s">
        <v>74</v>
      </c>
    </row>
    <row r="4235" s="2" customFormat="1" ht="13.5" customHeight="1" spans="1:63">
      <c r="A4235" s="6" t="s">
        <v>6287</v>
      </c>
      <c r="B4235" s="7" t="s">
        <v>177</v>
      </c>
      <c r="C4235" s="8" t="s">
        <v>66</v>
      </c>
      <c r="D4235" s="7" t="s">
        <v>67</v>
      </c>
      <c r="E4235" s="8" t="s">
        <v>122</v>
      </c>
      <c r="F4235" s="8" t="s">
        <v>123</v>
      </c>
      <c r="G4235" s="8" t="s">
        <v>114</v>
      </c>
      <c r="H4235" s="8" t="s">
        <v>1110</v>
      </c>
      <c r="I4235" s="8" t="s">
        <v>72</v>
      </c>
      <c r="J4235" s="8" t="s">
        <v>130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>
        <v>0</v>
      </c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209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>
        <v>0</v>
      </c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209</v>
      </c>
      <c r="BF4235" s="10">
        <v>10.6971</v>
      </c>
      <c r="BG4235" s="10">
        <v>2235.6939</v>
      </c>
      <c r="BH4235" s="10">
        <v>177</v>
      </c>
      <c r="BI4235" s="8">
        <f t="shared" si="66"/>
        <v>209</v>
      </c>
      <c r="BJ4235" s="8" t="s">
        <v>74</v>
      </c>
      <c r="BK4235" s="10" t="s">
        <v>74</v>
      </c>
    </row>
    <row r="4236" s="2" customFormat="1" ht="13.5" customHeight="1" spans="1:63">
      <c r="A4236" s="6" t="s">
        <v>6288</v>
      </c>
      <c r="B4236" s="7" t="s">
        <v>177</v>
      </c>
      <c r="C4236" s="8" t="s">
        <v>66</v>
      </c>
      <c r="D4236" s="7" t="s">
        <v>67</v>
      </c>
      <c r="E4236" s="8" t="s">
        <v>122</v>
      </c>
      <c r="F4236" s="8" t="s">
        <v>123</v>
      </c>
      <c r="G4236" s="8" t="s">
        <v>114</v>
      </c>
      <c r="H4236" s="8" t="s">
        <v>1922</v>
      </c>
      <c r="I4236" s="8" t="s">
        <v>72</v>
      </c>
      <c r="J4236" s="8" t="s">
        <v>92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0</v>
      </c>
      <c r="Q4236" s="10">
        <v>0</v>
      </c>
      <c r="R4236" s="10">
        <v>0</v>
      </c>
      <c r="S4236" s="10">
        <v>0</v>
      </c>
      <c r="T4236" s="10">
        <v>0</v>
      </c>
      <c r="U4236" s="10">
        <v>0</v>
      </c>
      <c r="V4236" s="10">
        <v>0</v>
      </c>
      <c r="W4236" s="10">
        <v>0</v>
      </c>
      <c r="X4236" s="10">
        <v>0</v>
      </c>
      <c r="Y4236" s="10">
        <v>0</v>
      </c>
      <c r="Z4236" s="10">
        <v>0</v>
      </c>
      <c r="AA4236" s="10">
        <v>0</v>
      </c>
      <c r="AB4236" s="10">
        <v>0</v>
      </c>
      <c r="AC4236" s="10">
        <v>0</v>
      </c>
      <c r="AD4236" s="10">
        <v>0</v>
      </c>
      <c r="AE4236" s="10">
        <v>0</v>
      </c>
      <c r="AF4236" s="10">
        <v>221</v>
      </c>
      <c r="AG4236" s="10">
        <v>0</v>
      </c>
      <c r="AH4236" s="10">
        <v>0</v>
      </c>
      <c r="AI4236" s="10">
        <v>0</v>
      </c>
      <c r="AJ4236" s="10">
        <v>13</v>
      </c>
      <c r="AK4236" s="10">
        <v>0</v>
      </c>
      <c r="AL4236" s="10">
        <v>0</v>
      </c>
      <c r="AM4236" s="10">
        <v>0</v>
      </c>
      <c r="AN4236" s="10">
        <v>0</v>
      </c>
      <c r="AO4236" s="10">
        <v>0</v>
      </c>
      <c r="AP4236" s="10">
        <v>0</v>
      </c>
      <c r="AQ4236" s="10">
        <v>0</v>
      </c>
      <c r="AR4236" s="10">
        <v>0</v>
      </c>
      <c r="AS4236" s="10">
        <v>0</v>
      </c>
      <c r="AT4236" s="10">
        <v>0</v>
      </c>
      <c r="AU4236" s="10">
        <v>0</v>
      </c>
      <c r="AV4236" s="10">
        <v>0</v>
      </c>
      <c r="AW4236" s="10">
        <v>0</v>
      </c>
      <c r="AX4236" s="10">
        <v>0</v>
      </c>
      <c r="AY4236" s="10">
        <v>0</v>
      </c>
      <c r="AZ4236" s="10">
        <v>0</v>
      </c>
      <c r="BA4236" s="10">
        <v>0</v>
      </c>
      <c r="BB4236" s="10">
        <v>0</v>
      </c>
      <c r="BC4236" s="10">
        <v>0</v>
      </c>
      <c r="BD4236" s="10">
        <v>0</v>
      </c>
      <c r="BE4236" s="10">
        <v>234</v>
      </c>
      <c r="BF4236" s="10">
        <v>17.1495</v>
      </c>
      <c r="BG4236" s="10">
        <v>4012.983</v>
      </c>
      <c r="BH4236" s="10">
        <v>178</v>
      </c>
      <c r="BI4236" s="8">
        <f t="shared" si="66"/>
        <v>234</v>
      </c>
      <c r="BJ4236" s="8" t="s">
        <v>74</v>
      </c>
      <c r="BK4236" s="10" t="s">
        <v>74</v>
      </c>
    </row>
    <row r="4237" s="2" customFormat="1" ht="13.5" customHeight="1" spans="1:63">
      <c r="A4237" s="6" t="s">
        <v>6289</v>
      </c>
      <c r="B4237" s="7" t="s">
        <v>177</v>
      </c>
      <c r="C4237" s="8" t="s">
        <v>66</v>
      </c>
      <c r="D4237" s="7" t="s">
        <v>67</v>
      </c>
      <c r="E4237" s="8" t="s">
        <v>68</v>
      </c>
      <c r="F4237" s="8" t="s">
        <v>69</v>
      </c>
      <c r="G4237" s="8" t="s">
        <v>114</v>
      </c>
      <c r="H4237" s="8" t="s">
        <v>6290</v>
      </c>
      <c r="I4237" s="8" t="s">
        <v>72</v>
      </c>
      <c r="J4237" s="8" t="s">
        <v>73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>
        <v>0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3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>
        <v>0</v>
      </c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3</v>
      </c>
      <c r="BF4237" s="10">
        <v>5.4796</v>
      </c>
      <c r="BG4237" s="10">
        <v>16.4388</v>
      </c>
      <c r="BH4237" s="10">
        <v>0</v>
      </c>
      <c r="BI4237" s="8">
        <f t="shared" si="66"/>
        <v>3</v>
      </c>
      <c r="BJ4237" s="8" t="s">
        <v>74</v>
      </c>
      <c r="BK4237" s="10" t="s">
        <v>74</v>
      </c>
    </row>
    <row r="4238" s="2" customFormat="1" ht="13.5" customHeight="1" spans="1:63">
      <c r="A4238" s="6" t="s">
        <v>6291</v>
      </c>
      <c r="B4238" s="7" t="s">
        <v>132</v>
      </c>
      <c r="C4238" s="8" t="s">
        <v>66</v>
      </c>
      <c r="D4238" s="7" t="s">
        <v>67</v>
      </c>
      <c r="E4238" s="8" t="s">
        <v>68</v>
      </c>
      <c r="F4238" s="8" t="s">
        <v>69</v>
      </c>
      <c r="G4238" s="8" t="s">
        <v>114</v>
      </c>
      <c r="H4238" s="8" t="s">
        <v>500</v>
      </c>
      <c r="I4238" s="8" t="s">
        <v>105</v>
      </c>
      <c r="J4238" s="8" t="s">
        <v>187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>
        <v>0</v>
      </c>
      <c r="AF4238" s="10">
        <v>197</v>
      </c>
      <c r="AG4238" s="10">
        <v>0</v>
      </c>
      <c r="AH4238" s="10">
        <v>0</v>
      </c>
      <c r="AI4238" s="10">
        <v>0</v>
      </c>
      <c r="AJ4238" s="10">
        <v>51</v>
      </c>
      <c r="AK4238" s="10">
        <v>0</v>
      </c>
      <c r="AL4238" s="10">
        <v>0</v>
      </c>
      <c r="AM4238" s="10">
        <v>0</v>
      </c>
      <c r="AN4238" s="10">
        <v>0</v>
      </c>
      <c r="AO4238" s="10">
        <v>0</v>
      </c>
      <c r="AP4238" s="10">
        <v>0</v>
      </c>
      <c r="AQ4238" s="10">
        <v>0</v>
      </c>
      <c r="AR4238" s="10">
        <v>0</v>
      </c>
      <c r="AS4238" s="10">
        <v>0</v>
      </c>
      <c r="AT4238" s="10">
        <v>0</v>
      </c>
      <c r="AU4238" s="10">
        <v>0</v>
      </c>
      <c r="AV4238" s="10">
        <v>0</v>
      </c>
      <c r="AW4238" s="10">
        <v>0</v>
      </c>
      <c r="AX4238" s="10">
        <v>0</v>
      </c>
      <c r="AY4238" s="10">
        <v>0</v>
      </c>
      <c r="AZ4238" s="10">
        <v>0</v>
      </c>
      <c r="BA4238" s="10">
        <v>0</v>
      </c>
      <c r="BB4238" s="10">
        <v>0</v>
      </c>
      <c r="BC4238" s="10">
        <v>0</v>
      </c>
      <c r="BD4238" s="10">
        <v>0</v>
      </c>
      <c r="BE4238" s="10">
        <v>248</v>
      </c>
      <c r="BF4238" s="10">
        <v>7.622</v>
      </c>
      <c r="BG4238" s="10">
        <v>1890.256</v>
      </c>
      <c r="BH4238" s="10">
        <v>667</v>
      </c>
      <c r="BI4238" s="8">
        <f t="shared" si="66"/>
        <v>248</v>
      </c>
      <c r="BJ4238" s="8" t="s">
        <v>74</v>
      </c>
      <c r="BK4238" s="10" t="s">
        <v>74</v>
      </c>
    </row>
    <row r="4239" s="2" customFormat="1" ht="13.5" customHeight="1" spans="1:63">
      <c r="A4239" s="6" t="s">
        <v>6292</v>
      </c>
      <c r="B4239" s="7" t="s">
        <v>177</v>
      </c>
      <c r="C4239" s="8" t="s">
        <v>66</v>
      </c>
      <c r="D4239" s="7" t="s">
        <v>67</v>
      </c>
      <c r="E4239" s="8" t="s">
        <v>122</v>
      </c>
      <c r="F4239" s="8" t="s">
        <v>123</v>
      </c>
      <c r="G4239" s="8" t="s">
        <v>114</v>
      </c>
      <c r="H4239" s="8" t="s">
        <v>1882</v>
      </c>
      <c r="I4239" s="8" t="s">
        <v>81</v>
      </c>
      <c r="J4239" s="8" t="s">
        <v>187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>
        <v>0</v>
      </c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168</v>
      </c>
      <c r="AG4239" s="10">
        <v>0</v>
      </c>
      <c r="AH4239" s="10">
        <v>0</v>
      </c>
      <c r="AI4239" s="10">
        <v>0</v>
      </c>
      <c r="AJ4239" s="10">
        <v>10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>
        <v>0</v>
      </c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178</v>
      </c>
      <c r="BF4239" s="10">
        <v>39.7374</v>
      </c>
      <c r="BG4239" s="10">
        <v>7073.2572</v>
      </c>
      <c r="BH4239" s="10">
        <v>200</v>
      </c>
      <c r="BI4239" s="8">
        <f t="shared" si="66"/>
        <v>178</v>
      </c>
      <c r="BJ4239" s="8" t="s">
        <v>74</v>
      </c>
      <c r="BK4239" s="10" t="s">
        <v>74</v>
      </c>
    </row>
    <row r="4240" s="2" customFormat="1" ht="13.5" customHeight="1" spans="1:63">
      <c r="A4240" s="6" t="s">
        <v>6293</v>
      </c>
      <c r="B4240" s="7" t="s">
        <v>177</v>
      </c>
      <c r="C4240" s="8" t="s">
        <v>66</v>
      </c>
      <c r="D4240" s="7" t="s">
        <v>67</v>
      </c>
      <c r="E4240" s="8" t="s">
        <v>68</v>
      </c>
      <c r="F4240" s="8" t="s">
        <v>69</v>
      </c>
      <c r="G4240" s="8" t="s">
        <v>114</v>
      </c>
      <c r="H4240" s="8" t="s">
        <v>1357</v>
      </c>
      <c r="I4240" s="8" t="s">
        <v>72</v>
      </c>
      <c r="J4240" s="8" t="s">
        <v>130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0</v>
      </c>
      <c r="Q4240" s="10">
        <v>0</v>
      </c>
      <c r="R4240" s="10">
        <v>0</v>
      </c>
      <c r="S4240" s="10">
        <v>0</v>
      </c>
      <c r="T4240" s="10">
        <v>0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0">
        <v>0</v>
      </c>
      <c r="AA4240" s="10">
        <v>0</v>
      </c>
      <c r="AB4240" s="10">
        <v>0</v>
      </c>
      <c r="AC4240" s="10">
        <v>0</v>
      </c>
      <c r="AD4240" s="10">
        <v>0</v>
      </c>
      <c r="AE4240" s="10">
        <v>0</v>
      </c>
      <c r="AF4240" s="10">
        <v>190</v>
      </c>
      <c r="AG4240" s="10">
        <v>0</v>
      </c>
      <c r="AH4240" s="10">
        <v>0</v>
      </c>
      <c r="AI4240" s="10">
        <v>0</v>
      </c>
      <c r="AJ4240" s="10">
        <v>5</v>
      </c>
      <c r="AK4240" s="10">
        <v>50</v>
      </c>
      <c r="AL4240" s="10">
        <v>0</v>
      </c>
      <c r="AM4240" s="10">
        <v>0</v>
      </c>
      <c r="AN4240" s="10">
        <v>0</v>
      </c>
      <c r="AO4240" s="10">
        <v>0</v>
      </c>
      <c r="AP4240" s="10">
        <v>0</v>
      </c>
      <c r="AQ4240" s="10">
        <v>0</v>
      </c>
      <c r="AR4240" s="10">
        <v>0</v>
      </c>
      <c r="AS4240" s="10">
        <v>0</v>
      </c>
      <c r="AT4240" s="10">
        <v>0</v>
      </c>
      <c r="AU4240" s="10">
        <v>0</v>
      </c>
      <c r="AV4240" s="10">
        <v>0</v>
      </c>
      <c r="AW4240" s="10">
        <v>0</v>
      </c>
      <c r="AX4240" s="10">
        <v>0</v>
      </c>
      <c r="AY4240" s="10">
        <v>0</v>
      </c>
      <c r="AZ4240" s="10">
        <v>0</v>
      </c>
      <c r="BA4240" s="10">
        <v>0</v>
      </c>
      <c r="BB4240" s="10">
        <v>0</v>
      </c>
      <c r="BC4240" s="10">
        <v>0</v>
      </c>
      <c r="BD4240" s="10">
        <v>0</v>
      </c>
      <c r="BE4240" s="10">
        <v>245</v>
      </c>
      <c r="BF4240" s="10">
        <v>3.5535</v>
      </c>
      <c r="BG4240" s="10">
        <v>865.4325</v>
      </c>
      <c r="BH4240" s="10">
        <v>290</v>
      </c>
      <c r="BI4240" s="8">
        <f t="shared" si="66"/>
        <v>195</v>
      </c>
      <c r="BJ4240" s="8" t="s">
        <v>74</v>
      </c>
      <c r="BK4240" s="10" t="s">
        <v>74</v>
      </c>
    </row>
    <row r="4241" s="2" customFormat="1" ht="13.5" customHeight="1" spans="1:63">
      <c r="A4241" s="6" t="s">
        <v>6294</v>
      </c>
      <c r="B4241" s="7" t="s">
        <v>177</v>
      </c>
      <c r="C4241" s="8" t="s">
        <v>66</v>
      </c>
      <c r="D4241" s="7" t="s">
        <v>67</v>
      </c>
      <c r="E4241" s="8" t="s">
        <v>68</v>
      </c>
      <c r="F4241" s="8" t="s">
        <v>69</v>
      </c>
      <c r="G4241" s="8" t="s">
        <v>114</v>
      </c>
      <c r="H4241" s="8" t="s">
        <v>347</v>
      </c>
      <c r="I4241" s="8" t="s">
        <v>72</v>
      </c>
      <c r="J4241" s="8" t="s">
        <v>130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>
        <v>0</v>
      </c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195</v>
      </c>
      <c r="AG4241" s="10">
        <v>0</v>
      </c>
      <c r="AH4241" s="10">
        <v>0</v>
      </c>
      <c r="AI4241" s="10">
        <v>0</v>
      </c>
      <c r="AJ4241" s="10">
        <v>5</v>
      </c>
      <c r="AK4241" s="10">
        <v>50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>
        <v>0</v>
      </c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250</v>
      </c>
      <c r="BF4241" s="10">
        <v>3.8419</v>
      </c>
      <c r="BG4241" s="10">
        <v>954.88</v>
      </c>
      <c r="BH4241" s="10">
        <v>290</v>
      </c>
      <c r="BI4241" s="8">
        <f t="shared" si="66"/>
        <v>200</v>
      </c>
      <c r="BJ4241" s="8" t="s">
        <v>74</v>
      </c>
      <c r="BK4241" s="10" t="s">
        <v>74</v>
      </c>
    </row>
    <row r="4242" s="2" customFormat="1" ht="13.5" customHeight="1" spans="1:63">
      <c r="A4242" s="6" t="s">
        <v>6295</v>
      </c>
      <c r="B4242" s="7" t="s">
        <v>177</v>
      </c>
      <c r="C4242" s="8" t="s">
        <v>66</v>
      </c>
      <c r="D4242" s="7" t="s">
        <v>11</v>
      </c>
      <c r="E4242" s="8" t="s">
        <v>178</v>
      </c>
      <c r="F4242" s="8" t="s">
        <v>123</v>
      </c>
      <c r="G4242" s="8" t="s">
        <v>110</v>
      </c>
      <c r="H4242" s="8" t="s">
        <v>111</v>
      </c>
      <c r="I4242" s="8" t="s">
        <v>11</v>
      </c>
      <c r="J4242" s="8" t="s">
        <v>73</v>
      </c>
      <c r="K4242" s="10">
        <v>6</v>
      </c>
      <c r="L4242" s="10">
        <v>0</v>
      </c>
      <c r="M4242" s="10">
        <v>0</v>
      </c>
      <c r="N4242" s="10">
        <v>0</v>
      </c>
      <c r="O4242" s="10">
        <v>0</v>
      </c>
      <c r="P4242" s="10">
        <v>0</v>
      </c>
      <c r="Q4242" s="10">
        <v>0</v>
      </c>
      <c r="R4242" s="10">
        <v>0</v>
      </c>
      <c r="S4242" s="10">
        <v>0</v>
      </c>
      <c r="T4242" s="10">
        <v>0</v>
      </c>
      <c r="U4242" s="10">
        <v>0</v>
      </c>
      <c r="V4242" s="10">
        <v>0</v>
      </c>
      <c r="W4242" s="10">
        <v>0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>
        <v>0</v>
      </c>
      <c r="AD4242" s="10">
        <v>0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0</v>
      </c>
      <c r="AK4242" s="10">
        <v>0</v>
      </c>
      <c r="AL4242" s="10">
        <v>0</v>
      </c>
      <c r="AM4242" s="10">
        <v>0</v>
      </c>
      <c r="AN4242" s="10">
        <v>0</v>
      </c>
      <c r="AO4242" s="10">
        <v>0</v>
      </c>
      <c r="AP4242" s="10">
        <v>0</v>
      </c>
      <c r="AQ4242" s="10">
        <v>0</v>
      </c>
      <c r="AR4242" s="10">
        <v>0</v>
      </c>
      <c r="AS4242" s="10">
        <v>0</v>
      </c>
      <c r="AT4242" s="10">
        <v>0</v>
      </c>
      <c r="AU4242" s="10">
        <v>0</v>
      </c>
      <c r="AV4242" s="10">
        <v>0</v>
      </c>
      <c r="AW4242" s="10">
        <v>0</v>
      </c>
      <c r="AX4242" s="10">
        <v>0</v>
      </c>
      <c r="AY4242" s="10">
        <v>0</v>
      </c>
      <c r="AZ4242" s="10">
        <v>0</v>
      </c>
      <c r="BA4242" s="10">
        <v>0</v>
      </c>
      <c r="BB4242" s="10">
        <v>0</v>
      </c>
      <c r="BC4242" s="10">
        <v>0</v>
      </c>
      <c r="BD4242" s="10">
        <v>0</v>
      </c>
      <c r="BE4242" s="10">
        <v>6</v>
      </c>
      <c r="BF4242" s="10">
        <v>25.88869</v>
      </c>
      <c r="BG4242" s="10">
        <v>155.33214</v>
      </c>
      <c r="BH4242" s="10">
        <v>0</v>
      </c>
      <c r="BI4242" s="8">
        <f t="shared" si="66"/>
        <v>6</v>
      </c>
      <c r="BJ4242" s="8" t="s">
        <v>112</v>
      </c>
      <c r="BK4242" s="10" t="s">
        <v>74</v>
      </c>
    </row>
    <row r="4243" s="2" customFormat="1" ht="13.5" customHeight="1" spans="1:63">
      <c r="A4243" s="6" t="s">
        <v>6296</v>
      </c>
      <c r="B4243" s="7" t="s">
        <v>177</v>
      </c>
      <c r="C4243" s="8" t="s">
        <v>66</v>
      </c>
      <c r="D4243" s="7" t="s">
        <v>67</v>
      </c>
      <c r="E4243" s="8" t="s">
        <v>148</v>
      </c>
      <c r="F4243" s="8" t="s">
        <v>123</v>
      </c>
      <c r="G4243" s="8" t="s">
        <v>114</v>
      </c>
      <c r="H4243" s="8" t="s">
        <v>1103</v>
      </c>
      <c r="I4243" s="8" t="s">
        <v>72</v>
      </c>
      <c r="J4243" s="8" t="s">
        <v>73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>
        <v>0</v>
      </c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17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>
        <v>0</v>
      </c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17</v>
      </c>
      <c r="BF4243" s="10">
        <v>17.5821</v>
      </c>
      <c r="BG4243" s="10">
        <v>298.8957</v>
      </c>
      <c r="BH4243" s="10">
        <v>7</v>
      </c>
      <c r="BI4243" s="8">
        <f t="shared" si="66"/>
        <v>17</v>
      </c>
      <c r="BJ4243" s="8" t="s">
        <v>74</v>
      </c>
      <c r="BK4243" s="10" t="s">
        <v>74</v>
      </c>
    </row>
    <row r="4244" s="2" customFormat="1" ht="13.5" customHeight="1" spans="1:63">
      <c r="A4244" s="6" t="s">
        <v>6297</v>
      </c>
      <c r="B4244" s="7" t="s">
        <v>198</v>
      </c>
      <c r="C4244" s="8" t="s">
        <v>66</v>
      </c>
      <c r="D4244" s="7" t="s">
        <v>67</v>
      </c>
      <c r="E4244" s="8" t="s">
        <v>68</v>
      </c>
      <c r="F4244" s="8" t="s">
        <v>136</v>
      </c>
      <c r="G4244" s="8" t="s">
        <v>79</v>
      </c>
      <c r="H4244" s="8" t="s">
        <v>5243</v>
      </c>
      <c r="I4244" s="8" t="s">
        <v>74</v>
      </c>
      <c r="J4244" s="8" t="s">
        <v>187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500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0</v>
      </c>
      <c r="AE4244" s="10">
        <v>0</v>
      </c>
      <c r="AF4244" s="10">
        <v>0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  <c r="AL4244" s="10">
        <v>0</v>
      </c>
      <c r="AM4244" s="10">
        <v>0</v>
      </c>
      <c r="AN4244" s="10">
        <v>0</v>
      </c>
      <c r="AO4244" s="10">
        <v>0</v>
      </c>
      <c r="AP4244" s="10">
        <v>0</v>
      </c>
      <c r="AQ4244" s="10">
        <v>0</v>
      </c>
      <c r="AR4244" s="10">
        <v>0</v>
      </c>
      <c r="AS4244" s="10">
        <v>0</v>
      </c>
      <c r="AT4244" s="10">
        <v>0</v>
      </c>
      <c r="AU4244" s="10">
        <v>0</v>
      </c>
      <c r="AV4244" s="10">
        <v>0</v>
      </c>
      <c r="AW4244" s="10">
        <v>0</v>
      </c>
      <c r="AX4244" s="10">
        <v>0</v>
      </c>
      <c r="AY4244" s="10">
        <v>0</v>
      </c>
      <c r="AZ4244" s="10">
        <v>0</v>
      </c>
      <c r="BA4244" s="10">
        <v>0</v>
      </c>
      <c r="BB4244" s="10">
        <v>0</v>
      </c>
      <c r="BC4244" s="10">
        <v>0</v>
      </c>
      <c r="BD4244" s="10">
        <v>0</v>
      </c>
      <c r="BE4244" s="10">
        <v>500</v>
      </c>
      <c r="BF4244" s="10">
        <v>0.0412</v>
      </c>
      <c r="BG4244" s="10">
        <v>20.6</v>
      </c>
      <c r="BH4244" s="10">
        <v>0</v>
      </c>
      <c r="BI4244" s="8">
        <f t="shared" si="66"/>
        <v>500</v>
      </c>
      <c r="BJ4244" s="8" t="s">
        <v>74</v>
      </c>
      <c r="BK4244" s="10" t="s">
        <v>74</v>
      </c>
    </row>
    <row r="4245" s="2" customFormat="1" ht="13.5" customHeight="1" spans="1:63">
      <c r="A4245" s="6" t="s">
        <v>6298</v>
      </c>
      <c r="B4245" s="7" t="s">
        <v>135</v>
      </c>
      <c r="C4245" s="8" t="s">
        <v>66</v>
      </c>
      <c r="D4245" s="7" t="s">
        <v>67</v>
      </c>
      <c r="E4245" s="8" t="s">
        <v>68</v>
      </c>
      <c r="F4245" s="8" t="s">
        <v>136</v>
      </c>
      <c r="G4245" s="8" t="s">
        <v>79</v>
      </c>
      <c r="H4245" s="8" t="s">
        <v>6299</v>
      </c>
      <c r="I4245" s="8" t="s">
        <v>72</v>
      </c>
      <c r="J4245" s="8" t="s">
        <v>73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>
        <v>0</v>
      </c>
      <c r="X4245" s="10">
        <v>31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>
        <v>0</v>
      </c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31</v>
      </c>
      <c r="BF4245" s="10">
        <v>7.1379</v>
      </c>
      <c r="BG4245" s="10">
        <v>221.2749</v>
      </c>
      <c r="BH4245" s="10">
        <v>10</v>
      </c>
      <c r="BI4245" s="8">
        <f t="shared" si="66"/>
        <v>31</v>
      </c>
      <c r="BJ4245" s="8" t="s">
        <v>74</v>
      </c>
      <c r="BK4245" s="10" t="s">
        <v>74</v>
      </c>
    </row>
    <row r="4246" s="2" customFormat="1" ht="13.5" customHeight="1" spans="1:63">
      <c r="A4246" s="6" t="s">
        <v>6300</v>
      </c>
      <c r="B4246" s="7" t="s">
        <v>135</v>
      </c>
      <c r="C4246" s="8" t="s">
        <v>66</v>
      </c>
      <c r="D4246" s="7" t="s">
        <v>67</v>
      </c>
      <c r="E4246" s="8" t="s">
        <v>68</v>
      </c>
      <c r="F4246" s="8" t="s">
        <v>136</v>
      </c>
      <c r="G4246" s="8" t="s">
        <v>79</v>
      </c>
      <c r="H4246" s="8" t="s">
        <v>6301</v>
      </c>
      <c r="I4246" s="8" t="s">
        <v>72</v>
      </c>
      <c r="J4246" s="8" t="s">
        <v>73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0</v>
      </c>
      <c r="Q4246" s="10">
        <v>0</v>
      </c>
      <c r="R4246" s="10">
        <v>0</v>
      </c>
      <c r="S4246" s="10">
        <v>0</v>
      </c>
      <c r="T4246" s="10">
        <v>0</v>
      </c>
      <c r="U4246" s="10">
        <v>0</v>
      </c>
      <c r="V4246" s="10">
        <v>0</v>
      </c>
      <c r="W4246" s="10">
        <v>0</v>
      </c>
      <c r="X4246" s="10">
        <v>162</v>
      </c>
      <c r="Y4246" s="10">
        <v>0</v>
      </c>
      <c r="Z4246" s="10">
        <v>0</v>
      </c>
      <c r="AA4246" s="10">
        <v>0</v>
      </c>
      <c r="AB4246" s="10">
        <v>0</v>
      </c>
      <c r="AC4246" s="10">
        <v>0</v>
      </c>
      <c r="AD4246" s="10">
        <v>0</v>
      </c>
      <c r="AE4246" s="10">
        <v>0</v>
      </c>
      <c r="AF4246" s="10">
        <v>0</v>
      </c>
      <c r="AG4246" s="10">
        <v>0</v>
      </c>
      <c r="AH4246" s="10">
        <v>0</v>
      </c>
      <c r="AI4246" s="10">
        <v>0</v>
      </c>
      <c r="AJ4246" s="10">
        <v>0</v>
      </c>
      <c r="AK4246" s="10">
        <v>0</v>
      </c>
      <c r="AL4246" s="10">
        <v>0</v>
      </c>
      <c r="AM4246" s="10">
        <v>0</v>
      </c>
      <c r="AN4246" s="10">
        <v>0</v>
      </c>
      <c r="AO4246" s="10">
        <v>0</v>
      </c>
      <c r="AP4246" s="10">
        <v>0</v>
      </c>
      <c r="AQ4246" s="10">
        <v>0</v>
      </c>
      <c r="AR4246" s="10">
        <v>0</v>
      </c>
      <c r="AS4246" s="10">
        <v>0</v>
      </c>
      <c r="AT4246" s="10">
        <v>0</v>
      </c>
      <c r="AU4246" s="10">
        <v>0</v>
      </c>
      <c r="AV4246" s="10">
        <v>0</v>
      </c>
      <c r="AW4246" s="10">
        <v>0</v>
      </c>
      <c r="AX4246" s="10">
        <v>0</v>
      </c>
      <c r="AY4246" s="10">
        <v>0</v>
      </c>
      <c r="AZ4246" s="10">
        <v>0</v>
      </c>
      <c r="BA4246" s="10">
        <v>0</v>
      </c>
      <c r="BB4246" s="10">
        <v>0</v>
      </c>
      <c r="BC4246" s="10">
        <v>0</v>
      </c>
      <c r="BD4246" s="10">
        <v>0</v>
      </c>
      <c r="BE4246" s="10">
        <v>162</v>
      </c>
      <c r="BF4246" s="10">
        <v>7.1379</v>
      </c>
      <c r="BG4246" s="10">
        <v>1156.3398</v>
      </c>
      <c r="BH4246" s="10">
        <v>133</v>
      </c>
      <c r="BI4246" s="8">
        <f t="shared" si="66"/>
        <v>162</v>
      </c>
      <c r="BJ4246" s="8" t="s">
        <v>74</v>
      </c>
      <c r="BK4246" s="10" t="s">
        <v>74</v>
      </c>
    </row>
    <row r="4247" s="2" customFormat="1" ht="13.5" customHeight="1" spans="1:63">
      <c r="A4247" s="6" t="s">
        <v>6302</v>
      </c>
      <c r="B4247" s="7" t="s">
        <v>198</v>
      </c>
      <c r="C4247" s="8" t="s">
        <v>66</v>
      </c>
      <c r="D4247" s="7" t="s">
        <v>141</v>
      </c>
      <c r="E4247" s="8" t="s">
        <v>68</v>
      </c>
      <c r="F4247" s="8" t="s">
        <v>136</v>
      </c>
      <c r="G4247" s="8" t="s">
        <v>79</v>
      </c>
      <c r="H4247" s="8" t="s">
        <v>74</v>
      </c>
      <c r="I4247" s="8" t="s">
        <v>144</v>
      </c>
      <c r="J4247" s="8" t="s">
        <v>73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>
        <v>0</v>
      </c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33</v>
      </c>
      <c r="BD4247" s="10">
        <v>0</v>
      </c>
      <c r="BE4247" s="10">
        <v>33</v>
      </c>
      <c r="BF4247" s="10">
        <v>1.3287</v>
      </c>
      <c r="BG4247" s="10">
        <v>43.8471</v>
      </c>
      <c r="BH4247" s="10">
        <v>0</v>
      </c>
      <c r="BI4247" s="8">
        <f t="shared" si="66"/>
        <v>33</v>
      </c>
      <c r="BJ4247" s="8" t="s">
        <v>264</v>
      </c>
      <c r="BK4247" s="10" t="s">
        <v>74</v>
      </c>
    </row>
    <row r="4248" s="2" customFormat="1" ht="13.5" customHeight="1" spans="1:63">
      <c r="A4248" s="6" t="s">
        <v>6303</v>
      </c>
      <c r="B4248" s="7" t="s">
        <v>198</v>
      </c>
      <c r="C4248" s="8" t="s">
        <v>66</v>
      </c>
      <c r="D4248" s="7" t="s">
        <v>67</v>
      </c>
      <c r="E4248" s="8" t="s">
        <v>68</v>
      </c>
      <c r="F4248" s="8" t="s">
        <v>136</v>
      </c>
      <c r="G4248" s="8" t="s">
        <v>79</v>
      </c>
      <c r="H4248" s="8" t="s">
        <v>5243</v>
      </c>
      <c r="I4248" s="8" t="s">
        <v>74</v>
      </c>
      <c r="J4248" s="8" t="s">
        <v>187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0</v>
      </c>
      <c r="R4248" s="10">
        <v>0</v>
      </c>
      <c r="S4248" s="10">
        <v>0</v>
      </c>
      <c r="T4248" s="10">
        <v>0</v>
      </c>
      <c r="U4248" s="10">
        <v>0</v>
      </c>
      <c r="V4248" s="10">
        <v>0</v>
      </c>
      <c r="W4248" s="10">
        <v>0</v>
      </c>
      <c r="X4248" s="10">
        <v>0</v>
      </c>
      <c r="Y4248" s="10">
        <v>0</v>
      </c>
      <c r="Z4248" s="10">
        <v>0</v>
      </c>
      <c r="AA4248" s="10">
        <v>0</v>
      </c>
      <c r="AB4248" s="10">
        <v>100</v>
      </c>
      <c r="AC4248" s="10">
        <v>0</v>
      </c>
      <c r="AD4248" s="10">
        <v>0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J4248" s="10">
        <v>0</v>
      </c>
      <c r="AK4248" s="10">
        <v>0</v>
      </c>
      <c r="AL4248" s="10">
        <v>0</v>
      </c>
      <c r="AM4248" s="10">
        <v>0</v>
      </c>
      <c r="AN4248" s="10">
        <v>0</v>
      </c>
      <c r="AO4248" s="10">
        <v>0</v>
      </c>
      <c r="AP4248" s="10">
        <v>0</v>
      </c>
      <c r="AQ4248" s="10">
        <v>0</v>
      </c>
      <c r="AR4248" s="10">
        <v>0</v>
      </c>
      <c r="AS4248" s="10">
        <v>0</v>
      </c>
      <c r="AT4248" s="10">
        <v>0</v>
      </c>
      <c r="AU4248" s="10">
        <v>0</v>
      </c>
      <c r="AV4248" s="10">
        <v>0</v>
      </c>
      <c r="AW4248" s="10">
        <v>0</v>
      </c>
      <c r="AX4248" s="10">
        <v>0</v>
      </c>
      <c r="AY4248" s="10">
        <v>0</v>
      </c>
      <c r="AZ4248" s="10">
        <v>0</v>
      </c>
      <c r="BA4248" s="10">
        <v>0</v>
      </c>
      <c r="BB4248" s="10">
        <v>0</v>
      </c>
      <c r="BC4248" s="10">
        <v>0</v>
      </c>
      <c r="BD4248" s="10">
        <v>0</v>
      </c>
      <c r="BE4248" s="10">
        <v>100</v>
      </c>
      <c r="BF4248" s="10">
        <v>0.9682</v>
      </c>
      <c r="BG4248" s="10">
        <v>96.82</v>
      </c>
      <c r="BH4248" s="10">
        <v>0</v>
      </c>
      <c r="BI4248" s="8">
        <f t="shared" si="66"/>
        <v>100</v>
      </c>
      <c r="BJ4248" s="8" t="s">
        <v>74</v>
      </c>
      <c r="BK4248" s="10" t="s">
        <v>74</v>
      </c>
    </row>
    <row r="4249" s="2" customFormat="1" ht="13.5" customHeight="1" spans="1:63">
      <c r="A4249" s="6" t="s">
        <v>6304</v>
      </c>
      <c r="B4249" s="7" t="s">
        <v>198</v>
      </c>
      <c r="C4249" s="8" t="s">
        <v>66</v>
      </c>
      <c r="D4249" s="7" t="s">
        <v>67</v>
      </c>
      <c r="E4249" s="8" t="s">
        <v>68</v>
      </c>
      <c r="F4249" s="8" t="s">
        <v>136</v>
      </c>
      <c r="G4249" s="8" t="s">
        <v>79</v>
      </c>
      <c r="H4249" s="8" t="s">
        <v>6305</v>
      </c>
      <c r="I4249" s="8" t="s">
        <v>72</v>
      </c>
      <c r="J4249" s="8" t="s">
        <v>73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>
        <v>0</v>
      </c>
      <c r="X4249" s="10">
        <v>15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>
        <v>0</v>
      </c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15</v>
      </c>
      <c r="BF4249" s="10">
        <v>3.0179</v>
      </c>
      <c r="BG4249" s="10">
        <v>45.2685</v>
      </c>
      <c r="BH4249" s="10">
        <v>8</v>
      </c>
      <c r="BI4249" s="8">
        <f t="shared" si="66"/>
        <v>15</v>
      </c>
      <c r="BJ4249" s="8" t="s">
        <v>74</v>
      </c>
      <c r="BK4249" s="10" t="s">
        <v>74</v>
      </c>
    </row>
    <row r="4250" s="2" customFormat="1" ht="13.5" customHeight="1" spans="1:63">
      <c r="A4250" s="6" t="s">
        <v>6306</v>
      </c>
      <c r="B4250" s="7" t="s">
        <v>198</v>
      </c>
      <c r="C4250" s="8" t="s">
        <v>66</v>
      </c>
      <c r="D4250" s="7" t="s">
        <v>67</v>
      </c>
      <c r="E4250" s="8" t="s">
        <v>68</v>
      </c>
      <c r="F4250" s="8" t="s">
        <v>136</v>
      </c>
      <c r="G4250" s="8" t="s">
        <v>79</v>
      </c>
      <c r="H4250" s="8" t="s">
        <v>6307</v>
      </c>
      <c r="I4250" s="8" t="s">
        <v>72</v>
      </c>
      <c r="J4250" s="8" t="s">
        <v>73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17</v>
      </c>
      <c r="Y4250" s="10">
        <v>0</v>
      </c>
      <c r="Z4250" s="10">
        <v>0</v>
      </c>
      <c r="AA4250" s="10">
        <v>0</v>
      </c>
      <c r="AB4250" s="10">
        <v>0</v>
      </c>
      <c r="AC4250" s="10">
        <v>0</v>
      </c>
      <c r="AD4250" s="10">
        <v>0</v>
      </c>
      <c r="AE4250" s="10">
        <v>0</v>
      </c>
      <c r="AF4250" s="10">
        <v>0</v>
      </c>
      <c r="AG4250" s="10">
        <v>0</v>
      </c>
      <c r="AH4250" s="10">
        <v>0</v>
      </c>
      <c r="AI4250" s="10">
        <v>0</v>
      </c>
      <c r="AJ4250" s="10">
        <v>0</v>
      </c>
      <c r="AK4250" s="10">
        <v>0</v>
      </c>
      <c r="AL4250" s="10">
        <v>0</v>
      </c>
      <c r="AM4250" s="10">
        <v>0</v>
      </c>
      <c r="AN4250" s="10">
        <v>0</v>
      </c>
      <c r="AO4250" s="10">
        <v>0</v>
      </c>
      <c r="AP4250" s="10">
        <v>0</v>
      </c>
      <c r="AQ4250" s="10">
        <v>0</v>
      </c>
      <c r="AR4250" s="10">
        <v>0</v>
      </c>
      <c r="AS4250" s="10">
        <v>0</v>
      </c>
      <c r="AT4250" s="10">
        <v>0</v>
      </c>
      <c r="AU4250" s="10">
        <v>0</v>
      </c>
      <c r="AV4250" s="10">
        <v>0</v>
      </c>
      <c r="AW4250" s="10">
        <v>0</v>
      </c>
      <c r="AX4250" s="10">
        <v>0</v>
      </c>
      <c r="AY4250" s="10">
        <v>0</v>
      </c>
      <c r="AZ4250" s="10">
        <v>0</v>
      </c>
      <c r="BA4250" s="10">
        <v>0</v>
      </c>
      <c r="BB4250" s="10">
        <v>0</v>
      </c>
      <c r="BC4250" s="10">
        <v>0</v>
      </c>
      <c r="BD4250" s="10">
        <v>0</v>
      </c>
      <c r="BE4250" s="10">
        <v>17</v>
      </c>
      <c r="BF4250" s="10">
        <v>3.0179</v>
      </c>
      <c r="BG4250" s="10">
        <v>51.3043</v>
      </c>
      <c r="BH4250" s="10">
        <v>11</v>
      </c>
      <c r="BI4250" s="8">
        <f t="shared" si="66"/>
        <v>17</v>
      </c>
      <c r="BJ4250" s="8" t="s">
        <v>74</v>
      </c>
      <c r="BK4250" s="10" t="s">
        <v>74</v>
      </c>
    </row>
    <row r="4251" s="2" customFormat="1" ht="13.5" customHeight="1" spans="1:63">
      <c r="A4251" s="6" t="s">
        <v>6308</v>
      </c>
      <c r="B4251" s="7" t="s">
        <v>135</v>
      </c>
      <c r="C4251" s="8" t="s">
        <v>66</v>
      </c>
      <c r="D4251" s="7" t="s">
        <v>67</v>
      </c>
      <c r="E4251" s="8" t="s">
        <v>68</v>
      </c>
      <c r="F4251" s="8" t="s">
        <v>136</v>
      </c>
      <c r="G4251" s="8" t="s">
        <v>79</v>
      </c>
      <c r="H4251" s="8" t="s">
        <v>6309</v>
      </c>
      <c r="I4251" s="8" t="s">
        <v>72</v>
      </c>
      <c r="J4251" s="8" t="s">
        <v>92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0</v>
      </c>
      <c r="X4251" s="10">
        <v>104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>
        <v>0</v>
      </c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104</v>
      </c>
      <c r="BF4251" s="10">
        <v>1.751</v>
      </c>
      <c r="BG4251" s="10">
        <v>182.104</v>
      </c>
      <c r="BH4251" s="10">
        <v>80</v>
      </c>
      <c r="BI4251" s="8">
        <f t="shared" si="66"/>
        <v>104</v>
      </c>
      <c r="BJ4251" s="8" t="s">
        <v>74</v>
      </c>
      <c r="BK4251" s="10" t="s">
        <v>74</v>
      </c>
    </row>
    <row r="4252" s="2" customFormat="1" ht="13.5" customHeight="1" spans="1:63">
      <c r="A4252" s="6" t="s">
        <v>6310</v>
      </c>
      <c r="B4252" s="7" t="s">
        <v>135</v>
      </c>
      <c r="C4252" s="8" t="s">
        <v>66</v>
      </c>
      <c r="D4252" s="7" t="s">
        <v>67</v>
      </c>
      <c r="E4252" s="8" t="s">
        <v>68</v>
      </c>
      <c r="F4252" s="8" t="s">
        <v>136</v>
      </c>
      <c r="G4252" s="8" t="s">
        <v>79</v>
      </c>
      <c r="H4252" s="8" t="s">
        <v>6311</v>
      </c>
      <c r="I4252" s="8" t="s">
        <v>72</v>
      </c>
      <c r="J4252" s="8" t="s">
        <v>73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0</v>
      </c>
      <c r="R4252" s="10">
        <v>0</v>
      </c>
      <c r="S4252" s="10">
        <v>0</v>
      </c>
      <c r="T4252" s="10">
        <v>0</v>
      </c>
      <c r="U4252" s="10">
        <v>0</v>
      </c>
      <c r="V4252" s="10">
        <v>0</v>
      </c>
      <c r="W4252" s="10">
        <v>0</v>
      </c>
      <c r="X4252" s="10">
        <v>559</v>
      </c>
      <c r="Y4252" s="10">
        <v>0</v>
      </c>
      <c r="Z4252" s="10">
        <v>0</v>
      </c>
      <c r="AA4252" s="10">
        <v>0</v>
      </c>
      <c r="AB4252" s="10">
        <v>0</v>
      </c>
      <c r="AC4252" s="10">
        <v>0</v>
      </c>
      <c r="AD4252" s="10">
        <v>0</v>
      </c>
      <c r="AE4252" s="10">
        <v>0</v>
      </c>
      <c r="AF4252" s="10">
        <v>0</v>
      </c>
      <c r="AG4252" s="10">
        <v>0</v>
      </c>
      <c r="AH4252" s="10">
        <v>0</v>
      </c>
      <c r="AI4252" s="10">
        <v>0</v>
      </c>
      <c r="AJ4252" s="10">
        <v>36</v>
      </c>
      <c r="AK4252" s="10">
        <v>0</v>
      </c>
      <c r="AL4252" s="10">
        <v>0</v>
      </c>
      <c r="AM4252" s="10">
        <v>0</v>
      </c>
      <c r="AN4252" s="10">
        <v>0</v>
      </c>
      <c r="AO4252" s="10">
        <v>0</v>
      </c>
      <c r="AP4252" s="10">
        <v>0</v>
      </c>
      <c r="AQ4252" s="10">
        <v>0</v>
      </c>
      <c r="AR4252" s="10">
        <v>0</v>
      </c>
      <c r="AS4252" s="10">
        <v>0</v>
      </c>
      <c r="AT4252" s="10">
        <v>0</v>
      </c>
      <c r="AU4252" s="10">
        <v>0</v>
      </c>
      <c r="AV4252" s="10">
        <v>0</v>
      </c>
      <c r="AW4252" s="10">
        <v>0</v>
      </c>
      <c r="AX4252" s="10">
        <v>0</v>
      </c>
      <c r="AY4252" s="10">
        <v>0</v>
      </c>
      <c r="AZ4252" s="10">
        <v>0</v>
      </c>
      <c r="BA4252" s="10">
        <v>0</v>
      </c>
      <c r="BB4252" s="10">
        <v>0</v>
      </c>
      <c r="BC4252" s="10">
        <v>0</v>
      </c>
      <c r="BD4252" s="10">
        <v>0</v>
      </c>
      <c r="BE4252" s="10">
        <v>595</v>
      </c>
      <c r="BF4252" s="10">
        <v>1.133</v>
      </c>
      <c r="BG4252" s="10">
        <v>674.135</v>
      </c>
      <c r="BH4252" s="10">
        <v>500</v>
      </c>
      <c r="BI4252" s="8">
        <f t="shared" si="66"/>
        <v>595</v>
      </c>
      <c r="BJ4252" s="8" t="s">
        <v>74</v>
      </c>
      <c r="BK4252" s="10" t="s">
        <v>74</v>
      </c>
    </row>
    <row r="4253" s="2" customFormat="1" ht="13.5" customHeight="1" spans="1:63">
      <c r="A4253" s="6" t="s">
        <v>6312</v>
      </c>
      <c r="B4253" s="7" t="s">
        <v>135</v>
      </c>
      <c r="C4253" s="8" t="s">
        <v>66</v>
      </c>
      <c r="D4253" s="7" t="s">
        <v>67</v>
      </c>
      <c r="E4253" s="8" t="s">
        <v>68</v>
      </c>
      <c r="F4253" s="8" t="s">
        <v>136</v>
      </c>
      <c r="G4253" s="8" t="s">
        <v>79</v>
      </c>
      <c r="H4253" s="8" t="s">
        <v>6313</v>
      </c>
      <c r="I4253" s="8" t="s">
        <v>72</v>
      </c>
      <c r="J4253" s="8" t="s">
        <v>73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>
        <v>0</v>
      </c>
      <c r="X4253" s="10">
        <v>1096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83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>
        <v>0</v>
      </c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1179</v>
      </c>
      <c r="BF4253" s="10">
        <v>1.133</v>
      </c>
      <c r="BG4253" s="10">
        <v>1335.807</v>
      </c>
      <c r="BH4253" s="10">
        <v>1000</v>
      </c>
      <c r="BI4253" s="8">
        <f t="shared" si="66"/>
        <v>1179</v>
      </c>
      <c r="BJ4253" s="8" t="s">
        <v>74</v>
      </c>
      <c r="BK4253" s="10" t="s">
        <v>74</v>
      </c>
    </row>
    <row r="4254" s="2" customFormat="1" ht="13.5" customHeight="1" spans="1:63">
      <c r="A4254" s="6" t="s">
        <v>6314</v>
      </c>
      <c r="B4254" s="7" t="s">
        <v>811</v>
      </c>
      <c r="C4254" s="8" t="s">
        <v>66</v>
      </c>
      <c r="D4254" s="7" t="s">
        <v>67</v>
      </c>
      <c r="E4254" s="8" t="s">
        <v>68</v>
      </c>
      <c r="F4254" s="8" t="s">
        <v>136</v>
      </c>
      <c r="G4254" s="8" t="s">
        <v>79</v>
      </c>
      <c r="H4254" s="8" t="s">
        <v>6315</v>
      </c>
      <c r="I4254" s="8" t="s">
        <v>105</v>
      </c>
      <c r="J4254" s="8" t="s">
        <v>73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0</v>
      </c>
      <c r="R4254" s="10">
        <v>0</v>
      </c>
      <c r="S4254" s="10">
        <v>0</v>
      </c>
      <c r="T4254" s="10">
        <v>0</v>
      </c>
      <c r="U4254" s="10">
        <v>0</v>
      </c>
      <c r="V4254" s="10">
        <v>0</v>
      </c>
      <c r="W4254" s="10">
        <v>0</v>
      </c>
      <c r="X4254" s="10">
        <v>3594</v>
      </c>
      <c r="Y4254" s="10">
        <v>0</v>
      </c>
      <c r="Z4254" s="10">
        <v>0</v>
      </c>
      <c r="AA4254" s="10">
        <v>0</v>
      </c>
      <c r="AB4254" s="10">
        <v>0</v>
      </c>
      <c r="AC4254" s="10">
        <v>0</v>
      </c>
      <c r="AD4254" s="10">
        <v>0</v>
      </c>
      <c r="AE4254" s="10">
        <v>0</v>
      </c>
      <c r="AF4254" s="10">
        <v>0</v>
      </c>
      <c r="AG4254" s="10">
        <v>0</v>
      </c>
      <c r="AH4254" s="10">
        <v>0</v>
      </c>
      <c r="AI4254" s="10">
        <v>0</v>
      </c>
      <c r="AJ4254" s="10">
        <v>154</v>
      </c>
      <c r="AK4254" s="10">
        <v>0</v>
      </c>
      <c r="AL4254" s="10">
        <v>0</v>
      </c>
      <c r="AM4254" s="10">
        <v>0</v>
      </c>
      <c r="AN4254" s="10">
        <v>0</v>
      </c>
      <c r="AO4254" s="10">
        <v>0</v>
      </c>
      <c r="AP4254" s="10">
        <v>0</v>
      </c>
      <c r="AQ4254" s="10">
        <v>0</v>
      </c>
      <c r="AR4254" s="10">
        <v>0</v>
      </c>
      <c r="AS4254" s="10">
        <v>0</v>
      </c>
      <c r="AT4254" s="10">
        <v>0</v>
      </c>
      <c r="AU4254" s="10">
        <v>0</v>
      </c>
      <c r="AV4254" s="10">
        <v>0</v>
      </c>
      <c r="AW4254" s="10">
        <v>0</v>
      </c>
      <c r="AX4254" s="10">
        <v>0</v>
      </c>
      <c r="AY4254" s="10">
        <v>0</v>
      </c>
      <c r="AZ4254" s="10">
        <v>0</v>
      </c>
      <c r="BA4254" s="10">
        <v>0</v>
      </c>
      <c r="BB4254" s="10">
        <v>0</v>
      </c>
      <c r="BC4254" s="10">
        <v>0</v>
      </c>
      <c r="BD4254" s="10">
        <v>0</v>
      </c>
      <c r="BE4254" s="10">
        <v>3748</v>
      </c>
      <c r="BF4254" s="10">
        <v>2.575</v>
      </c>
      <c r="BG4254" s="10">
        <v>9651.1</v>
      </c>
      <c r="BH4254" s="10">
        <v>4000</v>
      </c>
      <c r="BI4254" s="8">
        <f t="shared" si="66"/>
        <v>3748</v>
      </c>
      <c r="BJ4254" s="8" t="s">
        <v>74</v>
      </c>
      <c r="BK4254" s="10" t="s">
        <v>74</v>
      </c>
    </row>
    <row r="4255" s="2" customFormat="1" ht="13.5" customHeight="1" spans="1:63">
      <c r="A4255" s="6" t="s">
        <v>6316</v>
      </c>
      <c r="B4255" s="7" t="s">
        <v>198</v>
      </c>
      <c r="C4255" s="8" t="s">
        <v>66</v>
      </c>
      <c r="D4255" s="7" t="s">
        <v>67</v>
      </c>
      <c r="E4255" s="8" t="s">
        <v>68</v>
      </c>
      <c r="F4255" s="8" t="s">
        <v>136</v>
      </c>
      <c r="G4255" s="8" t="s">
        <v>79</v>
      </c>
      <c r="H4255" s="8" t="s">
        <v>6317</v>
      </c>
      <c r="I4255" s="8" t="s">
        <v>74</v>
      </c>
      <c r="J4255" s="8" t="s">
        <v>130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>
        <v>0</v>
      </c>
      <c r="X4255" s="10">
        <v>47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>
        <v>0</v>
      </c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47</v>
      </c>
      <c r="BF4255" s="10">
        <v>2.6574</v>
      </c>
      <c r="BG4255" s="10">
        <v>124.8978</v>
      </c>
      <c r="BH4255" s="10">
        <v>0</v>
      </c>
      <c r="BI4255" s="8">
        <f t="shared" si="66"/>
        <v>47</v>
      </c>
      <c r="BJ4255" s="8" t="s">
        <v>74</v>
      </c>
      <c r="BK4255" s="10" t="s">
        <v>74</v>
      </c>
    </row>
    <row r="4256" s="2" customFormat="1" ht="13.5" customHeight="1" spans="1:63">
      <c r="A4256" s="6" t="s">
        <v>6318</v>
      </c>
      <c r="B4256" s="7" t="s">
        <v>198</v>
      </c>
      <c r="C4256" s="8" t="s">
        <v>66</v>
      </c>
      <c r="D4256" s="7" t="s">
        <v>67</v>
      </c>
      <c r="E4256" s="8" t="s">
        <v>68</v>
      </c>
      <c r="F4256" s="8" t="s">
        <v>136</v>
      </c>
      <c r="G4256" s="8" t="s">
        <v>79</v>
      </c>
      <c r="H4256" s="8" t="s">
        <v>6319</v>
      </c>
      <c r="I4256" s="8" t="s">
        <v>72</v>
      </c>
      <c r="J4256" s="8" t="s">
        <v>73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0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17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0</v>
      </c>
      <c r="AL4256" s="10">
        <v>0</v>
      </c>
      <c r="AM4256" s="10">
        <v>0</v>
      </c>
      <c r="AN4256" s="10">
        <v>0</v>
      </c>
      <c r="AO4256" s="10">
        <v>0</v>
      </c>
      <c r="AP4256" s="10">
        <v>0</v>
      </c>
      <c r="AQ4256" s="10">
        <v>0</v>
      </c>
      <c r="AR4256" s="10">
        <v>0</v>
      </c>
      <c r="AS4256" s="10">
        <v>0</v>
      </c>
      <c r="AT4256" s="10">
        <v>0</v>
      </c>
      <c r="AU4256" s="10">
        <v>0</v>
      </c>
      <c r="AV4256" s="10">
        <v>0</v>
      </c>
      <c r="AW4256" s="10">
        <v>0</v>
      </c>
      <c r="AX4256" s="10">
        <v>0</v>
      </c>
      <c r="AY4256" s="10">
        <v>0</v>
      </c>
      <c r="AZ4256" s="10">
        <v>0</v>
      </c>
      <c r="BA4256" s="10">
        <v>0</v>
      </c>
      <c r="BB4256" s="10">
        <v>0</v>
      </c>
      <c r="BC4256" s="10">
        <v>0</v>
      </c>
      <c r="BD4256" s="10">
        <v>0</v>
      </c>
      <c r="BE4256" s="10">
        <v>17</v>
      </c>
      <c r="BF4256" s="10">
        <v>0.454</v>
      </c>
      <c r="BG4256" s="10">
        <v>7.718</v>
      </c>
      <c r="BH4256" s="10">
        <v>0</v>
      </c>
      <c r="BI4256" s="8">
        <f t="shared" si="66"/>
        <v>17</v>
      </c>
      <c r="BJ4256" s="8" t="s">
        <v>74</v>
      </c>
      <c r="BK4256" s="10" t="s">
        <v>74</v>
      </c>
    </row>
    <row r="4257" s="2" customFormat="1" ht="13.5" customHeight="1" spans="1:63">
      <c r="A4257" s="6" t="s">
        <v>6320</v>
      </c>
      <c r="B4257" s="7" t="s">
        <v>135</v>
      </c>
      <c r="C4257" s="8" t="s">
        <v>66</v>
      </c>
      <c r="D4257" s="7" t="s">
        <v>67</v>
      </c>
      <c r="E4257" s="8" t="s">
        <v>68</v>
      </c>
      <c r="F4257" s="8" t="s">
        <v>136</v>
      </c>
      <c r="G4257" s="8" t="s">
        <v>79</v>
      </c>
      <c r="H4257" s="8" t="s">
        <v>6321</v>
      </c>
      <c r="I4257" s="8" t="s">
        <v>72</v>
      </c>
      <c r="J4257" s="8" t="s">
        <v>73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>
        <v>0</v>
      </c>
      <c r="X4257" s="10">
        <v>238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>
        <v>0</v>
      </c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238</v>
      </c>
      <c r="BF4257" s="10">
        <v>0.90658</v>
      </c>
      <c r="BG4257" s="10">
        <v>215.76604</v>
      </c>
      <c r="BH4257" s="10">
        <v>200</v>
      </c>
      <c r="BI4257" s="8">
        <f t="shared" si="66"/>
        <v>238</v>
      </c>
      <c r="BJ4257" s="8" t="s">
        <v>74</v>
      </c>
      <c r="BK4257" s="10" t="s">
        <v>74</v>
      </c>
    </row>
    <row r="4258" s="2" customFormat="1" ht="13.5" customHeight="1" spans="1:63">
      <c r="A4258" s="6" t="s">
        <v>6322</v>
      </c>
      <c r="B4258" s="7" t="s">
        <v>198</v>
      </c>
      <c r="C4258" s="8" t="s">
        <v>66</v>
      </c>
      <c r="D4258" s="7" t="s">
        <v>67</v>
      </c>
      <c r="E4258" s="8" t="s">
        <v>68</v>
      </c>
      <c r="F4258" s="8" t="s">
        <v>136</v>
      </c>
      <c r="G4258" s="8" t="s">
        <v>79</v>
      </c>
      <c r="H4258" s="8" t="s">
        <v>6323</v>
      </c>
      <c r="I4258" s="8" t="s">
        <v>72</v>
      </c>
      <c r="J4258" s="8" t="s">
        <v>73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0</v>
      </c>
      <c r="Q4258" s="10">
        <v>0</v>
      </c>
      <c r="R4258" s="10">
        <v>0</v>
      </c>
      <c r="S4258" s="10">
        <v>0</v>
      </c>
      <c r="T4258" s="10">
        <v>0</v>
      </c>
      <c r="U4258" s="10">
        <v>0</v>
      </c>
      <c r="V4258" s="10">
        <v>0</v>
      </c>
      <c r="W4258" s="10">
        <v>0</v>
      </c>
      <c r="X4258" s="10">
        <v>2271</v>
      </c>
      <c r="Y4258" s="10">
        <v>0</v>
      </c>
      <c r="Z4258" s="10">
        <v>0</v>
      </c>
      <c r="AA4258" s="10">
        <v>0</v>
      </c>
      <c r="AB4258" s="10">
        <v>0</v>
      </c>
      <c r="AC4258" s="10">
        <v>0</v>
      </c>
      <c r="AD4258" s="10">
        <v>0</v>
      </c>
      <c r="AE4258" s="10">
        <v>0</v>
      </c>
      <c r="AF4258" s="10">
        <v>0</v>
      </c>
      <c r="AG4258" s="10">
        <v>0</v>
      </c>
      <c r="AH4258" s="10">
        <v>0</v>
      </c>
      <c r="AI4258" s="10">
        <v>0</v>
      </c>
      <c r="AJ4258" s="10">
        <v>0</v>
      </c>
      <c r="AK4258" s="10">
        <v>0</v>
      </c>
      <c r="AL4258" s="10">
        <v>0</v>
      </c>
      <c r="AM4258" s="10">
        <v>0</v>
      </c>
      <c r="AN4258" s="10">
        <v>0</v>
      </c>
      <c r="AO4258" s="10">
        <v>0</v>
      </c>
      <c r="AP4258" s="10">
        <v>0</v>
      </c>
      <c r="AQ4258" s="10">
        <v>0</v>
      </c>
      <c r="AR4258" s="10">
        <v>0</v>
      </c>
      <c r="AS4258" s="10">
        <v>0</v>
      </c>
      <c r="AT4258" s="10">
        <v>0</v>
      </c>
      <c r="AU4258" s="10">
        <v>0</v>
      </c>
      <c r="AV4258" s="10">
        <v>0</v>
      </c>
      <c r="AW4258" s="10">
        <v>0</v>
      </c>
      <c r="AX4258" s="10">
        <v>0</v>
      </c>
      <c r="AY4258" s="10">
        <v>0</v>
      </c>
      <c r="AZ4258" s="10">
        <v>0</v>
      </c>
      <c r="BA4258" s="10">
        <v>0</v>
      </c>
      <c r="BB4258" s="10">
        <v>0</v>
      </c>
      <c r="BC4258" s="10">
        <v>0</v>
      </c>
      <c r="BD4258" s="10">
        <v>0</v>
      </c>
      <c r="BE4258" s="10">
        <v>2271</v>
      </c>
      <c r="BF4258" s="10">
        <v>0.1854</v>
      </c>
      <c r="BG4258" s="10">
        <v>421.0434</v>
      </c>
      <c r="BH4258" s="10">
        <v>0</v>
      </c>
      <c r="BI4258" s="8">
        <f t="shared" si="66"/>
        <v>2271</v>
      </c>
      <c r="BJ4258" s="8" t="s">
        <v>74</v>
      </c>
      <c r="BK4258" s="10" t="s">
        <v>74</v>
      </c>
    </row>
    <row r="4259" s="2" customFormat="1" ht="13.5" customHeight="1" spans="1:63">
      <c r="A4259" s="6" t="s">
        <v>6324</v>
      </c>
      <c r="B4259" s="7" t="s">
        <v>198</v>
      </c>
      <c r="C4259" s="8" t="s">
        <v>66</v>
      </c>
      <c r="D4259" s="7" t="s">
        <v>67</v>
      </c>
      <c r="E4259" s="8" t="s">
        <v>68</v>
      </c>
      <c r="F4259" s="8" t="s">
        <v>136</v>
      </c>
      <c r="G4259" s="8" t="s">
        <v>79</v>
      </c>
      <c r="H4259" s="8" t="s">
        <v>6325</v>
      </c>
      <c r="I4259" s="8" t="s">
        <v>72</v>
      </c>
      <c r="J4259" s="8" t="s">
        <v>73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>
        <v>0</v>
      </c>
      <c r="X4259" s="10">
        <v>112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>
        <v>0</v>
      </c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112</v>
      </c>
      <c r="BF4259" s="10">
        <v>0.1854</v>
      </c>
      <c r="BG4259" s="10">
        <v>20.7648</v>
      </c>
      <c r="BH4259" s="10">
        <v>0</v>
      </c>
      <c r="BI4259" s="8">
        <f t="shared" si="66"/>
        <v>112</v>
      </c>
      <c r="BJ4259" s="8" t="s">
        <v>74</v>
      </c>
      <c r="BK4259" s="10" t="s">
        <v>74</v>
      </c>
    </row>
    <row r="4260" s="2" customFormat="1" ht="13.5" customHeight="1" spans="1:63">
      <c r="A4260" s="6" t="s">
        <v>6326</v>
      </c>
      <c r="B4260" s="7" t="s">
        <v>198</v>
      </c>
      <c r="C4260" s="8" t="s">
        <v>66</v>
      </c>
      <c r="D4260" s="7" t="s">
        <v>67</v>
      </c>
      <c r="E4260" s="8" t="s">
        <v>68</v>
      </c>
      <c r="F4260" s="8" t="s">
        <v>136</v>
      </c>
      <c r="G4260" s="8" t="s">
        <v>79</v>
      </c>
      <c r="H4260" s="8" t="s">
        <v>6327</v>
      </c>
      <c r="I4260" s="8" t="s">
        <v>72</v>
      </c>
      <c r="J4260" s="8" t="s">
        <v>73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0</v>
      </c>
      <c r="Q4260" s="10">
        <v>0</v>
      </c>
      <c r="R4260" s="10">
        <v>0</v>
      </c>
      <c r="S4260" s="10">
        <v>0</v>
      </c>
      <c r="T4260" s="10">
        <v>0</v>
      </c>
      <c r="U4260" s="10">
        <v>0</v>
      </c>
      <c r="V4260" s="10">
        <v>0</v>
      </c>
      <c r="W4260" s="10">
        <v>0</v>
      </c>
      <c r="X4260" s="10">
        <v>207</v>
      </c>
      <c r="Y4260" s="10">
        <v>0</v>
      </c>
      <c r="Z4260" s="10">
        <v>0</v>
      </c>
      <c r="AA4260" s="10">
        <v>0</v>
      </c>
      <c r="AB4260" s="10">
        <v>0</v>
      </c>
      <c r="AC4260" s="10">
        <v>0</v>
      </c>
      <c r="AD4260" s="10">
        <v>0</v>
      </c>
      <c r="AE4260" s="10">
        <v>0</v>
      </c>
      <c r="AF4260" s="10">
        <v>0</v>
      </c>
      <c r="AG4260" s="10">
        <v>0</v>
      </c>
      <c r="AH4260" s="10">
        <v>0</v>
      </c>
      <c r="AI4260" s="10">
        <v>0</v>
      </c>
      <c r="AJ4260" s="10">
        <v>0</v>
      </c>
      <c r="AK4260" s="10">
        <v>0</v>
      </c>
      <c r="AL4260" s="10">
        <v>0</v>
      </c>
      <c r="AM4260" s="10">
        <v>0</v>
      </c>
      <c r="AN4260" s="10">
        <v>0</v>
      </c>
      <c r="AO4260" s="10">
        <v>0</v>
      </c>
      <c r="AP4260" s="10">
        <v>0</v>
      </c>
      <c r="AQ4260" s="10">
        <v>0</v>
      </c>
      <c r="AR4260" s="10">
        <v>0</v>
      </c>
      <c r="AS4260" s="10">
        <v>0</v>
      </c>
      <c r="AT4260" s="10">
        <v>0</v>
      </c>
      <c r="AU4260" s="10">
        <v>0</v>
      </c>
      <c r="AV4260" s="10">
        <v>0</v>
      </c>
      <c r="AW4260" s="10">
        <v>0</v>
      </c>
      <c r="AX4260" s="10">
        <v>0</v>
      </c>
      <c r="AY4260" s="10">
        <v>0</v>
      </c>
      <c r="AZ4260" s="10">
        <v>0</v>
      </c>
      <c r="BA4260" s="10">
        <v>0</v>
      </c>
      <c r="BB4260" s="10">
        <v>0</v>
      </c>
      <c r="BC4260" s="10">
        <v>0</v>
      </c>
      <c r="BD4260" s="10">
        <v>0</v>
      </c>
      <c r="BE4260" s="10">
        <v>207</v>
      </c>
      <c r="BF4260" s="10">
        <v>0.3296</v>
      </c>
      <c r="BG4260" s="10">
        <v>68.2272</v>
      </c>
      <c r="BH4260" s="10">
        <v>0</v>
      </c>
      <c r="BI4260" s="8">
        <f t="shared" si="66"/>
        <v>207</v>
      </c>
      <c r="BJ4260" s="8" t="s">
        <v>74</v>
      </c>
      <c r="BK4260" s="10" t="s">
        <v>74</v>
      </c>
    </row>
    <row r="4261" s="2" customFormat="1" ht="13.5" customHeight="1" spans="1:63">
      <c r="A4261" s="6" t="s">
        <v>6328</v>
      </c>
      <c r="B4261" s="7" t="s">
        <v>198</v>
      </c>
      <c r="C4261" s="8" t="s">
        <v>66</v>
      </c>
      <c r="D4261" s="7" t="s">
        <v>141</v>
      </c>
      <c r="E4261" s="8" t="s">
        <v>68</v>
      </c>
      <c r="F4261" s="8" t="s">
        <v>136</v>
      </c>
      <c r="G4261" s="8" t="s">
        <v>79</v>
      </c>
      <c r="H4261" s="8" t="s">
        <v>74</v>
      </c>
      <c r="I4261" s="8" t="s">
        <v>144</v>
      </c>
      <c r="J4261" s="8" t="s">
        <v>130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>
        <v>0</v>
      </c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156</v>
      </c>
      <c r="BD4261" s="10">
        <v>0</v>
      </c>
      <c r="BE4261" s="10">
        <v>156</v>
      </c>
      <c r="BF4261" s="10">
        <v>0.7416</v>
      </c>
      <c r="BG4261" s="10">
        <v>115.6896</v>
      </c>
      <c r="BH4261" s="10">
        <v>0</v>
      </c>
      <c r="BI4261" s="8">
        <f t="shared" si="66"/>
        <v>156</v>
      </c>
      <c r="BJ4261" s="8" t="s">
        <v>264</v>
      </c>
      <c r="BK4261" s="10" t="s">
        <v>74</v>
      </c>
    </row>
    <row r="4262" s="2" customFormat="1" ht="13.5" customHeight="1" spans="1:63">
      <c r="A4262" s="6" t="s">
        <v>6329</v>
      </c>
      <c r="B4262" s="7" t="s">
        <v>135</v>
      </c>
      <c r="C4262" s="8" t="s">
        <v>66</v>
      </c>
      <c r="D4262" s="7" t="s">
        <v>67</v>
      </c>
      <c r="E4262" s="8" t="s">
        <v>68</v>
      </c>
      <c r="F4262" s="8" t="s">
        <v>136</v>
      </c>
      <c r="G4262" s="8" t="s">
        <v>79</v>
      </c>
      <c r="H4262" s="8" t="s">
        <v>6330</v>
      </c>
      <c r="I4262" s="8" t="s">
        <v>72</v>
      </c>
      <c r="J4262" s="8" t="s">
        <v>73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6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>
        <v>0</v>
      </c>
      <c r="AF4262" s="10">
        <v>0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  <c r="AL4262" s="10">
        <v>0</v>
      </c>
      <c r="AM4262" s="10">
        <v>0</v>
      </c>
      <c r="AN4262" s="10">
        <v>0</v>
      </c>
      <c r="AO4262" s="10">
        <v>0</v>
      </c>
      <c r="AP4262" s="10">
        <v>0</v>
      </c>
      <c r="AQ4262" s="10">
        <v>0</v>
      </c>
      <c r="AR4262" s="10">
        <v>0</v>
      </c>
      <c r="AS4262" s="10">
        <v>0</v>
      </c>
      <c r="AT4262" s="10">
        <v>0</v>
      </c>
      <c r="AU4262" s="10">
        <v>0</v>
      </c>
      <c r="AV4262" s="10">
        <v>0</v>
      </c>
      <c r="AW4262" s="10">
        <v>0</v>
      </c>
      <c r="AX4262" s="10">
        <v>0</v>
      </c>
      <c r="AY4262" s="10">
        <v>0</v>
      </c>
      <c r="AZ4262" s="10">
        <v>0</v>
      </c>
      <c r="BA4262" s="10">
        <v>0</v>
      </c>
      <c r="BB4262" s="10">
        <v>0</v>
      </c>
      <c r="BC4262" s="10">
        <v>0</v>
      </c>
      <c r="BD4262" s="10">
        <v>0</v>
      </c>
      <c r="BE4262" s="10">
        <v>6</v>
      </c>
      <c r="BF4262" s="10">
        <v>0.9888</v>
      </c>
      <c r="BG4262" s="10">
        <v>5.9328</v>
      </c>
      <c r="BH4262" s="10">
        <v>6</v>
      </c>
      <c r="BI4262" s="8">
        <f t="shared" si="66"/>
        <v>6</v>
      </c>
      <c r="BJ4262" s="8" t="s">
        <v>74</v>
      </c>
      <c r="BK4262" s="10" t="s">
        <v>74</v>
      </c>
    </row>
    <row r="4263" s="2" customFormat="1" ht="13.5" customHeight="1" spans="1:63">
      <c r="A4263" s="6" t="s">
        <v>6331</v>
      </c>
      <c r="B4263" s="7" t="s">
        <v>135</v>
      </c>
      <c r="C4263" s="8" t="s">
        <v>66</v>
      </c>
      <c r="D4263" s="7" t="s">
        <v>67</v>
      </c>
      <c r="E4263" s="8" t="s">
        <v>68</v>
      </c>
      <c r="F4263" s="8" t="s">
        <v>136</v>
      </c>
      <c r="G4263" s="8" t="s">
        <v>79</v>
      </c>
      <c r="H4263" s="8" t="s">
        <v>6332</v>
      </c>
      <c r="I4263" s="8" t="s">
        <v>72</v>
      </c>
      <c r="J4263" s="8" t="s">
        <v>73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>
        <v>0</v>
      </c>
      <c r="X4263" s="10">
        <v>6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>
        <v>0</v>
      </c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6</v>
      </c>
      <c r="BF4263" s="10">
        <v>0.9888</v>
      </c>
      <c r="BG4263" s="10">
        <v>5.9328</v>
      </c>
      <c r="BH4263" s="10">
        <v>6</v>
      </c>
      <c r="BI4263" s="8">
        <f t="shared" si="66"/>
        <v>6</v>
      </c>
      <c r="BJ4263" s="8" t="s">
        <v>74</v>
      </c>
      <c r="BK4263" s="10" t="s">
        <v>74</v>
      </c>
    </row>
    <row r="4264" s="2" customFormat="1" ht="13.5" customHeight="1" spans="1:63">
      <c r="A4264" s="6" t="s">
        <v>6333</v>
      </c>
      <c r="B4264" s="7" t="s">
        <v>198</v>
      </c>
      <c r="C4264" s="8" t="s">
        <v>66</v>
      </c>
      <c r="D4264" s="7" t="s">
        <v>141</v>
      </c>
      <c r="E4264" s="8" t="s">
        <v>68</v>
      </c>
      <c r="F4264" s="8" t="s">
        <v>136</v>
      </c>
      <c r="G4264" s="8" t="s">
        <v>79</v>
      </c>
      <c r="H4264" s="8" t="s">
        <v>74</v>
      </c>
      <c r="I4264" s="8" t="s">
        <v>144</v>
      </c>
      <c r="J4264" s="8" t="s">
        <v>130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0</v>
      </c>
      <c r="Q4264" s="10">
        <v>0</v>
      </c>
      <c r="R4264" s="10">
        <v>0</v>
      </c>
      <c r="S4264" s="10">
        <v>0</v>
      </c>
      <c r="T4264" s="10">
        <v>0</v>
      </c>
      <c r="U4264" s="10">
        <v>0</v>
      </c>
      <c r="V4264" s="10">
        <v>0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  <c r="AB4264" s="10">
        <v>0</v>
      </c>
      <c r="AC4264" s="10">
        <v>0</v>
      </c>
      <c r="AD4264" s="10">
        <v>0</v>
      </c>
      <c r="AE4264" s="10">
        <v>0</v>
      </c>
      <c r="AF4264" s="10">
        <v>0</v>
      </c>
      <c r="AG4264" s="10">
        <v>0</v>
      </c>
      <c r="AH4264" s="10">
        <v>0</v>
      </c>
      <c r="AI4264" s="10">
        <v>0</v>
      </c>
      <c r="AJ4264" s="10">
        <v>0</v>
      </c>
      <c r="AK4264" s="10">
        <v>0</v>
      </c>
      <c r="AL4264" s="10">
        <v>0</v>
      </c>
      <c r="AM4264" s="10">
        <v>0</v>
      </c>
      <c r="AN4264" s="10">
        <v>0</v>
      </c>
      <c r="AO4264" s="10">
        <v>0</v>
      </c>
      <c r="AP4264" s="10">
        <v>0</v>
      </c>
      <c r="AQ4264" s="10">
        <v>0</v>
      </c>
      <c r="AR4264" s="10">
        <v>0</v>
      </c>
      <c r="AS4264" s="10">
        <v>0</v>
      </c>
      <c r="AT4264" s="10">
        <v>0</v>
      </c>
      <c r="AU4264" s="10">
        <v>0</v>
      </c>
      <c r="AV4264" s="10">
        <v>0</v>
      </c>
      <c r="AW4264" s="10">
        <v>0</v>
      </c>
      <c r="AX4264" s="10">
        <v>0</v>
      </c>
      <c r="AY4264" s="10">
        <v>0</v>
      </c>
      <c r="AZ4264" s="10">
        <v>0</v>
      </c>
      <c r="BA4264" s="10">
        <v>0</v>
      </c>
      <c r="BB4264" s="10">
        <v>0</v>
      </c>
      <c r="BC4264" s="10">
        <v>195</v>
      </c>
      <c r="BD4264" s="10">
        <v>0</v>
      </c>
      <c r="BE4264" s="10">
        <v>195</v>
      </c>
      <c r="BF4264" s="10">
        <v>0.7416</v>
      </c>
      <c r="BG4264" s="10">
        <v>144.612</v>
      </c>
      <c r="BH4264" s="10">
        <v>0</v>
      </c>
      <c r="BI4264" s="8">
        <f t="shared" si="66"/>
        <v>195</v>
      </c>
      <c r="BJ4264" s="8" t="s">
        <v>264</v>
      </c>
      <c r="BK4264" s="10" t="s">
        <v>74</v>
      </c>
    </row>
    <row r="4265" s="2" customFormat="1" ht="13.5" customHeight="1" spans="1:63">
      <c r="A4265" s="6" t="s">
        <v>6334</v>
      </c>
      <c r="B4265" s="7" t="s">
        <v>198</v>
      </c>
      <c r="C4265" s="8" t="s">
        <v>66</v>
      </c>
      <c r="D4265" s="7" t="s">
        <v>67</v>
      </c>
      <c r="E4265" s="8" t="s">
        <v>68</v>
      </c>
      <c r="F4265" s="8" t="s">
        <v>136</v>
      </c>
      <c r="G4265" s="8" t="s">
        <v>79</v>
      </c>
      <c r="H4265" s="8" t="s">
        <v>6335</v>
      </c>
      <c r="I4265" s="8" t="s">
        <v>72</v>
      </c>
      <c r="J4265" s="8" t="s">
        <v>73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>
        <v>0</v>
      </c>
      <c r="X4265" s="10">
        <v>284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>
        <v>0</v>
      </c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284</v>
      </c>
      <c r="BF4265" s="10">
        <v>3.0179</v>
      </c>
      <c r="BG4265" s="10">
        <v>857.0836</v>
      </c>
      <c r="BH4265" s="10">
        <v>6</v>
      </c>
      <c r="BI4265" s="8">
        <f t="shared" si="66"/>
        <v>284</v>
      </c>
      <c r="BJ4265" s="8" t="s">
        <v>74</v>
      </c>
      <c r="BK4265" s="10" t="s">
        <v>74</v>
      </c>
    </row>
    <row r="4266" s="2" customFormat="1" ht="13.5" customHeight="1" spans="1:63">
      <c r="A4266" s="6" t="s">
        <v>6336</v>
      </c>
      <c r="B4266" s="7" t="s">
        <v>198</v>
      </c>
      <c r="C4266" s="8" t="s">
        <v>66</v>
      </c>
      <c r="D4266" s="7" t="s">
        <v>67</v>
      </c>
      <c r="E4266" s="8" t="s">
        <v>68</v>
      </c>
      <c r="F4266" s="8" t="s">
        <v>136</v>
      </c>
      <c r="G4266" s="8" t="s">
        <v>79</v>
      </c>
      <c r="H4266" s="8" t="s">
        <v>6337</v>
      </c>
      <c r="I4266" s="8" t="s">
        <v>72</v>
      </c>
      <c r="J4266" s="8" t="s">
        <v>73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0</v>
      </c>
      <c r="Q4266" s="10">
        <v>0</v>
      </c>
      <c r="R4266" s="10">
        <v>0</v>
      </c>
      <c r="S4266" s="10">
        <v>0</v>
      </c>
      <c r="T4266" s="10">
        <v>0</v>
      </c>
      <c r="U4266" s="10">
        <v>0</v>
      </c>
      <c r="V4266" s="10">
        <v>0</v>
      </c>
      <c r="W4266" s="10">
        <v>0</v>
      </c>
      <c r="X4266" s="10">
        <v>1</v>
      </c>
      <c r="Y4266" s="10">
        <v>0</v>
      </c>
      <c r="Z4266" s="10">
        <v>0</v>
      </c>
      <c r="AA4266" s="10">
        <v>0</v>
      </c>
      <c r="AB4266" s="10">
        <v>0</v>
      </c>
      <c r="AC4266" s="10">
        <v>0</v>
      </c>
      <c r="AD4266" s="10">
        <v>0</v>
      </c>
      <c r="AE4266" s="10">
        <v>0</v>
      </c>
      <c r="AF4266" s="10">
        <v>0</v>
      </c>
      <c r="AG4266" s="10">
        <v>0</v>
      </c>
      <c r="AH4266" s="10">
        <v>0</v>
      </c>
      <c r="AI4266" s="10">
        <v>0</v>
      </c>
      <c r="AJ4266" s="10">
        <v>0</v>
      </c>
      <c r="AK4266" s="10">
        <v>0</v>
      </c>
      <c r="AL4266" s="10">
        <v>0</v>
      </c>
      <c r="AM4266" s="10">
        <v>0</v>
      </c>
      <c r="AN4266" s="10">
        <v>0</v>
      </c>
      <c r="AO4266" s="10">
        <v>0</v>
      </c>
      <c r="AP4266" s="10">
        <v>0</v>
      </c>
      <c r="AQ4266" s="10">
        <v>0</v>
      </c>
      <c r="AR4266" s="10">
        <v>0</v>
      </c>
      <c r="AS4266" s="10">
        <v>0</v>
      </c>
      <c r="AT4266" s="10">
        <v>0</v>
      </c>
      <c r="AU4266" s="10">
        <v>0</v>
      </c>
      <c r="AV4266" s="10">
        <v>0</v>
      </c>
      <c r="AW4266" s="10">
        <v>0</v>
      </c>
      <c r="AX4266" s="10">
        <v>0</v>
      </c>
      <c r="AY4266" s="10">
        <v>0</v>
      </c>
      <c r="AZ4266" s="10">
        <v>0</v>
      </c>
      <c r="BA4266" s="10">
        <v>0</v>
      </c>
      <c r="BB4266" s="10">
        <v>0</v>
      </c>
      <c r="BC4266" s="10">
        <v>0</v>
      </c>
      <c r="BD4266" s="10">
        <v>0</v>
      </c>
      <c r="BE4266" s="10">
        <v>1</v>
      </c>
      <c r="BF4266" s="10">
        <v>2.781</v>
      </c>
      <c r="BG4266" s="10">
        <v>2.781</v>
      </c>
      <c r="BH4266" s="10">
        <v>0</v>
      </c>
      <c r="BI4266" s="8">
        <f t="shared" si="66"/>
        <v>1</v>
      </c>
      <c r="BJ4266" s="8" t="s">
        <v>74</v>
      </c>
      <c r="BK4266" s="10" t="s">
        <v>74</v>
      </c>
    </row>
    <row r="4267" s="2" customFormat="1" ht="13.5" customHeight="1" spans="1:63">
      <c r="A4267" s="6" t="s">
        <v>6338</v>
      </c>
      <c r="B4267" s="7" t="s">
        <v>478</v>
      </c>
      <c r="C4267" s="8" t="s">
        <v>66</v>
      </c>
      <c r="D4267" s="7" t="s">
        <v>67</v>
      </c>
      <c r="E4267" s="8" t="s">
        <v>68</v>
      </c>
      <c r="F4267" s="8" t="s">
        <v>136</v>
      </c>
      <c r="G4267" s="8" t="s">
        <v>79</v>
      </c>
      <c r="H4267" s="8" t="s">
        <v>6339</v>
      </c>
      <c r="I4267" s="8" t="s">
        <v>72</v>
      </c>
      <c r="J4267" s="8" t="s">
        <v>73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>
        <v>0</v>
      </c>
      <c r="X4267" s="10">
        <v>17112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100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>
        <v>0</v>
      </c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81</v>
      </c>
      <c r="BC4267" s="10">
        <v>0</v>
      </c>
      <c r="BD4267" s="10">
        <v>0</v>
      </c>
      <c r="BE4267" s="10">
        <v>17293</v>
      </c>
      <c r="BF4267" s="10">
        <v>0.103</v>
      </c>
      <c r="BG4267" s="10">
        <v>1781.179</v>
      </c>
      <c r="BH4267" s="10">
        <v>2000</v>
      </c>
      <c r="BI4267" s="8">
        <f t="shared" si="66"/>
        <v>17293</v>
      </c>
      <c r="BJ4267" s="8" t="s">
        <v>74</v>
      </c>
      <c r="BK4267" s="10" t="s">
        <v>74</v>
      </c>
    </row>
    <row r="4268" s="2" customFormat="1" ht="13.5" customHeight="1" spans="1:63">
      <c r="A4268" s="6" t="s">
        <v>6340</v>
      </c>
      <c r="B4268" s="7" t="s">
        <v>811</v>
      </c>
      <c r="C4268" s="8" t="s">
        <v>66</v>
      </c>
      <c r="D4268" s="7" t="s">
        <v>67</v>
      </c>
      <c r="E4268" s="8" t="s">
        <v>68</v>
      </c>
      <c r="F4268" s="8" t="s">
        <v>136</v>
      </c>
      <c r="G4268" s="8" t="s">
        <v>79</v>
      </c>
      <c r="H4268" s="8" t="s">
        <v>6341</v>
      </c>
      <c r="I4268" s="8" t="s">
        <v>72</v>
      </c>
      <c r="J4268" s="8" t="s">
        <v>73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21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J4268" s="10">
        <v>0</v>
      </c>
      <c r="AK4268" s="10">
        <v>0</v>
      </c>
      <c r="AL4268" s="10">
        <v>0</v>
      </c>
      <c r="AM4268" s="10">
        <v>0</v>
      </c>
      <c r="AN4268" s="10">
        <v>0</v>
      </c>
      <c r="AO4268" s="10">
        <v>0</v>
      </c>
      <c r="AP4268" s="10">
        <v>0</v>
      </c>
      <c r="AQ4268" s="10">
        <v>0</v>
      </c>
      <c r="AR4268" s="10">
        <v>0</v>
      </c>
      <c r="AS4268" s="10">
        <v>0</v>
      </c>
      <c r="AT4268" s="10">
        <v>0</v>
      </c>
      <c r="AU4268" s="10">
        <v>0</v>
      </c>
      <c r="AV4268" s="10">
        <v>0</v>
      </c>
      <c r="AW4268" s="10">
        <v>0</v>
      </c>
      <c r="AX4268" s="10">
        <v>0</v>
      </c>
      <c r="AY4268" s="10">
        <v>0</v>
      </c>
      <c r="AZ4268" s="10">
        <v>0</v>
      </c>
      <c r="BA4268" s="10">
        <v>0</v>
      </c>
      <c r="BB4268" s="10">
        <v>1</v>
      </c>
      <c r="BC4268" s="10">
        <v>0</v>
      </c>
      <c r="BD4268" s="10">
        <v>0</v>
      </c>
      <c r="BE4268" s="10">
        <v>22</v>
      </c>
      <c r="BF4268" s="10">
        <v>0.7828</v>
      </c>
      <c r="BG4268" s="10">
        <v>17.2216</v>
      </c>
      <c r="BH4268" s="10">
        <v>0</v>
      </c>
      <c r="BI4268" s="8">
        <f t="shared" si="66"/>
        <v>22</v>
      </c>
      <c r="BJ4268" s="8" t="s">
        <v>74</v>
      </c>
      <c r="BK4268" s="10" t="s">
        <v>74</v>
      </c>
    </row>
    <row r="4269" s="2" customFormat="1" ht="13.5" customHeight="1" spans="1:63">
      <c r="A4269" s="6" t="s">
        <v>6342</v>
      </c>
      <c r="B4269" s="7" t="s">
        <v>198</v>
      </c>
      <c r="C4269" s="8" t="s">
        <v>66</v>
      </c>
      <c r="D4269" s="7" t="s">
        <v>67</v>
      </c>
      <c r="E4269" s="8" t="s">
        <v>68</v>
      </c>
      <c r="F4269" s="8" t="s">
        <v>136</v>
      </c>
      <c r="G4269" s="8" t="s">
        <v>79</v>
      </c>
      <c r="H4269" s="8" t="s">
        <v>6343</v>
      </c>
      <c r="I4269" s="8" t="s">
        <v>72</v>
      </c>
      <c r="J4269" s="8" t="s">
        <v>73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>
        <v>0</v>
      </c>
      <c r="X4269" s="10">
        <v>8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>
        <v>0</v>
      </c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8</v>
      </c>
      <c r="BF4269" s="10">
        <v>2.781</v>
      </c>
      <c r="BG4269" s="10">
        <v>22.248</v>
      </c>
      <c r="BH4269" s="10">
        <v>7</v>
      </c>
      <c r="BI4269" s="8">
        <f t="shared" si="66"/>
        <v>8</v>
      </c>
      <c r="BJ4269" s="8" t="s">
        <v>74</v>
      </c>
      <c r="BK4269" s="10" t="s">
        <v>74</v>
      </c>
    </row>
    <row r="4270" s="2" customFormat="1" ht="13.5" customHeight="1" spans="1:63">
      <c r="A4270" s="6" t="s">
        <v>6344</v>
      </c>
      <c r="B4270" s="7" t="s">
        <v>198</v>
      </c>
      <c r="C4270" s="8" t="s">
        <v>66</v>
      </c>
      <c r="D4270" s="7" t="s">
        <v>141</v>
      </c>
      <c r="E4270" s="8" t="s">
        <v>68</v>
      </c>
      <c r="F4270" s="8" t="s">
        <v>136</v>
      </c>
      <c r="G4270" s="8" t="s">
        <v>79</v>
      </c>
      <c r="H4270" s="8" t="s">
        <v>74</v>
      </c>
      <c r="I4270" s="8" t="s">
        <v>144</v>
      </c>
      <c r="J4270" s="8" t="s">
        <v>73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R4270" s="10">
        <v>0</v>
      </c>
      <c r="S4270" s="10">
        <v>0</v>
      </c>
      <c r="T4270" s="10">
        <v>0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0</v>
      </c>
      <c r="AA4270" s="10">
        <v>0</v>
      </c>
      <c r="AB4270" s="10">
        <v>0</v>
      </c>
      <c r="AC4270" s="10">
        <v>0</v>
      </c>
      <c r="AD4270" s="10">
        <v>0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J4270" s="10">
        <v>0</v>
      </c>
      <c r="AK4270" s="10">
        <v>0</v>
      </c>
      <c r="AL4270" s="10">
        <v>0</v>
      </c>
      <c r="AM4270" s="10">
        <v>0</v>
      </c>
      <c r="AN4270" s="10">
        <v>0</v>
      </c>
      <c r="AO4270" s="10">
        <v>0</v>
      </c>
      <c r="AP4270" s="10">
        <v>0</v>
      </c>
      <c r="AQ4270" s="10">
        <v>0</v>
      </c>
      <c r="AR4270" s="10">
        <v>0</v>
      </c>
      <c r="AS4270" s="10">
        <v>0</v>
      </c>
      <c r="AT4270" s="10">
        <v>0</v>
      </c>
      <c r="AU4270" s="10">
        <v>0</v>
      </c>
      <c r="AV4270" s="10">
        <v>0</v>
      </c>
      <c r="AW4270" s="10">
        <v>0</v>
      </c>
      <c r="AX4270" s="10">
        <v>0</v>
      </c>
      <c r="AY4270" s="10">
        <v>0</v>
      </c>
      <c r="AZ4270" s="10">
        <v>0</v>
      </c>
      <c r="BA4270" s="10">
        <v>0</v>
      </c>
      <c r="BB4270" s="10">
        <v>0</v>
      </c>
      <c r="BC4270" s="10">
        <v>8</v>
      </c>
      <c r="BD4270" s="10">
        <v>0</v>
      </c>
      <c r="BE4270" s="10">
        <v>8</v>
      </c>
      <c r="BF4270" s="10">
        <v>1.3287</v>
      </c>
      <c r="BG4270" s="10">
        <v>10.6296</v>
      </c>
      <c r="BH4270" s="10">
        <v>0</v>
      </c>
      <c r="BI4270" s="8">
        <f t="shared" si="66"/>
        <v>8</v>
      </c>
      <c r="BJ4270" s="8" t="s">
        <v>264</v>
      </c>
      <c r="BK4270" s="10" t="s">
        <v>74</v>
      </c>
    </row>
    <row r="4271" s="2" customFormat="1" ht="13.5" customHeight="1" spans="1:63">
      <c r="A4271" s="6" t="s">
        <v>6345</v>
      </c>
      <c r="B4271" s="7" t="s">
        <v>198</v>
      </c>
      <c r="C4271" s="8" t="s">
        <v>66</v>
      </c>
      <c r="D4271" s="7" t="s">
        <v>67</v>
      </c>
      <c r="E4271" s="8" t="s">
        <v>68</v>
      </c>
      <c r="F4271" s="8" t="s">
        <v>136</v>
      </c>
      <c r="G4271" s="8" t="s">
        <v>79</v>
      </c>
      <c r="H4271" s="8" t="s">
        <v>6346</v>
      </c>
      <c r="I4271" s="8" t="s">
        <v>72</v>
      </c>
      <c r="J4271" s="8" t="s">
        <v>73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>
        <v>0</v>
      </c>
      <c r="X4271" s="10">
        <v>32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>
        <v>0</v>
      </c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32</v>
      </c>
      <c r="BF4271" s="10">
        <v>3.0179</v>
      </c>
      <c r="BG4271" s="10">
        <v>96.5728</v>
      </c>
      <c r="BH4271" s="10">
        <v>0</v>
      </c>
      <c r="BI4271" s="8">
        <f t="shared" si="66"/>
        <v>32</v>
      </c>
      <c r="BJ4271" s="8" t="s">
        <v>74</v>
      </c>
      <c r="BK4271" s="10" t="s">
        <v>74</v>
      </c>
    </row>
    <row r="4272" s="2" customFormat="1" ht="13.5" customHeight="1" spans="1:63">
      <c r="A4272" s="6" t="s">
        <v>6347</v>
      </c>
      <c r="B4272" s="7" t="s">
        <v>198</v>
      </c>
      <c r="C4272" s="8" t="s">
        <v>66</v>
      </c>
      <c r="D4272" s="7" t="s">
        <v>67</v>
      </c>
      <c r="E4272" s="8" t="s">
        <v>68</v>
      </c>
      <c r="F4272" s="8" t="s">
        <v>136</v>
      </c>
      <c r="G4272" s="8" t="s">
        <v>79</v>
      </c>
      <c r="H4272" s="8" t="s">
        <v>5254</v>
      </c>
      <c r="I4272" s="8" t="s">
        <v>144</v>
      </c>
      <c r="J4272" s="8" t="s">
        <v>130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0</v>
      </c>
      <c r="R4272" s="10">
        <v>0</v>
      </c>
      <c r="S4272" s="10">
        <v>0</v>
      </c>
      <c r="T4272" s="10">
        <v>0</v>
      </c>
      <c r="U4272" s="10">
        <v>0</v>
      </c>
      <c r="V4272" s="10">
        <v>0</v>
      </c>
      <c r="W4272" s="10">
        <v>0</v>
      </c>
      <c r="X4272" s="10">
        <v>14</v>
      </c>
      <c r="Y4272" s="10">
        <v>0</v>
      </c>
      <c r="Z4272" s="10">
        <v>0</v>
      </c>
      <c r="AA4272" s="10">
        <v>0</v>
      </c>
      <c r="AB4272" s="10">
        <v>0</v>
      </c>
      <c r="AC4272" s="10">
        <v>0</v>
      </c>
      <c r="AD4272" s="10">
        <v>0</v>
      </c>
      <c r="AE4272" s="10">
        <v>0</v>
      </c>
      <c r="AF4272" s="10">
        <v>0</v>
      </c>
      <c r="AG4272" s="10">
        <v>0</v>
      </c>
      <c r="AH4272" s="10">
        <v>0</v>
      </c>
      <c r="AI4272" s="10">
        <v>0</v>
      </c>
      <c r="AJ4272" s="10">
        <v>0</v>
      </c>
      <c r="AK4272" s="10">
        <v>0</v>
      </c>
      <c r="AL4272" s="10">
        <v>0</v>
      </c>
      <c r="AM4272" s="10">
        <v>0</v>
      </c>
      <c r="AN4272" s="10">
        <v>0</v>
      </c>
      <c r="AO4272" s="10">
        <v>0</v>
      </c>
      <c r="AP4272" s="10">
        <v>0</v>
      </c>
      <c r="AQ4272" s="10">
        <v>0</v>
      </c>
      <c r="AR4272" s="10">
        <v>0</v>
      </c>
      <c r="AS4272" s="10">
        <v>0</v>
      </c>
      <c r="AT4272" s="10">
        <v>0</v>
      </c>
      <c r="AU4272" s="10">
        <v>0</v>
      </c>
      <c r="AV4272" s="10">
        <v>0</v>
      </c>
      <c r="AW4272" s="10">
        <v>0</v>
      </c>
      <c r="AX4272" s="10">
        <v>0</v>
      </c>
      <c r="AY4272" s="10">
        <v>0</v>
      </c>
      <c r="AZ4272" s="10">
        <v>0</v>
      </c>
      <c r="BA4272" s="10">
        <v>0</v>
      </c>
      <c r="BB4272" s="10">
        <v>0</v>
      </c>
      <c r="BC4272" s="10">
        <v>0</v>
      </c>
      <c r="BD4272" s="10">
        <v>0</v>
      </c>
      <c r="BE4272" s="10">
        <v>14</v>
      </c>
      <c r="BF4272" s="10">
        <v>0.6798</v>
      </c>
      <c r="BG4272" s="10">
        <v>9.5172</v>
      </c>
      <c r="BH4272" s="10">
        <v>0</v>
      </c>
      <c r="BI4272" s="8">
        <f t="shared" si="66"/>
        <v>14</v>
      </c>
      <c r="BJ4272" s="8" t="s">
        <v>445</v>
      </c>
      <c r="BK4272" s="10" t="s">
        <v>74</v>
      </c>
    </row>
    <row r="4273" s="2" customFormat="1" ht="13.5" customHeight="1" spans="1:63">
      <c r="A4273" s="6" t="s">
        <v>6348</v>
      </c>
      <c r="B4273" s="7" t="s">
        <v>198</v>
      </c>
      <c r="C4273" s="8" t="s">
        <v>66</v>
      </c>
      <c r="D4273" s="7" t="s">
        <v>67</v>
      </c>
      <c r="E4273" s="8" t="s">
        <v>68</v>
      </c>
      <c r="F4273" s="8" t="s">
        <v>136</v>
      </c>
      <c r="G4273" s="8" t="s">
        <v>79</v>
      </c>
      <c r="H4273" s="8" t="s">
        <v>199</v>
      </c>
      <c r="I4273" s="8" t="s">
        <v>72</v>
      </c>
      <c r="J4273" s="8" t="s">
        <v>73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>
        <v>0</v>
      </c>
      <c r="X4273" s="10">
        <v>52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>
        <v>0</v>
      </c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52</v>
      </c>
      <c r="BF4273" s="10">
        <v>2.6265</v>
      </c>
      <c r="BG4273" s="10">
        <v>136.578</v>
      </c>
      <c r="BH4273" s="10">
        <v>0</v>
      </c>
      <c r="BI4273" s="8">
        <f t="shared" si="66"/>
        <v>52</v>
      </c>
      <c r="BJ4273" s="8" t="s">
        <v>74</v>
      </c>
      <c r="BK4273" s="10" t="s">
        <v>74</v>
      </c>
    </row>
    <row r="4274" s="2" customFormat="1" ht="13.5" customHeight="1" spans="1:63">
      <c r="A4274" s="6" t="s">
        <v>6349</v>
      </c>
      <c r="B4274" s="7" t="s">
        <v>198</v>
      </c>
      <c r="C4274" s="8" t="s">
        <v>66</v>
      </c>
      <c r="D4274" s="7" t="s">
        <v>67</v>
      </c>
      <c r="E4274" s="8" t="s">
        <v>68</v>
      </c>
      <c r="F4274" s="8" t="s">
        <v>136</v>
      </c>
      <c r="G4274" s="8" t="s">
        <v>79</v>
      </c>
      <c r="H4274" s="8" t="s">
        <v>6350</v>
      </c>
      <c r="I4274" s="8" t="s">
        <v>72</v>
      </c>
      <c r="J4274" s="8" t="s">
        <v>73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15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>
        <v>0</v>
      </c>
      <c r="AF4274" s="10">
        <v>0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  <c r="AL4274" s="10">
        <v>0</v>
      </c>
      <c r="AM4274" s="10">
        <v>0</v>
      </c>
      <c r="AN4274" s="10">
        <v>0</v>
      </c>
      <c r="AO4274" s="10">
        <v>0</v>
      </c>
      <c r="AP4274" s="10">
        <v>0</v>
      </c>
      <c r="AQ4274" s="10">
        <v>0</v>
      </c>
      <c r="AR4274" s="10">
        <v>0</v>
      </c>
      <c r="AS4274" s="10">
        <v>0</v>
      </c>
      <c r="AT4274" s="10">
        <v>0</v>
      </c>
      <c r="AU4274" s="10">
        <v>0</v>
      </c>
      <c r="AV4274" s="10">
        <v>0</v>
      </c>
      <c r="AW4274" s="10">
        <v>0</v>
      </c>
      <c r="AX4274" s="10">
        <v>0</v>
      </c>
      <c r="AY4274" s="10">
        <v>0</v>
      </c>
      <c r="AZ4274" s="10">
        <v>0</v>
      </c>
      <c r="BA4274" s="10">
        <v>0</v>
      </c>
      <c r="BB4274" s="10">
        <v>0</v>
      </c>
      <c r="BC4274" s="10">
        <v>0</v>
      </c>
      <c r="BD4274" s="10">
        <v>0</v>
      </c>
      <c r="BE4274" s="10">
        <v>15</v>
      </c>
      <c r="BF4274" s="10">
        <v>2.781</v>
      </c>
      <c r="BG4274" s="10">
        <v>41.715</v>
      </c>
      <c r="BH4274" s="10">
        <v>8</v>
      </c>
      <c r="BI4274" s="8">
        <f t="shared" si="66"/>
        <v>15</v>
      </c>
      <c r="BJ4274" s="8" t="s">
        <v>74</v>
      </c>
      <c r="BK4274" s="10" t="s">
        <v>74</v>
      </c>
    </row>
    <row r="4275" s="2" customFormat="1" ht="13.5" customHeight="1" spans="1:63">
      <c r="A4275" s="6" t="s">
        <v>6351</v>
      </c>
      <c r="B4275" s="7" t="s">
        <v>135</v>
      </c>
      <c r="C4275" s="8" t="s">
        <v>66</v>
      </c>
      <c r="D4275" s="7" t="s">
        <v>67</v>
      </c>
      <c r="E4275" s="8" t="s">
        <v>68</v>
      </c>
      <c r="F4275" s="8" t="s">
        <v>136</v>
      </c>
      <c r="G4275" s="8" t="s">
        <v>79</v>
      </c>
      <c r="H4275" s="8" t="s">
        <v>6352</v>
      </c>
      <c r="I4275" s="8" t="s">
        <v>72</v>
      </c>
      <c r="J4275" s="8" t="s">
        <v>73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>
        <v>0</v>
      </c>
      <c r="X4275" s="10">
        <v>31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>
        <v>0</v>
      </c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31</v>
      </c>
      <c r="BF4275" s="10">
        <v>0.6283</v>
      </c>
      <c r="BG4275" s="10">
        <v>19.4773</v>
      </c>
      <c r="BH4275" s="10">
        <v>0</v>
      </c>
      <c r="BI4275" s="8">
        <f t="shared" si="66"/>
        <v>31</v>
      </c>
      <c r="BJ4275" s="8" t="s">
        <v>74</v>
      </c>
      <c r="BK4275" s="10" t="s">
        <v>74</v>
      </c>
    </row>
    <row r="4276" s="2" customFormat="1" ht="13.5" customHeight="1" spans="1:63">
      <c r="A4276" s="6" t="s">
        <v>6353</v>
      </c>
      <c r="B4276" s="7" t="s">
        <v>198</v>
      </c>
      <c r="C4276" s="8" t="s">
        <v>66</v>
      </c>
      <c r="D4276" s="7" t="s">
        <v>141</v>
      </c>
      <c r="E4276" s="8" t="s">
        <v>68</v>
      </c>
      <c r="F4276" s="8" t="s">
        <v>136</v>
      </c>
      <c r="G4276" s="8" t="s">
        <v>79</v>
      </c>
      <c r="H4276" s="8" t="s">
        <v>74</v>
      </c>
      <c r="I4276" s="8" t="s">
        <v>144</v>
      </c>
      <c r="J4276" s="8" t="s">
        <v>73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0</v>
      </c>
      <c r="Q4276" s="10">
        <v>0</v>
      </c>
      <c r="R4276" s="10">
        <v>0</v>
      </c>
      <c r="S4276" s="10">
        <v>0</v>
      </c>
      <c r="T4276" s="10">
        <v>0</v>
      </c>
      <c r="U4276" s="10">
        <v>0</v>
      </c>
      <c r="V4276" s="10">
        <v>0</v>
      </c>
      <c r="W4276" s="10">
        <v>0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>
        <v>0</v>
      </c>
      <c r="AD4276" s="10">
        <v>0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0</v>
      </c>
      <c r="AK4276" s="10">
        <v>0</v>
      </c>
      <c r="AL4276" s="10">
        <v>0</v>
      </c>
      <c r="AM4276" s="10">
        <v>0</v>
      </c>
      <c r="AN4276" s="10">
        <v>0</v>
      </c>
      <c r="AO4276" s="10">
        <v>0</v>
      </c>
      <c r="AP4276" s="10">
        <v>0</v>
      </c>
      <c r="AQ4276" s="10">
        <v>0</v>
      </c>
      <c r="AR4276" s="10">
        <v>0</v>
      </c>
      <c r="AS4276" s="10">
        <v>0</v>
      </c>
      <c r="AT4276" s="10">
        <v>0</v>
      </c>
      <c r="AU4276" s="10">
        <v>0</v>
      </c>
      <c r="AV4276" s="10">
        <v>0</v>
      </c>
      <c r="AW4276" s="10">
        <v>0</v>
      </c>
      <c r="AX4276" s="10">
        <v>0</v>
      </c>
      <c r="AY4276" s="10">
        <v>0</v>
      </c>
      <c r="AZ4276" s="10">
        <v>0</v>
      </c>
      <c r="BA4276" s="10">
        <v>0</v>
      </c>
      <c r="BB4276" s="10">
        <v>0</v>
      </c>
      <c r="BC4276" s="10">
        <v>1243</v>
      </c>
      <c r="BD4276" s="10">
        <v>0</v>
      </c>
      <c r="BE4276" s="10">
        <v>1243</v>
      </c>
      <c r="BF4276" s="10">
        <v>1.3287</v>
      </c>
      <c r="BG4276" s="10">
        <v>1651.5741</v>
      </c>
      <c r="BH4276" s="10">
        <v>0</v>
      </c>
      <c r="BI4276" s="8">
        <f t="shared" si="66"/>
        <v>1243</v>
      </c>
      <c r="BJ4276" s="8" t="s">
        <v>264</v>
      </c>
      <c r="BK4276" s="10" t="s">
        <v>74</v>
      </c>
    </row>
    <row r="4277" s="2" customFormat="1" ht="13.5" customHeight="1" spans="1:63">
      <c r="A4277" s="6" t="s">
        <v>6354</v>
      </c>
      <c r="B4277" s="7" t="s">
        <v>135</v>
      </c>
      <c r="C4277" s="8" t="s">
        <v>66</v>
      </c>
      <c r="D4277" s="7" t="s">
        <v>67</v>
      </c>
      <c r="E4277" s="8" t="s">
        <v>68</v>
      </c>
      <c r="F4277" s="8" t="s">
        <v>136</v>
      </c>
      <c r="G4277" s="8" t="s">
        <v>79</v>
      </c>
      <c r="H4277" s="8" t="s">
        <v>6355</v>
      </c>
      <c r="I4277" s="8" t="s">
        <v>72</v>
      </c>
      <c r="J4277" s="8" t="s">
        <v>73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>
        <v>0</v>
      </c>
      <c r="X4277" s="10">
        <v>31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>
        <v>0</v>
      </c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31</v>
      </c>
      <c r="BF4277" s="10">
        <v>2.6267</v>
      </c>
      <c r="BG4277" s="10">
        <v>81.4277</v>
      </c>
      <c r="BH4277" s="10">
        <v>0</v>
      </c>
      <c r="BI4277" s="8">
        <f t="shared" si="66"/>
        <v>31</v>
      </c>
      <c r="BJ4277" s="8" t="s">
        <v>74</v>
      </c>
      <c r="BK4277" s="10" t="s">
        <v>74</v>
      </c>
    </row>
    <row r="4278" s="2" customFormat="1" ht="13.5" customHeight="1" spans="1:63">
      <c r="A4278" s="6" t="s">
        <v>6356</v>
      </c>
      <c r="B4278" s="7" t="s">
        <v>198</v>
      </c>
      <c r="C4278" s="8" t="s">
        <v>66</v>
      </c>
      <c r="D4278" s="7" t="s">
        <v>67</v>
      </c>
      <c r="E4278" s="8" t="s">
        <v>68</v>
      </c>
      <c r="F4278" s="8" t="s">
        <v>136</v>
      </c>
      <c r="G4278" s="8" t="s">
        <v>79</v>
      </c>
      <c r="H4278" s="8" t="s">
        <v>6357</v>
      </c>
      <c r="I4278" s="8" t="s">
        <v>72</v>
      </c>
      <c r="J4278" s="8" t="s">
        <v>73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0</v>
      </c>
      <c r="Q4278" s="10">
        <v>0</v>
      </c>
      <c r="R4278" s="10">
        <v>0</v>
      </c>
      <c r="S4278" s="10">
        <v>0</v>
      </c>
      <c r="T4278" s="10">
        <v>0</v>
      </c>
      <c r="U4278" s="10">
        <v>0</v>
      </c>
      <c r="V4278" s="10">
        <v>0</v>
      </c>
      <c r="W4278" s="10">
        <v>0</v>
      </c>
      <c r="X4278" s="10">
        <v>302</v>
      </c>
      <c r="Y4278" s="10">
        <v>0</v>
      </c>
      <c r="Z4278" s="10">
        <v>0</v>
      </c>
      <c r="AA4278" s="10">
        <v>0</v>
      </c>
      <c r="AB4278" s="10">
        <v>0</v>
      </c>
      <c r="AC4278" s="10">
        <v>0</v>
      </c>
      <c r="AD4278" s="10">
        <v>0</v>
      </c>
      <c r="AE4278" s="10">
        <v>0</v>
      </c>
      <c r="AF4278" s="10">
        <v>0</v>
      </c>
      <c r="AG4278" s="10">
        <v>0</v>
      </c>
      <c r="AH4278" s="10">
        <v>0</v>
      </c>
      <c r="AI4278" s="10">
        <v>0</v>
      </c>
      <c r="AJ4278" s="10">
        <v>0</v>
      </c>
      <c r="AK4278" s="10">
        <v>0</v>
      </c>
      <c r="AL4278" s="10">
        <v>0</v>
      </c>
      <c r="AM4278" s="10">
        <v>0</v>
      </c>
      <c r="AN4278" s="10">
        <v>0</v>
      </c>
      <c r="AO4278" s="10">
        <v>0</v>
      </c>
      <c r="AP4278" s="10">
        <v>0</v>
      </c>
      <c r="AQ4278" s="10">
        <v>0</v>
      </c>
      <c r="AR4278" s="10">
        <v>0</v>
      </c>
      <c r="AS4278" s="10">
        <v>0</v>
      </c>
      <c r="AT4278" s="10">
        <v>0</v>
      </c>
      <c r="AU4278" s="10">
        <v>0</v>
      </c>
      <c r="AV4278" s="10">
        <v>0</v>
      </c>
      <c r="AW4278" s="10">
        <v>0</v>
      </c>
      <c r="AX4278" s="10">
        <v>0</v>
      </c>
      <c r="AY4278" s="10">
        <v>0</v>
      </c>
      <c r="AZ4278" s="10">
        <v>0</v>
      </c>
      <c r="BA4278" s="10">
        <v>0</v>
      </c>
      <c r="BB4278" s="10">
        <v>0</v>
      </c>
      <c r="BC4278" s="10">
        <v>0</v>
      </c>
      <c r="BD4278" s="10">
        <v>0</v>
      </c>
      <c r="BE4278" s="10">
        <v>302</v>
      </c>
      <c r="BF4278" s="10">
        <v>0.5768</v>
      </c>
      <c r="BG4278" s="10">
        <v>174.1936</v>
      </c>
      <c r="BH4278" s="10">
        <v>0</v>
      </c>
      <c r="BI4278" s="8">
        <f t="shared" si="66"/>
        <v>302</v>
      </c>
      <c r="BJ4278" s="8" t="s">
        <v>74</v>
      </c>
      <c r="BK4278" s="10" t="s">
        <v>74</v>
      </c>
    </row>
    <row r="4279" s="2" customFormat="1" ht="13.5" customHeight="1" spans="1:63">
      <c r="A4279" s="6" t="s">
        <v>6358</v>
      </c>
      <c r="B4279" s="7" t="s">
        <v>198</v>
      </c>
      <c r="C4279" s="8" t="s">
        <v>66</v>
      </c>
      <c r="D4279" s="7" t="s">
        <v>67</v>
      </c>
      <c r="E4279" s="8" t="s">
        <v>68</v>
      </c>
      <c r="F4279" s="8" t="s">
        <v>136</v>
      </c>
      <c r="G4279" s="8" t="s">
        <v>79</v>
      </c>
      <c r="H4279" s="8" t="s">
        <v>6359</v>
      </c>
      <c r="I4279" s="8" t="s">
        <v>72</v>
      </c>
      <c r="J4279" s="8" t="s">
        <v>73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>
        <v>0</v>
      </c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600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>
        <v>0</v>
      </c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600</v>
      </c>
      <c r="BF4279" s="10">
        <v>0.5768</v>
      </c>
      <c r="BG4279" s="10">
        <v>346.08</v>
      </c>
      <c r="BH4279" s="10">
        <v>0</v>
      </c>
      <c r="BI4279" s="8">
        <f t="shared" si="66"/>
        <v>600</v>
      </c>
      <c r="BJ4279" s="8" t="s">
        <v>74</v>
      </c>
      <c r="BK4279" s="10" t="s">
        <v>74</v>
      </c>
    </row>
    <row r="4280" s="2" customFormat="1" ht="13.5" customHeight="1" spans="1:63">
      <c r="A4280" s="6" t="s">
        <v>6360</v>
      </c>
      <c r="B4280" s="7" t="s">
        <v>198</v>
      </c>
      <c r="C4280" s="8" t="s">
        <v>66</v>
      </c>
      <c r="D4280" s="7" t="s">
        <v>67</v>
      </c>
      <c r="E4280" s="8" t="s">
        <v>68</v>
      </c>
      <c r="F4280" s="8" t="s">
        <v>136</v>
      </c>
      <c r="G4280" s="8" t="s">
        <v>79</v>
      </c>
      <c r="H4280" s="8" t="s">
        <v>6361</v>
      </c>
      <c r="I4280" s="8" t="s">
        <v>72</v>
      </c>
      <c r="J4280" s="8" t="s">
        <v>73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555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>
        <v>0</v>
      </c>
      <c r="AF4280" s="10">
        <v>0</v>
      </c>
      <c r="AG4280" s="10">
        <v>0</v>
      </c>
      <c r="AH4280" s="10">
        <v>0</v>
      </c>
      <c r="AI4280" s="10">
        <v>0</v>
      </c>
      <c r="AJ4280" s="10">
        <v>0</v>
      </c>
      <c r="AK4280" s="10">
        <v>0</v>
      </c>
      <c r="AL4280" s="10">
        <v>0</v>
      </c>
      <c r="AM4280" s="10">
        <v>0</v>
      </c>
      <c r="AN4280" s="10">
        <v>0</v>
      </c>
      <c r="AO4280" s="10">
        <v>0</v>
      </c>
      <c r="AP4280" s="10">
        <v>0</v>
      </c>
      <c r="AQ4280" s="10">
        <v>0</v>
      </c>
      <c r="AR4280" s="10">
        <v>0</v>
      </c>
      <c r="AS4280" s="10">
        <v>0</v>
      </c>
      <c r="AT4280" s="10">
        <v>0</v>
      </c>
      <c r="AU4280" s="10">
        <v>0</v>
      </c>
      <c r="AV4280" s="10">
        <v>0</v>
      </c>
      <c r="AW4280" s="10">
        <v>0</v>
      </c>
      <c r="AX4280" s="10">
        <v>0</v>
      </c>
      <c r="AY4280" s="10">
        <v>0</v>
      </c>
      <c r="AZ4280" s="10">
        <v>0</v>
      </c>
      <c r="BA4280" s="10">
        <v>0</v>
      </c>
      <c r="BB4280" s="10">
        <v>0</v>
      </c>
      <c r="BC4280" s="10">
        <v>0</v>
      </c>
      <c r="BD4280" s="10">
        <v>0</v>
      </c>
      <c r="BE4280" s="10">
        <v>555</v>
      </c>
      <c r="BF4280" s="10">
        <v>0.57682</v>
      </c>
      <c r="BG4280" s="10">
        <v>320.1351</v>
      </c>
      <c r="BH4280" s="10">
        <v>0</v>
      </c>
      <c r="BI4280" s="8">
        <f t="shared" si="66"/>
        <v>555</v>
      </c>
      <c r="BJ4280" s="8" t="s">
        <v>74</v>
      </c>
      <c r="BK4280" s="10" t="s">
        <v>74</v>
      </c>
    </row>
    <row r="4281" s="2" customFormat="1" ht="13.5" customHeight="1" spans="1:63">
      <c r="A4281" s="6" t="s">
        <v>6362</v>
      </c>
      <c r="B4281" s="7" t="s">
        <v>198</v>
      </c>
      <c r="C4281" s="8" t="s">
        <v>66</v>
      </c>
      <c r="D4281" s="7" t="s">
        <v>67</v>
      </c>
      <c r="E4281" s="8" t="s">
        <v>68</v>
      </c>
      <c r="F4281" s="8" t="s">
        <v>136</v>
      </c>
      <c r="G4281" s="8" t="s">
        <v>79</v>
      </c>
      <c r="H4281" s="8" t="s">
        <v>6363</v>
      </c>
      <c r="I4281" s="8" t="s">
        <v>72</v>
      </c>
      <c r="J4281" s="8" t="s">
        <v>73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>
        <v>0</v>
      </c>
      <c r="X4281" s="10">
        <v>137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>
        <v>0</v>
      </c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24</v>
      </c>
      <c r="BC4281" s="10">
        <v>0</v>
      </c>
      <c r="BD4281" s="10">
        <v>0</v>
      </c>
      <c r="BE4281" s="10">
        <v>161</v>
      </c>
      <c r="BF4281" s="10">
        <v>0.5768</v>
      </c>
      <c r="BG4281" s="10">
        <v>92.8648</v>
      </c>
      <c r="BH4281" s="10">
        <v>0</v>
      </c>
      <c r="BI4281" s="8">
        <f t="shared" si="66"/>
        <v>161</v>
      </c>
      <c r="BJ4281" s="8" t="s">
        <v>74</v>
      </c>
      <c r="BK4281" s="10" t="s">
        <v>74</v>
      </c>
    </row>
    <row r="4282" s="2" customFormat="1" ht="13.5" customHeight="1" spans="1:63">
      <c r="A4282" s="6" t="s">
        <v>6364</v>
      </c>
      <c r="B4282" s="7" t="s">
        <v>135</v>
      </c>
      <c r="C4282" s="8" t="s">
        <v>66</v>
      </c>
      <c r="D4282" s="7" t="s">
        <v>67</v>
      </c>
      <c r="E4282" s="8" t="s">
        <v>68</v>
      </c>
      <c r="F4282" s="8" t="s">
        <v>136</v>
      </c>
      <c r="G4282" s="8" t="s">
        <v>79</v>
      </c>
      <c r="H4282" s="8" t="s">
        <v>6365</v>
      </c>
      <c r="I4282" s="8" t="s">
        <v>72</v>
      </c>
      <c r="J4282" s="8" t="s">
        <v>92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0</v>
      </c>
      <c r="Q4282" s="10">
        <v>0</v>
      </c>
      <c r="R4282" s="10">
        <v>0</v>
      </c>
      <c r="S4282" s="10">
        <v>0</v>
      </c>
      <c r="T4282" s="10">
        <v>0</v>
      </c>
      <c r="U4282" s="10">
        <v>0</v>
      </c>
      <c r="V4282" s="10">
        <v>0</v>
      </c>
      <c r="W4282" s="10">
        <v>0</v>
      </c>
      <c r="X4282" s="10">
        <v>138</v>
      </c>
      <c r="Y4282" s="10">
        <v>0</v>
      </c>
      <c r="Z4282" s="10">
        <v>0</v>
      </c>
      <c r="AA4282" s="10">
        <v>0</v>
      </c>
      <c r="AB4282" s="10">
        <v>0</v>
      </c>
      <c r="AC4282" s="10">
        <v>0</v>
      </c>
      <c r="AD4282" s="10">
        <v>0</v>
      </c>
      <c r="AE4282" s="10">
        <v>0</v>
      </c>
      <c r="AF4282" s="10">
        <v>0</v>
      </c>
      <c r="AG4282" s="10">
        <v>0</v>
      </c>
      <c r="AH4282" s="10">
        <v>0</v>
      </c>
      <c r="AI4282" s="10">
        <v>0</v>
      </c>
      <c r="AJ4282" s="10">
        <v>0</v>
      </c>
      <c r="AK4282" s="10">
        <v>0</v>
      </c>
      <c r="AL4282" s="10">
        <v>0</v>
      </c>
      <c r="AM4282" s="10">
        <v>0</v>
      </c>
      <c r="AN4282" s="10">
        <v>0</v>
      </c>
      <c r="AO4282" s="10">
        <v>0</v>
      </c>
      <c r="AP4282" s="10">
        <v>0</v>
      </c>
      <c r="AQ4282" s="10">
        <v>0</v>
      </c>
      <c r="AR4282" s="10">
        <v>0</v>
      </c>
      <c r="AS4282" s="10">
        <v>0</v>
      </c>
      <c r="AT4282" s="10">
        <v>0</v>
      </c>
      <c r="AU4282" s="10">
        <v>0</v>
      </c>
      <c r="AV4282" s="10">
        <v>0</v>
      </c>
      <c r="AW4282" s="10">
        <v>0</v>
      </c>
      <c r="AX4282" s="10">
        <v>0</v>
      </c>
      <c r="AY4282" s="10">
        <v>0</v>
      </c>
      <c r="AZ4282" s="10">
        <v>0</v>
      </c>
      <c r="BA4282" s="10">
        <v>0</v>
      </c>
      <c r="BB4282" s="10">
        <v>0</v>
      </c>
      <c r="BC4282" s="10">
        <v>0</v>
      </c>
      <c r="BD4282" s="10">
        <v>0</v>
      </c>
      <c r="BE4282" s="10">
        <v>138</v>
      </c>
      <c r="BF4282" s="10">
        <v>1.545</v>
      </c>
      <c r="BG4282" s="10">
        <v>213.21</v>
      </c>
      <c r="BH4282" s="10">
        <v>17</v>
      </c>
      <c r="BI4282" s="8">
        <f t="shared" si="66"/>
        <v>138</v>
      </c>
      <c r="BJ4282" s="8" t="s">
        <v>74</v>
      </c>
      <c r="BK4282" s="10" t="s">
        <v>74</v>
      </c>
    </row>
    <row r="4283" s="2" customFormat="1" ht="13.5" customHeight="1" spans="1:63">
      <c r="A4283" s="6" t="s">
        <v>6366</v>
      </c>
      <c r="B4283" s="7" t="s">
        <v>135</v>
      </c>
      <c r="C4283" s="8" t="s">
        <v>66</v>
      </c>
      <c r="D4283" s="7" t="s">
        <v>67</v>
      </c>
      <c r="E4283" s="8" t="s">
        <v>68</v>
      </c>
      <c r="F4283" s="8" t="s">
        <v>136</v>
      </c>
      <c r="G4283" s="8" t="s">
        <v>79</v>
      </c>
      <c r="H4283" s="8" t="s">
        <v>6367</v>
      </c>
      <c r="I4283" s="8" t="s">
        <v>72</v>
      </c>
      <c r="J4283" s="8" t="s">
        <v>73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>
        <v>0</v>
      </c>
      <c r="X4283" s="10">
        <v>100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>
        <v>0</v>
      </c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100</v>
      </c>
      <c r="BF4283" s="10">
        <v>0.9064</v>
      </c>
      <c r="BG4283" s="10">
        <v>90.64</v>
      </c>
      <c r="BH4283" s="10">
        <v>100</v>
      </c>
      <c r="BI4283" s="8">
        <f t="shared" si="66"/>
        <v>100</v>
      </c>
      <c r="BJ4283" s="8" t="s">
        <v>74</v>
      </c>
      <c r="BK4283" s="10" t="s">
        <v>74</v>
      </c>
    </row>
    <row r="4284" s="2" customFormat="1" ht="13.5" customHeight="1" spans="1:63">
      <c r="A4284" s="6" t="s">
        <v>6368</v>
      </c>
      <c r="B4284" s="7" t="s">
        <v>198</v>
      </c>
      <c r="C4284" s="8" t="s">
        <v>66</v>
      </c>
      <c r="D4284" s="7" t="s">
        <v>141</v>
      </c>
      <c r="E4284" s="8" t="s">
        <v>68</v>
      </c>
      <c r="F4284" s="8" t="s">
        <v>136</v>
      </c>
      <c r="G4284" s="8" t="s">
        <v>79</v>
      </c>
      <c r="H4284" s="8" t="s">
        <v>74</v>
      </c>
      <c r="I4284" s="8" t="s">
        <v>144</v>
      </c>
      <c r="J4284" s="8" t="s">
        <v>73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0</v>
      </c>
      <c r="Q4284" s="10">
        <v>0</v>
      </c>
      <c r="R4284" s="10">
        <v>0</v>
      </c>
      <c r="S4284" s="10">
        <v>0</v>
      </c>
      <c r="T4284" s="10">
        <v>0</v>
      </c>
      <c r="U4284" s="10">
        <v>0</v>
      </c>
      <c r="V4284" s="10">
        <v>0</v>
      </c>
      <c r="W4284" s="10">
        <v>0</v>
      </c>
      <c r="X4284" s="10">
        <v>0</v>
      </c>
      <c r="Y4284" s="10">
        <v>0</v>
      </c>
      <c r="Z4284" s="10">
        <v>0</v>
      </c>
      <c r="AA4284" s="10">
        <v>0</v>
      </c>
      <c r="AB4284" s="10">
        <v>0</v>
      </c>
      <c r="AC4284" s="10">
        <v>0</v>
      </c>
      <c r="AD4284" s="10">
        <v>0</v>
      </c>
      <c r="AE4284" s="10">
        <v>0</v>
      </c>
      <c r="AF4284" s="10">
        <v>0</v>
      </c>
      <c r="AG4284" s="10">
        <v>0</v>
      </c>
      <c r="AH4284" s="10">
        <v>0</v>
      </c>
      <c r="AI4284" s="10">
        <v>0</v>
      </c>
      <c r="AJ4284" s="10">
        <v>0</v>
      </c>
      <c r="AK4284" s="10">
        <v>0</v>
      </c>
      <c r="AL4284" s="10">
        <v>0</v>
      </c>
      <c r="AM4284" s="10">
        <v>0</v>
      </c>
      <c r="AN4284" s="10">
        <v>0</v>
      </c>
      <c r="AO4284" s="10">
        <v>0</v>
      </c>
      <c r="AP4284" s="10">
        <v>0</v>
      </c>
      <c r="AQ4284" s="10">
        <v>0</v>
      </c>
      <c r="AR4284" s="10">
        <v>0</v>
      </c>
      <c r="AS4284" s="10">
        <v>0</v>
      </c>
      <c r="AT4284" s="10">
        <v>0</v>
      </c>
      <c r="AU4284" s="10">
        <v>0</v>
      </c>
      <c r="AV4284" s="10">
        <v>0</v>
      </c>
      <c r="AW4284" s="10">
        <v>0</v>
      </c>
      <c r="AX4284" s="10">
        <v>0</v>
      </c>
      <c r="AY4284" s="10">
        <v>0</v>
      </c>
      <c r="AZ4284" s="10">
        <v>0</v>
      </c>
      <c r="BA4284" s="10">
        <v>0</v>
      </c>
      <c r="BB4284" s="10">
        <v>0</v>
      </c>
      <c r="BC4284" s="10">
        <v>52</v>
      </c>
      <c r="BD4284" s="10">
        <v>0</v>
      </c>
      <c r="BE4284" s="10">
        <v>52</v>
      </c>
      <c r="BF4284" s="10">
        <v>0.71595</v>
      </c>
      <c r="BG4284" s="10">
        <v>37.2294</v>
      </c>
      <c r="BH4284" s="10">
        <v>0</v>
      </c>
      <c r="BI4284" s="8">
        <f t="shared" si="66"/>
        <v>52</v>
      </c>
      <c r="BJ4284" s="8" t="s">
        <v>328</v>
      </c>
      <c r="BK4284" s="10" t="s">
        <v>74</v>
      </c>
    </row>
    <row r="4285" s="2" customFormat="1" ht="13.5" customHeight="1" spans="1:63">
      <c r="A4285" s="6" t="s">
        <v>6369</v>
      </c>
      <c r="B4285" s="7" t="s">
        <v>198</v>
      </c>
      <c r="C4285" s="8" t="s">
        <v>66</v>
      </c>
      <c r="D4285" s="7" t="s">
        <v>67</v>
      </c>
      <c r="E4285" s="8" t="s">
        <v>68</v>
      </c>
      <c r="F4285" s="8" t="s">
        <v>136</v>
      </c>
      <c r="G4285" s="8" t="s">
        <v>79</v>
      </c>
      <c r="H4285" s="8" t="s">
        <v>6370</v>
      </c>
      <c r="I4285" s="8" t="s">
        <v>72</v>
      </c>
      <c r="J4285" s="8" t="s">
        <v>73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>
        <v>0</v>
      </c>
      <c r="X4285" s="10">
        <v>922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>
        <v>0</v>
      </c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922</v>
      </c>
      <c r="BF4285" s="10">
        <v>0.5768</v>
      </c>
      <c r="BG4285" s="10">
        <v>531.8096</v>
      </c>
      <c r="BH4285" s="10">
        <v>0</v>
      </c>
      <c r="BI4285" s="8">
        <f t="shared" si="66"/>
        <v>922</v>
      </c>
      <c r="BJ4285" s="8" t="s">
        <v>74</v>
      </c>
      <c r="BK4285" s="10" t="s">
        <v>74</v>
      </c>
    </row>
    <row r="4286" s="2" customFormat="1" ht="13.5" customHeight="1" spans="1:63">
      <c r="A4286" s="6" t="s">
        <v>6371</v>
      </c>
      <c r="B4286" s="7" t="s">
        <v>198</v>
      </c>
      <c r="C4286" s="8" t="s">
        <v>66</v>
      </c>
      <c r="D4286" s="7" t="s">
        <v>141</v>
      </c>
      <c r="E4286" s="8" t="s">
        <v>68</v>
      </c>
      <c r="F4286" s="8" t="s">
        <v>136</v>
      </c>
      <c r="G4286" s="8" t="s">
        <v>79</v>
      </c>
      <c r="H4286" s="8" t="s">
        <v>74</v>
      </c>
      <c r="I4286" s="8" t="s">
        <v>144</v>
      </c>
      <c r="J4286" s="8" t="s">
        <v>73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  <c r="AL4286" s="10">
        <v>0</v>
      </c>
      <c r="AM4286" s="10">
        <v>0</v>
      </c>
      <c r="AN4286" s="10">
        <v>0</v>
      </c>
      <c r="AO4286" s="10">
        <v>0</v>
      </c>
      <c r="AP4286" s="10">
        <v>0</v>
      </c>
      <c r="AQ4286" s="10">
        <v>0</v>
      </c>
      <c r="AR4286" s="10">
        <v>0</v>
      </c>
      <c r="AS4286" s="10">
        <v>0</v>
      </c>
      <c r="AT4286" s="10">
        <v>0</v>
      </c>
      <c r="AU4286" s="10">
        <v>0</v>
      </c>
      <c r="AV4286" s="10">
        <v>0</v>
      </c>
      <c r="AW4286" s="10">
        <v>0</v>
      </c>
      <c r="AX4286" s="10">
        <v>0</v>
      </c>
      <c r="AY4286" s="10">
        <v>0</v>
      </c>
      <c r="AZ4286" s="10">
        <v>0</v>
      </c>
      <c r="BA4286" s="10">
        <v>0</v>
      </c>
      <c r="BB4286" s="10">
        <v>0</v>
      </c>
      <c r="BC4286" s="10">
        <v>2</v>
      </c>
      <c r="BD4286" s="10">
        <v>0</v>
      </c>
      <c r="BE4286" s="10">
        <v>2</v>
      </c>
      <c r="BF4286" s="10">
        <v>0.7416</v>
      </c>
      <c r="BG4286" s="10">
        <v>1.4832</v>
      </c>
      <c r="BH4286" s="10">
        <v>0</v>
      </c>
      <c r="BI4286" s="8">
        <f t="shared" si="66"/>
        <v>2</v>
      </c>
      <c r="BJ4286" s="8" t="s">
        <v>328</v>
      </c>
      <c r="BK4286" s="10" t="s">
        <v>74</v>
      </c>
    </row>
    <row r="4287" s="2" customFormat="1" ht="13.5" customHeight="1" spans="1:63">
      <c r="A4287" s="6" t="s">
        <v>6372</v>
      </c>
      <c r="B4287" s="7" t="s">
        <v>198</v>
      </c>
      <c r="C4287" s="8" t="s">
        <v>66</v>
      </c>
      <c r="D4287" s="7" t="s">
        <v>67</v>
      </c>
      <c r="E4287" s="8" t="s">
        <v>68</v>
      </c>
      <c r="F4287" s="8" t="s">
        <v>136</v>
      </c>
      <c r="G4287" s="8" t="s">
        <v>79</v>
      </c>
      <c r="H4287" s="8" t="s">
        <v>6373</v>
      </c>
      <c r="I4287" s="8" t="s">
        <v>72</v>
      </c>
      <c r="J4287" s="8" t="s">
        <v>73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12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>
        <v>0</v>
      </c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12</v>
      </c>
      <c r="BF4287" s="10">
        <v>3.0179</v>
      </c>
      <c r="BG4287" s="10">
        <v>36.2148</v>
      </c>
      <c r="BH4287" s="10">
        <v>0</v>
      </c>
      <c r="BI4287" s="8">
        <f t="shared" si="66"/>
        <v>12</v>
      </c>
      <c r="BJ4287" s="8" t="s">
        <v>74</v>
      </c>
      <c r="BK4287" s="10" t="s">
        <v>74</v>
      </c>
    </row>
    <row r="4288" s="2" customFormat="1" ht="13.5" customHeight="1" spans="1:63">
      <c r="A4288" s="6" t="s">
        <v>6374</v>
      </c>
      <c r="B4288" s="7" t="s">
        <v>198</v>
      </c>
      <c r="C4288" s="8" t="s">
        <v>66</v>
      </c>
      <c r="D4288" s="7" t="s">
        <v>67</v>
      </c>
      <c r="E4288" s="8" t="s">
        <v>68</v>
      </c>
      <c r="F4288" s="8" t="s">
        <v>136</v>
      </c>
      <c r="G4288" s="8" t="s">
        <v>79</v>
      </c>
      <c r="H4288" s="8" t="s">
        <v>6375</v>
      </c>
      <c r="I4288" s="8" t="s">
        <v>72</v>
      </c>
      <c r="J4288" s="8" t="s">
        <v>92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0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0</v>
      </c>
      <c r="W4288" s="10">
        <v>0</v>
      </c>
      <c r="X4288" s="10">
        <v>100</v>
      </c>
      <c r="Y4288" s="10">
        <v>0</v>
      </c>
      <c r="Z4288" s="10">
        <v>0</v>
      </c>
      <c r="AA4288" s="10">
        <v>0</v>
      </c>
      <c r="AB4288" s="10">
        <v>0</v>
      </c>
      <c r="AC4288" s="10">
        <v>0</v>
      </c>
      <c r="AD4288" s="10">
        <v>0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0</v>
      </c>
      <c r="AK4288" s="10">
        <v>0</v>
      </c>
      <c r="AL4288" s="10">
        <v>0</v>
      </c>
      <c r="AM4288" s="10">
        <v>0</v>
      </c>
      <c r="AN4288" s="10">
        <v>0</v>
      </c>
      <c r="AO4288" s="10">
        <v>0</v>
      </c>
      <c r="AP4288" s="10">
        <v>0</v>
      </c>
      <c r="AQ4288" s="10">
        <v>0</v>
      </c>
      <c r="AR4288" s="10">
        <v>0</v>
      </c>
      <c r="AS4288" s="10">
        <v>0</v>
      </c>
      <c r="AT4288" s="10">
        <v>0</v>
      </c>
      <c r="AU4288" s="10">
        <v>0</v>
      </c>
      <c r="AV4288" s="10">
        <v>0</v>
      </c>
      <c r="AW4288" s="10">
        <v>0</v>
      </c>
      <c r="AX4288" s="10">
        <v>0</v>
      </c>
      <c r="AY4288" s="10">
        <v>0</v>
      </c>
      <c r="AZ4288" s="10">
        <v>0</v>
      </c>
      <c r="BA4288" s="10">
        <v>0</v>
      </c>
      <c r="BB4288" s="10">
        <v>0</v>
      </c>
      <c r="BC4288" s="10">
        <v>0</v>
      </c>
      <c r="BD4288" s="10">
        <v>0</v>
      </c>
      <c r="BE4288" s="10">
        <v>100</v>
      </c>
      <c r="BF4288" s="10">
        <v>3.0179</v>
      </c>
      <c r="BG4288" s="10">
        <v>301.79</v>
      </c>
      <c r="BH4288" s="10">
        <v>0</v>
      </c>
      <c r="BI4288" s="8">
        <f t="shared" si="66"/>
        <v>100</v>
      </c>
      <c r="BJ4288" s="8" t="s">
        <v>74</v>
      </c>
      <c r="BK4288" s="10" t="s">
        <v>74</v>
      </c>
    </row>
    <row r="4289" s="2" customFormat="1" ht="13.5" customHeight="1" spans="1:63">
      <c r="A4289" s="6" t="s">
        <v>6376</v>
      </c>
      <c r="B4289" s="7" t="s">
        <v>198</v>
      </c>
      <c r="C4289" s="8" t="s">
        <v>66</v>
      </c>
      <c r="D4289" s="7" t="s">
        <v>67</v>
      </c>
      <c r="E4289" s="8" t="s">
        <v>68</v>
      </c>
      <c r="F4289" s="8" t="s">
        <v>136</v>
      </c>
      <c r="G4289" s="8" t="s">
        <v>79</v>
      </c>
      <c r="H4289" s="8" t="s">
        <v>6377</v>
      </c>
      <c r="I4289" s="8" t="s">
        <v>72</v>
      </c>
      <c r="J4289" s="8" t="s">
        <v>92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9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>
        <v>0</v>
      </c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9</v>
      </c>
      <c r="BF4289" s="10">
        <v>3.0179</v>
      </c>
      <c r="BG4289" s="10">
        <v>27.1611</v>
      </c>
      <c r="BH4289" s="10">
        <v>0</v>
      </c>
      <c r="BI4289" s="8">
        <f t="shared" si="66"/>
        <v>9</v>
      </c>
      <c r="BJ4289" s="8" t="s">
        <v>74</v>
      </c>
      <c r="BK4289" s="10" t="s">
        <v>74</v>
      </c>
    </row>
    <row r="4290" s="2" customFormat="1" ht="13.5" customHeight="1" spans="1:63">
      <c r="A4290" s="6" t="s">
        <v>6378</v>
      </c>
      <c r="B4290" s="7" t="s">
        <v>198</v>
      </c>
      <c r="C4290" s="8" t="s">
        <v>66</v>
      </c>
      <c r="D4290" s="7" t="s">
        <v>67</v>
      </c>
      <c r="E4290" s="8" t="s">
        <v>68</v>
      </c>
      <c r="F4290" s="8" t="s">
        <v>136</v>
      </c>
      <c r="G4290" s="8" t="s">
        <v>79</v>
      </c>
      <c r="H4290" s="8" t="s">
        <v>6379</v>
      </c>
      <c r="I4290" s="8" t="s">
        <v>72</v>
      </c>
      <c r="J4290" s="8" t="s">
        <v>130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0</v>
      </c>
      <c r="W4290" s="10">
        <v>0</v>
      </c>
      <c r="X4290" s="10">
        <v>64</v>
      </c>
      <c r="Y4290" s="10">
        <v>0</v>
      </c>
      <c r="Z4290" s="10">
        <v>0</v>
      </c>
      <c r="AA4290" s="10">
        <v>0</v>
      </c>
      <c r="AB4290" s="10">
        <v>0</v>
      </c>
      <c r="AC4290" s="10">
        <v>0</v>
      </c>
      <c r="AD4290" s="10">
        <v>0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0</v>
      </c>
      <c r="AK4290" s="10">
        <v>0</v>
      </c>
      <c r="AL4290" s="10">
        <v>0</v>
      </c>
      <c r="AM4290" s="10">
        <v>0</v>
      </c>
      <c r="AN4290" s="10">
        <v>0</v>
      </c>
      <c r="AO4290" s="10">
        <v>0</v>
      </c>
      <c r="AP4290" s="10">
        <v>0</v>
      </c>
      <c r="AQ4290" s="10">
        <v>0</v>
      </c>
      <c r="AR4290" s="10">
        <v>0</v>
      </c>
      <c r="AS4290" s="10">
        <v>0</v>
      </c>
      <c r="AT4290" s="10">
        <v>0</v>
      </c>
      <c r="AU4290" s="10">
        <v>0</v>
      </c>
      <c r="AV4290" s="10">
        <v>0</v>
      </c>
      <c r="AW4290" s="10">
        <v>0</v>
      </c>
      <c r="AX4290" s="10">
        <v>0</v>
      </c>
      <c r="AY4290" s="10">
        <v>0</v>
      </c>
      <c r="AZ4290" s="10">
        <v>0</v>
      </c>
      <c r="BA4290" s="10">
        <v>0</v>
      </c>
      <c r="BB4290" s="10">
        <v>0</v>
      </c>
      <c r="BC4290" s="10">
        <v>0</v>
      </c>
      <c r="BD4290" s="10">
        <v>0</v>
      </c>
      <c r="BE4290" s="10">
        <v>64</v>
      </c>
      <c r="BF4290" s="10">
        <v>3.0179</v>
      </c>
      <c r="BG4290" s="10">
        <v>193.1456</v>
      </c>
      <c r="BH4290" s="10">
        <v>60</v>
      </c>
      <c r="BI4290" s="8">
        <f t="shared" si="66"/>
        <v>64</v>
      </c>
      <c r="BJ4290" s="8" t="s">
        <v>74</v>
      </c>
      <c r="BK4290" s="10" t="s">
        <v>74</v>
      </c>
    </row>
    <row r="4291" s="2" customFormat="1" ht="13.5" customHeight="1" spans="1:63">
      <c r="A4291" s="6" t="s">
        <v>6380</v>
      </c>
      <c r="B4291" s="7" t="s">
        <v>198</v>
      </c>
      <c r="C4291" s="8" t="s">
        <v>66</v>
      </c>
      <c r="D4291" s="7" t="s">
        <v>67</v>
      </c>
      <c r="E4291" s="8" t="s">
        <v>68</v>
      </c>
      <c r="F4291" s="8" t="s">
        <v>136</v>
      </c>
      <c r="G4291" s="8" t="s">
        <v>79</v>
      </c>
      <c r="H4291" s="8" t="s">
        <v>6381</v>
      </c>
      <c r="I4291" s="8" t="s">
        <v>72</v>
      </c>
      <c r="J4291" s="8" t="s">
        <v>73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>
        <v>0</v>
      </c>
      <c r="X4291" s="10">
        <v>29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>
        <v>0</v>
      </c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29</v>
      </c>
      <c r="BF4291" s="10">
        <v>2.6265</v>
      </c>
      <c r="BG4291" s="10">
        <v>76.1685</v>
      </c>
      <c r="BH4291" s="10">
        <v>0</v>
      </c>
      <c r="BI4291" s="8">
        <f t="shared" si="66"/>
        <v>29</v>
      </c>
      <c r="BJ4291" s="8" t="s">
        <v>74</v>
      </c>
      <c r="BK4291" s="10" t="s">
        <v>74</v>
      </c>
    </row>
    <row r="4292" s="2" customFormat="1" ht="13.5" customHeight="1" spans="1:63">
      <c r="A4292" s="6" t="s">
        <v>6382</v>
      </c>
      <c r="B4292" s="7" t="s">
        <v>198</v>
      </c>
      <c r="C4292" s="8" t="s">
        <v>66</v>
      </c>
      <c r="D4292" s="7" t="s">
        <v>141</v>
      </c>
      <c r="E4292" s="8" t="s">
        <v>68</v>
      </c>
      <c r="F4292" s="8" t="s">
        <v>136</v>
      </c>
      <c r="G4292" s="8" t="s">
        <v>79</v>
      </c>
      <c r="H4292" s="8" t="s">
        <v>74</v>
      </c>
      <c r="I4292" s="8" t="s">
        <v>144</v>
      </c>
      <c r="J4292" s="8" t="s">
        <v>130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>
        <v>0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  <c r="AL4292" s="10">
        <v>0</v>
      </c>
      <c r="AM4292" s="10">
        <v>0</v>
      </c>
      <c r="AN4292" s="10">
        <v>0</v>
      </c>
      <c r="AO4292" s="10">
        <v>0</v>
      </c>
      <c r="AP4292" s="10">
        <v>0</v>
      </c>
      <c r="AQ4292" s="10">
        <v>0</v>
      </c>
      <c r="AR4292" s="10">
        <v>0</v>
      </c>
      <c r="AS4292" s="10">
        <v>0</v>
      </c>
      <c r="AT4292" s="10">
        <v>0</v>
      </c>
      <c r="AU4292" s="10">
        <v>0</v>
      </c>
      <c r="AV4292" s="10">
        <v>0</v>
      </c>
      <c r="AW4292" s="10">
        <v>0</v>
      </c>
      <c r="AX4292" s="10">
        <v>0</v>
      </c>
      <c r="AY4292" s="10">
        <v>0</v>
      </c>
      <c r="AZ4292" s="10">
        <v>0</v>
      </c>
      <c r="BA4292" s="10">
        <v>0</v>
      </c>
      <c r="BB4292" s="10">
        <v>0</v>
      </c>
      <c r="BC4292" s="10">
        <v>50</v>
      </c>
      <c r="BD4292" s="10">
        <v>0</v>
      </c>
      <c r="BE4292" s="10">
        <v>50</v>
      </c>
      <c r="BF4292" s="10">
        <v>0.7416</v>
      </c>
      <c r="BG4292" s="10">
        <v>37.08</v>
      </c>
      <c r="BH4292" s="10">
        <v>0</v>
      </c>
      <c r="BI4292" s="8">
        <f t="shared" si="66"/>
        <v>50</v>
      </c>
      <c r="BJ4292" s="8" t="s">
        <v>264</v>
      </c>
      <c r="BK4292" s="10" t="s">
        <v>74</v>
      </c>
    </row>
    <row r="4293" s="2" customFormat="1" ht="13.5" customHeight="1" spans="1:63">
      <c r="A4293" s="6" t="s">
        <v>6383</v>
      </c>
      <c r="B4293" s="7" t="s">
        <v>198</v>
      </c>
      <c r="C4293" s="8" t="s">
        <v>66</v>
      </c>
      <c r="D4293" s="7" t="s">
        <v>67</v>
      </c>
      <c r="E4293" s="8" t="s">
        <v>68</v>
      </c>
      <c r="F4293" s="8" t="s">
        <v>136</v>
      </c>
      <c r="G4293" s="8" t="s">
        <v>79</v>
      </c>
      <c r="H4293" s="8" t="s">
        <v>6384</v>
      </c>
      <c r="I4293" s="8" t="s">
        <v>72</v>
      </c>
      <c r="J4293" s="8" t="s">
        <v>73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>
        <v>0</v>
      </c>
      <c r="X4293" s="10">
        <v>0</v>
      </c>
      <c r="Y4293" s="10">
        <v>0</v>
      </c>
      <c r="Z4293" s="10">
        <v>0</v>
      </c>
      <c r="AA4293" s="10">
        <v>0</v>
      </c>
      <c r="AB4293" s="10">
        <v>198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>
        <v>0</v>
      </c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198</v>
      </c>
      <c r="BF4293" s="10">
        <v>0.0618</v>
      </c>
      <c r="BG4293" s="10">
        <v>12.2364</v>
      </c>
      <c r="BH4293" s="10">
        <v>197</v>
      </c>
      <c r="BI4293" s="8">
        <f t="shared" ref="BI4293:BI4356" si="67">BE4293-N4293-AK4293-AL4293-AM4293-AN4293</f>
        <v>198</v>
      </c>
      <c r="BJ4293" s="8" t="s">
        <v>74</v>
      </c>
      <c r="BK4293" s="10" t="s">
        <v>74</v>
      </c>
    </row>
    <row r="4294" s="2" customFormat="1" ht="13.5" customHeight="1" spans="1:63">
      <c r="A4294" s="6" t="s">
        <v>6385</v>
      </c>
      <c r="B4294" s="7" t="s">
        <v>198</v>
      </c>
      <c r="C4294" s="8" t="s">
        <v>66</v>
      </c>
      <c r="D4294" s="7" t="s">
        <v>141</v>
      </c>
      <c r="E4294" s="8" t="s">
        <v>68</v>
      </c>
      <c r="F4294" s="8" t="s">
        <v>136</v>
      </c>
      <c r="G4294" s="8" t="s">
        <v>79</v>
      </c>
      <c r="H4294" s="8" t="s">
        <v>6386</v>
      </c>
      <c r="I4294" s="8" t="s">
        <v>144</v>
      </c>
      <c r="J4294" s="8" t="s">
        <v>1421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R4294" s="10">
        <v>0</v>
      </c>
      <c r="S4294" s="10">
        <v>0</v>
      </c>
      <c r="T4294" s="10">
        <v>0</v>
      </c>
      <c r="U4294" s="10">
        <v>0</v>
      </c>
      <c r="V4294" s="10">
        <v>0</v>
      </c>
      <c r="W4294" s="10">
        <v>0</v>
      </c>
      <c r="X4294" s="10">
        <v>0.23334</v>
      </c>
      <c r="Y4294" s="10">
        <v>0</v>
      </c>
      <c r="Z4294" s="10">
        <v>0</v>
      </c>
      <c r="AA4294" s="10">
        <v>0</v>
      </c>
      <c r="AB4294" s="10">
        <v>0</v>
      </c>
      <c r="AC4294" s="10">
        <v>0</v>
      </c>
      <c r="AD4294" s="10">
        <v>0</v>
      </c>
      <c r="AE4294" s="10">
        <v>0</v>
      </c>
      <c r="AF4294" s="10">
        <v>0</v>
      </c>
      <c r="AG4294" s="10">
        <v>0</v>
      </c>
      <c r="AH4294" s="10">
        <v>0</v>
      </c>
      <c r="AI4294" s="10">
        <v>0</v>
      </c>
      <c r="AJ4294" s="10">
        <v>0</v>
      </c>
      <c r="AK4294" s="10">
        <v>0</v>
      </c>
      <c r="AL4294" s="10">
        <v>0</v>
      </c>
      <c r="AM4294" s="10">
        <v>0</v>
      </c>
      <c r="AN4294" s="10">
        <v>0</v>
      </c>
      <c r="AO4294" s="10">
        <v>0</v>
      </c>
      <c r="AP4294" s="10">
        <v>0</v>
      </c>
      <c r="AQ4294" s="10">
        <v>0</v>
      </c>
      <c r="AR4294" s="10">
        <v>0</v>
      </c>
      <c r="AS4294" s="10">
        <v>0</v>
      </c>
      <c r="AT4294" s="10">
        <v>0</v>
      </c>
      <c r="AU4294" s="10">
        <v>0</v>
      </c>
      <c r="AV4294" s="10">
        <v>0</v>
      </c>
      <c r="AW4294" s="10">
        <v>0</v>
      </c>
      <c r="AX4294" s="10">
        <v>0</v>
      </c>
      <c r="AY4294" s="10">
        <v>0</v>
      </c>
      <c r="AZ4294" s="10">
        <v>0</v>
      </c>
      <c r="BA4294" s="10">
        <v>0</v>
      </c>
      <c r="BB4294" s="10">
        <v>37</v>
      </c>
      <c r="BC4294" s="10">
        <v>460</v>
      </c>
      <c r="BD4294" s="10">
        <v>0</v>
      </c>
      <c r="BE4294" s="10">
        <v>497.23334</v>
      </c>
      <c r="BF4294" s="10">
        <v>1.07189</v>
      </c>
      <c r="BG4294" s="10">
        <v>532.97944</v>
      </c>
      <c r="BH4294" s="10">
        <v>0</v>
      </c>
      <c r="BI4294" s="8">
        <f t="shared" si="67"/>
        <v>497.23334</v>
      </c>
      <c r="BJ4294" s="8" t="s">
        <v>264</v>
      </c>
      <c r="BK4294" s="10" t="s">
        <v>74</v>
      </c>
    </row>
    <row r="4295" s="2" customFormat="1" ht="13.5" customHeight="1" spans="1:63">
      <c r="A4295" s="6" t="s">
        <v>6387</v>
      </c>
      <c r="B4295" s="7" t="s">
        <v>198</v>
      </c>
      <c r="C4295" s="8" t="s">
        <v>66</v>
      </c>
      <c r="D4295" s="7" t="s">
        <v>141</v>
      </c>
      <c r="E4295" s="8" t="s">
        <v>68</v>
      </c>
      <c r="F4295" s="8" t="s">
        <v>136</v>
      </c>
      <c r="G4295" s="8" t="s">
        <v>79</v>
      </c>
      <c r="H4295" s="8" t="s">
        <v>74</v>
      </c>
      <c r="I4295" s="8" t="s">
        <v>144</v>
      </c>
      <c r="J4295" s="8" t="s">
        <v>92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>
        <v>0</v>
      </c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232</v>
      </c>
      <c r="BD4295" s="10">
        <v>0</v>
      </c>
      <c r="BE4295" s="10">
        <v>232</v>
      </c>
      <c r="BF4295" s="10">
        <v>1.3287</v>
      </c>
      <c r="BG4295" s="10">
        <v>308.2584</v>
      </c>
      <c r="BH4295" s="10">
        <v>0</v>
      </c>
      <c r="BI4295" s="8">
        <f t="shared" si="67"/>
        <v>232</v>
      </c>
      <c r="BJ4295" s="8" t="s">
        <v>112</v>
      </c>
      <c r="BK4295" s="10" t="s">
        <v>74</v>
      </c>
    </row>
    <row r="4296" s="2" customFormat="1" ht="13.5" customHeight="1" spans="1:63">
      <c r="A4296" s="6" t="s">
        <v>6388</v>
      </c>
      <c r="B4296" s="7" t="s">
        <v>198</v>
      </c>
      <c r="C4296" s="8" t="s">
        <v>66</v>
      </c>
      <c r="D4296" s="7" t="s">
        <v>67</v>
      </c>
      <c r="E4296" s="8" t="s">
        <v>68</v>
      </c>
      <c r="F4296" s="8" t="s">
        <v>136</v>
      </c>
      <c r="G4296" s="8" t="s">
        <v>79</v>
      </c>
      <c r="H4296" s="8" t="s">
        <v>6389</v>
      </c>
      <c r="I4296" s="8" t="s">
        <v>72</v>
      </c>
      <c r="J4296" s="8" t="s">
        <v>73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0</v>
      </c>
      <c r="W4296" s="10">
        <v>0</v>
      </c>
      <c r="X4296" s="10">
        <v>28</v>
      </c>
      <c r="Y4296" s="10">
        <v>0</v>
      </c>
      <c r="Z4296" s="10">
        <v>0</v>
      </c>
      <c r="AA4296" s="10">
        <v>0</v>
      </c>
      <c r="AB4296" s="10">
        <v>0</v>
      </c>
      <c r="AC4296" s="10">
        <v>0</v>
      </c>
      <c r="AD4296" s="10">
        <v>0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0</v>
      </c>
      <c r="AK4296" s="10">
        <v>0</v>
      </c>
      <c r="AL4296" s="10">
        <v>0</v>
      </c>
      <c r="AM4296" s="10">
        <v>0</v>
      </c>
      <c r="AN4296" s="10">
        <v>0</v>
      </c>
      <c r="AO4296" s="10">
        <v>0</v>
      </c>
      <c r="AP4296" s="10">
        <v>0</v>
      </c>
      <c r="AQ4296" s="10">
        <v>0</v>
      </c>
      <c r="AR4296" s="10">
        <v>0</v>
      </c>
      <c r="AS4296" s="10">
        <v>0</v>
      </c>
      <c r="AT4296" s="10">
        <v>0</v>
      </c>
      <c r="AU4296" s="10">
        <v>0</v>
      </c>
      <c r="AV4296" s="10">
        <v>0</v>
      </c>
      <c r="AW4296" s="10">
        <v>0</v>
      </c>
      <c r="AX4296" s="10">
        <v>0</v>
      </c>
      <c r="AY4296" s="10">
        <v>0</v>
      </c>
      <c r="AZ4296" s="10">
        <v>0</v>
      </c>
      <c r="BA4296" s="10">
        <v>0</v>
      </c>
      <c r="BB4296" s="10">
        <v>0</v>
      </c>
      <c r="BC4296" s="10">
        <v>0</v>
      </c>
      <c r="BD4296" s="10">
        <v>0</v>
      </c>
      <c r="BE4296" s="10">
        <v>28</v>
      </c>
      <c r="BF4296" s="10">
        <v>3.0179</v>
      </c>
      <c r="BG4296" s="10">
        <v>84.5012</v>
      </c>
      <c r="BH4296" s="10">
        <v>27</v>
      </c>
      <c r="BI4296" s="8">
        <f t="shared" si="67"/>
        <v>28</v>
      </c>
      <c r="BJ4296" s="8" t="s">
        <v>74</v>
      </c>
      <c r="BK4296" s="10" t="s">
        <v>74</v>
      </c>
    </row>
    <row r="4297" s="2" customFormat="1" ht="13.5" customHeight="1" spans="1:63">
      <c r="A4297" s="6" t="s">
        <v>6390</v>
      </c>
      <c r="B4297" s="7" t="s">
        <v>198</v>
      </c>
      <c r="C4297" s="8" t="s">
        <v>66</v>
      </c>
      <c r="D4297" s="7" t="s">
        <v>67</v>
      </c>
      <c r="E4297" s="8" t="s">
        <v>68</v>
      </c>
      <c r="F4297" s="8" t="s">
        <v>136</v>
      </c>
      <c r="G4297" s="8" t="s">
        <v>79</v>
      </c>
      <c r="H4297" s="8" t="s">
        <v>6391</v>
      </c>
      <c r="I4297" s="8" t="s">
        <v>72</v>
      </c>
      <c r="J4297" s="8" t="s">
        <v>92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>
        <v>0</v>
      </c>
      <c r="X4297" s="10">
        <v>44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>
        <v>0</v>
      </c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44</v>
      </c>
      <c r="BF4297" s="10">
        <v>2.6265</v>
      </c>
      <c r="BG4297" s="10">
        <v>115.566</v>
      </c>
      <c r="BH4297" s="10">
        <v>0</v>
      </c>
      <c r="BI4297" s="8">
        <f t="shared" si="67"/>
        <v>44</v>
      </c>
      <c r="BJ4297" s="8" t="s">
        <v>74</v>
      </c>
      <c r="BK4297" s="10" t="s">
        <v>74</v>
      </c>
    </row>
    <row r="4298" s="2" customFormat="1" ht="13.5" customHeight="1" spans="1:63">
      <c r="A4298" s="6" t="s">
        <v>6392</v>
      </c>
      <c r="B4298" s="7" t="s">
        <v>198</v>
      </c>
      <c r="C4298" s="8" t="s">
        <v>66</v>
      </c>
      <c r="D4298" s="7" t="s">
        <v>67</v>
      </c>
      <c r="E4298" s="8" t="s">
        <v>68</v>
      </c>
      <c r="F4298" s="8" t="s">
        <v>136</v>
      </c>
      <c r="G4298" s="8" t="s">
        <v>79</v>
      </c>
      <c r="H4298" s="8" t="s">
        <v>6393</v>
      </c>
      <c r="I4298" s="8" t="s">
        <v>72</v>
      </c>
      <c r="J4298" s="8" t="s">
        <v>92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447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0</v>
      </c>
      <c r="AK4298" s="10">
        <v>0</v>
      </c>
      <c r="AL4298" s="10">
        <v>0</v>
      </c>
      <c r="AM4298" s="10">
        <v>0</v>
      </c>
      <c r="AN4298" s="10">
        <v>0</v>
      </c>
      <c r="AO4298" s="10">
        <v>0</v>
      </c>
      <c r="AP4298" s="10">
        <v>0</v>
      </c>
      <c r="AQ4298" s="10">
        <v>0</v>
      </c>
      <c r="AR4298" s="10">
        <v>0</v>
      </c>
      <c r="AS4298" s="10">
        <v>0</v>
      </c>
      <c r="AT4298" s="10">
        <v>0</v>
      </c>
      <c r="AU4298" s="10">
        <v>0</v>
      </c>
      <c r="AV4298" s="10">
        <v>0</v>
      </c>
      <c r="AW4298" s="10">
        <v>0</v>
      </c>
      <c r="AX4298" s="10">
        <v>0</v>
      </c>
      <c r="AY4298" s="10">
        <v>0</v>
      </c>
      <c r="AZ4298" s="10">
        <v>0</v>
      </c>
      <c r="BA4298" s="10">
        <v>0</v>
      </c>
      <c r="BB4298" s="10">
        <v>0</v>
      </c>
      <c r="BC4298" s="10">
        <v>0</v>
      </c>
      <c r="BD4298" s="10">
        <v>0</v>
      </c>
      <c r="BE4298" s="10">
        <v>447</v>
      </c>
      <c r="BF4298" s="10">
        <v>1.41046</v>
      </c>
      <c r="BG4298" s="10">
        <v>630.47562</v>
      </c>
      <c r="BH4298" s="10">
        <v>0</v>
      </c>
      <c r="BI4298" s="8">
        <f t="shared" si="67"/>
        <v>447</v>
      </c>
      <c r="BJ4298" s="8" t="s">
        <v>74</v>
      </c>
      <c r="BK4298" s="10" t="s">
        <v>74</v>
      </c>
    </row>
    <row r="4299" s="2" customFormat="1" ht="13.5" customHeight="1" spans="1:63">
      <c r="A4299" s="6" t="s">
        <v>6394</v>
      </c>
      <c r="B4299" s="7" t="s">
        <v>198</v>
      </c>
      <c r="C4299" s="8" t="s">
        <v>66</v>
      </c>
      <c r="D4299" s="7" t="s">
        <v>67</v>
      </c>
      <c r="E4299" s="8" t="s">
        <v>68</v>
      </c>
      <c r="F4299" s="8" t="s">
        <v>136</v>
      </c>
      <c r="G4299" s="8" t="s">
        <v>79</v>
      </c>
      <c r="H4299" s="8" t="s">
        <v>6395</v>
      </c>
      <c r="I4299" s="8" t="s">
        <v>72</v>
      </c>
      <c r="J4299" s="8" t="s">
        <v>229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3532.86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>
        <v>0</v>
      </c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42</v>
      </c>
      <c r="BC4299" s="10">
        <v>0</v>
      </c>
      <c r="BD4299" s="10">
        <v>0</v>
      </c>
      <c r="BE4299" s="10">
        <v>3574.86</v>
      </c>
      <c r="BF4299" s="10">
        <v>1.11205</v>
      </c>
      <c r="BG4299" s="10">
        <v>3975.42306</v>
      </c>
      <c r="BH4299" s="10">
        <v>2667</v>
      </c>
      <c r="BI4299" s="8">
        <f t="shared" si="67"/>
        <v>3574.86</v>
      </c>
      <c r="BJ4299" s="8" t="s">
        <v>74</v>
      </c>
      <c r="BK4299" s="10" t="s">
        <v>74</v>
      </c>
    </row>
    <row r="4300" s="2" customFormat="1" ht="13.5" customHeight="1" spans="1:63">
      <c r="A4300" s="6" t="s">
        <v>6396</v>
      </c>
      <c r="B4300" s="7" t="s">
        <v>198</v>
      </c>
      <c r="C4300" s="8" t="s">
        <v>66</v>
      </c>
      <c r="D4300" s="7" t="s">
        <v>67</v>
      </c>
      <c r="E4300" s="8" t="s">
        <v>68</v>
      </c>
      <c r="F4300" s="8" t="s">
        <v>136</v>
      </c>
      <c r="G4300" s="8" t="s">
        <v>79</v>
      </c>
      <c r="H4300" s="8" t="s">
        <v>6397</v>
      </c>
      <c r="I4300" s="8" t="s">
        <v>72</v>
      </c>
      <c r="J4300" s="8" t="s">
        <v>130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0</v>
      </c>
      <c r="X4300" s="10">
        <v>9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D4300" s="10">
        <v>0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0</v>
      </c>
      <c r="AK4300" s="10">
        <v>0</v>
      </c>
      <c r="AL4300" s="10">
        <v>0</v>
      </c>
      <c r="AM4300" s="10">
        <v>0</v>
      </c>
      <c r="AN4300" s="10">
        <v>0</v>
      </c>
      <c r="AO4300" s="10">
        <v>0</v>
      </c>
      <c r="AP4300" s="10">
        <v>0</v>
      </c>
      <c r="AQ4300" s="10">
        <v>0</v>
      </c>
      <c r="AR4300" s="10">
        <v>0</v>
      </c>
      <c r="AS4300" s="10">
        <v>0</v>
      </c>
      <c r="AT4300" s="10">
        <v>0</v>
      </c>
      <c r="AU4300" s="10">
        <v>0</v>
      </c>
      <c r="AV4300" s="10">
        <v>0</v>
      </c>
      <c r="AW4300" s="10">
        <v>0</v>
      </c>
      <c r="AX4300" s="10">
        <v>0</v>
      </c>
      <c r="AY4300" s="10">
        <v>0</v>
      </c>
      <c r="AZ4300" s="10">
        <v>0</v>
      </c>
      <c r="BA4300" s="10">
        <v>0</v>
      </c>
      <c r="BB4300" s="10">
        <v>0</v>
      </c>
      <c r="BC4300" s="10">
        <v>0</v>
      </c>
      <c r="BD4300" s="10">
        <v>0</v>
      </c>
      <c r="BE4300" s="10">
        <v>9</v>
      </c>
      <c r="BF4300" s="10">
        <v>34.299</v>
      </c>
      <c r="BG4300" s="10">
        <v>308.691</v>
      </c>
      <c r="BH4300" s="10">
        <v>7</v>
      </c>
      <c r="BI4300" s="8">
        <f t="shared" si="67"/>
        <v>9</v>
      </c>
      <c r="BJ4300" s="8" t="s">
        <v>74</v>
      </c>
      <c r="BK4300" s="10" t="s">
        <v>74</v>
      </c>
    </row>
    <row r="4301" s="2" customFormat="1" ht="13.5" customHeight="1" spans="1:63">
      <c r="A4301" s="6" t="s">
        <v>6398</v>
      </c>
      <c r="B4301" s="7" t="s">
        <v>198</v>
      </c>
      <c r="C4301" s="8" t="s">
        <v>66</v>
      </c>
      <c r="D4301" s="7" t="s">
        <v>67</v>
      </c>
      <c r="E4301" s="8" t="s">
        <v>68</v>
      </c>
      <c r="F4301" s="8" t="s">
        <v>136</v>
      </c>
      <c r="G4301" s="8" t="s">
        <v>79</v>
      </c>
      <c r="H4301" s="8" t="s">
        <v>6399</v>
      </c>
      <c r="I4301" s="8" t="s">
        <v>72</v>
      </c>
      <c r="J4301" s="8" t="s">
        <v>92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>
        <v>0</v>
      </c>
      <c r="X4301" s="10">
        <v>85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>
        <v>0</v>
      </c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85</v>
      </c>
      <c r="BF4301" s="10">
        <v>2.6265</v>
      </c>
      <c r="BG4301" s="10">
        <v>223.2525</v>
      </c>
      <c r="BH4301" s="10">
        <v>79</v>
      </c>
      <c r="BI4301" s="8">
        <f t="shared" si="67"/>
        <v>85</v>
      </c>
      <c r="BJ4301" s="8" t="s">
        <v>74</v>
      </c>
      <c r="BK4301" s="10" t="s">
        <v>74</v>
      </c>
    </row>
    <row r="4302" s="2" customFormat="1" ht="13.5" customHeight="1" spans="1:63">
      <c r="A4302" s="6" t="s">
        <v>6400</v>
      </c>
      <c r="B4302" s="7" t="s">
        <v>198</v>
      </c>
      <c r="C4302" s="8" t="s">
        <v>66</v>
      </c>
      <c r="D4302" s="7" t="s">
        <v>67</v>
      </c>
      <c r="E4302" s="8" t="s">
        <v>68</v>
      </c>
      <c r="F4302" s="8" t="s">
        <v>136</v>
      </c>
      <c r="G4302" s="8" t="s">
        <v>79</v>
      </c>
      <c r="H4302" s="8" t="s">
        <v>6401</v>
      </c>
      <c r="I4302" s="8" t="s">
        <v>72</v>
      </c>
      <c r="J4302" s="8" t="s">
        <v>73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0</v>
      </c>
      <c r="Q4302" s="10">
        <v>0</v>
      </c>
      <c r="R4302" s="10">
        <v>0</v>
      </c>
      <c r="S4302" s="10">
        <v>0</v>
      </c>
      <c r="T4302" s="10">
        <v>0</v>
      </c>
      <c r="U4302" s="10">
        <v>0</v>
      </c>
      <c r="V4302" s="10">
        <v>0</v>
      </c>
      <c r="W4302" s="10">
        <v>0</v>
      </c>
      <c r="X4302" s="10">
        <v>72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D4302" s="10">
        <v>0</v>
      </c>
      <c r="AE4302" s="10">
        <v>0</v>
      </c>
      <c r="AF4302" s="10">
        <v>0</v>
      </c>
      <c r="AG4302" s="10">
        <v>0</v>
      </c>
      <c r="AH4302" s="10">
        <v>0</v>
      </c>
      <c r="AI4302" s="10">
        <v>0</v>
      </c>
      <c r="AJ4302" s="10">
        <v>0</v>
      </c>
      <c r="AK4302" s="10">
        <v>0</v>
      </c>
      <c r="AL4302" s="10">
        <v>0</v>
      </c>
      <c r="AM4302" s="10">
        <v>0</v>
      </c>
      <c r="AN4302" s="10">
        <v>0</v>
      </c>
      <c r="AO4302" s="10">
        <v>0</v>
      </c>
      <c r="AP4302" s="10">
        <v>0</v>
      </c>
      <c r="AQ4302" s="10">
        <v>0</v>
      </c>
      <c r="AR4302" s="10">
        <v>0</v>
      </c>
      <c r="AS4302" s="10">
        <v>0</v>
      </c>
      <c r="AT4302" s="10">
        <v>0</v>
      </c>
      <c r="AU4302" s="10">
        <v>0</v>
      </c>
      <c r="AV4302" s="10">
        <v>0</v>
      </c>
      <c r="AW4302" s="10">
        <v>0</v>
      </c>
      <c r="AX4302" s="10">
        <v>0</v>
      </c>
      <c r="AY4302" s="10">
        <v>0</v>
      </c>
      <c r="AZ4302" s="10">
        <v>0</v>
      </c>
      <c r="BA4302" s="10">
        <v>0</v>
      </c>
      <c r="BB4302" s="10">
        <v>0</v>
      </c>
      <c r="BC4302" s="10">
        <v>0</v>
      </c>
      <c r="BD4302" s="10">
        <v>0</v>
      </c>
      <c r="BE4302" s="10">
        <v>72</v>
      </c>
      <c r="BF4302" s="10">
        <v>1.545</v>
      </c>
      <c r="BG4302" s="10">
        <v>111.24</v>
      </c>
      <c r="BH4302" s="10">
        <v>0</v>
      </c>
      <c r="BI4302" s="8">
        <f t="shared" si="67"/>
        <v>72</v>
      </c>
      <c r="BJ4302" s="8" t="s">
        <v>74</v>
      </c>
      <c r="BK4302" s="10" t="s">
        <v>74</v>
      </c>
    </row>
    <row r="4303" s="2" customFormat="1" ht="13.5" customHeight="1" spans="1:63">
      <c r="A4303" s="6" t="s">
        <v>6402</v>
      </c>
      <c r="B4303" s="7" t="s">
        <v>198</v>
      </c>
      <c r="C4303" s="8" t="s">
        <v>66</v>
      </c>
      <c r="D4303" s="7" t="s">
        <v>67</v>
      </c>
      <c r="E4303" s="8" t="s">
        <v>68</v>
      </c>
      <c r="F4303" s="8" t="s">
        <v>136</v>
      </c>
      <c r="G4303" s="8" t="s">
        <v>79</v>
      </c>
      <c r="H4303" s="8" t="s">
        <v>6403</v>
      </c>
      <c r="I4303" s="8" t="s">
        <v>72</v>
      </c>
      <c r="J4303" s="8" t="s">
        <v>92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>
        <v>0</v>
      </c>
      <c r="X4303" s="10">
        <v>59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16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>
        <v>0</v>
      </c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75</v>
      </c>
      <c r="BF4303" s="10">
        <v>1.1124</v>
      </c>
      <c r="BG4303" s="10">
        <v>83.43</v>
      </c>
      <c r="BH4303" s="10">
        <v>0</v>
      </c>
      <c r="BI4303" s="8">
        <f t="shared" si="67"/>
        <v>75</v>
      </c>
      <c r="BJ4303" s="8" t="s">
        <v>74</v>
      </c>
      <c r="BK4303" s="10" t="s">
        <v>74</v>
      </c>
    </row>
    <row r="4304" s="2" customFormat="1" ht="13.5" customHeight="1" spans="1:63">
      <c r="A4304" s="6" t="s">
        <v>6404</v>
      </c>
      <c r="B4304" s="7" t="s">
        <v>198</v>
      </c>
      <c r="C4304" s="8" t="s">
        <v>66</v>
      </c>
      <c r="D4304" s="7" t="s">
        <v>67</v>
      </c>
      <c r="E4304" s="8" t="s">
        <v>68</v>
      </c>
      <c r="F4304" s="8" t="s">
        <v>136</v>
      </c>
      <c r="G4304" s="8" t="s">
        <v>79</v>
      </c>
      <c r="H4304" s="8" t="s">
        <v>2500</v>
      </c>
      <c r="I4304" s="8" t="s">
        <v>72</v>
      </c>
      <c r="J4304" s="8" t="s">
        <v>92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0</v>
      </c>
      <c r="X4304" s="10">
        <v>56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0</v>
      </c>
      <c r="AE4304" s="10">
        <v>0</v>
      </c>
      <c r="AF4304" s="10">
        <v>0</v>
      </c>
      <c r="AG4304" s="10">
        <v>0</v>
      </c>
      <c r="AH4304" s="10">
        <v>0</v>
      </c>
      <c r="AI4304" s="10">
        <v>0</v>
      </c>
      <c r="AJ4304" s="10">
        <v>0</v>
      </c>
      <c r="AK4304" s="10">
        <v>11</v>
      </c>
      <c r="AL4304" s="10">
        <v>0</v>
      </c>
      <c r="AM4304" s="10">
        <v>0</v>
      </c>
      <c r="AN4304" s="10">
        <v>0</v>
      </c>
      <c r="AO4304" s="10">
        <v>0</v>
      </c>
      <c r="AP4304" s="10">
        <v>0</v>
      </c>
      <c r="AQ4304" s="10">
        <v>0</v>
      </c>
      <c r="AR4304" s="10">
        <v>0</v>
      </c>
      <c r="AS4304" s="10">
        <v>0</v>
      </c>
      <c r="AT4304" s="10">
        <v>0</v>
      </c>
      <c r="AU4304" s="10">
        <v>0</v>
      </c>
      <c r="AV4304" s="10">
        <v>0</v>
      </c>
      <c r="AW4304" s="10">
        <v>0</v>
      </c>
      <c r="AX4304" s="10">
        <v>0</v>
      </c>
      <c r="AY4304" s="10">
        <v>0</v>
      </c>
      <c r="AZ4304" s="10">
        <v>0</v>
      </c>
      <c r="BA4304" s="10">
        <v>0</v>
      </c>
      <c r="BB4304" s="10">
        <v>0</v>
      </c>
      <c r="BC4304" s="10">
        <v>0</v>
      </c>
      <c r="BD4304" s="10">
        <v>0</v>
      </c>
      <c r="BE4304" s="10">
        <v>67</v>
      </c>
      <c r="BF4304" s="10">
        <v>34.299</v>
      </c>
      <c r="BG4304" s="10">
        <v>2287.044</v>
      </c>
      <c r="BH4304" s="10">
        <v>0</v>
      </c>
      <c r="BI4304" s="8">
        <f t="shared" si="67"/>
        <v>56</v>
      </c>
      <c r="BJ4304" s="8" t="s">
        <v>74</v>
      </c>
      <c r="BK4304" s="10" t="s">
        <v>74</v>
      </c>
    </row>
    <row r="4305" s="2" customFormat="1" ht="13.5" customHeight="1" spans="1:63">
      <c r="A4305" s="6" t="s">
        <v>6405</v>
      </c>
      <c r="B4305" s="7" t="s">
        <v>135</v>
      </c>
      <c r="C4305" s="8" t="s">
        <v>66</v>
      </c>
      <c r="D4305" s="7" t="s">
        <v>67</v>
      </c>
      <c r="E4305" s="8" t="s">
        <v>68</v>
      </c>
      <c r="F4305" s="8" t="s">
        <v>136</v>
      </c>
      <c r="G4305" s="8" t="s">
        <v>79</v>
      </c>
      <c r="H4305" s="8" t="s">
        <v>6406</v>
      </c>
      <c r="I4305" s="8" t="s">
        <v>72</v>
      </c>
      <c r="J4305" s="8" t="s">
        <v>73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>
        <v>0</v>
      </c>
      <c r="X4305" s="10">
        <v>156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>
        <v>0</v>
      </c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156</v>
      </c>
      <c r="BF4305" s="10">
        <v>1.545</v>
      </c>
      <c r="BG4305" s="10">
        <v>241.02</v>
      </c>
      <c r="BH4305" s="10">
        <v>50</v>
      </c>
      <c r="BI4305" s="8">
        <f t="shared" si="67"/>
        <v>156</v>
      </c>
      <c r="BJ4305" s="8" t="s">
        <v>74</v>
      </c>
      <c r="BK4305" s="10" t="s">
        <v>74</v>
      </c>
    </row>
    <row r="4306" s="2" customFormat="1" ht="13.5" customHeight="1" spans="1:63">
      <c r="A4306" s="6" t="s">
        <v>6407</v>
      </c>
      <c r="B4306" s="7" t="s">
        <v>198</v>
      </c>
      <c r="C4306" s="8" t="s">
        <v>66</v>
      </c>
      <c r="D4306" s="7" t="s">
        <v>67</v>
      </c>
      <c r="E4306" s="8" t="s">
        <v>68</v>
      </c>
      <c r="F4306" s="8" t="s">
        <v>136</v>
      </c>
      <c r="G4306" s="8" t="s">
        <v>79</v>
      </c>
      <c r="H4306" s="8" t="s">
        <v>6408</v>
      </c>
      <c r="I4306" s="8" t="s">
        <v>72</v>
      </c>
      <c r="J4306" s="8" t="s">
        <v>92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0</v>
      </c>
      <c r="W4306" s="10">
        <v>0</v>
      </c>
      <c r="X4306" s="10">
        <v>79</v>
      </c>
      <c r="Y4306" s="10">
        <v>0</v>
      </c>
      <c r="Z4306" s="10">
        <v>0</v>
      </c>
      <c r="AA4306" s="10">
        <v>0</v>
      </c>
      <c r="AB4306" s="10">
        <v>0</v>
      </c>
      <c r="AC4306" s="10">
        <v>0</v>
      </c>
      <c r="AD4306" s="10">
        <v>0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12</v>
      </c>
      <c r="AK4306" s="10">
        <v>0</v>
      </c>
      <c r="AL4306" s="10">
        <v>0</v>
      </c>
      <c r="AM4306" s="10">
        <v>0</v>
      </c>
      <c r="AN4306" s="10">
        <v>0</v>
      </c>
      <c r="AO4306" s="10">
        <v>0</v>
      </c>
      <c r="AP4306" s="10">
        <v>0</v>
      </c>
      <c r="AQ4306" s="10">
        <v>0</v>
      </c>
      <c r="AR4306" s="10">
        <v>0</v>
      </c>
      <c r="AS4306" s="10">
        <v>0</v>
      </c>
      <c r="AT4306" s="10">
        <v>0</v>
      </c>
      <c r="AU4306" s="10">
        <v>0</v>
      </c>
      <c r="AV4306" s="10">
        <v>0</v>
      </c>
      <c r="AW4306" s="10">
        <v>0</v>
      </c>
      <c r="AX4306" s="10">
        <v>0</v>
      </c>
      <c r="AY4306" s="10">
        <v>0</v>
      </c>
      <c r="AZ4306" s="10">
        <v>0</v>
      </c>
      <c r="BA4306" s="10">
        <v>0</v>
      </c>
      <c r="BB4306" s="10">
        <v>0</v>
      </c>
      <c r="BC4306" s="10">
        <v>0</v>
      </c>
      <c r="BD4306" s="10">
        <v>0</v>
      </c>
      <c r="BE4306" s="10">
        <v>91</v>
      </c>
      <c r="BF4306" s="10">
        <v>2.5544</v>
      </c>
      <c r="BG4306" s="10">
        <v>232.4504</v>
      </c>
      <c r="BH4306" s="10">
        <v>500</v>
      </c>
      <c r="BI4306" s="8">
        <f t="shared" si="67"/>
        <v>91</v>
      </c>
      <c r="BJ4306" s="8" t="s">
        <v>74</v>
      </c>
      <c r="BK4306" s="10" t="s">
        <v>74</v>
      </c>
    </row>
    <row r="4307" s="2" customFormat="1" ht="13.5" customHeight="1" spans="1:63">
      <c r="A4307" s="6" t="s">
        <v>6409</v>
      </c>
      <c r="B4307" s="7" t="s">
        <v>198</v>
      </c>
      <c r="C4307" s="8" t="s">
        <v>66</v>
      </c>
      <c r="D4307" s="7" t="s">
        <v>141</v>
      </c>
      <c r="E4307" s="8" t="s">
        <v>68</v>
      </c>
      <c r="F4307" s="8" t="s">
        <v>136</v>
      </c>
      <c r="G4307" s="8" t="s">
        <v>79</v>
      </c>
      <c r="H4307" s="8" t="s">
        <v>6410</v>
      </c>
      <c r="I4307" s="8" t="s">
        <v>144</v>
      </c>
      <c r="J4307" s="8" t="s">
        <v>2915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>
        <v>0</v>
      </c>
      <c r="X4307" s="10">
        <v>0.64666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99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>
        <v>0</v>
      </c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7</v>
      </c>
      <c r="BC4307" s="10">
        <v>19.88889</v>
      </c>
      <c r="BD4307" s="10">
        <v>0</v>
      </c>
      <c r="BE4307" s="10">
        <v>126.53555</v>
      </c>
      <c r="BF4307" s="10">
        <v>0.91629</v>
      </c>
      <c r="BG4307" s="10">
        <v>115.94326</v>
      </c>
      <c r="BH4307" s="10">
        <v>0</v>
      </c>
      <c r="BI4307" s="8">
        <f t="shared" si="67"/>
        <v>126.53555</v>
      </c>
      <c r="BJ4307" s="8" t="s">
        <v>112</v>
      </c>
      <c r="BK4307" s="10" t="s">
        <v>74</v>
      </c>
    </row>
    <row r="4308" s="2" customFormat="1" ht="13.5" customHeight="1" spans="1:63">
      <c r="A4308" s="6" t="s">
        <v>6411</v>
      </c>
      <c r="B4308" s="7" t="s">
        <v>198</v>
      </c>
      <c r="C4308" s="8" t="s">
        <v>66</v>
      </c>
      <c r="D4308" s="7" t="s">
        <v>67</v>
      </c>
      <c r="E4308" s="8" t="s">
        <v>68</v>
      </c>
      <c r="F4308" s="8" t="s">
        <v>136</v>
      </c>
      <c r="G4308" s="8" t="s">
        <v>79</v>
      </c>
      <c r="H4308" s="8" t="s">
        <v>768</v>
      </c>
      <c r="I4308" s="8" t="s">
        <v>100</v>
      </c>
      <c r="J4308" s="8" t="s">
        <v>229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0</v>
      </c>
      <c r="Q4308" s="10">
        <v>0</v>
      </c>
      <c r="R4308" s="10">
        <v>0</v>
      </c>
      <c r="S4308" s="10">
        <v>0</v>
      </c>
      <c r="T4308" s="10">
        <v>0</v>
      </c>
      <c r="U4308" s="10">
        <v>0</v>
      </c>
      <c r="V4308" s="10">
        <v>0</v>
      </c>
      <c r="W4308" s="10">
        <v>0</v>
      </c>
      <c r="X4308" s="10">
        <v>75</v>
      </c>
      <c r="Y4308" s="10">
        <v>0</v>
      </c>
      <c r="Z4308" s="10">
        <v>0</v>
      </c>
      <c r="AA4308" s="10">
        <v>0</v>
      </c>
      <c r="AB4308" s="10">
        <v>0</v>
      </c>
      <c r="AC4308" s="10">
        <v>0</v>
      </c>
      <c r="AD4308" s="10">
        <v>0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0</v>
      </c>
      <c r="AK4308" s="10">
        <v>0</v>
      </c>
      <c r="AL4308" s="10">
        <v>0</v>
      </c>
      <c r="AM4308" s="10">
        <v>0</v>
      </c>
      <c r="AN4308" s="10">
        <v>0</v>
      </c>
      <c r="AO4308" s="10">
        <v>0</v>
      </c>
      <c r="AP4308" s="10">
        <v>0</v>
      </c>
      <c r="AQ4308" s="10">
        <v>0</v>
      </c>
      <c r="AR4308" s="10">
        <v>0</v>
      </c>
      <c r="AS4308" s="10">
        <v>0</v>
      </c>
      <c r="AT4308" s="10">
        <v>0</v>
      </c>
      <c r="AU4308" s="10">
        <v>0</v>
      </c>
      <c r="AV4308" s="10">
        <v>0</v>
      </c>
      <c r="AW4308" s="10">
        <v>0</v>
      </c>
      <c r="AX4308" s="10">
        <v>0</v>
      </c>
      <c r="AY4308" s="10">
        <v>0</v>
      </c>
      <c r="AZ4308" s="10">
        <v>0</v>
      </c>
      <c r="BA4308" s="10">
        <v>0</v>
      </c>
      <c r="BB4308" s="10">
        <v>0</v>
      </c>
      <c r="BC4308" s="10">
        <v>0</v>
      </c>
      <c r="BD4308" s="10">
        <v>0</v>
      </c>
      <c r="BE4308" s="10">
        <v>75</v>
      </c>
      <c r="BF4308" s="10">
        <v>2.6265</v>
      </c>
      <c r="BG4308" s="10">
        <v>196.9875</v>
      </c>
      <c r="BH4308" s="10">
        <v>0</v>
      </c>
      <c r="BI4308" s="8">
        <f t="shared" si="67"/>
        <v>75</v>
      </c>
      <c r="BJ4308" s="8" t="s">
        <v>74</v>
      </c>
      <c r="BK4308" s="10" t="s">
        <v>74</v>
      </c>
    </row>
    <row r="4309" s="2" customFormat="1" ht="13.5" customHeight="1" spans="1:63">
      <c r="A4309" s="6" t="s">
        <v>6412</v>
      </c>
      <c r="B4309" s="7" t="s">
        <v>198</v>
      </c>
      <c r="C4309" s="8" t="s">
        <v>66</v>
      </c>
      <c r="D4309" s="7" t="s">
        <v>67</v>
      </c>
      <c r="E4309" s="8" t="s">
        <v>68</v>
      </c>
      <c r="F4309" s="8" t="s">
        <v>136</v>
      </c>
      <c r="G4309" s="8" t="s">
        <v>79</v>
      </c>
      <c r="H4309" s="8" t="s">
        <v>6413</v>
      </c>
      <c r="I4309" s="8" t="s">
        <v>72</v>
      </c>
      <c r="J4309" s="8" t="s">
        <v>92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>
        <v>0</v>
      </c>
      <c r="X4309" s="10">
        <v>400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>
        <v>0</v>
      </c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400</v>
      </c>
      <c r="BF4309" s="10">
        <v>1.9261</v>
      </c>
      <c r="BG4309" s="10">
        <v>770.44</v>
      </c>
      <c r="BH4309" s="10">
        <v>267</v>
      </c>
      <c r="BI4309" s="8">
        <f t="shared" si="67"/>
        <v>400</v>
      </c>
      <c r="BJ4309" s="8" t="s">
        <v>74</v>
      </c>
      <c r="BK4309" s="10" t="s">
        <v>74</v>
      </c>
    </row>
    <row r="4310" s="2" customFormat="1" ht="13.5" customHeight="1" spans="1:63">
      <c r="A4310" s="6" t="s">
        <v>6414</v>
      </c>
      <c r="B4310" s="7" t="s">
        <v>198</v>
      </c>
      <c r="C4310" s="8" t="s">
        <v>66</v>
      </c>
      <c r="D4310" s="7" t="s">
        <v>67</v>
      </c>
      <c r="E4310" s="8" t="s">
        <v>68</v>
      </c>
      <c r="F4310" s="8" t="s">
        <v>136</v>
      </c>
      <c r="G4310" s="8" t="s">
        <v>79</v>
      </c>
      <c r="H4310" s="8" t="s">
        <v>6415</v>
      </c>
      <c r="I4310" s="8" t="s">
        <v>72</v>
      </c>
      <c r="J4310" s="8" t="s">
        <v>130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713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>
        <v>0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  <c r="AL4310" s="10">
        <v>0</v>
      </c>
      <c r="AM4310" s="10">
        <v>0</v>
      </c>
      <c r="AN4310" s="10">
        <v>0</v>
      </c>
      <c r="AO4310" s="10">
        <v>0</v>
      </c>
      <c r="AP4310" s="10">
        <v>0</v>
      </c>
      <c r="AQ4310" s="10">
        <v>0</v>
      </c>
      <c r="AR4310" s="10">
        <v>0</v>
      </c>
      <c r="AS4310" s="10">
        <v>0</v>
      </c>
      <c r="AT4310" s="10">
        <v>0</v>
      </c>
      <c r="AU4310" s="10">
        <v>0</v>
      </c>
      <c r="AV4310" s="10">
        <v>0</v>
      </c>
      <c r="AW4310" s="10">
        <v>0</v>
      </c>
      <c r="AX4310" s="10">
        <v>0</v>
      </c>
      <c r="AY4310" s="10">
        <v>0</v>
      </c>
      <c r="AZ4310" s="10">
        <v>0</v>
      </c>
      <c r="BA4310" s="10">
        <v>0</v>
      </c>
      <c r="BB4310" s="10">
        <v>0</v>
      </c>
      <c r="BC4310" s="10">
        <v>0</v>
      </c>
      <c r="BD4310" s="10">
        <v>0</v>
      </c>
      <c r="BE4310" s="10">
        <v>713</v>
      </c>
      <c r="BF4310" s="10">
        <v>0.7313</v>
      </c>
      <c r="BG4310" s="10">
        <v>521.4169</v>
      </c>
      <c r="BH4310" s="10">
        <v>0</v>
      </c>
      <c r="BI4310" s="8">
        <f t="shared" si="67"/>
        <v>713</v>
      </c>
      <c r="BJ4310" s="8" t="s">
        <v>74</v>
      </c>
      <c r="BK4310" s="10" t="s">
        <v>74</v>
      </c>
    </row>
    <row r="4311" s="2" customFormat="1" ht="13.5" customHeight="1" spans="1:63">
      <c r="A4311" s="6" t="s">
        <v>6416</v>
      </c>
      <c r="B4311" s="7" t="s">
        <v>198</v>
      </c>
      <c r="C4311" s="8" t="s">
        <v>66</v>
      </c>
      <c r="D4311" s="7" t="s">
        <v>67</v>
      </c>
      <c r="E4311" s="8" t="s">
        <v>68</v>
      </c>
      <c r="F4311" s="8" t="s">
        <v>136</v>
      </c>
      <c r="G4311" s="8" t="s">
        <v>79</v>
      </c>
      <c r="H4311" s="8" t="s">
        <v>6417</v>
      </c>
      <c r="I4311" s="8" t="s">
        <v>72</v>
      </c>
      <c r="J4311" s="8" t="s">
        <v>73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>
        <v>0</v>
      </c>
      <c r="X4311" s="10">
        <v>137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>
        <v>0</v>
      </c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137</v>
      </c>
      <c r="BF4311" s="10">
        <v>0.3605</v>
      </c>
      <c r="BG4311" s="10">
        <v>49.3885</v>
      </c>
      <c r="BH4311" s="10">
        <v>0</v>
      </c>
      <c r="BI4311" s="8">
        <f t="shared" si="67"/>
        <v>137</v>
      </c>
      <c r="BJ4311" s="8" t="s">
        <v>74</v>
      </c>
      <c r="BK4311" s="10" t="s">
        <v>74</v>
      </c>
    </row>
    <row r="4312" s="2" customFormat="1" ht="13.5" customHeight="1" spans="1:63">
      <c r="A4312" s="6" t="s">
        <v>6418</v>
      </c>
      <c r="B4312" s="7" t="s">
        <v>198</v>
      </c>
      <c r="C4312" s="8" t="s">
        <v>66</v>
      </c>
      <c r="D4312" s="7" t="s">
        <v>67</v>
      </c>
      <c r="E4312" s="8" t="s">
        <v>68</v>
      </c>
      <c r="F4312" s="8" t="s">
        <v>136</v>
      </c>
      <c r="G4312" s="8" t="s">
        <v>79</v>
      </c>
      <c r="H4312" s="8" t="s">
        <v>6419</v>
      </c>
      <c r="I4312" s="8" t="s">
        <v>72</v>
      </c>
      <c r="J4312" s="8" t="s">
        <v>187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0</v>
      </c>
      <c r="Q4312" s="10">
        <v>0</v>
      </c>
      <c r="R4312" s="10">
        <v>0</v>
      </c>
      <c r="S4312" s="10">
        <v>0</v>
      </c>
      <c r="T4312" s="10">
        <v>0</v>
      </c>
      <c r="U4312" s="10">
        <v>0</v>
      </c>
      <c r="V4312" s="10">
        <v>0</v>
      </c>
      <c r="W4312" s="10">
        <v>0</v>
      </c>
      <c r="X4312" s="10">
        <v>172</v>
      </c>
      <c r="Y4312" s="10">
        <v>0</v>
      </c>
      <c r="Z4312" s="10">
        <v>0</v>
      </c>
      <c r="AA4312" s="10">
        <v>0</v>
      </c>
      <c r="AB4312" s="10">
        <v>0</v>
      </c>
      <c r="AC4312" s="10">
        <v>0</v>
      </c>
      <c r="AD4312" s="10">
        <v>0</v>
      </c>
      <c r="AE4312" s="10">
        <v>0</v>
      </c>
      <c r="AF4312" s="10">
        <v>0</v>
      </c>
      <c r="AG4312" s="10">
        <v>8</v>
      </c>
      <c r="AH4312" s="10">
        <v>0</v>
      </c>
      <c r="AI4312" s="10">
        <v>0</v>
      </c>
      <c r="AJ4312" s="10">
        <v>0</v>
      </c>
      <c r="AK4312" s="10">
        <v>150</v>
      </c>
      <c r="AL4312" s="10">
        <v>0</v>
      </c>
      <c r="AM4312" s="10">
        <v>0</v>
      </c>
      <c r="AN4312" s="10">
        <v>0</v>
      </c>
      <c r="AO4312" s="10">
        <v>0</v>
      </c>
      <c r="AP4312" s="10">
        <v>0</v>
      </c>
      <c r="AQ4312" s="10">
        <v>0</v>
      </c>
      <c r="AR4312" s="10">
        <v>0</v>
      </c>
      <c r="AS4312" s="10">
        <v>0</v>
      </c>
      <c r="AT4312" s="10">
        <v>0</v>
      </c>
      <c r="AU4312" s="10">
        <v>0</v>
      </c>
      <c r="AV4312" s="10">
        <v>0</v>
      </c>
      <c r="AW4312" s="10">
        <v>0</v>
      </c>
      <c r="AX4312" s="10">
        <v>0</v>
      </c>
      <c r="AY4312" s="10">
        <v>0</v>
      </c>
      <c r="AZ4312" s="10">
        <v>0</v>
      </c>
      <c r="BA4312" s="10">
        <v>0</v>
      </c>
      <c r="BB4312" s="10">
        <v>0</v>
      </c>
      <c r="BC4312" s="10">
        <v>0</v>
      </c>
      <c r="BD4312" s="10">
        <v>0</v>
      </c>
      <c r="BE4312" s="10">
        <v>330</v>
      </c>
      <c r="BF4312" s="10">
        <v>1.854</v>
      </c>
      <c r="BG4312" s="10">
        <v>603.72</v>
      </c>
      <c r="BH4312" s="10">
        <v>600</v>
      </c>
      <c r="BI4312" s="8">
        <f t="shared" si="67"/>
        <v>180</v>
      </c>
      <c r="BJ4312" s="8" t="s">
        <v>74</v>
      </c>
      <c r="BK4312" s="10" t="s">
        <v>74</v>
      </c>
    </row>
    <row r="4313" s="2" customFormat="1" ht="13.5" customHeight="1" spans="1:63">
      <c r="A4313" s="6" t="s">
        <v>6420</v>
      </c>
      <c r="B4313" s="7" t="s">
        <v>198</v>
      </c>
      <c r="C4313" s="8" t="s">
        <v>66</v>
      </c>
      <c r="D4313" s="7" t="s">
        <v>67</v>
      </c>
      <c r="E4313" s="8" t="s">
        <v>68</v>
      </c>
      <c r="F4313" s="8" t="s">
        <v>136</v>
      </c>
      <c r="G4313" s="8" t="s">
        <v>79</v>
      </c>
      <c r="H4313" s="8" t="s">
        <v>6421</v>
      </c>
      <c r="I4313" s="8" t="s">
        <v>72</v>
      </c>
      <c r="J4313" s="8" t="s">
        <v>92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>
        <v>0</v>
      </c>
      <c r="X4313" s="10">
        <v>1101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62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>
        <v>0</v>
      </c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1163</v>
      </c>
      <c r="BF4313" s="10">
        <v>1.6171</v>
      </c>
      <c r="BG4313" s="10">
        <v>1877.7671</v>
      </c>
      <c r="BH4313" s="10">
        <v>1000</v>
      </c>
      <c r="BI4313" s="8">
        <f t="shared" si="67"/>
        <v>1101</v>
      </c>
      <c r="BJ4313" s="8" t="s">
        <v>74</v>
      </c>
      <c r="BK4313" s="10" t="s">
        <v>74</v>
      </c>
    </row>
    <row r="4314" s="2" customFormat="1" ht="13.5" customHeight="1" spans="1:63">
      <c r="A4314" s="6" t="s">
        <v>6422</v>
      </c>
      <c r="B4314" s="7" t="s">
        <v>198</v>
      </c>
      <c r="C4314" s="8" t="s">
        <v>66</v>
      </c>
      <c r="D4314" s="7" t="s">
        <v>67</v>
      </c>
      <c r="E4314" s="8" t="s">
        <v>68</v>
      </c>
      <c r="F4314" s="8" t="s">
        <v>136</v>
      </c>
      <c r="G4314" s="8" t="s">
        <v>79</v>
      </c>
      <c r="H4314" s="8" t="s">
        <v>6423</v>
      </c>
      <c r="I4314" s="8" t="s">
        <v>105</v>
      </c>
      <c r="J4314" s="8" t="s">
        <v>92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>
        <v>0</v>
      </c>
      <c r="T4314" s="10">
        <v>0</v>
      </c>
      <c r="U4314" s="10">
        <v>0</v>
      </c>
      <c r="V4314" s="10">
        <v>0</v>
      </c>
      <c r="W4314" s="10">
        <v>0</v>
      </c>
      <c r="X4314" s="10">
        <v>222</v>
      </c>
      <c r="Y4314" s="10">
        <v>0</v>
      </c>
      <c r="Z4314" s="10">
        <v>0</v>
      </c>
      <c r="AA4314" s="10">
        <v>0</v>
      </c>
      <c r="AB4314" s="10">
        <v>0</v>
      </c>
      <c r="AC4314" s="10">
        <v>0</v>
      </c>
      <c r="AD4314" s="10">
        <v>0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J4314" s="10">
        <v>0</v>
      </c>
      <c r="AK4314" s="10">
        <v>60</v>
      </c>
      <c r="AL4314" s="10">
        <v>0</v>
      </c>
      <c r="AM4314" s="10">
        <v>0</v>
      </c>
      <c r="AN4314" s="10">
        <v>0</v>
      </c>
      <c r="AO4314" s="10">
        <v>0</v>
      </c>
      <c r="AP4314" s="10">
        <v>0</v>
      </c>
      <c r="AQ4314" s="10">
        <v>0</v>
      </c>
      <c r="AR4314" s="10">
        <v>0</v>
      </c>
      <c r="AS4314" s="10">
        <v>0</v>
      </c>
      <c r="AT4314" s="10">
        <v>0</v>
      </c>
      <c r="AU4314" s="10">
        <v>0</v>
      </c>
      <c r="AV4314" s="10">
        <v>0</v>
      </c>
      <c r="AW4314" s="10">
        <v>0</v>
      </c>
      <c r="AX4314" s="10">
        <v>0</v>
      </c>
      <c r="AY4314" s="10">
        <v>0</v>
      </c>
      <c r="AZ4314" s="10">
        <v>0</v>
      </c>
      <c r="BA4314" s="10">
        <v>0</v>
      </c>
      <c r="BB4314" s="10">
        <v>0</v>
      </c>
      <c r="BC4314" s="10">
        <v>0</v>
      </c>
      <c r="BD4314" s="10">
        <v>0</v>
      </c>
      <c r="BE4314" s="10">
        <v>282</v>
      </c>
      <c r="BF4314" s="10">
        <v>21.4137</v>
      </c>
      <c r="BG4314" s="10">
        <v>6001.2414</v>
      </c>
      <c r="BH4314" s="10">
        <v>276</v>
      </c>
      <c r="BI4314" s="8">
        <f t="shared" si="67"/>
        <v>222</v>
      </c>
      <c r="BJ4314" s="8" t="s">
        <v>74</v>
      </c>
      <c r="BK4314" s="10" t="s">
        <v>74</v>
      </c>
    </row>
    <row r="4315" s="2" customFormat="1" ht="13.5" customHeight="1" spans="1:63">
      <c r="A4315" s="6" t="s">
        <v>6424</v>
      </c>
      <c r="B4315" s="7" t="s">
        <v>198</v>
      </c>
      <c r="C4315" s="8" t="s">
        <v>66</v>
      </c>
      <c r="D4315" s="7" t="s">
        <v>67</v>
      </c>
      <c r="E4315" s="8" t="s">
        <v>68</v>
      </c>
      <c r="F4315" s="8" t="s">
        <v>136</v>
      </c>
      <c r="G4315" s="8" t="s">
        <v>79</v>
      </c>
      <c r="H4315" s="8" t="s">
        <v>6425</v>
      </c>
      <c r="I4315" s="8" t="s">
        <v>72</v>
      </c>
      <c r="J4315" s="8" t="s">
        <v>73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>
        <v>0</v>
      </c>
      <c r="X4315" s="10">
        <v>29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>
        <v>0</v>
      </c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29</v>
      </c>
      <c r="BF4315" s="10">
        <v>0.9888</v>
      </c>
      <c r="BG4315" s="10">
        <v>28.6752</v>
      </c>
      <c r="BH4315" s="10">
        <v>0</v>
      </c>
      <c r="BI4315" s="8">
        <f t="shared" si="67"/>
        <v>29</v>
      </c>
      <c r="BJ4315" s="8" t="s">
        <v>74</v>
      </c>
      <c r="BK4315" s="10" t="s">
        <v>74</v>
      </c>
    </row>
    <row r="4316" s="2" customFormat="1" ht="13.5" customHeight="1" spans="1:63">
      <c r="A4316" s="6" t="s">
        <v>6426</v>
      </c>
      <c r="B4316" s="7" t="s">
        <v>198</v>
      </c>
      <c r="C4316" s="8" t="s">
        <v>66</v>
      </c>
      <c r="D4316" s="7" t="s">
        <v>67</v>
      </c>
      <c r="E4316" s="8" t="s">
        <v>68</v>
      </c>
      <c r="F4316" s="8" t="s">
        <v>136</v>
      </c>
      <c r="G4316" s="8" t="s">
        <v>79</v>
      </c>
      <c r="H4316" s="8" t="s">
        <v>6427</v>
      </c>
      <c r="I4316" s="8" t="s">
        <v>72</v>
      </c>
      <c r="J4316" s="8" t="s">
        <v>130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632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  <c r="AL4316" s="10">
        <v>0</v>
      </c>
      <c r="AM4316" s="10">
        <v>0</v>
      </c>
      <c r="AN4316" s="10">
        <v>0</v>
      </c>
      <c r="AO4316" s="10">
        <v>0</v>
      </c>
      <c r="AP4316" s="10">
        <v>0</v>
      </c>
      <c r="AQ4316" s="10">
        <v>0</v>
      </c>
      <c r="AR4316" s="10">
        <v>0</v>
      </c>
      <c r="AS4316" s="10">
        <v>0</v>
      </c>
      <c r="AT4316" s="10">
        <v>0</v>
      </c>
      <c r="AU4316" s="10">
        <v>0</v>
      </c>
      <c r="AV4316" s="10">
        <v>0</v>
      </c>
      <c r="AW4316" s="10">
        <v>0</v>
      </c>
      <c r="AX4316" s="10">
        <v>0</v>
      </c>
      <c r="AY4316" s="10">
        <v>0</v>
      </c>
      <c r="AZ4316" s="10">
        <v>0</v>
      </c>
      <c r="BA4316" s="10">
        <v>0</v>
      </c>
      <c r="BB4316" s="10">
        <v>0</v>
      </c>
      <c r="BC4316" s="10">
        <v>0</v>
      </c>
      <c r="BD4316" s="10">
        <v>0</v>
      </c>
      <c r="BE4316" s="10">
        <v>632</v>
      </c>
      <c r="BF4316" s="10">
        <v>1.2772</v>
      </c>
      <c r="BG4316" s="10">
        <v>807.1904</v>
      </c>
      <c r="BH4316" s="10">
        <v>550</v>
      </c>
      <c r="BI4316" s="8">
        <f t="shared" si="67"/>
        <v>632</v>
      </c>
      <c r="BJ4316" s="8" t="s">
        <v>74</v>
      </c>
      <c r="BK4316" s="10" t="s">
        <v>74</v>
      </c>
    </row>
    <row r="4317" s="2" customFormat="1" ht="13.5" customHeight="1" spans="1:63">
      <c r="A4317" s="6" t="s">
        <v>6428</v>
      </c>
      <c r="B4317" s="7" t="s">
        <v>198</v>
      </c>
      <c r="C4317" s="8" t="s">
        <v>66</v>
      </c>
      <c r="D4317" s="7" t="s">
        <v>67</v>
      </c>
      <c r="E4317" s="8" t="s">
        <v>68</v>
      </c>
      <c r="F4317" s="8" t="s">
        <v>136</v>
      </c>
      <c r="G4317" s="8" t="s">
        <v>79</v>
      </c>
      <c r="H4317" s="8" t="s">
        <v>6429</v>
      </c>
      <c r="I4317" s="8" t="s">
        <v>72</v>
      </c>
      <c r="J4317" s="8" t="s">
        <v>187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>
        <v>0</v>
      </c>
      <c r="X4317" s="10">
        <v>32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>
        <v>0</v>
      </c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32</v>
      </c>
      <c r="BF4317" s="10">
        <v>1.0094</v>
      </c>
      <c r="BG4317" s="10">
        <v>32.3008</v>
      </c>
      <c r="BH4317" s="10">
        <v>0</v>
      </c>
      <c r="BI4317" s="8">
        <f t="shared" si="67"/>
        <v>32</v>
      </c>
      <c r="BJ4317" s="8" t="s">
        <v>74</v>
      </c>
      <c r="BK4317" s="10" t="s">
        <v>74</v>
      </c>
    </row>
    <row r="4318" s="2" customFormat="1" ht="13.5" customHeight="1" spans="1:63">
      <c r="A4318" s="6" t="s">
        <v>6430</v>
      </c>
      <c r="B4318" s="7" t="s">
        <v>198</v>
      </c>
      <c r="C4318" s="8" t="s">
        <v>66</v>
      </c>
      <c r="D4318" s="7" t="s">
        <v>67</v>
      </c>
      <c r="E4318" s="8" t="s">
        <v>68</v>
      </c>
      <c r="F4318" s="8" t="s">
        <v>136</v>
      </c>
      <c r="G4318" s="8" t="s">
        <v>79</v>
      </c>
      <c r="H4318" s="8" t="s">
        <v>6431</v>
      </c>
      <c r="I4318" s="8" t="s">
        <v>72</v>
      </c>
      <c r="J4318" s="8" t="s">
        <v>6432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R4318" s="10">
        <v>0</v>
      </c>
      <c r="S4318" s="10">
        <v>0</v>
      </c>
      <c r="T4318" s="10">
        <v>0</v>
      </c>
      <c r="U4318" s="10">
        <v>0</v>
      </c>
      <c r="V4318" s="10">
        <v>0</v>
      </c>
      <c r="W4318" s="10">
        <v>0</v>
      </c>
      <c r="X4318" s="10">
        <v>429.725</v>
      </c>
      <c r="Y4318" s="10">
        <v>0</v>
      </c>
      <c r="Z4318" s="10">
        <v>0</v>
      </c>
      <c r="AA4318" s="10">
        <v>0</v>
      </c>
      <c r="AB4318" s="10">
        <v>0</v>
      </c>
      <c r="AC4318" s="10">
        <v>0</v>
      </c>
      <c r="AD4318" s="10">
        <v>0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74</v>
      </c>
      <c r="AK4318" s="10">
        <v>0</v>
      </c>
      <c r="AL4318" s="10">
        <v>0</v>
      </c>
      <c r="AM4318" s="10">
        <v>0</v>
      </c>
      <c r="AN4318" s="10">
        <v>0</v>
      </c>
      <c r="AO4318" s="10">
        <v>0</v>
      </c>
      <c r="AP4318" s="10">
        <v>0</v>
      </c>
      <c r="AQ4318" s="10">
        <v>0</v>
      </c>
      <c r="AR4318" s="10">
        <v>0</v>
      </c>
      <c r="AS4318" s="10">
        <v>0</v>
      </c>
      <c r="AT4318" s="10">
        <v>0</v>
      </c>
      <c r="AU4318" s="10">
        <v>0</v>
      </c>
      <c r="AV4318" s="10">
        <v>0</v>
      </c>
      <c r="AW4318" s="10">
        <v>0</v>
      </c>
      <c r="AX4318" s="10">
        <v>0</v>
      </c>
      <c r="AY4318" s="10">
        <v>0</v>
      </c>
      <c r="AZ4318" s="10">
        <v>0</v>
      </c>
      <c r="BA4318" s="10">
        <v>0</v>
      </c>
      <c r="BB4318" s="10">
        <v>50</v>
      </c>
      <c r="BC4318" s="10">
        <v>0</v>
      </c>
      <c r="BD4318" s="10">
        <v>0</v>
      </c>
      <c r="BE4318" s="10">
        <v>553.725</v>
      </c>
      <c r="BF4318" s="10">
        <v>1.1391</v>
      </c>
      <c r="BG4318" s="10">
        <v>630.74815</v>
      </c>
      <c r="BH4318" s="10">
        <v>1224</v>
      </c>
      <c r="BI4318" s="8">
        <f t="shared" si="67"/>
        <v>553.725</v>
      </c>
      <c r="BJ4318" s="8" t="s">
        <v>74</v>
      </c>
      <c r="BK4318" s="10" t="s">
        <v>74</v>
      </c>
    </row>
    <row r="4319" s="2" customFormat="1" ht="13.5" customHeight="1" spans="1:63">
      <c r="A4319" s="6" t="s">
        <v>6433</v>
      </c>
      <c r="B4319" s="7" t="s">
        <v>198</v>
      </c>
      <c r="C4319" s="8" t="s">
        <v>66</v>
      </c>
      <c r="D4319" s="7" t="s">
        <v>67</v>
      </c>
      <c r="E4319" s="8" t="s">
        <v>68</v>
      </c>
      <c r="F4319" s="8" t="s">
        <v>136</v>
      </c>
      <c r="G4319" s="8" t="s">
        <v>79</v>
      </c>
      <c r="H4319" s="8" t="s">
        <v>6434</v>
      </c>
      <c r="I4319" s="8" t="s">
        <v>72</v>
      </c>
      <c r="J4319" s="8" t="s">
        <v>92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>
        <v>0</v>
      </c>
      <c r="X4319" s="10">
        <v>59.99998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>
        <v>0</v>
      </c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59.99998</v>
      </c>
      <c r="BF4319" s="10">
        <v>1.2772</v>
      </c>
      <c r="BG4319" s="10">
        <v>76.63197</v>
      </c>
      <c r="BH4319" s="10">
        <v>60</v>
      </c>
      <c r="BI4319" s="8">
        <f t="shared" si="67"/>
        <v>59.99998</v>
      </c>
      <c r="BJ4319" s="8" t="s">
        <v>74</v>
      </c>
      <c r="BK4319" s="10" t="s">
        <v>74</v>
      </c>
    </row>
    <row r="4320" s="2" customFormat="1" ht="13.5" customHeight="1" spans="1:63">
      <c r="A4320" s="6" t="s">
        <v>6435</v>
      </c>
      <c r="B4320" s="7" t="s">
        <v>198</v>
      </c>
      <c r="C4320" s="8" t="s">
        <v>66</v>
      </c>
      <c r="D4320" s="7" t="s">
        <v>67</v>
      </c>
      <c r="E4320" s="8" t="s">
        <v>68</v>
      </c>
      <c r="F4320" s="8" t="s">
        <v>136</v>
      </c>
      <c r="G4320" s="8" t="s">
        <v>79</v>
      </c>
      <c r="H4320" s="8" t="s">
        <v>6436</v>
      </c>
      <c r="I4320" s="8" t="s">
        <v>105</v>
      </c>
      <c r="J4320" s="8" t="s">
        <v>229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0</v>
      </c>
      <c r="Q4320" s="10">
        <v>0</v>
      </c>
      <c r="R4320" s="10">
        <v>0</v>
      </c>
      <c r="S4320" s="10">
        <v>0</v>
      </c>
      <c r="T4320" s="10">
        <v>0</v>
      </c>
      <c r="U4320" s="10">
        <v>0</v>
      </c>
      <c r="V4320" s="10">
        <v>0</v>
      </c>
      <c r="W4320" s="10">
        <v>0</v>
      </c>
      <c r="X4320" s="10">
        <v>2855.05007</v>
      </c>
      <c r="Y4320" s="10">
        <v>0</v>
      </c>
      <c r="Z4320" s="10">
        <v>0</v>
      </c>
      <c r="AA4320" s="10">
        <v>0</v>
      </c>
      <c r="AB4320" s="10">
        <v>0</v>
      </c>
      <c r="AC4320" s="10">
        <v>0</v>
      </c>
      <c r="AD4320" s="10">
        <v>0</v>
      </c>
      <c r="AE4320" s="10">
        <v>0</v>
      </c>
      <c r="AF4320" s="10">
        <v>0</v>
      </c>
      <c r="AG4320" s="10">
        <v>0</v>
      </c>
      <c r="AH4320" s="10">
        <v>0</v>
      </c>
      <c r="AI4320" s="10">
        <v>0</v>
      </c>
      <c r="AJ4320" s="10">
        <v>603</v>
      </c>
      <c r="AK4320" s="10">
        <v>2000</v>
      </c>
      <c r="AL4320" s="10">
        <v>0</v>
      </c>
      <c r="AM4320" s="10">
        <v>0</v>
      </c>
      <c r="AN4320" s="10">
        <v>0</v>
      </c>
      <c r="AO4320" s="10">
        <v>0</v>
      </c>
      <c r="AP4320" s="10">
        <v>0</v>
      </c>
      <c r="AQ4320" s="10">
        <v>0</v>
      </c>
      <c r="AR4320" s="10">
        <v>0</v>
      </c>
      <c r="AS4320" s="10">
        <v>0</v>
      </c>
      <c r="AT4320" s="10">
        <v>0</v>
      </c>
      <c r="AU4320" s="10">
        <v>0</v>
      </c>
      <c r="AV4320" s="10">
        <v>0</v>
      </c>
      <c r="AW4320" s="10">
        <v>0</v>
      </c>
      <c r="AX4320" s="10">
        <v>0</v>
      </c>
      <c r="AY4320" s="10">
        <v>0</v>
      </c>
      <c r="AZ4320" s="10">
        <v>0</v>
      </c>
      <c r="BA4320" s="10">
        <v>0</v>
      </c>
      <c r="BB4320" s="10">
        <v>53</v>
      </c>
      <c r="BC4320" s="10">
        <v>0</v>
      </c>
      <c r="BD4320" s="10">
        <v>0</v>
      </c>
      <c r="BE4320" s="10">
        <v>5511.05007</v>
      </c>
      <c r="BF4320" s="10">
        <v>0.73421</v>
      </c>
      <c r="BG4320" s="10">
        <v>3937.84807</v>
      </c>
      <c r="BH4320" s="10">
        <v>9481</v>
      </c>
      <c r="BI4320" s="8">
        <f t="shared" si="67"/>
        <v>3511.05007</v>
      </c>
      <c r="BJ4320" s="8" t="s">
        <v>74</v>
      </c>
      <c r="BK4320" s="10" t="s">
        <v>74</v>
      </c>
    </row>
    <row r="4321" s="2" customFormat="1" ht="13.5" customHeight="1" spans="1:63">
      <c r="A4321" s="6" t="s">
        <v>6437</v>
      </c>
      <c r="B4321" s="7" t="s">
        <v>198</v>
      </c>
      <c r="C4321" s="8" t="s">
        <v>66</v>
      </c>
      <c r="D4321" s="7" t="s">
        <v>67</v>
      </c>
      <c r="E4321" s="8" t="s">
        <v>68</v>
      </c>
      <c r="F4321" s="8" t="s">
        <v>136</v>
      </c>
      <c r="G4321" s="8" t="s">
        <v>79</v>
      </c>
      <c r="H4321" s="8" t="s">
        <v>1254</v>
      </c>
      <c r="I4321" s="8" t="s">
        <v>72</v>
      </c>
      <c r="J4321" s="8" t="s">
        <v>130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>
        <v>0</v>
      </c>
      <c r="X4321" s="10">
        <v>98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>
        <v>0</v>
      </c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98</v>
      </c>
      <c r="BF4321" s="10">
        <v>34.299</v>
      </c>
      <c r="BG4321" s="10">
        <v>3361.302</v>
      </c>
      <c r="BH4321" s="10">
        <v>0</v>
      </c>
      <c r="BI4321" s="8">
        <f t="shared" si="67"/>
        <v>98</v>
      </c>
      <c r="BJ4321" s="8" t="s">
        <v>74</v>
      </c>
      <c r="BK4321" s="10" t="s">
        <v>74</v>
      </c>
    </row>
    <row r="4322" s="2" customFormat="1" ht="13.5" customHeight="1" spans="1:63">
      <c r="A4322" s="6" t="s">
        <v>6438</v>
      </c>
      <c r="B4322" s="7" t="s">
        <v>198</v>
      </c>
      <c r="C4322" s="8" t="s">
        <v>66</v>
      </c>
      <c r="D4322" s="7" t="s">
        <v>67</v>
      </c>
      <c r="E4322" s="8" t="s">
        <v>68</v>
      </c>
      <c r="F4322" s="8" t="s">
        <v>136</v>
      </c>
      <c r="G4322" s="8" t="s">
        <v>79</v>
      </c>
      <c r="H4322" s="8" t="s">
        <v>6439</v>
      </c>
      <c r="I4322" s="8" t="s">
        <v>72</v>
      </c>
      <c r="J4322" s="8" t="s">
        <v>130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30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  <c r="AL4322" s="10">
        <v>0</v>
      </c>
      <c r="AM4322" s="10">
        <v>0</v>
      </c>
      <c r="AN4322" s="10">
        <v>0</v>
      </c>
      <c r="AO4322" s="10">
        <v>0</v>
      </c>
      <c r="AP4322" s="10">
        <v>0</v>
      </c>
      <c r="AQ4322" s="10">
        <v>0</v>
      </c>
      <c r="AR4322" s="10">
        <v>0</v>
      </c>
      <c r="AS4322" s="10">
        <v>0</v>
      </c>
      <c r="AT4322" s="10">
        <v>0</v>
      </c>
      <c r="AU4322" s="10">
        <v>0</v>
      </c>
      <c r="AV4322" s="10">
        <v>0</v>
      </c>
      <c r="AW4322" s="10">
        <v>0</v>
      </c>
      <c r="AX4322" s="10">
        <v>0</v>
      </c>
      <c r="AY4322" s="10">
        <v>0</v>
      </c>
      <c r="AZ4322" s="10">
        <v>0</v>
      </c>
      <c r="BA4322" s="10">
        <v>0</v>
      </c>
      <c r="BB4322" s="10">
        <v>0</v>
      </c>
      <c r="BC4322" s="10">
        <v>0</v>
      </c>
      <c r="BD4322" s="10">
        <v>0</v>
      </c>
      <c r="BE4322" s="10">
        <v>30</v>
      </c>
      <c r="BF4322" s="10">
        <v>2.5544</v>
      </c>
      <c r="BG4322" s="10">
        <v>76.632</v>
      </c>
      <c r="BH4322" s="10">
        <v>0</v>
      </c>
      <c r="BI4322" s="8">
        <f t="shared" si="67"/>
        <v>30</v>
      </c>
      <c r="BJ4322" s="8" t="s">
        <v>74</v>
      </c>
      <c r="BK4322" s="10" t="s">
        <v>74</v>
      </c>
    </row>
    <row r="4323" s="2" customFormat="1" ht="13.5" customHeight="1" spans="1:63">
      <c r="A4323" s="6" t="s">
        <v>6440</v>
      </c>
      <c r="B4323" s="7" t="s">
        <v>198</v>
      </c>
      <c r="C4323" s="8" t="s">
        <v>66</v>
      </c>
      <c r="D4323" s="7" t="s">
        <v>67</v>
      </c>
      <c r="E4323" s="8" t="s">
        <v>68</v>
      </c>
      <c r="F4323" s="8" t="s">
        <v>136</v>
      </c>
      <c r="G4323" s="8" t="s">
        <v>79</v>
      </c>
      <c r="H4323" s="8" t="s">
        <v>6441</v>
      </c>
      <c r="I4323" s="8" t="s">
        <v>72</v>
      </c>
      <c r="J4323" s="8" t="s">
        <v>92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>
        <v>0</v>
      </c>
      <c r="X4323" s="10">
        <v>1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1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>
        <v>0</v>
      </c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2</v>
      </c>
      <c r="BF4323" s="10">
        <v>0.5356</v>
      </c>
      <c r="BG4323" s="10">
        <v>1.0712</v>
      </c>
      <c r="BH4323" s="10">
        <v>0</v>
      </c>
      <c r="BI4323" s="8">
        <f t="shared" si="67"/>
        <v>2</v>
      </c>
      <c r="BJ4323" s="8" t="s">
        <v>74</v>
      </c>
      <c r="BK4323" s="10" t="s">
        <v>74</v>
      </c>
    </row>
    <row r="4324" s="2" customFormat="1" ht="13.5" customHeight="1" spans="1:63">
      <c r="A4324" s="6" t="s">
        <v>6442</v>
      </c>
      <c r="B4324" s="7" t="s">
        <v>198</v>
      </c>
      <c r="C4324" s="8" t="s">
        <v>66</v>
      </c>
      <c r="D4324" s="7" t="s">
        <v>67</v>
      </c>
      <c r="E4324" s="8" t="s">
        <v>68</v>
      </c>
      <c r="F4324" s="8" t="s">
        <v>136</v>
      </c>
      <c r="G4324" s="8" t="s">
        <v>79</v>
      </c>
      <c r="H4324" s="8" t="s">
        <v>6443</v>
      </c>
      <c r="I4324" s="8" t="s">
        <v>72</v>
      </c>
      <c r="J4324" s="8" t="s">
        <v>130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0</v>
      </c>
      <c r="W4324" s="10">
        <v>0</v>
      </c>
      <c r="X4324" s="10">
        <v>1251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D4324" s="10">
        <v>0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0</v>
      </c>
      <c r="AK4324" s="10">
        <v>0</v>
      </c>
      <c r="AL4324" s="10">
        <v>0</v>
      </c>
      <c r="AM4324" s="10">
        <v>0</v>
      </c>
      <c r="AN4324" s="10">
        <v>0</v>
      </c>
      <c r="AO4324" s="10">
        <v>0</v>
      </c>
      <c r="AP4324" s="10">
        <v>0</v>
      </c>
      <c r="AQ4324" s="10">
        <v>0</v>
      </c>
      <c r="AR4324" s="10">
        <v>0</v>
      </c>
      <c r="AS4324" s="10">
        <v>0</v>
      </c>
      <c r="AT4324" s="10">
        <v>0</v>
      </c>
      <c r="AU4324" s="10">
        <v>0</v>
      </c>
      <c r="AV4324" s="10">
        <v>0</v>
      </c>
      <c r="AW4324" s="10">
        <v>0</v>
      </c>
      <c r="AX4324" s="10">
        <v>0</v>
      </c>
      <c r="AY4324" s="10">
        <v>0</v>
      </c>
      <c r="AZ4324" s="10">
        <v>0</v>
      </c>
      <c r="BA4324" s="10">
        <v>0</v>
      </c>
      <c r="BB4324" s="10">
        <v>0</v>
      </c>
      <c r="BC4324" s="10">
        <v>0</v>
      </c>
      <c r="BD4324" s="10">
        <v>0</v>
      </c>
      <c r="BE4324" s="10">
        <v>1251</v>
      </c>
      <c r="BF4324" s="10">
        <v>2.5544</v>
      </c>
      <c r="BG4324" s="10">
        <v>3195.5544</v>
      </c>
      <c r="BH4324" s="10">
        <v>445</v>
      </c>
      <c r="BI4324" s="8">
        <f t="shared" si="67"/>
        <v>1251</v>
      </c>
      <c r="BJ4324" s="8" t="s">
        <v>74</v>
      </c>
      <c r="BK4324" s="10" t="s">
        <v>74</v>
      </c>
    </row>
    <row r="4325" s="2" customFormat="1" ht="13.5" customHeight="1" spans="1:63">
      <c r="A4325" s="6" t="s">
        <v>6444</v>
      </c>
      <c r="B4325" s="7" t="s">
        <v>198</v>
      </c>
      <c r="C4325" s="8" t="s">
        <v>66</v>
      </c>
      <c r="D4325" s="7" t="s">
        <v>67</v>
      </c>
      <c r="E4325" s="8" t="s">
        <v>68</v>
      </c>
      <c r="F4325" s="8" t="s">
        <v>136</v>
      </c>
      <c r="G4325" s="8" t="s">
        <v>79</v>
      </c>
      <c r="H4325" s="8" t="s">
        <v>6445</v>
      </c>
      <c r="I4325" s="8" t="s">
        <v>72</v>
      </c>
      <c r="J4325" s="8" t="s">
        <v>73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0</v>
      </c>
      <c r="X4325" s="10">
        <v>100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>
        <v>0</v>
      </c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100</v>
      </c>
      <c r="BF4325" s="10">
        <v>0.6901</v>
      </c>
      <c r="BG4325" s="10">
        <v>69.01</v>
      </c>
      <c r="BH4325" s="10">
        <v>0</v>
      </c>
      <c r="BI4325" s="8">
        <f t="shared" si="67"/>
        <v>100</v>
      </c>
      <c r="BJ4325" s="8" t="s">
        <v>74</v>
      </c>
      <c r="BK4325" s="10" t="s">
        <v>74</v>
      </c>
    </row>
    <row r="4326" s="2" customFormat="1" ht="13.5" customHeight="1" spans="1:63">
      <c r="A4326" s="6" t="s">
        <v>6446</v>
      </c>
      <c r="B4326" s="7" t="s">
        <v>198</v>
      </c>
      <c r="C4326" s="8" t="s">
        <v>66</v>
      </c>
      <c r="D4326" s="7" t="s">
        <v>67</v>
      </c>
      <c r="E4326" s="8" t="s">
        <v>68</v>
      </c>
      <c r="F4326" s="8" t="s">
        <v>136</v>
      </c>
      <c r="G4326" s="8" t="s">
        <v>79</v>
      </c>
      <c r="H4326" s="8" t="s">
        <v>6447</v>
      </c>
      <c r="I4326" s="8" t="s">
        <v>72</v>
      </c>
      <c r="J4326" s="8" t="s">
        <v>130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0</v>
      </c>
      <c r="W4326" s="10">
        <v>0</v>
      </c>
      <c r="X4326" s="10">
        <v>30</v>
      </c>
      <c r="Y4326" s="10">
        <v>0</v>
      </c>
      <c r="Z4326" s="10">
        <v>0</v>
      </c>
      <c r="AA4326" s="10">
        <v>0</v>
      </c>
      <c r="AB4326" s="10">
        <v>0</v>
      </c>
      <c r="AC4326" s="10">
        <v>0</v>
      </c>
      <c r="AD4326" s="10">
        <v>0</v>
      </c>
      <c r="AE4326" s="10">
        <v>0</v>
      </c>
      <c r="AF4326" s="10">
        <v>0</v>
      </c>
      <c r="AG4326" s="10">
        <v>0</v>
      </c>
      <c r="AH4326" s="10">
        <v>0</v>
      </c>
      <c r="AI4326" s="10">
        <v>0</v>
      </c>
      <c r="AJ4326" s="10">
        <v>0</v>
      </c>
      <c r="AK4326" s="10">
        <v>10</v>
      </c>
      <c r="AL4326" s="10">
        <v>0</v>
      </c>
      <c r="AM4326" s="10">
        <v>0</v>
      </c>
      <c r="AN4326" s="10">
        <v>0</v>
      </c>
      <c r="AO4326" s="10">
        <v>0</v>
      </c>
      <c r="AP4326" s="10">
        <v>0</v>
      </c>
      <c r="AQ4326" s="10">
        <v>0</v>
      </c>
      <c r="AR4326" s="10">
        <v>0</v>
      </c>
      <c r="AS4326" s="10">
        <v>0</v>
      </c>
      <c r="AT4326" s="10">
        <v>0</v>
      </c>
      <c r="AU4326" s="10">
        <v>0</v>
      </c>
      <c r="AV4326" s="10">
        <v>0</v>
      </c>
      <c r="AW4326" s="10">
        <v>0</v>
      </c>
      <c r="AX4326" s="10">
        <v>0</v>
      </c>
      <c r="AY4326" s="10">
        <v>0</v>
      </c>
      <c r="AZ4326" s="10">
        <v>0</v>
      </c>
      <c r="BA4326" s="10">
        <v>0</v>
      </c>
      <c r="BB4326" s="10">
        <v>0</v>
      </c>
      <c r="BC4326" s="10">
        <v>0</v>
      </c>
      <c r="BD4326" s="10">
        <v>0</v>
      </c>
      <c r="BE4326" s="10">
        <v>40</v>
      </c>
      <c r="BF4326" s="10">
        <v>20.5176</v>
      </c>
      <c r="BG4326" s="10">
        <v>814.728</v>
      </c>
      <c r="BH4326" s="10">
        <v>50</v>
      </c>
      <c r="BI4326" s="8">
        <f t="shared" si="67"/>
        <v>30</v>
      </c>
      <c r="BJ4326" s="8" t="s">
        <v>74</v>
      </c>
      <c r="BK4326" s="10" t="s">
        <v>74</v>
      </c>
    </row>
    <row r="4327" s="2" customFormat="1" ht="13.5" customHeight="1" spans="1:63">
      <c r="A4327" s="6" t="s">
        <v>6448</v>
      </c>
      <c r="B4327" s="7" t="s">
        <v>198</v>
      </c>
      <c r="C4327" s="8" t="s">
        <v>66</v>
      </c>
      <c r="D4327" s="7" t="s">
        <v>67</v>
      </c>
      <c r="E4327" s="8" t="s">
        <v>68</v>
      </c>
      <c r="F4327" s="8" t="s">
        <v>136</v>
      </c>
      <c r="G4327" s="8" t="s">
        <v>79</v>
      </c>
      <c r="H4327" s="8" t="s">
        <v>6449</v>
      </c>
      <c r="I4327" s="8" t="s">
        <v>72</v>
      </c>
      <c r="J4327" s="8" t="s">
        <v>130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>
        <v>0</v>
      </c>
      <c r="X4327" s="10">
        <v>54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30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>
        <v>0</v>
      </c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84</v>
      </c>
      <c r="BF4327" s="10">
        <v>20.3837</v>
      </c>
      <c r="BG4327" s="10">
        <v>1694.4198</v>
      </c>
      <c r="BH4327" s="10">
        <v>80</v>
      </c>
      <c r="BI4327" s="8">
        <f t="shared" si="67"/>
        <v>54</v>
      </c>
      <c r="BJ4327" s="8" t="s">
        <v>74</v>
      </c>
      <c r="BK4327" s="10" t="s">
        <v>74</v>
      </c>
    </row>
    <row r="4328" s="2" customFormat="1" ht="13.5" customHeight="1" spans="1:63">
      <c r="A4328" s="6" t="s">
        <v>6450</v>
      </c>
      <c r="B4328" s="7" t="s">
        <v>198</v>
      </c>
      <c r="C4328" s="8" t="s">
        <v>66</v>
      </c>
      <c r="D4328" s="7" t="s">
        <v>67</v>
      </c>
      <c r="E4328" s="8" t="s">
        <v>68</v>
      </c>
      <c r="F4328" s="8" t="s">
        <v>136</v>
      </c>
      <c r="G4328" s="8" t="s">
        <v>79</v>
      </c>
      <c r="H4328" s="8" t="s">
        <v>6451</v>
      </c>
      <c r="I4328" s="8" t="s">
        <v>72</v>
      </c>
      <c r="J4328" s="8" t="s">
        <v>130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4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>
        <v>0</v>
      </c>
      <c r="AF4328" s="10">
        <v>0</v>
      </c>
      <c r="AG4328" s="10">
        <v>0</v>
      </c>
      <c r="AH4328" s="10">
        <v>0</v>
      </c>
      <c r="AI4328" s="10">
        <v>0</v>
      </c>
      <c r="AJ4328" s="10">
        <v>0</v>
      </c>
      <c r="AK4328" s="10">
        <v>0</v>
      </c>
      <c r="AL4328" s="10">
        <v>0</v>
      </c>
      <c r="AM4328" s="10">
        <v>0</v>
      </c>
      <c r="AN4328" s="10">
        <v>0</v>
      </c>
      <c r="AO4328" s="10">
        <v>0</v>
      </c>
      <c r="AP4328" s="10">
        <v>0</v>
      </c>
      <c r="AQ4328" s="10">
        <v>0</v>
      </c>
      <c r="AR4328" s="10">
        <v>0</v>
      </c>
      <c r="AS4328" s="10">
        <v>0</v>
      </c>
      <c r="AT4328" s="10">
        <v>0</v>
      </c>
      <c r="AU4328" s="10">
        <v>0</v>
      </c>
      <c r="AV4328" s="10">
        <v>0</v>
      </c>
      <c r="AW4328" s="10">
        <v>0</v>
      </c>
      <c r="AX4328" s="10">
        <v>0</v>
      </c>
      <c r="AY4328" s="10">
        <v>0</v>
      </c>
      <c r="AZ4328" s="10">
        <v>0</v>
      </c>
      <c r="BA4328" s="10">
        <v>0</v>
      </c>
      <c r="BB4328" s="10">
        <v>0</v>
      </c>
      <c r="BC4328" s="10">
        <v>0</v>
      </c>
      <c r="BD4328" s="10">
        <v>0</v>
      </c>
      <c r="BE4328" s="10">
        <v>4</v>
      </c>
      <c r="BF4328" s="10">
        <v>34.299</v>
      </c>
      <c r="BG4328" s="10">
        <v>137.196</v>
      </c>
      <c r="BH4328" s="10">
        <v>0</v>
      </c>
      <c r="BI4328" s="8">
        <f t="shared" si="67"/>
        <v>4</v>
      </c>
      <c r="BJ4328" s="8" t="s">
        <v>74</v>
      </c>
      <c r="BK4328" s="10" t="s">
        <v>74</v>
      </c>
    </row>
    <row r="4329" s="2" customFormat="1" ht="13.5" customHeight="1" spans="1:63">
      <c r="A4329" s="6" t="s">
        <v>6452</v>
      </c>
      <c r="B4329" s="7" t="s">
        <v>198</v>
      </c>
      <c r="C4329" s="8" t="s">
        <v>66</v>
      </c>
      <c r="D4329" s="7" t="s">
        <v>67</v>
      </c>
      <c r="E4329" s="8" t="s">
        <v>68</v>
      </c>
      <c r="F4329" s="8" t="s">
        <v>136</v>
      </c>
      <c r="G4329" s="8" t="s">
        <v>79</v>
      </c>
      <c r="H4329" s="8" t="s">
        <v>199</v>
      </c>
      <c r="I4329" s="8" t="s">
        <v>100</v>
      </c>
      <c r="J4329" s="8" t="s">
        <v>130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>
        <v>0</v>
      </c>
      <c r="X4329" s="10">
        <v>0</v>
      </c>
      <c r="Y4329" s="10">
        <v>0</v>
      </c>
      <c r="Z4329" s="10">
        <v>0</v>
      </c>
      <c r="AA4329" s="10">
        <v>0</v>
      </c>
      <c r="AB4329" s="10">
        <v>175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>
        <v>0</v>
      </c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175</v>
      </c>
      <c r="BF4329" s="10">
        <v>6.0358</v>
      </c>
      <c r="BG4329" s="10">
        <v>1056.265</v>
      </c>
      <c r="BH4329" s="10">
        <v>0</v>
      </c>
      <c r="BI4329" s="8">
        <f t="shared" si="67"/>
        <v>175</v>
      </c>
      <c r="BJ4329" s="8" t="s">
        <v>74</v>
      </c>
      <c r="BK4329" s="10" t="s">
        <v>74</v>
      </c>
    </row>
    <row r="4330" s="2" customFormat="1" ht="13.5" customHeight="1" spans="1:63">
      <c r="A4330" s="6" t="s">
        <v>6453</v>
      </c>
      <c r="B4330" s="7" t="s">
        <v>198</v>
      </c>
      <c r="C4330" s="8" t="s">
        <v>66</v>
      </c>
      <c r="D4330" s="7" t="s">
        <v>67</v>
      </c>
      <c r="E4330" s="8" t="s">
        <v>68</v>
      </c>
      <c r="F4330" s="8" t="s">
        <v>136</v>
      </c>
      <c r="G4330" s="8" t="s">
        <v>79</v>
      </c>
      <c r="H4330" s="8" t="s">
        <v>6454</v>
      </c>
      <c r="I4330" s="8" t="s">
        <v>72</v>
      </c>
      <c r="J4330" s="8" t="s">
        <v>92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  <c r="Q4330" s="10">
        <v>0</v>
      </c>
      <c r="R4330" s="10">
        <v>0</v>
      </c>
      <c r="S4330" s="10">
        <v>0</v>
      </c>
      <c r="T4330" s="10">
        <v>0</v>
      </c>
      <c r="U4330" s="10">
        <v>0</v>
      </c>
      <c r="V4330" s="10">
        <v>0</v>
      </c>
      <c r="W4330" s="10">
        <v>0</v>
      </c>
      <c r="X4330" s="10">
        <v>36</v>
      </c>
      <c r="Y4330" s="10">
        <v>0</v>
      </c>
      <c r="Z4330" s="10">
        <v>0</v>
      </c>
      <c r="AA4330" s="10">
        <v>0</v>
      </c>
      <c r="AB4330" s="10">
        <v>0</v>
      </c>
      <c r="AC4330" s="10">
        <v>0</v>
      </c>
      <c r="AD4330" s="10">
        <v>0</v>
      </c>
      <c r="AE4330" s="10">
        <v>0</v>
      </c>
      <c r="AF4330" s="10">
        <v>0</v>
      </c>
      <c r="AG4330" s="10">
        <v>0</v>
      </c>
      <c r="AH4330" s="10">
        <v>0</v>
      </c>
      <c r="AI4330" s="10">
        <v>0</v>
      </c>
      <c r="AJ4330" s="10">
        <v>0</v>
      </c>
      <c r="AK4330" s="10">
        <v>0</v>
      </c>
      <c r="AL4330" s="10">
        <v>0</v>
      </c>
      <c r="AM4330" s="10">
        <v>0</v>
      </c>
      <c r="AN4330" s="10">
        <v>0</v>
      </c>
      <c r="AO4330" s="10">
        <v>0</v>
      </c>
      <c r="AP4330" s="10">
        <v>0</v>
      </c>
      <c r="AQ4330" s="10">
        <v>0</v>
      </c>
      <c r="AR4330" s="10">
        <v>0</v>
      </c>
      <c r="AS4330" s="10">
        <v>0</v>
      </c>
      <c r="AT4330" s="10">
        <v>0</v>
      </c>
      <c r="AU4330" s="10">
        <v>0</v>
      </c>
      <c r="AV4330" s="10">
        <v>0</v>
      </c>
      <c r="AW4330" s="10">
        <v>0</v>
      </c>
      <c r="AX4330" s="10">
        <v>0</v>
      </c>
      <c r="AY4330" s="10">
        <v>0</v>
      </c>
      <c r="AZ4330" s="10">
        <v>0</v>
      </c>
      <c r="BA4330" s="10">
        <v>0</v>
      </c>
      <c r="BB4330" s="10">
        <v>0</v>
      </c>
      <c r="BC4330" s="10">
        <v>0</v>
      </c>
      <c r="BD4330" s="10">
        <v>0</v>
      </c>
      <c r="BE4330" s="10">
        <v>36</v>
      </c>
      <c r="BF4330" s="10">
        <v>20.6618</v>
      </c>
      <c r="BG4330" s="10">
        <v>743.8248</v>
      </c>
      <c r="BH4330" s="10">
        <v>36</v>
      </c>
      <c r="BI4330" s="8">
        <f t="shared" si="67"/>
        <v>36</v>
      </c>
      <c r="BJ4330" s="8" t="s">
        <v>74</v>
      </c>
      <c r="BK4330" s="10" t="s">
        <v>74</v>
      </c>
    </row>
    <row r="4331" s="2" customFormat="1" ht="13.5" customHeight="1" spans="1:63">
      <c r="A4331" s="6" t="s">
        <v>6455</v>
      </c>
      <c r="B4331" s="7" t="s">
        <v>811</v>
      </c>
      <c r="C4331" s="8" t="s">
        <v>66</v>
      </c>
      <c r="D4331" s="7" t="s">
        <v>67</v>
      </c>
      <c r="E4331" s="8" t="s">
        <v>68</v>
      </c>
      <c r="F4331" s="8" t="s">
        <v>136</v>
      </c>
      <c r="G4331" s="8" t="s">
        <v>79</v>
      </c>
      <c r="H4331" s="8" t="s">
        <v>6456</v>
      </c>
      <c r="I4331" s="8" t="s">
        <v>72</v>
      </c>
      <c r="J4331" s="8" t="s">
        <v>92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>
        <v>0</v>
      </c>
      <c r="X4331" s="10">
        <v>495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10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>
        <v>0</v>
      </c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505</v>
      </c>
      <c r="BF4331" s="10">
        <v>1.7304</v>
      </c>
      <c r="BG4331" s="10">
        <v>873.852</v>
      </c>
      <c r="BH4331" s="10">
        <v>533</v>
      </c>
      <c r="BI4331" s="8">
        <f t="shared" si="67"/>
        <v>505</v>
      </c>
      <c r="BJ4331" s="8" t="s">
        <v>74</v>
      </c>
      <c r="BK4331" s="10" t="s">
        <v>74</v>
      </c>
    </row>
    <row r="4332" s="2" customFormat="1" ht="13.5" customHeight="1" spans="1:63">
      <c r="A4332" s="6" t="s">
        <v>6457</v>
      </c>
      <c r="B4332" s="7" t="s">
        <v>198</v>
      </c>
      <c r="C4332" s="8" t="s">
        <v>66</v>
      </c>
      <c r="D4332" s="7" t="s">
        <v>67</v>
      </c>
      <c r="E4332" s="8" t="s">
        <v>68</v>
      </c>
      <c r="F4332" s="8" t="s">
        <v>136</v>
      </c>
      <c r="G4332" s="8" t="s">
        <v>79</v>
      </c>
      <c r="H4332" s="8" t="s">
        <v>6458</v>
      </c>
      <c r="I4332" s="8" t="s">
        <v>72</v>
      </c>
      <c r="J4332" s="8" t="s">
        <v>283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0</v>
      </c>
      <c r="T4332" s="10">
        <v>0</v>
      </c>
      <c r="U4332" s="10">
        <v>0</v>
      </c>
      <c r="V4332" s="10">
        <v>0</v>
      </c>
      <c r="W4332" s="10">
        <v>0</v>
      </c>
      <c r="X4332" s="10">
        <v>68</v>
      </c>
      <c r="Y4332" s="10">
        <v>0</v>
      </c>
      <c r="Z4332" s="10">
        <v>0</v>
      </c>
      <c r="AA4332" s="10">
        <v>0</v>
      </c>
      <c r="AB4332" s="10">
        <v>0</v>
      </c>
      <c r="AC4332" s="10">
        <v>0</v>
      </c>
      <c r="AD4332" s="10">
        <v>0</v>
      </c>
      <c r="AE4332" s="10">
        <v>0</v>
      </c>
      <c r="AF4332" s="10">
        <v>0</v>
      </c>
      <c r="AG4332" s="10">
        <v>0</v>
      </c>
      <c r="AH4332" s="10">
        <v>0</v>
      </c>
      <c r="AI4332" s="10">
        <v>0</v>
      </c>
      <c r="AJ4332" s="10">
        <v>0</v>
      </c>
      <c r="AK4332" s="10">
        <v>0</v>
      </c>
      <c r="AL4332" s="10">
        <v>0</v>
      </c>
      <c r="AM4332" s="10">
        <v>0</v>
      </c>
      <c r="AN4332" s="10">
        <v>0</v>
      </c>
      <c r="AO4332" s="10">
        <v>0</v>
      </c>
      <c r="AP4332" s="10">
        <v>0</v>
      </c>
      <c r="AQ4332" s="10">
        <v>0</v>
      </c>
      <c r="AR4332" s="10">
        <v>0</v>
      </c>
      <c r="AS4332" s="10">
        <v>0</v>
      </c>
      <c r="AT4332" s="10">
        <v>0</v>
      </c>
      <c r="AU4332" s="10">
        <v>0</v>
      </c>
      <c r="AV4332" s="10">
        <v>0</v>
      </c>
      <c r="AW4332" s="10">
        <v>0</v>
      </c>
      <c r="AX4332" s="10">
        <v>0</v>
      </c>
      <c r="AY4332" s="10">
        <v>0</v>
      </c>
      <c r="AZ4332" s="10">
        <v>0</v>
      </c>
      <c r="BA4332" s="10">
        <v>0</v>
      </c>
      <c r="BB4332" s="10">
        <v>0</v>
      </c>
      <c r="BC4332" s="10">
        <v>0</v>
      </c>
      <c r="BD4332" s="10">
        <v>0</v>
      </c>
      <c r="BE4332" s="10">
        <v>68</v>
      </c>
      <c r="BF4332" s="10">
        <v>19.7245</v>
      </c>
      <c r="BG4332" s="10">
        <v>1341.266</v>
      </c>
      <c r="BH4332" s="10">
        <v>67</v>
      </c>
      <c r="BI4332" s="8">
        <f t="shared" si="67"/>
        <v>68</v>
      </c>
      <c r="BJ4332" s="8" t="s">
        <v>74</v>
      </c>
      <c r="BK4332" s="10" t="s">
        <v>74</v>
      </c>
    </row>
    <row r="4333" s="2" customFormat="1" ht="13.5" customHeight="1" spans="1:63">
      <c r="A4333" s="6" t="s">
        <v>6459</v>
      </c>
      <c r="B4333" s="7" t="s">
        <v>198</v>
      </c>
      <c r="C4333" s="8" t="s">
        <v>66</v>
      </c>
      <c r="D4333" s="7" t="s">
        <v>67</v>
      </c>
      <c r="E4333" s="8" t="s">
        <v>68</v>
      </c>
      <c r="F4333" s="8" t="s">
        <v>136</v>
      </c>
      <c r="G4333" s="8" t="s">
        <v>79</v>
      </c>
      <c r="H4333" s="8" t="s">
        <v>6460</v>
      </c>
      <c r="I4333" s="8" t="s">
        <v>72</v>
      </c>
      <c r="J4333" s="8" t="s">
        <v>187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>
        <v>0</v>
      </c>
      <c r="X4333" s="10">
        <v>89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>
        <v>0</v>
      </c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89</v>
      </c>
      <c r="BF4333" s="10">
        <v>19.7245</v>
      </c>
      <c r="BG4333" s="10">
        <v>1755.4805</v>
      </c>
      <c r="BH4333" s="10">
        <v>80</v>
      </c>
      <c r="BI4333" s="8">
        <f t="shared" si="67"/>
        <v>89</v>
      </c>
      <c r="BJ4333" s="8" t="s">
        <v>74</v>
      </c>
      <c r="BK4333" s="10" t="s">
        <v>74</v>
      </c>
    </row>
    <row r="4334" s="2" customFormat="1" ht="13.5" customHeight="1" spans="1:63">
      <c r="A4334" s="6" t="s">
        <v>6461</v>
      </c>
      <c r="B4334" s="7" t="s">
        <v>198</v>
      </c>
      <c r="C4334" s="8" t="s">
        <v>66</v>
      </c>
      <c r="D4334" s="7" t="s">
        <v>67</v>
      </c>
      <c r="E4334" s="8" t="s">
        <v>68</v>
      </c>
      <c r="F4334" s="8" t="s">
        <v>136</v>
      </c>
      <c r="G4334" s="8" t="s">
        <v>79</v>
      </c>
      <c r="H4334" s="8" t="s">
        <v>6462</v>
      </c>
      <c r="I4334" s="8" t="s">
        <v>72</v>
      </c>
      <c r="J4334" s="8" t="s">
        <v>130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12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  <c r="AL4334" s="10">
        <v>0</v>
      </c>
      <c r="AM4334" s="10">
        <v>0</v>
      </c>
      <c r="AN4334" s="10">
        <v>0</v>
      </c>
      <c r="AO4334" s="10">
        <v>0</v>
      </c>
      <c r="AP4334" s="10">
        <v>0</v>
      </c>
      <c r="AQ4334" s="10">
        <v>0</v>
      </c>
      <c r="AR4334" s="10">
        <v>0</v>
      </c>
      <c r="AS4334" s="10">
        <v>0</v>
      </c>
      <c r="AT4334" s="10">
        <v>0</v>
      </c>
      <c r="AU4334" s="10">
        <v>0</v>
      </c>
      <c r="AV4334" s="10">
        <v>0</v>
      </c>
      <c r="AW4334" s="10">
        <v>0</v>
      </c>
      <c r="AX4334" s="10">
        <v>0</v>
      </c>
      <c r="AY4334" s="10">
        <v>0</v>
      </c>
      <c r="AZ4334" s="10">
        <v>0</v>
      </c>
      <c r="BA4334" s="10">
        <v>0</v>
      </c>
      <c r="BB4334" s="10">
        <v>0</v>
      </c>
      <c r="BC4334" s="10">
        <v>0</v>
      </c>
      <c r="BD4334" s="10">
        <v>0</v>
      </c>
      <c r="BE4334" s="10">
        <v>12</v>
      </c>
      <c r="BF4334" s="10">
        <v>20.3837</v>
      </c>
      <c r="BG4334" s="10">
        <v>244.6044</v>
      </c>
      <c r="BH4334" s="10">
        <v>0</v>
      </c>
      <c r="BI4334" s="8">
        <f t="shared" si="67"/>
        <v>12</v>
      </c>
      <c r="BJ4334" s="8" t="s">
        <v>74</v>
      </c>
      <c r="BK4334" s="10" t="s">
        <v>74</v>
      </c>
    </row>
    <row r="4335" s="2" customFormat="1" ht="13.5" customHeight="1" spans="1:63">
      <c r="A4335" s="6" t="s">
        <v>6463</v>
      </c>
      <c r="B4335" s="7" t="s">
        <v>198</v>
      </c>
      <c r="C4335" s="8" t="s">
        <v>66</v>
      </c>
      <c r="D4335" s="7" t="s">
        <v>67</v>
      </c>
      <c r="E4335" s="8" t="s">
        <v>68</v>
      </c>
      <c r="F4335" s="8" t="s">
        <v>136</v>
      </c>
      <c r="G4335" s="8" t="s">
        <v>79</v>
      </c>
      <c r="H4335" s="8" t="s">
        <v>6464</v>
      </c>
      <c r="I4335" s="8" t="s">
        <v>72</v>
      </c>
      <c r="J4335" s="8" t="s">
        <v>92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>
        <v>0</v>
      </c>
      <c r="X4335" s="10">
        <v>65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>
        <v>0</v>
      </c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65</v>
      </c>
      <c r="BF4335" s="10">
        <v>0.515</v>
      </c>
      <c r="BG4335" s="10">
        <v>33.475</v>
      </c>
      <c r="BH4335" s="10">
        <v>50</v>
      </c>
      <c r="BI4335" s="8">
        <f t="shared" si="67"/>
        <v>65</v>
      </c>
      <c r="BJ4335" s="8" t="s">
        <v>74</v>
      </c>
      <c r="BK4335" s="10" t="s">
        <v>74</v>
      </c>
    </row>
    <row r="4336" s="2" customFormat="1" ht="13.5" customHeight="1" spans="1:63">
      <c r="A4336" s="6" t="s">
        <v>6465</v>
      </c>
      <c r="B4336" s="7" t="s">
        <v>198</v>
      </c>
      <c r="C4336" s="8" t="s">
        <v>66</v>
      </c>
      <c r="D4336" s="7" t="s">
        <v>67</v>
      </c>
      <c r="E4336" s="8" t="s">
        <v>68</v>
      </c>
      <c r="F4336" s="8" t="s">
        <v>136</v>
      </c>
      <c r="G4336" s="8" t="s">
        <v>79</v>
      </c>
      <c r="H4336" s="8" t="s">
        <v>6466</v>
      </c>
      <c r="I4336" s="8" t="s">
        <v>72</v>
      </c>
      <c r="J4336" s="8" t="s">
        <v>229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  <c r="T4336" s="10">
        <v>0</v>
      </c>
      <c r="U4336" s="10">
        <v>0</v>
      </c>
      <c r="V4336" s="10">
        <v>0</v>
      </c>
      <c r="W4336" s="10">
        <v>0</v>
      </c>
      <c r="X4336" s="10">
        <v>25</v>
      </c>
      <c r="Y4336" s="10">
        <v>0</v>
      </c>
      <c r="Z4336" s="10">
        <v>0</v>
      </c>
      <c r="AA4336" s="10">
        <v>0</v>
      </c>
      <c r="AB4336" s="10">
        <v>0</v>
      </c>
      <c r="AC4336" s="10">
        <v>0</v>
      </c>
      <c r="AD4336" s="10">
        <v>0</v>
      </c>
      <c r="AE4336" s="10">
        <v>0</v>
      </c>
      <c r="AF4336" s="10">
        <v>0</v>
      </c>
      <c r="AG4336" s="10">
        <v>0</v>
      </c>
      <c r="AH4336" s="10">
        <v>0</v>
      </c>
      <c r="AI4336" s="10">
        <v>0</v>
      </c>
      <c r="AJ4336" s="10">
        <v>0</v>
      </c>
      <c r="AK4336" s="10">
        <v>20</v>
      </c>
      <c r="AL4336" s="10">
        <v>0</v>
      </c>
      <c r="AM4336" s="10">
        <v>0</v>
      </c>
      <c r="AN4336" s="10">
        <v>0</v>
      </c>
      <c r="AO4336" s="10">
        <v>0</v>
      </c>
      <c r="AP4336" s="10">
        <v>0</v>
      </c>
      <c r="AQ4336" s="10">
        <v>0</v>
      </c>
      <c r="AR4336" s="10">
        <v>0</v>
      </c>
      <c r="AS4336" s="10">
        <v>0</v>
      </c>
      <c r="AT4336" s="10">
        <v>0</v>
      </c>
      <c r="AU4336" s="10">
        <v>0</v>
      </c>
      <c r="AV4336" s="10">
        <v>0</v>
      </c>
      <c r="AW4336" s="10">
        <v>0</v>
      </c>
      <c r="AX4336" s="10">
        <v>0</v>
      </c>
      <c r="AY4336" s="10">
        <v>0</v>
      </c>
      <c r="AZ4336" s="10">
        <v>0</v>
      </c>
      <c r="BA4336" s="10">
        <v>0</v>
      </c>
      <c r="BB4336" s="10">
        <v>0</v>
      </c>
      <c r="BC4336" s="10">
        <v>0</v>
      </c>
      <c r="BD4336" s="10">
        <v>0</v>
      </c>
      <c r="BE4336" s="10">
        <v>45</v>
      </c>
      <c r="BF4336" s="10">
        <v>21.4137</v>
      </c>
      <c r="BG4336" s="10">
        <v>951.1425</v>
      </c>
      <c r="BH4336" s="10">
        <v>63</v>
      </c>
      <c r="BI4336" s="8">
        <f t="shared" si="67"/>
        <v>25</v>
      </c>
      <c r="BJ4336" s="8" t="s">
        <v>74</v>
      </c>
      <c r="BK4336" s="10" t="s">
        <v>74</v>
      </c>
    </row>
    <row r="4337" s="2" customFormat="1" ht="13.5" customHeight="1" spans="1:63">
      <c r="A4337" s="6" t="s">
        <v>6467</v>
      </c>
      <c r="B4337" s="7" t="s">
        <v>198</v>
      </c>
      <c r="C4337" s="8" t="s">
        <v>66</v>
      </c>
      <c r="D4337" s="7" t="s">
        <v>67</v>
      </c>
      <c r="E4337" s="8" t="s">
        <v>68</v>
      </c>
      <c r="F4337" s="8" t="s">
        <v>136</v>
      </c>
      <c r="G4337" s="8" t="s">
        <v>79</v>
      </c>
      <c r="H4337" s="8" t="s">
        <v>5243</v>
      </c>
      <c r="I4337" s="8" t="s">
        <v>74</v>
      </c>
      <c r="J4337" s="8" t="s">
        <v>229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>
        <v>0</v>
      </c>
      <c r="X4337" s="10">
        <v>50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>
        <v>0</v>
      </c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50</v>
      </c>
      <c r="BF4337" s="10">
        <v>4.5114</v>
      </c>
      <c r="BG4337" s="10">
        <v>225.57</v>
      </c>
      <c r="BH4337" s="10">
        <v>0</v>
      </c>
      <c r="BI4337" s="8">
        <f t="shared" si="67"/>
        <v>50</v>
      </c>
      <c r="BJ4337" s="8" t="s">
        <v>74</v>
      </c>
      <c r="BK4337" s="10" t="s">
        <v>74</v>
      </c>
    </row>
    <row r="4338" s="2" customFormat="1" ht="13.5" customHeight="1" spans="1:63">
      <c r="A4338" s="6" t="s">
        <v>6468</v>
      </c>
      <c r="B4338" s="7" t="s">
        <v>198</v>
      </c>
      <c r="C4338" s="8" t="s">
        <v>66</v>
      </c>
      <c r="D4338" s="7" t="s">
        <v>67</v>
      </c>
      <c r="E4338" s="8" t="s">
        <v>68</v>
      </c>
      <c r="F4338" s="8" t="s">
        <v>136</v>
      </c>
      <c r="G4338" s="8" t="s">
        <v>79</v>
      </c>
      <c r="H4338" s="8" t="s">
        <v>1254</v>
      </c>
      <c r="I4338" s="8" t="s">
        <v>72</v>
      </c>
      <c r="J4338" s="8" t="s">
        <v>229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0">
        <v>0</v>
      </c>
      <c r="U4338" s="10">
        <v>0</v>
      </c>
      <c r="V4338" s="10">
        <v>0</v>
      </c>
      <c r="W4338" s="10">
        <v>0</v>
      </c>
      <c r="X4338" s="10">
        <v>81</v>
      </c>
      <c r="Y4338" s="10">
        <v>0</v>
      </c>
      <c r="Z4338" s="10">
        <v>0</v>
      </c>
      <c r="AA4338" s="10">
        <v>0</v>
      </c>
      <c r="AB4338" s="10">
        <v>0</v>
      </c>
      <c r="AC4338" s="10">
        <v>0</v>
      </c>
      <c r="AD4338" s="10">
        <v>0</v>
      </c>
      <c r="AE4338" s="10">
        <v>0</v>
      </c>
      <c r="AF4338" s="10">
        <v>0</v>
      </c>
      <c r="AG4338" s="10">
        <v>0</v>
      </c>
      <c r="AH4338" s="10">
        <v>0</v>
      </c>
      <c r="AI4338" s="10">
        <v>0</v>
      </c>
      <c r="AJ4338" s="10">
        <v>0</v>
      </c>
      <c r="AK4338" s="10">
        <v>0</v>
      </c>
      <c r="AL4338" s="10">
        <v>0</v>
      </c>
      <c r="AM4338" s="10">
        <v>0</v>
      </c>
      <c r="AN4338" s="10">
        <v>0</v>
      </c>
      <c r="AO4338" s="10">
        <v>0</v>
      </c>
      <c r="AP4338" s="10">
        <v>0</v>
      </c>
      <c r="AQ4338" s="10">
        <v>0</v>
      </c>
      <c r="AR4338" s="10">
        <v>0</v>
      </c>
      <c r="AS4338" s="10">
        <v>0</v>
      </c>
      <c r="AT4338" s="10">
        <v>0</v>
      </c>
      <c r="AU4338" s="10">
        <v>0</v>
      </c>
      <c r="AV4338" s="10">
        <v>0</v>
      </c>
      <c r="AW4338" s="10">
        <v>0</v>
      </c>
      <c r="AX4338" s="10">
        <v>0</v>
      </c>
      <c r="AY4338" s="10">
        <v>0</v>
      </c>
      <c r="AZ4338" s="10">
        <v>0</v>
      </c>
      <c r="BA4338" s="10">
        <v>0</v>
      </c>
      <c r="BB4338" s="10">
        <v>0</v>
      </c>
      <c r="BC4338" s="10">
        <v>0</v>
      </c>
      <c r="BD4338" s="10">
        <v>0</v>
      </c>
      <c r="BE4338" s="10">
        <v>81</v>
      </c>
      <c r="BF4338" s="10">
        <v>26.4504</v>
      </c>
      <c r="BG4338" s="10">
        <v>2142.4824</v>
      </c>
      <c r="BH4338" s="10">
        <v>20</v>
      </c>
      <c r="BI4338" s="8">
        <f t="shared" si="67"/>
        <v>81</v>
      </c>
      <c r="BJ4338" s="8" t="s">
        <v>74</v>
      </c>
      <c r="BK4338" s="10" t="s">
        <v>74</v>
      </c>
    </row>
    <row r="4339" s="2" customFormat="1" ht="13.5" customHeight="1" spans="1:63">
      <c r="A4339" s="6" t="s">
        <v>6469</v>
      </c>
      <c r="B4339" s="7" t="s">
        <v>198</v>
      </c>
      <c r="C4339" s="8" t="s">
        <v>66</v>
      </c>
      <c r="D4339" s="7" t="s">
        <v>67</v>
      </c>
      <c r="E4339" s="8" t="s">
        <v>68</v>
      </c>
      <c r="F4339" s="8" t="s">
        <v>136</v>
      </c>
      <c r="G4339" s="8" t="s">
        <v>79</v>
      </c>
      <c r="H4339" s="8" t="s">
        <v>6470</v>
      </c>
      <c r="I4339" s="8" t="s">
        <v>72</v>
      </c>
      <c r="J4339" s="8" t="s">
        <v>92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>
        <v>0</v>
      </c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12</v>
      </c>
      <c r="AO4339" s="10">
        <v>0</v>
      </c>
      <c r="AP4339" s="10">
        <v>0</v>
      </c>
      <c r="AQ4339" s="10">
        <v>0</v>
      </c>
      <c r="AR4339" s="10">
        <v>0</v>
      </c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12</v>
      </c>
      <c r="BF4339" s="10">
        <v>34.299</v>
      </c>
      <c r="BG4339" s="10">
        <v>411.588</v>
      </c>
      <c r="BH4339" s="10">
        <v>7</v>
      </c>
      <c r="BI4339" s="8">
        <f t="shared" si="67"/>
        <v>0</v>
      </c>
      <c r="BJ4339" s="8" t="s">
        <v>74</v>
      </c>
      <c r="BK4339" s="10" t="s">
        <v>74</v>
      </c>
    </row>
    <row r="4340" s="2" customFormat="1" ht="13.5" customHeight="1" spans="1:63">
      <c r="A4340" s="6" t="s">
        <v>6471</v>
      </c>
      <c r="B4340" s="7" t="s">
        <v>198</v>
      </c>
      <c r="C4340" s="8" t="s">
        <v>66</v>
      </c>
      <c r="D4340" s="7" t="s">
        <v>141</v>
      </c>
      <c r="E4340" s="8" t="s">
        <v>68</v>
      </c>
      <c r="F4340" s="8" t="s">
        <v>136</v>
      </c>
      <c r="G4340" s="8" t="s">
        <v>79</v>
      </c>
      <c r="H4340" s="8" t="s">
        <v>74</v>
      </c>
      <c r="I4340" s="8" t="s">
        <v>144</v>
      </c>
      <c r="J4340" s="8" t="s">
        <v>73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0</v>
      </c>
      <c r="AF4340" s="10">
        <v>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  <c r="AL4340" s="10">
        <v>0</v>
      </c>
      <c r="AM4340" s="10">
        <v>0</v>
      </c>
      <c r="AN4340" s="10">
        <v>0</v>
      </c>
      <c r="AO4340" s="10">
        <v>0</v>
      </c>
      <c r="AP4340" s="10">
        <v>0</v>
      </c>
      <c r="AQ4340" s="10">
        <v>0</v>
      </c>
      <c r="AR4340" s="10">
        <v>0</v>
      </c>
      <c r="AS4340" s="10">
        <v>0</v>
      </c>
      <c r="AT4340" s="10">
        <v>0</v>
      </c>
      <c r="AU4340" s="10">
        <v>0</v>
      </c>
      <c r="AV4340" s="10">
        <v>0</v>
      </c>
      <c r="AW4340" s="10">
        <v>0</v>
      </c>
      <c r="AX4340" s="10">
        <v>0</v>
      </c>
      <c r="AY4340" s="10">
        <v>0</v>
      </c>
      <c r="AZ4340" s="10">
        <v>0</v>
      </c>
      <c r="BA4340" s="10">
        <v>0</v>
      </c>
      <c r="BB4340" s="10">
        <v>0</v>
      </c>
      <c r="BC4340" s="10">
        <v>24</v>
      </c>
      <c r="BD4340" s="10">
        <v>0</v>
      </c>
      <c r="BE4340" s="10">
        <v>24</v>
      </c>
      <c r="BF4340" s="10">
        <v>0.7416</v>
      </c>
      <c r="BG4340" s="10">
        <v>17.7984</v>
      </c>
      <c r="BH4340" s="10">
        <v>0</v>
      </c>
      <c r="BI4340" s="8">
        <f t="shared" si="67"/>
        <v>24</v>
      </c>
      <c r="BJ4340" s="8" t="s">
        <v>328</v>
      </c>
      <c r="BK4340" s="10" t="s">
        <v>74</v>
      </c>
    </row>
    <row r="4341" s="2" customFormat="1" ht="13.5" customHeight="1" spans="1:63">
      <c r="A4341" s="6" t="s">
        <v>6472</v>
      </c>
      <c r="B4341" s="7" t="s">
        <v>198</v>
      </c>
      <c r="C4341" s="8" t="s">
        <v>66</v>
      </c>
      <c r="D4341" s="7" t="s">
        <v>67</v>
      </c>
      <c r="E4341" s="8" t="s">
        <v>68</v>
      </c>
      <c r="F4341" s="8" t="s">
        <v>136</v>
      </c>
      <c r="G4341" s="8" t="s">
        <v>79</v>
      </c>
      <c r="H4341" s="8" t="s">
        <v>6473</v>
      </c>
      <c r="I4341" s="8" t="s">
        <v>72</v>
      </c>
      <c r="J4341" s="8" t="s">
        <v>92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215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>
        <v>0</v>
      </c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215</v>
      </c>
      <c r="BF4341" s="10">
        <v>20.8266</v>
      </c>
      <c r="BG4341" s="10">
        <v>4477.719</v>
      </c>
      <c r="BH4341" s="10">
        <v>107</v>
      </c>
      <c r="BI4341" s="8">
        <f t="shared" si="67"/>
        <v>215</v>
      </c>
      <c r="BJ4341" s="8" t="s">
        <v>74</v>
      </c>
      <c r="BK4341" s="10" t="s">
        <v>74</v>
      </c>
    </row>
    <row r="4342" s="2" customFormat="1" ht="13.5" customHeight="1" spans="1:63">
      <c r="A4342" s="6" t="s">
        <v>6474</v>
      </c>
      <c r="B4342" s="7" t="s">
        <v>198</v>
      </c>
      <c r="C4342" s="8" t="s">
        <v>66</v>
      </c>
      <c r="D4342" s="7" t="s">
        <v>67</v>
      </c>
      <c r="E4342" s="8" t="s">
        <v>68</v>
      </c>
      <c r="F4342" s="8" t="s">
        <v>136</v>
      </c>
      <c r="G4342" s="8" t="s">
        <v>79</v>
      </c>
      <c r="H4342" s="8" t="s">
        <v>5243</v>
      </c>
      <c r="I4342" s="8" t="s">
        <v>74</v>
      </c>
      <c r="J4342" s="8" t="s">
        <v>187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0</v>
      </c>
      <c r="Q4342" s="10">
        <v>0</v>
      </c>
      <c r="R4342" s="10">
        <v>0</v>
      </c>
      <c r="S4342" s="10">
        <v>0</v>
      </c>
      <c r="T4342" s="10">
        <v>0</v>
      </c>
      <c r="U4342" s="10">
        <v>0</v>
      </c>
      <c r="V4342" s="10">
        <v>0</v>
      </c>
      <c r="W4342" s="10">
        <v>0</v>
      </c>
      <c r="X4342" s="10">
        <v>50</v>
      </c>
      <c r="Y4342" s="10">
        <v>0</v>
      </c>
      <c r="Z4342" s="10">
        <v>0</v>
      </c>
      <c r="AA4342" s="10">
        <v>0</v>
      </c>
      <c r="AB4342" s="10">
        <v>0</v>
      </c>
      <c r="AC4342" s="10">
        <v>0</v>
      </c>
      <c r="AD4342" s="10">
        <v>0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0</v>
      </c>
      <c r="AK4342" s="10">
        <v>0</v>
      </c>
      <c r="AL4342" s="10">
        <v>0</v>
      </c>
      <c r="AM4342" s="10">
        <v>0</v>
      </c>
      <c r="AN4342" s="10">
        <v>0</v>
      </c>
      <c r="AO4342" s="10">
        <v>0</v>
      </c>
      <c r="AP4342" s="10">
        <v>0</v>
      </c>
      <c r="AQ4342" s="10">
        <v>0</v>
      </c>
      <c r="AR4342" s="10">
        <v>0</v>
      </c>
      <c r="AS4342" s="10">
        <v>0</v>
      </c>
      <c r="AT4342" s="10">
        <v>0</v>
      </c>
      <c r="AU4342" s="10">
        <v>0</v>
      </c>
      <c r="AV4342" s="10">
        <v>0</v>
      </c>
      <c r="AW4342" s="10">
        <v>0</v>
      </c>
      <c r="AX4342" s="10">
        <v>0</v>
      </c>
      <c r="AY4342" s="10">
        <v>0</v>
      </c>
      <c r="AZ4342" s="10">
        <v>0</v>
      </c>
      <c r="BA4342" s="10">
        <v>0</v>
      </c>
      <c r="BB4342" s="10">
        <v>0</v>
      </c>
      <c r="BC4342" s="10">
        <v>0</v>
      </c>
      <c r="BD4342" s="10">
        <v>0</v>
      </c>
      <c r="BE4342" s="10">
        <v>50</v>
      </c>
      <c r="BF4342" s="10">
        <v>20.8266</v>
      </c>
      <c r="BG4342" s="10">
        <v>1041.33</v>
      </c>
      <c r="BH4342" s="10">
        <v>0</v>
      </c>
      <c r="BI4342" s="8">
        <f t="shared" si="67"/>
        <v>50</v>
      </c>
      <c r="BJ4342" s="8" t="s">
        <v>74</v>
      </c>
      <c r="BK4342" s="10" t="s">
        <v>74</v>
      </c>
    </row>
    <row r="4343" s="2" customFormat="1" ht="13.5" customHeight="1" spans="1:63">
      <c r="A4343" s="6" t="s">
        <v>6475</v>
      </c>
      <c r="B4343" s="7" t="s">
        <v>198</v>
      </c>
      <c r="C4343" s="8" t="s">
        <v>66</v>
      </c>
      <c r="D4343" s="7" t="s">
        <v>67</v>
      </c>
      <c r="E4343" s="8" t="s">
        <v>68</v>
      </c>
      <c r="F4343" s="8" t="s">
        <v>136</v>
      </c>
      <c r="G4343" s="8" t="s">
        <v>79</v>
      </c>
      <c r="H4343" s="8" t="s">
        <v>6476</v>
      </c>
      <c r="I4343" s="8" t="s">
        <v>72</v>
      </c>
      <c r="J4343" s="8" t="s">
        <v>187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>
        <v>0</v>
      </c>
      <c r="X4343" s="10">
        <v>2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>
        <v>0</v>
      </c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2</v>
      </c>
      <c r="BF4343" s="10">
        <v>20.6618</v>
      </c>
      <c r="BG4343" s="10">
        <v>41.3236</v>
      </c>
      <c r="BH4343" s="10">
        <v>0</v>
      </c>
      <c r="BI4343" s="8">
        <f t="shared" si="67"/>
        <v>2</v>
      </c>
      <c r="BJ4343" s="8" t="s">
        <v>74</v>
      </c>
      <c r="BK4343" s="10" t="s">
        <v>74</v>
      </c>
    </row>
    <row r="4344" s="2" customFormat="1" ht="13.5" customHeight="1" spans="1:63">
      <c r="A4344" s="6" t="s">
        <v>6477</v>
      </c>
      <c r="B4344" s="7" t="s">
        <v>198</v>
      </c>
      <c r="C4344" s="8" t="s">
        <v>66</v>
      </c>
      <c r="D4344" s="7" t="s">
        <v>67</v>
      </c>
      <c r="E4344" s="8" t="s">
        <v>68</v>
      </c>
      <c r="F4344" s="8" t="s">
        <v>136</v>
      </c>
      <c r="G4344" s="8" t="s">
        <v>79</v>
      </c>
      <c r="H4344" s="8" t="s">
        <v>2053</v>
      </c>
      <c r="I4344" s="8" t="s">
        <v>72</v>
      </c>
      <c r="J4344" s="8" t="s">
        <v>73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0</v>
      </c>
      <c r="W4344" s="10">
        <v>0</v>
      </c>
      <c r="X4344" s="10">
        <v>27</v>
      </c>
      <c r="Y4344" s="10">
        <v>0</v>
      </c>
      <c r="Z4344" s="10">
        <v>0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  <c r="AF4344" s="10">
        <v>0</v>
      </c>
      <c r="AG4344" s="10">
        <v>0</v>
      </c>
      <c r="AH4344" s="10">
        <v>0</v>
      </c>
      <c r="AI4344" s="10">
        <v>0</v>
      </c>
      <c r="AJ4344" s="10">
        <v>0</v>
      </c>
      <c r="AK4344" s="10">
        <v>0</v>
      </c>
      <c r="AL4344" s="10">
        <v>0</v>
      </c>
      <c r="AM4344" s="10">
        <v>0</v>
      </c>
      <c r="AN4344" s="10">
        <v>0</v>
      </c>
      <c r="AO4344" s="10">
        <v>0</v>
      </c>
      <c r="AP4344" s="10">
        <v>0</v>
      </c>
      <c r="AQ4344" s="10">
        <v>0</v>
      </c>
      <c r="AR4344" s="10">
        <v>0</v>
      </c>
      <c r="AS4344" s="10">
        <v>0</v>
      </c>
      <c r="AT4344" s="10">
        <v>0</v>
      </c>
      <c r="AU4344" s="10">
        <v>0</v>
      </c>
      <c r="AV4344" s="10">
        <v>0</v>
      </c>
      <c r="AW4344" s="10">
        <v>0</v>
      </c>
      <c r="AX4344" s="10">
        <v>0</v>
      </c>
      <c r="AY4344" s="10">
        <v>0</v>
      </c>
      <c r="AZ4344" s="10">
        <v>0</v>
      </c>
      <c r="BA4344" s="10">
        <v>0</v>
      </c>
      <c r="BB4344" s="10">
        <v>0</v>
      </c>
      <c r="BC4344" s="10">
        <v>0</v>
      </c>
      <c r="BD4344" s="10">
        <v>0</v>
      </c>
      <c r="BE4344" s="10">
        <v>27</v>
      </c>
      <c r="BF4344" s="10">
        <v>0.6283</v>
      </c>
      <c r="BG4344" s="10">
        <v>16.9641</v>
      </c>
      <c r="BH4344" s="10">
        <v>0</v>
      </c>
      <c r="BI4344" s="8">
        <f t="shared" si="67"/>
        <v>27</v>
      </c>
      <c r="BJ4344" s="8" t="s">
        <v>74</v>
      </c>
      <c r="BK4344" s="10" t="s">
        <v>74</v>
      </c>
    </row>
    <row r="4345" s="2" customFormat="1" ht="13.5" customHeight="1" spans="1:63">
      <c r="A4345" s="6" t="s">
        <v>6478</v>
      </c>
      <c r="B4345" s="7" t="s">
        <v>198</v>
      </c>
      <c r="C4345" s="8" t="s">
        <v>66</v>
      </c>
      <c r="D4345" s="7" t="s">
        <v>141</v>
      </c>
      <c r="E4345" s="8" t="s">
        <v>68</v>
      </c>
      <c r="F4345" s="8" t="s">
        <v>136</v>
      </c>
      <c r="G4345" s="8" t="s">
        <v>79</v>
      </c>
      <c r="H4345" s="8" t="s">
        <v>1254</v>
      </c>
      <c r="I4345" s="8" t="s">
        <v>72</v>
      </c>
      <c r="J4345" s="8" t="s">
        <v>229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>
        <v>0</v>
      </c>
      <c r="X4345" s="10">
        <v>1000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>
        <v>0</v>
      </c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1000</v>
      </c>
      <c r="BF4345" s="10">
        <v>1.339</v>
      </c>
      <c r="BG4345" s="10">
        <v>1339</v>
      </c>
      <c r="BH4345" s="10">
        <v>1000</v>
      </c>
      <c r="BI4345" s="8">
        <f t="shared" si="67"/>
        <v>1000</v>
      </c>
      <c r="BJ4345" s="8" t="s">
        <v>74</v>
      </c>
      <c r="BK4345" s="10" t="s">
        <v>74</v>
      </c>
    </row>
    <row r="4346" s="2" customFormat="1" ht="13.5" customHeight="1" spans="1:63">
      <c r="A4346" s="6" t="s">
        <v>6479</v>
      </c>
      <c r="B4346" s="7" t="s">
        <v>198</v>
      </c>
      <c r="C4346" s="8" t="s">
        <v>66</v>
      </c>
      <c r="D4346" s="7" t="s">
        <v>67</v>
      </c>
      <c r="E4346" s="8" t="s">
        <v>68</v>
      </c>
      <c r="F4346" s="8" t="s">
        <v>136</v>
      </c>
      <c r="G4346" s="8" t="s">
        <v>79</v>
      </c>
      <c r="H4346" s="8" t="s">
        <v>6480</v>
      </c>
      <c r="I4346" s="8" t="s">
        <v>72</v>
      </c>
      <c r="J4346" s="8" t="s">
        <v>187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50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D4346" s="10">
        <v>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  <c r="AL4346" s="10">
        <v>0</v>
      </c>
      <c r="AM4346" s="10">
        <v>0</v>
      </c>
      <c r="AN4346" s="10">
        <v>0</v>
      </c>
      <c r="AO4346" s="10">
        <v>0</v>
      </c>
      <c r="AP4346" s="10">
        <v>0</v>
      </c>
      <c r="AQ4346" s="10">
        <v>0</v>
      </c>
      <c r="AR4346" s="10">
        <v>0</v>
      </c>
      <c r="AS4346" s="10">
        <v>0</v>
      </c>
      <c r="AT4346" s="10">
        <v>0</v>
      </c>
      <c r="AU4346" s="10">
        <v>0</v>
      </c>
      <c r="AV4346" s="10">
        <v>0</v>
      </c>
      <c r="AW4346" s="10">
        <v>0</v>
      </c>
      <c r="AX4346" s="10">
        <v>0</v>
      </c>
      <c r="AY4346" s="10">
        <v>0</v>
      </c>
      <c r="AZ4346" s="10">
        <v>0</v>
      </c>
      <c r="BA4346" s="10">
        <v>0</v>
      </c>
      <c r="BB4346" s="10">
        <v>0</v>
      </c>
      <c r="BC4346" s="10">
        <v>0</v>
      </c>
      <c r="BD4346" s="10">
        <v>0</v>
      </c>
      <c r="BE4346" s="10">
        <v>50</v>
      </c>
      <c r="BF4346" s="10">
        <v>0.7828</v>
      </c>
      <c r="BG4346" s="10">
        <v>39.14</v>
      </c>
      <c r="BH4346" s="10">
        <v>0</v>
      </c>
      <c r="BI4346" s="8">
        <f t="shared" si="67"/>
        <v>50</v>
      </c>
      <c r="BJ4346" s="8" t="s">
        <v>74</v>
      </c>
      <c r="BK4346" s="10" t="s">
        <v>74</v>
      </c>
    </row>
    <row r="4347" s="2" customFormat="1" ht="13.5" customHeight="1" spans="1:63">
      <c r="A4347" s="6" t="s">
        <v>6481</v>
      </c>
      <c r="B4347" s="7" t="s">
        <v>198</v>
      </c>
      <c r="C4347" s="8" t="s">
        <v>66</v>
      </c>
      <c r="D4347" s="7" t="s">
        <v>67</v>
      </c>
      <c r="E4347" s="8" t="s">
        <v>68</v>
      </c>
      <c r="F4347" s="8" t="s">
        <v>136</v>
      </c>
      <c r="G4347" s="8" t="s">
        <v>79</v>
      </c>
      <c r="H4347" s="8" t="s">
        <v>6482</v>
      </c>
      <c r="I4347" s="8" t="s">
        <v>72</v>
      </c>
      <c r="J4347" s="8" t="s">
        <v>130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>
        <v>0</v>
      </c>
      <c r="X4347" s="10">
        <v>4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1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>
        <v>0</v>
      </c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5</v>
      </c>
      <c r="BF4347" s="10">
        <v>0.7725</v>
      </c>
      <c r="BG4347" s="10">
        <v>3.8625</v>
      </c>
      <c r="BH4347" s="10">
        <v>0</v>
      </c>
      <c r="BI4347" s="8">
        <f t="shared" si="67"/>
        <v>5</v>
      </c>
      <c r="BJ4347" s="8" t="s">
        <v>112</v>
      </c>
      <c r="BK4347" s="10" t="s">
        <v>74</v>
      </c>
    </row>
    <row r="4348" s="2" customFormat="1" ht="13.5" customHeight="1" spans="1:63">
      <c r="A4348" s="6" t="s">
        <v>6483</v>
      </c>
      <c r="B4348" s="7" t="s">
        <v>198</v>
      </c>
      <c r="C4348" s="8" t="s">
        <v>66</v>
      </c>
      <c r="D4348" s="7" t="s">
        <v>67</v>
      </c>
      <c r="E4348" s="8" t="s">
        <v>68</v>
      </c>
      <c r="F4348" s="8" t="s">
        <v>136</v>
      </c>
      <c r="G4348" s="8" t="s">
        <v>79</v>
      </c>
      <c r="H4348" s="8" t="s">
        <v>6484</v>
      </c>
      <c r="I4348" s="8" t="s">
        <v>72</v>
      </c>
      <c r="J4348" s="8" t="s">
        <v>288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0</v>
      </c>
      <c r="Q4348" s="10">
        <v>0</v>
      </c>
      <c r="R4348" s="10">
        <v>0</v>
      </c>
      <c r="S4348" s="10">
        <v>0</v>
      </c>
      <c r="T4348" s="10">
        <v>0</v>
      </c>
      <c r="U4348" s="10">
        <v>0</v>
      </c>
      <c r="V4348" s="10">
        <v>0</v>
      </c>
      <c r="W4348" s="10">
        <v>0</v>
      </c>
      <c r="X4348" s="10">
        <v>73</v>
      </c>
      <c r="Y4348" s="10">
        <v>0</v>
      </c>
      <c r="Z4348" s="10">
        <v>0</v>
      </c>
      <c r="AA4348" s="10">
        <v>0</v>
      </c>
      <c r="AB4348" s="10">
        <v>0</v>
      </c>
      <c r="AC4348" s="10">
        <v>0</v>
      </c>
      <c r="AD4348" s="10">
        <v>0</v>
      </c>
      <c r="AE4348" s="10">
        <v>0</v>
      </c>
      <c r="AF4348" s="10">
        <v>0</v>
      </c>
      <c r="AG4348" s="10">
        <v>0</v>
      </c>
      <c r="AH4348" s="10">
        <v>0</v>
      </c>
      <c r="AI4348" s="10">
        <v>0</v>
      </c>
      <c r="AJ4348" s="10">
        <v>0</v>
      </c>
      <c r="AK4348" s="10">
        <v>26</v>
      </c>
      <c r="AL4348" s="10">
        <v>0</v>
      </c>
      <c r="AM4348" s="10">
        <v>0</v>
      </c>
      <c r="AN4348" s="10">
        <v>0</v>
      </c>
      <c r="AO4348" s="10">
        <v>0</v>
      </c>
      <c r="AP4348" s="10">
        <v>0</v>
      </c>
      <c r="AQ4348" s="10">
        <v>0</v>
      </c>
      <c r="AR4348" s="10">
        <v>0</v>
      </c>
      <c r="AS4348" s="10">
        <v>0</v>
      </c>
      <c r="AT4348" s="10">
        <v>0</v>
      </c>
      <c r="AU4348" s="10">
        <v>0</v>
      </c>
      <c r="AV4348" s="10">
        <v>0</v>
      </c>
      <c r="AW4348" s="10">
        <v>0</v>
      </c>
      <c r="AX4348" s="10">
        <v>0</v>
      </c>
      <c r="AY4348" s="10">
        <v>0</v>
      </c>
      <c r="AZ4348" s="10">
        <v>0</v>
      </c>
      <c r="BA4348" s="10">
        <v>0</v>
      </c>
      <c r="BB4348" s="10">
        <v>0</v>
      </c>
      <c r="BC4348" s="10">
        <v>0</v>
      </c>
      <c r="BD4348" s="10">
        <v>0</v>
      </c>
      <c r="BE4348" s="10">
        <v>99</v>
      </c>
      <c r="BF4348" s="10">
        <v>25.3483</v>
      </c>
      <c r="BG4348" s="10">
        <v>2490.2859</v>
      </c>
      <c r="BH4348" s="10">
        <v>89</v>
      </c>
      <c r="BI4348" s="8">
        <f t="shared" si="67"/>
        <v>73</v>
      </c>
      <c r="BJ4348" s="8" t="s">
        <v>74</v>
      </c>
      <c r="BK4348" s="10" t="s">
        <v>74</v>
      </c>
    </row>
    <row r="4349" s="2" customFormat="1" ht="13.5" customHeight="1" spans="1:63">
      <c r="A4349" s="6" t="s">
        <v>6485</v>
      </c>
      <c r="B4349" s="7" t="s">
        <v>198</v>
      </c>
      <c r="C4349" s="8" t="s">
        <v>66</v>
      </c>
      <c r="D4349" s="7" t="s">
        <v>67</v>
      </c>
      <c r="E4349" s="8" t="s">
        <v>68</v>
      </c>
      <c r="F4349" s="8" t="s">
        <v>136</v>
      </c>
      <c r="G4349" s="8" t="s">
        <v>79</v>
      </c>
      <c r="H4349" s="8" t="s">
        <v>6486</v>
      </c>
      <c r="I4349" s="8" t="s">
        <v>81</v>
      </c>
      <c r="J4349" s="8" t="s">
        <v>229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>
        <v>0</v>
      </c>
      <c r="X4349" s="10">
        <v>248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5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>
        <v>0</v>
      </c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20</v>
      </c>
      <c r="BC4349" s="10">
        <v>0</v>
      </c>
      <c r="BD4349" s="10">
        <v>0</v>
      </c>
      <c r="BE4349" s="10">
        <v>273</v>
      </c>
      <c r="BF4349" s="10">
        <v>22.4849</v>
      </c>
      <c r="BG4349" s="10">
        <v>6138.3777</v>
      </c>
      <c r="BH4349" s="10">
        <v>1000</v>
      </c>
      <c r="BI4349" s="8">
        <f t="shared" si="67"/>
        <v>273</v>
      </c>
      <c r="BJ4349" s="8" t="s">
        <v>74</v>
      </c>
      <c r="BK4349" s="10" t="s">
        <v>74</v>
      </c>
    </row>
    <row r="4350" s="2" customFormat="1" ht="13.5" customHeight="1" spans="1:63">
      <c r="A4350" s="6" t="s">
        <v>6487</v>
      </c>
      <c r="B4350" s="7" t="s">
        <v>209</v>
      </c>
      <c r="C4350" s="8" t="s">
        <v>66</v>
      </c>
      <c r="D4350" s="7" t="s">
        <v>67</v>
      </c>
      <c r="E4350" s="8" t="s">
        <v>142</v>
      </c>
      <c r="F4350" s="8" t="s">
        <v>164</v>
      </c>
      <c r="G4350" s="8" t="s">
        <v>70</v>
      </c>
      <c r="H4350" s="8" t="s">
        <v>2246</v>
      </c>
      <c r="I4350" s="8" t="s">
        <v>105</v>
      </c>
      <c r="J4350" s="8" t="s">
        <v>73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0</v>
      </c>
      <c r="Q4350" s="10">
        <v>0</v>
      </c>
      <c r="R4350" s="10">
        <v>0</v>
      </c>
      <c r="S4350" s="10">
        <v>0</v>
      </c>
      <c r="T4350" s="10">
        <v>0</v>
      </c>
      <c r="U4350" s="10">
        <v>0</v>
      </c>
      <c r="V4350" s="10">
        <v>0</v>
      </c>
      <c r="W4350" s="10">
        <v>0</v>
      </c>
      <c r="X4350" s="10">
        <v>0</v>
      </c>
      <c r="Y4350" s="10">
        <v>0</v>
      </c>
      <c r="Z4350" s="10">
        <v>0</v>
      </c>
      <c r="AA4350" s="10">
        <v>0</v>
      </c>
      <c r="AB4350" s="10">
        <v>0</v>
      </c>
      <c r="AC4350" s="10">
        <v>0</v>
      </c>
      <c r="AD4350" s="10">
        <v>0</v>
      </c>
      <c r="AE4350" s="10">
        <v>0</v>
      </c>
      <c r="AF4350" s="10">
        <v>0</v>
      </c>
      <c r="AG4350" s="10">
        <v>156</v>
      </c>
      <c r="AH4350" s="10">
        <v>0</v>
      </c>
      <c r="AI4350" s="10">
        <v>0</v>
      </c>
      <c r="AJ4350" s="10">
        <v>0</v>
      </c>
      <c r="AK4350" s="10">
        <v>0</v>
      </c>
      <c r="AL4350" s="10">
        <v>0</v>
      </c>
      <c r="AM4350" s="10">
        <v>0</v>
      </c>
      <c r="AN4350" s="10">
        <v>0</v>
      </c>
      <c r="AO4350" s="10">
        <v>0</v>
      </c>
      <c r="AP4350" s="10">
        <v>0</v>
      </c>
      <c r="AQ4350" s="10">
        <v>0</v>
      </c>
      <c r="AR4350" s="10">
        <v>0</v>
      </c>
      <c r="AS4350" s="10">
        <v>0</v>
      </c>
      <c r="AT4350" s="10">
        <v>0</v>
      </c>
      <c r="AU4350" s="10">
        <v>0</v>
      </c>
      <c r="AV4350" s="10">
        <v>0</v>
      </c>
      <c r="AW4350" s="10">
        <v>0</v>
      </c>
      <c r="AX4350" s="10">
        <v>0</v>
      </c>
      <c r="AY4350" s="10">
        <v>0</v>
      </c>
      <c r="AZ4350" s="10">
        <v>0</v>
      </c>
      <c r="BA4350" s="10">
        <v>0</v>
      </c>
      <c r="BB4350" s="10">
        <v>0</v>
      </c>
      <c r="BC4350" s="10">
        <v>0</v>
      </c>
      <c r="BD4350" s="10">
        <v>0</v>
      </c>
      <c r="BE4350" s="10">
        <v>156</v>
      </c>
      <c r="BF4350" s="10">
        <v>26.9314</v>
      </c>
      <c r="BG4350" s="10">
        <v>4201.2984</v>
      </c>
      <c r="BH4350" s="10">
        <v>141</v>
      </c>
      <c r="BI4350" s="8">
        <f t="shared" si="67"/>
        <v>156</v>
      </c>
      <c r="BJ4350" s="8" t="s">
        <v>74</v>
      </c>
      <c r="BK4350" s="10" t="s">
        <v>74</v>
      </c>
    </row>
    <row r="4351" s="2" customFormat="1" ht="13.5" customHeight="1" spans="1:63">
      <c r="A4351" s="6" t="s">
        <v>6488</v>
      </c>
      <c r="B4351" s="7" t="s">
        <v>209</v>
      </c>
      <c r="C4351" s="8" t="s">
        <v>66</v>
      </c>
      <c r="D4351" s="7" t="s">
        <v>67</v>
      </c>
      <c r="E4351" s="8" t="s">
        <v>142</v>
      </c>
      <c r="F4351" s="8" t="s">
        <v>164</v>
      </c>
      <c r="G4351" s="8" t="s">
        <v>70</v>
      </c>
      <c r="H4351" s="8" t="s">
        <v>1478</v>
      </c>
      <c r="I4351" s="8" t="s">
        <v>72</v>
      </c>
      <c r="J4351" s="8" t="s">
        <v>73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>
        <v>0</v>
      </c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90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>
        <v>0</v>
      </c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90</v>
      </c>
      <c r="BF4351" s="10">
        <v>28.57814</v>
      </c>
      <c r="BG4351" s="10">
        <v>2572.0326</v>
      </c>
      <c r="BH4351" s="10">
        <v>0</v>
      </c>
      <c r="BI4351" s="8">
        <f t="shared" si="67"/>
        <v>90</v>
      </c>
      <c r="BJ4351" s="8" t="s">
        <v>74</v>
      </c>
      <c r="BK4351" s="10" t="s">
        <v>74</v>
      </c>
    </row>
    <row r="4352" s="2" customFormat="1" ht="13.5" customHeight="1" spans="1:63">
      <c r="A4352" s="6" t="s">
        <v>6489</v>
      </c>
      <c r="B4352" s="7" t="s">
        <v>209</v>
      </c>
      <c r="C4352" s="8" t="s">
        <v>66</v>
      </c>
      <c r="D4352" s="7" t="s">
        <v>67</v>
      </c>
      <c r="E4352" s="8" t="s">
        <v>142</v>
      </c>
      <c r="F4352" s="8" t="s">
        <v>164</v>
      </c>
      <c r="G4352" s="8" t="s">
        <v>70</v>
      </c>
      <c r="H4352" s="8" t="s">
        <v>938</v>
      </c>
      <c r="I4352" s="8" t="s">
        <v>72</v>
      </c>
      <c r="J4352" s="8" t="s">
        <v>130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>
        <v>0</v>
      </c>
      <c r="AF4352" s="10">
        <v>0</v>
      </c>
      <c r="AG4352" s="10">
        <v>40</v>
      </c>
      <c r="AH4352" s="10">
        <v>0</v>
      </c>
      <c r="AI4352" s="10">
        <v>0</v>
      </c>
      <c r="AJ4352" s="10">
        <v>0</v>
      </c>
      <c r="AK4352" s="10">
        <v>0</v>
      </c>
      <c r="AL4352" s="10">
        <v>0</v>
      </c>
      <c r="AM4352" s="10">
        <v>0</v>
      </c>
      <c r="AN4352" s="10">
        <v>0</v>
      </c>
      <c r="AO4352" s="10">
        <v>0</v>
      </c>
      <c r="AP4352" s="10">
        <v>0</v>
      </c>
      <c r="AQ4352" s="10">
        <v>0</v>
      </c>
      <c r="AR4352" s="10">
        <v>0</v>
      </c>
      <c r="AS4352" s="10">
        <v>0</v>
      </c>
      <c r="AT4352" s="10">
        <v>0</v>
      </c>
      <c r="AU4352" s="10">
        <v>0</v>
      </c>
      <c r="AV4352" s="10">
        <v>0</v>
      </c>
      <c r="AW4352" s="10">
        <v>0</v>
      </c>
      <c r="AX4352" s="10">
        <v>0</v>
      </c>
      <c r="AY4352" s="10">
        <v>0</v>
      </c>
      <c r="AZ4352" s="10">
        <v>0</v>
      </c>
      <c r="BA4352" s="10">
        <v>0</v>
      </c>
      <c r="BB4352" s="10">
        <v>0</v>
      </c>
      <c r="BC4352" s="10">
        <v>0</v>
      </c>
      <c r="BD4352" s="10">
        <v>0</v>
      </c>
      <c r="BE4352" s="10">
        <v>40</v>
      </c>
      <c r="BF4352" s="10">
        <v>28.40818</v>
      </c>
      <c r="BG4352" s="10">
        <v>1136.3272</v>
      </c>
      <c r="BH4352" s="10">
        <v>0</v>
      </c>
      <c r="BI4352" s="8">
        <f t="shared" si="67"/>
        <v>40</v>
      </c>
      <c r="BJ4352" s="8" t="s">
        <v>74</v>
      </c>
      <c r="BK4352" s="10" t="s">
        <v>74</v>
      </c>
    </row>
    <row r="4353" s="2" customFormat="1" ht="13.5" customHeight="1" spans="1:63">
      <c r="A4353" s="6" t="s">
        <v>6490</v>
      </c>
      <c r="B4353" s="7" t="s">
        <v>209</v>
      </c>
      <c r="C4353" s="8" t="s">
        <v>66</v>
      </c>
      <c r="D4353" s="7" t="s">
        <v>67</v>
      </c>
      <c r="E4353" s="8" t="s">
        <v>142</v>
      </c>
      <c r="F4353" s="8" t="s">
        <v>164</v>
      </c>
      <c r="G4353" s="8" t="s">
        <v>70</v>
      </c>
      <c r="H4353" s="8" t="s">
        <v>6491</v>
      </c>
      <c r="I4353" s="8" t="s">
        <v>105</v>
      </c>
      <c r="J4353" s="8" t="s">
        <v>73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>
        <v>0</v>
      </c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241</v>
      </c>
      <c r="AH4353" s="10">
        <v>0</v>
      </c>
      <c r="AI4353" s="10">
        <v>0</v>
      </c>
      <c r="AJ4353" s="10">
        <v>0</v>
      </c>
      <c r="AK4353" s="10">
        <v>50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>
        <v>0</v>
      </c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291</v>
      </c>
      <c r="BF4353" s="10">
        <v>22.95868</v>
      </c>
      <c r="BG4353" s="10">
        <v>6699.54188</v>
      </c>
      <c r="BH4353" s="10">
        <v>300</v>
      </c>
      <c r="BI4353" s="8">
        <f t="shared" si="67"/>
        <v>241</v>
      </c>
      <c r="BJ4353" s="8" t="s">
        <v>74</v>
      </c>
      <c r="BK4353" s="10" t="s">
        <v>74</v>
      </c>
    </row>
    <row r="4354" s="2" customFormat="1" ht="13.5" customHeight="1" spans="1:63">
      <c r="A4354" s="6" t="s">
        <v>6492</v>
      </c>
      <c r="B4354" s="7" t="s">
        <v>209</v>
      </c>
      <c r="C4354" s="8" t="s">
        <v>66</v>
      </c>
      <c r="D4354" s="7" t="s">
        <v>67</v>
      </c>
      <c r="E4354" s="8" t="s">
        <v>142</v>
      </c>
      <c r="F4354" s="8" t="s">
        <v>164</v>
      </c>
      <c r="G4354" s="8" t="s">
        <v>70</v>
      </c>
      <c r="H4354" s="8" t="s">
        <v>6493</v>
      </c>
      <c r="I4354" s="8" t="s">
        <v>72</v>
      </c>
      <c r="J4354" s="8" t="s">
        <v>130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  <c r="S4354" s="10">
        <v>0</v>
      </c>
      <c r="T4354" s="10">
        <v>0</v>
      </c>
      <c r="U4354" s="10">
        <v>0</v>
      </c>
      <c r="V4354" s="10">
        <v>0</v>
      </c>
      <c r="W4354" s="10">
        <v>0</v>
      </c>
      <c r="X4354" s="10">
        <v>0</v>
      </c>
      <c r="Y4354" s="10">
        <v>0</v>
      </c>
      <c r="Z4354" s="10">
        <v>0</v>
      </c>
      <c r="AA4354" s="10">
        <v>0</v>
      </c>
      <c r="AB4354" s="10">
        <v>0</v>
      </c>
      <c r="AC4354" s="10">
        <v>0</v>
      </c>
      <c r="AD4354" s="10">
        <v>0</v>
      </c>
      <c r="AE4354" s="10">
        <v>0</v>
      </c>
      <c r="AF4354" s="10">
        <v>0</v>
      </c>
      <c r="AG4354" s="10">
        <v>240</v>
      </c>
      <c r="AH4354" s="10">
        <v>0</v>
      </c>
      <c r="AI4354" s="10">
        <v>0</v>
      </c>
      <c r="AJ4354" s="10">
        <v>0</v>
      </c>
      <c r="AK4354" s="10">
        <v>0</v>
      </c>
      <c r="AL4354" s="10">
        <v>0</v>
      </c>
      <c r="AM4354" s="10">
        <v>0</v>
      </c>
      <c r="AN4354" s="10">
        <v>0</v>
      </c>
      <c r="AO4354" s="10">
        <v>0</v>
      </c>
      <c r="AP4354" s="10">
        <v>0</v>
      </c>
      <c r="AQ4354" s="10">
        <v>0</v>
      </c>
      <c r="AR4354" s="10">
        <v>0</v>
      </c>
      <c r="AS4354" s="10">
        <v>0</v>
      </c>
      <c r="AT4354" s="10">
        <v>0</v>
      </c>
      <c r="AU4354" s="10">
        <v>0</v>
      </c>
      <c r="AV4354" s="10">
        <v>0</v>
      </c>
      <c r="AW4354" s="10">
        <v>0</v>
      </c>
      <c r="AX4354" s="10">
        <v>0</v>
      </c>
      <c r="AY4354" s="10">
        <v>0</v>
      </c>
      <c r="AZ4354" s="10">
        <v>0</v>
      </c>
      <c r="BA4354" s="10">
        <v>0</v>
      </c>
      <c r="BB4354" s="10">
        <v>0</v>
      </c>
      <c r="BC4354" s="10">
        <v>0</v>
      </c>
      <c r="BD4354" s="10">
        <v>0</v>
      </c>
      <c r="BE4354" s="10">
        <v>240</v>
      </c>
      <c r="BF4354" s="10">
        <v>29.16954</v>
      </c>
      <c r="BG4354" s="10">
        <v>7000.6896</v>
      </c>
      <c r="BH4354" s="10">
        <v>0</v>
      </c>
      <c r="BI4354" s="8">
        <f t="shared" si="67"/>
        <v>240</v>
      </c>
      <c r="BJ4354" s="8" t="s">
        <v>74</v>
      </c>
      <c r="BK4354" s="10" t="s">
        <v>74</v>
      </c>
    </row>
    <row r="4355" s="2" customFormat="1" ht="13.5" customHeight="1" spans="1:63">
      <c r="A4355" s="6" t="s">
        <v>6494</v>
      </c>
      <c r="B4355" s="7" t="s">
        <v>209</v>
      </c>
      <c r="C4355" s="8" t="s">
        <v>66</v>
      </c>
      <c r="D4355" s="7" t="s">
        <v>67</v>
      </c>
      <c r="E4355" s="8" t="s">
        <v>142</v>
      </c>
      <c r="F4355" s="8" t="s">
        <v>164</v>
      </c>
      <c r="G4355" s="8" t="s">
        <v>70</v>
      </c>
      <c r="H4355" s="8" t="s">
        <v>1004</v>
      </c>
      <c r="I4355" s="8" t="s">
        <v>105</v>
      </c>
      <c r="J4355" s="8" t="s">
        <v>92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234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>
        <v>0</v>
      </c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234</v>
      </c>
      <c r="BF4355" s="10">
        <v>28.54749</v>
      </c>
      <c r="BG4355" s="10">
        <v>6680.11266</v>
      </c>
      <c r="BH4355" s="10">
        <v>0</v>
      </c>
      <c r="BI4355" s="8">
        <f t="shared" si="67"/>
        <v>234</v>
      </c>
      <c r="BJ4355" s="8" t="s">
        <v>74</v>
      </c>
      <c r="BK4355" s="10" t="s">
        <v>74</v>
      </c>
    </row>
    <row r="4356" s="2" customFormat="1" ht="13.5" customHeight="1" spans="1:63">
      <c r="A4356" s="6" t="s">
        <v>6495</v>
      </c>
      <c r="B4356" s="7" t="s">
        <v>209</v>
      </c>
      <c r="C4356" s="8" t="s">
        <v>66</v>
      </c>
      <c r="D4356" s="7" t="s">
        <v>67</v>
      </c>
      <c r="E4356" s="8" t="s">
        <v>142</v>
      </c>
      <c r="F4356" s="8" t="s">
        <v>164</v>
      </c>
      <c r="G4356" s="8" t="s">
        <v>70</v>
      </c>
      <c r="H4356" s="8" t="s">
        <v>1205</v>
      </c>
      <c r="I4356" s="8" t="s">
        <v>105</v>
      </c>
      <c r="J4356" s="8" t="s">
        <v>92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0</v>
      </c>
      <c r="Q4356" s="10">
        <v>0</v>
      </c>
      <c r="R4356" s="10">
        <v>0</v>
      </c>
      <c r="S4356" s="10">
        <v>0</v>
      </c>
      <c r="T4356" s="10">
        <v>0</v>
      </c>
      <c r="U4356" s="10">
        <v>0</v>
      </c>
      <c r="V4356" s="10">
        <v>0</v>
      </c>
      <c r="W4356" s="10">
        <v>0</v>
      </c>
      <c r="X4356" s="10">
        <v>0</v>
      </c>
      <c r="Y4356" s="10">
        <v>0</v>
      </c>
      <c r="Z4356" s="10">
        <v>0</v>
      </c>
      <c r="AA4356" s="10">
        <v>0</v>
      </c>
      <c r="AB4356" s="10">
        <v>0</v>
      </c>
      <c r="AC4356" s="10">
        <v>0</v>
      </c>
      <c r="AD4356" s="10">
        <v>0</v>
      </c>
      <c r="AE4356" s="10">
        <v>0</v>
      </c>
      <c r="AF4356" s="10">
        <v>0</v>
      </c>
      <c r="AG4356" s="10">
        <v>46</v>
      </c>
      <c r="AH4356" s="10">
        <v>0</v>
      </c>
      <c r="AI4356" s="10">
        <v>0</v>
      </c>
      <c r="AJ4356" s="10">
        <v>0</v>
      </c>
      <c r="AK4356" s="10">
        <v>0</v>
      </c>
      <c r="AL4356" s="10">
        <v>0</v>
      </c>
      <c r="AM4356" s="10">
        <v>0</v>
      </c>
      <c r="AN4356" s="10">
        <v>0</v>
      </c>
      <c r="AO4356" s="10">
        <v>0</v>
      </c>
      <c r="AP4356" s="10">
        <v>0</v>
      </c>
      <c r="AQ4356" s="10">
        <v>0</v>
      </c>
      <c r="AR4356" s="10">
        <v>0</v>
      </c>
      <c r="AS4356" s="10">
        <v>0</v>
      </c>
      <c r="AT4356" s="10">
        <v>0</v>
      </c>
      <c r="AU4356" s="10">
        <v>0</v>
      </c>
      <c r="AV4356" s="10">
        <v>0</v>
      </c>
      <c r="AW4356" s="10">
        <v>0</v>
      </c>
      <c r="AX4356" s="10">
        <v>0</v>
      </c>
      <c r="AY4356" s="10">
        <v>0</v>
      </c>
      <c r="AZ4356" s="10">
        <v>0</v>
      </c>
      <c r="BA4356" s="10">
        <v>0</v>
      </c>
      <c r="BB4356" s="10">
        <v>0</v>
      </c>
      <c r="BC4356" s="10">
        <v>0</v>
      </c>
      <c r="BD4356" s="10">
        <v>0</v>
      </c>
      <c r="BE4356" s="10">
        <v>46</v>
      </c>
      <c r="BF4356" s="10">
        <v>27.6452</v>
      </c>
      <c r="BG4356" s="10">
        <v>1271.6792</v>
      </c>
      <c r="BH4356" s="10">
        <v>0</v>
      </c>
      <c r="BI4356" s="8">
        <f t="shared" si="67"/>
        <v>46</v>
      </c>
      <c r="BJ4356" s="8" t="s">
        <v>74</v>
      </c>
      <c r="BK4356" s="10" t="s">
        <v>74</v>
      </c>
    </row>
    <row r="4357" s="2" customFormat="1" ht="13.5" customHeight="1" spans="1:63">
      <c r="A4357" s="6" t="s">
        <v>6496</v>
      </c>
      <c r="B4357" s="7" t="s">
        <v>209</v>
      </c>
      <c r="C4357" s="8" t="s">
        <v>66</v>
      </c>
      <c r="D4357" s="7" t="s">
        <v>67</v>
      </c>
      <c r="E4357" s="8" t="s">
        <v>142</v>
      </c>
      <c r="F4357" s="8" t="s">
        <v>164</v>
      </c>
      <c r="G4357" s="8" t="s">
        <v>70</v>
      </c>
      <c r="H4357" s="8" t="s">
        <v>3391</v>
      </c>
      <c r="I4357" s="8" t="s">
        <v>72</v>
      </c>
      <c r="J4357" s="8" t="s">
        <v>130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>
        <v>0</v>
      </c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33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>
        <v>0</v>
      </c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33</v>
      </c>
      <c r="BF4357" s="10">
        <v>30.38579</v>
      </c>
      <c r="BG4357" s="10">
        <v>1002.73107</v>
      </c>
      <c r="BH4357" s="10">
        <v>0</v>
      </c>
      <c r="BI4357" s="8">
        <f t="shared" ref="BI4357:BI4420" si="68">BE4357-N4357-AK4357-AL4357-AM4357-AN4357</f>
        <v>33</v>
      </c>
      <c r="BJ4357" s="8" t="s">
        <v>74</v>
      </c>
      <c r="BK4357" s="10" t="s">
        <v>74</v>
      </c>
    </row>
    <row r="4358" s="2" customFormat="1" ht="13.5" customHeight="1" spans="1:63">
      <c r="A4358" s="6" t="s">
        <v>6497</v>
      </c>
      <c r="B4358" s="7" t="s">
        <v>209</v>
      </c>
      <c r="C4358" s="8" t="s">
        <v>66</v>
      </c>
      <c r="D4358" s="7" t="s">
        <v>67</v>
      </c>
      <c r="E4358" s="8" t="s">
        <v>142</v>
      </c>
      <c r="F4358" s="8" t="s">
        <v>164</v>
      </c>
      <c r="G4358" s="8" t="s">
        <v>70</v>
      </c>
      <c r="H4358" s="8" t="s">
        <v>768</v>
      </c>
      <c r="I4358" s="8" t="s">
        <v>100</v>
      </c>
      <c r="J4358" s="8" t="s">
        <v>130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0</v>
      </c>
      <c r="AF4358" s="10">
        <v>0</v>
      </c>
      <c r="AG4358" s="10">
        <v>152</v>
      </c>
      <c r="AH4358" s="10">
        <v>0</v>
      </c>
      <c r="AI4358" s="10">
        <v>0</v>
      </c>
      <c r="AJ4358" s="10">
        <v>0</v>
      </c>
      <c r="AK4358" s="10">
        <v>0</v>
      </c>
      <c r="AL4358" s="10">
        <v>0</v>
      </c>
      <c r="AM4358" s="10">
        <v>0</v>
      </c>
      <c r="AN4358" s="10">
        <v>0</v>
      </c>
      <c r="AO4358" s="10">
        <v>0</v>
      </c>
      <c r="AP4358" s="10">
        <v>0</v>
      </c>
      <c r="AQ4358" s="10">
        <v>0</v>
      </c>
      <c r="AR4358" s="10">
        <v>0</v>
      </c>
      <c r="AS4358" s="10">
        <v>0</v>
      </c>
      <c r="AT4358" s="10">
        <v>0</v>
      </c>
      <c r="AU4358" s="10">
        <v>0</v>
      </c>
      <c r="AV4358" s="10">
        <v>0</v>
      </c>
      <c r="AW4358" s="10">
        <v>0</v>
      </c>
      <c r="AX4358" s="10">
        <v>0</v>
      </c>
      <c r="AY4358" s="10">
        <v>0</v>
      </c>
      <c r="AZ4358" s="10">
        <v>0</v>
      </c>
      <c r="BA4358" s="10">
        <v>0</v>
      </c>
      <c r="BB4358" s="10">
        <v>0</v>
      </c>
      <c r="BC4358" s="10">
        <v>0</v>
      </c>
      <c r="BD4358" s="10">
        <v>0</v>
      </c>
      <c r="BE4358" s="10">
        <v>152</v>
      </c>
      <c r="BF4358" s="10">
        <v>22.33037</v>
      </c>
      <c r="BG4358" s="10">
        <v>3394.21624</v>
      </c>
      <c r="BH4358" s="10">
        <v>0</v>
      </c>
      <c r="BI4358" s="8">
        <f t="shared" si="68"/>
        <v>152</v>
      </c>
      <c r="BJ4358" s="8" t="s">
        <v>74</v>
      </c>
      <c r="BK4358" s="10" t="s">
        <v>74</v>
      </c>
    </row>
    <row r="4359" s="2" customFormat="1" ht="13.5" customHeight="1" spans="1:63">
      <c r="A4359" s="6" t="s">
        <v>6498</v>
      </c>
      <c r="B4359" s="7" t="s">
        <v>209</v>
      </c>
      <c r="C4359" s="8" t="s">
        <v>66</v>
      </c>
      <c r="D4359" s="7" t="s">
        <v>67</v>
      </c>
      <c r="E4359" s="8" t="s">
        <v>142</v>
      </c>
      <c r="F4359" s="8" t="s">
        <v>164</v>
      </c>
      <c r="G4359" s="8" t="s">
        <v>70</v>
      </c>
      <c r="H4359" s="8" t="s">
        <v>505</v>
      </c>
      <c r="I4359" s="8" t="s">
        <v>72</v>
      </c>
      <c r="J4359" s="8" t="s">
        <v>130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>
        <v>0</v>
      </c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105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>
        <v>0</v>
      </c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105</v>
      </c>
      <c r="BF4359" s="10">
        <v>31.84073</v>
      </c>
      <c r="BG4359" s="10">
        <v>3343.27665</v>
      </c>
      <c r="BH4359" s="10">
        <v>0</v>
      </c>
      <c r="BI4359" s="8">
        <f t="shared" si="68"/>
        <v>105</v>
      </c>
      <c r="BJ4359" s="8" t="s">
        <v>74</v>
      </c>
      <c r="BK4359" s="10" t="s">
        <v>74</v>
      </c>
    </row>
    <row r="4360" s="2" customFormat="1" ht="13.5" customHeight="1" spans="1:63">
      <c r="A4360" s="6" t="s">
        <v>6499</v>
      </c>
      <c r="B4360" s="7" t="s">
        <v>209</v>
      </c>
      <c r="C4360" s="8" t="s">
        <v>66</v>
      </c>
      <c r="D4360" s="7" t="s">
        <v>67</v>
      </c>
      <c r="E4360" s="8" t="s">
        <v>142</v>
      </c>
      <c r="F4360" s="8" t="s">
        <v>164</v>
      </c>
      <c r="G4360" s="8" t="s">
        <v>70</v>
      </c>
      <c r="H4360" s="8" t="s">
        <v>2061</v>
      </c>
      <c r="I4360" s="8" t="s">
        <v>72</v>
      </c>
      <c r="J4360" s="8" t="s">
        <v>130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0</v>
      </c>
      <c r="Q4360" s="10">
        <v>0</v>
      </c>
      <c r="R4360" s="10">
        <v>0</v>
      </c>
      <c r="S4360" s="10">
        <v>0</v>
      </c>
      <c r="T4360" s="10">
        <v>0</v>
      </c>
      <c r="U4360" s="10">
        <v>0</v>
      </c>
      <c r="V4360" s="10">
        <v>0</v>
      </c>
      <c r="W4360" s="10">
        <v>0</v>
      </c>
      <c r="X4360" s="10">
        <v>0</v>
      </c>
      <c r="Y4360" s="10">
        <v>0</v>
      </c>
      <c r="Z4360" s="10">
        <v>0</v>
      </c>
      <c r="AA4360" s="10">
        <v>0</v>
      </c>
      <c r="AB4360" s="10">
        <v>0</v>
      </c>
      <c r="AC4360" s="10">
        <v>0</v>
      </c>
      <c r="AD4360" s="10">
        <v>0</v>
      </c>
      <c r="AE4360" s="10">
        <v>0</v>
      </c>
      <c r="AF4360" s="10">
        <v>0</v>
      </c>
      <c r="AG4360" s="10">
        <v>12</v>
      </c>
      <c r="AH4360" s="10">
        <v>0</v>
      </c>
      <c r="AI4360" s="10">
        <v>0</v>
      </c>
      <c r="AJ4360" s="10">
        <v>39</v>
      </c>
      <c r="AK4360" s="10">
        <v>0</v>
      </c>
      <c r="AL4360" s="10">
        <v>0</v>
      </c>
      <c r="AM4360" s="10">
        <v>0</v>
      </c>
      <c r="AN4360" s="10">
        <v>0</v>
      </c>
      <c r="AO4360" s="10">
        <v>0</v>
      </c>
      <c r="AP4360" s="10">
        <v>0</v>
      </c>
      <c r="AQ4360" s="10">
        <v>0</v>
      </c>
      <c r="AR4360" s="10">
        <v>0</v>
      </c>
      <c r="AS4360" s="10">
        <v>0</v>
      </c>
      <c r="AT4360" s="10">
        <v>0</v>
      </c>
      <c r="AU4360" s="10">
        <v>0</v>
      </c>
      <c r="AV4360" s="10">
        <v>0</v>
      </c>
      <c r="AW4360" s="10">
        <v>0</v>
      </c>
      <c r="AX4360" s="10">
        <v>0</v>
      </c>
      <c r="AY4360" s="10">
        <v>0</v>
      </c>
      <c r="AZ4360" s="10">
        <v>0</v>
      </c>
      <c r="BA4360" s="10">
        <v>0</v>
      </c>
      <c r="BB4360" s="10">
        <v>0</v>
      </c>
      <c r="BC4360" s="10">
        <v>0</v>
      </c>
      <c r="BD4360" s="10">
        <v>0</v>
      </c>
      <c r="BE4360" s="10">
        <v>51</v>
      </c>
      <c r="BF4360" s="10">
        <v>27.03478</v>
      </c>
      <c r="BG4360" s="10">
        <v>1378.77378</v>
      </c>
      <c r="BH4360" s="10">
        <v>33</v>
      </c>
      <c r="BI4360" s="8">
        <f t="shared" si="68"/>
        <v>51</v>
      </c>
      <c r="BJ4360" s="8" t="s">
        <v>74</v>
      </c>
      <c r="BK4360" s="10" t="s">
        <v>74</v>
      </c>
    </row>
    <row r="4361" s="2" customFormat="1" ht="13.5" customHeight="1" spans="1:63">
      <c r="A4361" s="6" t="s">
        <v>6500</v>
      </c>
      <c r="B4361" s="7" t="s">
        <v>209</v>
      </c>
      <c r="C4361" s="8" t="s">
        <v>66</v>
      </c>
      <c r="D4361" s="7" t="s">
        <v>67</v>
      </c>
      <c r="E4361" s="8" t="s">
        <v>142</v>
      </c>
      <c r="F4361" s="8" t="s">
        <v>164</v>
      </c>
      <c r="G4361" s="8" t="s">
        <v>70</v>
      </c>
      <c r="H4361" s="8" t="s">
        <v>6501</v>
      </c>
      <c r="I4361" s="8" t="s">
        <v>105</v>
      </c>
      <c r="J4361" s="8" t="s">
        <v>130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>
        <v>0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211</v>
      </c>
      <c r="AH4361" s="10">
        <v>0</v>
      </c>
      <c r="AI4361" s="10">
        <v>0</v>
      </c>
      <c r="AJ4361" s="10">
        <v>156</v>
      </c>
      <c r="AK4361" s="10">
        <v>100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>
        <v>0</v>
      </c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467</v>
      </c>
      <c r="BF4361" s="10">
        <v>29.54834</v>
      </c>
      <c r="BG4361" s="10">
        <v>13785.24078</v>
      </c>
      <c r="BH4361" s="10">
        <v>395</v>
      </c>
      <c r="BI4361" s="8">
        <f t="shared" si="68"/>
        <v>367</v>
      </c>
      <c r="BJ4361" s="8" t="s">
        <v>74</v>
      </c>
      <c r="BK4361" s="10" t="s">
        <v>74</v>
      </c>
    </row>
    <row r="4362" s="2" customFormat="1" ht="13.5" customHeight="1" spans="1:63">
      <c r="A4362" s="6" t="s">
        <v>6502</v>
      </c>
      <c r="B4362" s="7" t="s">
        <v>209</v>
      </c>
      <c r="C4362" s="8" t="s">
        <v>66</v>
      </c>
      <c r="D4362" s="7" t="s">
        <v>67</v>
      </c>
      <c r="E4362" s="8" t="s">
        <v>142</v>
      </c>
      <c r="F4362" s="8" t="s">
        <v>164</v>
      </c>
      <c r="G4362" s="8" t="s">
        <v>70</v>
      </c>
      <c r="H4362" s="8" t="s">
        <v>1103</v>
      </c>
      <c r="I4362" s="8" t="s">
        <v>72</v>
      </c>
      <c r="J4362" s="8" t="s">
        <v>73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0</v>
      </c>
      <c r="Q4362" s="10">
        <v>0</v>
      </c>
      <c r="R4362" s="10">
        <v>0</v>
      </c>
      <c r="S4362" s="10">
        <v>0</v>
      </c>
      <c r="T4362" s="10">
        <v>0</v>
      </c>
      <c r="U4362" s="10">
        <v>0</v>
      </c>
      <c r="V4362" s="10">
        <v>0</v>
      </c>
      <c r="W4362" s="10">
        <v>0</v>
      </c>
      <c r="X4362" s="10">
        <v>0</v>
      </c>
      <c r="Y4362" s="10">
        <v>0</v>
      </c>
      <c r="Z4362" s="10">
        <v>0</v>
      </c>
      <c r="AA4362" s="10">
        <v>0</v>
      </c>
      <c r="AB4362" s="10">
        <v>0</v>
      </c>
      <c r="AC4362" s="10">
        <v>0</v>
      </c>
      <c r="AD4362" s="10">
        <v>0</v>
      </c>
      <c r="AE4362" s="10">
        <v>0</v>
      </c>
      <c r="AF4362" s="10">
        <v>0</v>
      </c>
      <c r="AG4362" s="10">
        <v>86</v>
      </c>
      <c r="AH4362" s="10">
        <v>0</v>
      </c>
      <c r="AI4362" s="10">
        <v>0</v>
      </c>
      <c r="AJ4362" s="10">
        <v>0</v>
      </c>
      <c r="AK4362" s="10">
        <v>0</v>
      </c>
      <c r="AL4362" s="10">
        <v>0</v>
      </c>
      <c r="AM4362" s="10">
        <v>0</v>
      </c>
      <c r="AN4362" s="10">
        <v>0</v>
      </c>
      <c r="AO4362" s="10">
        <v>0</v>
      </c>
      <c r="AP4362" s="10">
        <v>0</v>
      </c>
      <c r="AQ4362" s="10">
        <v>0</v>
      </c>
      <c r="AR4362" s="10">
        <v>0</v>
      </c>
      <c r="AS4362" s="10">
        <v>0</v>
      </c>
      <c r="AT4362" s="10">
        <v>0</v>
      </c>
      <c r="AU4362" s="10">
        <v>0</v>
      </c>
      <c r="AV4362" s="10">
        <v>0</v>
      </c>
      <c r="AW4362" s="10">
        <v>0</v>
      </c>
      <c r="AX4362" s="10">
        <v>0</v>
      </c>
      <c r="AY4362" s="10">
        <v>0</v>
      </c>
      <c r="AZ4362" s="10">
        <v>0</v>
      </c>
      <c r="BA4362" s="10">
        <v>0</v>
      </c>
      <c r="BB4362" s="10">
        <v>0</v>
      </c>
      <c r="BC4362" s="10">
        <v>0</v>
      </c>
      <c r="BD4362" s="10">
        <v>0</v>
      </c>
      <c r="BE4362" s="10">
        <v>86</v>
      </c>
      <c r="BF4362" s="10">
        <v>27.10598</v>
      </c>
      <c r="BG4362" s="10">
        <v>2331.11428</v>
      </c>
      <c r="BH4362" s="10">
        <v>50</v>
      </c>
      <c r="BI4362" s="8">
        <f t="shared" si="68"/>
        <v>86</v>
      </c>
      <c r="BJ4362" s="8" t="s">
        <v>74</v>
      </c>
      <c r="BK4362" s="10" t="s">
        <v>74</v>
      </c>
    </row>
    <row r="4363" s="2" customFormat="1" ht="13.5" customHeight="1" spans="1:63">
      <c r="A4363" s="6" t="s">
        <v>6503</v>
      </c>
      <c r="B4363" s="7" t="s">
        <v>209</v>
      </c>
      <c r="C4363" s="8" t="s">
        <v>66</v>
      </c>
      <c r="D4363" s="7" t="s">
        <v>67</v>
      </c>
      <c r="E4363" s="8" t="s">
        <v>142</v>
      </c>
      <c r="F4363" s="8" t="s">
        <v>164</v>
      </c>
      <c r="G4363" s="8" t="s">
        <v>70</v>
      </c>
      <c r="H4363" s="8" t="s">
        <v>1207</v>
      </c>
      <c r="I4363" s="8" t="s">
        <v>72</v>
      </c>
      <c r="J4363" s="8" t="s">
        <v>73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>
        <v>0</v>
      </c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160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>
        <v>0</v>
      </c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160</v>
      </c>
      <c r="BF4363" s="10">
        <v>24.77893</v>
      </c>
      <c r="BG4363" s="10">
        <v>3964.6288</v>
      </c>
      <c r="BH4363" s="10">
        <v>0</v>
      </c>
      <c r="BI4363" s="8">
        <f t="shared" si="68"/>
        <v>160</v>
      </c>
      <c r="BJ4363" s="8" t="s">
        <v>74</v>
      </c>
      <c r="BK4363" s="10" t="s">
        <v>74</v>
      </c>
    </row>
    <row r="4364" s="2" customFormat="1" ht="13.5" customHeight="1" spans="1:63">
      <c r="A4364" s="6" t="s">
        <v>6504</v>
      </c>
      <c r="B4364" s="7" t="s">
        <v>209</v>
      </c>
      <c r="C4364" s="8" t="s">
        <v>66</v>
      </c>
      <c r="D4364" s="7" t="s">
        <v>67</v>
      </c>
      <c r="E4364" s="8" t="s">
        <v>142</v>
      </c>
      <c r="F4364" s="8" t="s">
        <v>164</v>
      </c>
      <c r="G4364" s="8" t="s">
        <v>70</v>
      </c>
      <c r="H4364" s="8" t="s">
        <v>1216</v>
      </c>
      <c r="I4364" s="8" t="s">
        <v>72</v>
      </c>
      <c r="J4364" s="8" t="s">
        <v>73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  <c r="AE4364" s="10">
        <v>0</v>
      </c>
      <c r="AF4364" s="10">
        <v>0</v>
      </c>
      <c r="AG4364" s="10">
        <v>168</v>
      </c>
      <c r="AH4364" s="10">
        <v>0</v>
      </c>
      <c r="AI4364" s="10">
        <v>0</v>
      </c>
      <c r="AJ4364" s="10">
        <v>0</v>
      </c>
      <c r="AK4364" s="10">
        <v>0</v>
      </c>
      <c r="AL4364" s="10">
        <v>0</v>
      </c>
      <c r="AM4364" s="10">
        <v>0</v>
      </c>
      <c r="AN4364" s="10">
        <v>0</v>
      </c>
      <c r="AO4364" s="10">
        <v>0</v>
      </c>
      <c r="AP4364" s="10">
        <v>0</v>
      </c>
      <c r="AQ4364" s="10">
        <v>0</v>
      </c>
      <c r="AR4364" s="10">
        <v>0</v>
      </c>
      <c r="AS4364" s="10">
        <v>0</v>
      </c>
      <c r="AT4364" s="10">
        <v>0</v>
      </c>
      <c r="AU4364" s="10">
        <v>0</v>
      </c>
      <c r="AV4364" s="10">
        <v>0</v>
      </c>
      <c r="AW4364" s="10">
        <v>0</v>
      </c>
      <c r="AX4364" s="10">
        <v>0</v>
      </c>
      <c r="AY4364" s="10">
        <v>0</v>
      </c>
      <c r="AZ4364" s="10">
        <v>0</v>
      </c>
      <c r="BA4364" s="10">
        <v>0</v>
      </c>
      <c r="BB4364" s="10">
        <v>0</v>
      </c>
      <c r="BC4364" s="10">
        <v>0</v>
      </c>
      <c r="BD4364" s="10">
        <v>0</v>
      </c>
      <c r="BE4364" s="10">
        <v>168</v>
      </c>
      <c r="BF4364" s="10">
        <v>21.51536</v>
      </c>
      <c r="BG4364" s="10">
        <v>3614.58048</v>
      </c>
      <c r="BH4364" s="10">
        <v>0</v>
      </c>
      <c r="BI4364" s="8">
        <f t="shared" si="68"/>
        <v>168</v>
      </c>
      <c r="BJ4364" s="8" t="s">
        <v>74</v>
      </c>
      <c r="BK4364" s="10" t="s">
        <v>74</v>
      </c>
    </row>
    <row r="4365" s="2" customFormat="1" ht="13.5" customHeight="1" spans="1:63">
      <c r="A4365" s="6" t="s">
        <v>6505</v>
      </c>
      <c r="B4365" s="7" t="s">
        <v>209</v>
      </c>
      <c r="C4365" s="8" t="s">
        <v>66</v>
      </c>
      <c r="D4365" s="7" t="s">
        <v>67</v>
      </c>
      <c r="E4365" s="8" t="s">
        <v>142</v>
      </c>
      <c r="F4365" s="8" t="s">
        <v>164</v>
      </c>
      <c r="G4365" s="8" t="s">
        <v>70</v>
      </c>
      <c r="H4365" s="8" t="s">
        <v>1449</v>
      </c>
      <c r="I4365" s="8" t="s">
        <v>105</v>
      </c>
      <c r="J4365" s="8" t="s">
        <v>73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>
        <v>0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98</v>
      </c>
      <c r="AH4365" s="10">
        <v>0</v>
      </c>
      <c r="AI4365" s="10">
        <v>0</v>
      </c>
      <c r="AJ4365" s="10">
        <v>0</v>
      </c>
      <c r="AK4365" s="10">
        <v>25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>
        <v>0</v>
      </c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123</v>
      </c>
      <c r="BF4365" s="10">
        <v>31.54533</v>
      </c>
      <c r="BG4365" s="10">
        <v>3881.94234</v>
      </c>
      <c r="BH4365" s="10">
        <v>150</v>
      </c>
      <c r="BI4365" s="8">
        <f t="shared" si="68"/>
        <v>98</v>
      </c>
      <c r="BJ4365" s="8" t="s">
        <v>74</v>
      </c>
      <c r="BK4365" s="10" t="s">
        <v>74</v>
      </c>
    </row>
    <row r="4366" s="2" customFormat="1" ht="13.5" customHeight="1" spans="1:63">
      <c r="A4366" s="6" t="s">
        <v>6506</v>
      </c>
      <c r="B4366" s="7" t="s">
        <v>209</v>
      </c>
      <c r="C4366" s="8" t="s">
        <v>66</v>
      </c>
      <c r="D4366" s="7" t="s">
        <v>67</v>
      </c>
      <c r="E4366" s="8" t="s">
        <v>142</v>
      </c>
      <c r="F4366" s="8" t="s">
        <v>164</v>
      </c>
      <c r="G4366" s="8" t="s">
        <v>70</v>
      </c>
      <c r="H4366" s="8" t="s">
        <v>3544</v>
      </c>
      <c r="I4366" s="8" t="s">
        <v>72</v>
      </c>
      <c r="J4366" s="8" t="s">
        <v>73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  <c r="S4366" s="10">
        <v>0</v>
      </c>
      <c r="T4366" s="10">
        <v>0</v>
      </c>
      <c r="U4366" s="10">
        <v>0</v>
      </c>
      <c r="V4366" s="10">
        <v>0</v>
      </c>
      <c r="W4366" s="10">
        <v>0</v>
      </c>
      <c r="X4366" s="10">
        <v>0</v>
      </c>
      <c r="Y4366" s="10">
        <v>0</v>
      </c>
      <c r="Z4366" s="10">
        <v>0</v>
      </c>
      <c r="AA4366" s="10">
        <v>0</v>
      </c>
      <c r="AB4366" s="10">
        <v>0</v>
      </c>
      <c r="AC4366" s="10">
        <v>0</v>
      </c>
      <c r="AD4366" s="10">
        <v>0</v>
      </c>
      <c r="AE4366" s="10">
        <v>0</v>
      </c>
      <c r="AF4366" s="10">
        <v>0</v>
      </c>
      <c r="AG4366" s="10">
        <v>69</v>
      </c>
      <c r="AH4366" s="10">
        <v>0</v>
      </c>
      <c r="AI4366" s="10">
        <v>0</v>
      </c>
      <c r="AJ4366" s="10">
        <v>0</v>
      </c>
      <c r="AK4366" s="10">
        <v>0</v>
      </c>
      <c r="AL4366" s="10">
        <v>0</v>
      </c>
      <c r="AM4366" s="10">
        <v>0</v>
      </c>
      <c r="AN4366" s="10">
        <v>0</v>
      </c>
      <c r="AO4366" s="10">
        <v>0</v>
      </c>
      <c r="AP4366" s="10">
        <v>0</v>
      </c>
      <c r="AQ4366" s="10">
        <v>0</v>
      </c>
      <c r="AR4366" s="10">
        <v>0</v>
      </c>
      <c r="AS4366" s="10">
        <v>0</v>
      </c>
      <c r="AT4366" s="10">
        <v>0</v>
      </c>
      <c r="AU4366" s="10">
        <v>0</v>
      </c>
      <c r="AV4366" s="10">
        <v>0</v>
      </c>
      <c r="AW4366" s="10">
        <v>0</v>
      </c>
      <c r="AX4366" s="10">
        <v>0</v>
      </c>
      <c r="AY4366" s="10">
        <v>0</v>
      </c>
      <c r="AZ4366" s="10">
        <v>0</v>
      </c>
      <c r="BA4366" s="10">
        <v>0</v>
      </c>
      <c r="BB4366" s="10">
        <v>0</v>
      </c>
      <c r="BC4366" s="10">
        <v>0</v>
      </c>
      <c r="BD4366" s="10">
        <v>0</v>
      </c>
      <c r="BE4366" s="10">
        <v>69</v>
      </c>
      <c r="BF4366" s="10">
        <v>32.50008</v>
      </c>
      <c r="BG4366" s="10">
        <v>2242.50552</v>
      </c>
      <c r="BH4366" s="10">
        <v>44</v>
      </c>
      <c r="BI4366" s="8">
        <f t="shared" si="68"/>
        <v>69</v>
      </c>
      <c r="BJ4366" s="8" t="s">
        <v>74</v>
      </c>
      <c r="BK4366" s="10" t="s">
        <v>74</v>
      </c>
    </row>
    <row r="4367" s="2" customFormat="1" ht="13.5" customHeight="1" spans="1:63">
      <c r="A4367" s="6" t="s">
        <v>6507</v>
      </c>
      <c r="B4367" s="7" t="s">
        <v>209</v>
      </c>
      <c r="C4367" s="8" t="s">
        <v>66</v>
      </c>
      <c r="D4367" s="7" t="s">
        <v>67</v>
      </c>
      <c r="E4367" s="8" t="s">
        <v>142</v>
      </c>
      <c r="F4367" s="8" t="s">
        <v>164</v>
      </c>
      <c r="G4367" s="8" t="s">
        <v>70</v>
      </c>
      <c r="H4367" s="8" t="s">
        <v>1216</v>
      </c>
      <c r="I4367" s="8" t="s">
        <v>100</v>
      </c>
      <c r="J4367" s="8" t="s">
        <v>73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>
        <v>0</v>
      </c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39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>
        <v>0</v>
      </c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39</v>
      </c>
      <c r="BF4367" s="10">
        <v>21.9637</v>
      </c>
      <c r="BG4367" s="10">
        <v>856.5843</v>
      </c>
      <c r="BH4367" s="10">
        <v>0</v>
      </c>
      <c r="BI4367" s="8">
        <f t="shared" si="68"/>
        <v>39</v>
      </c>
      <c r="BJ4367" s="8" t="s">
        <v>74</v>
      </c>
      <c r="BK4367" s="10" t="s">
        <v>74</v>
      </c>
    </row>
    <row r="4368" s="2" customFormat="1" ht="13.5" customHeight="1" spans="1:63">
      <c r="A4368" s="6" t="s">
        <v>6508</v>
      </c>
      <c r="B4368" s="7" t="s">
        <v>209</v>
      </c>
      <c r="C4368" s="8" t="s">
        <v>66</v>
      </c>
      <c r="D4368" s="7" t="s">
        <v>67</v>
      </c>
      <c r="E4368" s="8" t="s">
        <v>142</v>
      </c>
      <c r="F4368" s="8" t="s">
        <v>164</v>
      </c>
      <c r="G4368" s="8" t="s">
        <v>70</v>
      </c>
      <c r="H4368" s="8" t="s">
        <v>2387</v>
      </c>
      <c r="I4368" s="8" t="s">
        <v>72</v>
      </c>
      <c r="J4368" s="8" t="s">
        <v>73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0</v>
      </c>
      <c r="Q4368" s="10">
        <v>0</v>
      </c>
      <c r="R4368" s="10">
        <v>0</v>
      </c>
      <c r="S4368" s="10">
        <v>0</v>
      </c>
      <c r="T4368" s="10">
        <v>0</v>
      </c>
      <c r="U4368" s="10">
        <v>0</v>
      </c>
      <c r="V4368" s="10">
        <v>0</v>
      </c>
      <c r="W4368" s="10">
        <v>0</v>
      </c>
      <c r="X4368" s="10">
        <v>0</v>
      </c>
      <c r="Y4368" s="10">
        <v>0</v>
      </c>
      <c r="Z4368" s="10">
        <v>0</v>
      </c>
      <c r="AA4368" s="10">
        <v>0</v>
      </c>
      <c r="AB4368" s="10">
        <v>0</v>
      </c>
      <c r="AC4368" s="10">
        <v>0</v>
      </c>
      <c r="AD4368" s="10">
        <v>0</v>
      </c>
      <c r="AE4368" s="10">
        <v>0</v>
      </c>
      <c r="AF4368" s="10">
        <v>0</v>
      </c>
      <c r="AG4368" s="10">
        <v>37</v>
      </c>
      <c r="AH4368" s="10">
        <v>0</v>
      </c>
      <c r="AI4368" s="10">
        <v>0</v>
      </c>
      <c r="AJ4368" s="10">
        <v>0</v>
      </c>
      <c r="AK4368" s="10">
        <v>0</v>
      </c>
      <c r="AL4368" s="10">
        <v>0</v>
      </c>
      <c r="AM4368" s="10">
        <v>0</v>
      </c>
      <c r="AN4368" s="10">
        <v>0</v>
      </c>
      <c r="AO4368" s="10">
        <v>0</v>
      </c>
      <c r="AP4368" s="10">
        <v>0</v>
      </c>
      <c r="AQ4368" s="10">
        <v>0</v>
      </c>
      <c r="AR4368" s="10">
        <v>0</v>
      </c>
      <c r="AS4368" s="10">
        <v>0</v>
      </c>
      <c r="AT4368" s="10">
        <v>0</v>
      </c>
      <c r="AU4368" s="10">
        <v>0</v>
      </c>
      <c r="AV4368" s="10">
        <v>0</v>
      </c>
      <c r="AW4368" s="10">
        <v>0</v>
      </c>
      <c r="AX4368" s="10">
        <v>0</v>
      </c>
      <c r="AY4368" s="10">
        <v>0</v>
      </c>
      <c r="AZ4368" s="10">
        <v>0</v>
      </c>
      <c r="BA4368" s="10">
        <v>0</v>
      </c>
      <c r="BB4368" s="10">
        <v>0</v>
      </c>
      <c r="BC4368" s="10">
        <v>0</v>
      </c>
      <c r="BD4368" s="10">
        <v>0</v>
      </c>
      <c r="BE4368" s="10">
        <v>37</v>
      </c>
      <c r="BF4368" s="10">
        <v>33.34662</v>
      </c>
      <c r="BG4368" s="10">
        <v>1233.82494</v>
      </c>
      <c r="BH4368" s="10">
        <v>0</v>
      </c>
      <c r="BI4368" s="8">
        <f t="shared" si="68"/>
        <v>37</v>
      </c>
      <c r="BJ4368" s="8" t="s">
        <v>74</v>
      </c>
      <c r="BK4368" s="10" t="s">
        <v>74</v>
      </c>
    </row>
    <row r="4369" s="2" customFormat="1" ht="13.5" customHeight="1" spans="1:63">
      <c r="A4369" s="6" t="s">
        <v>6509</v>
      </c>
      <c r="B4369" s="7" t="s">
        <v>209</v>
      </c>
      <c r="C4369" s="8" t="s">
        <v>66</v>
      </c>
      <c r="D4369" s="7" t="s">
        <v>67</v>
      </c>
      <c r="E4369" s="8" t="s">
        <v>142</v>
      </c>
      <c r="F4369" s="8" t="s">
        <v>164</v>
      </c>
      <c r="G4369" s="8" t="s">
        <v>70</v>
      </c>
      <c r="H4369" s="8" t="s">
        <v>2220</v>
      </c>
      <c r="I4369" s="8" t="s">
        <v>72</v>
      </c>
      <c r="J4369" s="8" t="s">
        <v>73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>
        <v>0</v>
      </c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88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>
        <v>0</v>
      </c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88</v>
      </c>
      <c r="BF4369" s="10">
        <v>22.81208</v>
      </c>
      <c r="BG4369" s="10">
        <v>2007.46304</v>
      </c>
      <c r="BH4369" s="10">
        <v>0</v>
      </c>
      <c r="BI4369" s="8">
        <f t="shared" si="68"/>
        <v>88</v>
      </c>
      <c r="BJ4369" s="8" t="s">
        <v>74</v>
      </c>
      <c r="BK4369" s="10" t="s">
        <v>74</v>
      </c>
    </row>
    <row r="4370" s="2" customFormat="1" ht="13.5" customHeight="1" spans="1:63">
      <c r="A4370" s="6" t="s">
        <v>6510</v>
      </c>
      <c r="B4370" s="7" t="s">
        <v>209</v>
      </c>
      <c r="C4370" s="8" t="s">
        <v>66</v>
      </c>
      <c r="D4370" s="7" t="s">
        <v>67</v>
      </c>
      <c r="E4370" s="8" t="s">
        <v>142</v>
      </c>
      <c r="F4370" s="8" t="s">
        <v>164</v>
      </c>
      <c r="G4370" s="8" t="s">
        <v>70</v>
      </c>
      <c r="H4370" s="8" t="s">
        <v>6511</v>
      </c>
      <c r="I4370" s="8" t="s">
        <v>81</v>
      </c>
      <c r="J4370" s="8" t="s">
        <v>130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>
        <v>0</v>
      </c>
      <c r="AF4370" s="10">
        <v>0</v>
      </c>
      <c r="AG4370" s="10">
        <v>1624</v>
      </c>
      <c r="AH4370" s="10">
        <v>0</v>
      </c>
      <c r="AI4370" s="10">
        <v>0</v>
      </c>
      <c r="AJ4370" s="10">
        <v>132</v>
      </c>
      <c r="AK4370" s="10">
        <v>0</v>
      </c>
      <c r="AL4370" s="10">
        <v>0</v>
      </c>
      <c r="AM4370" s="10">
        <v>0</v>
      </c>
      <c r="AN4370" s="10">
        <v>0</v>
      </c>
      <c r="AO4370" s="10">
        <v>0</v>
      </c>
      <c r="AP4370" s="10">
        <v>0</v>
      </c>
      <c r="AQ4370" s="10">
        <v>0</v>
      </c>
      <c r="AR4370" s="10">
        <v>0</v>
      </c>
      <c r="AS4370" s="10">
        <v>0</v>
      </c>
      <c r="AT4370" s="10">
        <v>0</v>
      </c>
      <c r="AU4370" s="10">
        <v>0</v>
      </c>
      <c r="AV4370" s="10">
        <v>0</v>
      </c>
      <c r="AW4370" s="10">
        <v>0</v>
      </c>
      <c r="AX4370" s="10">
        <v>0</v>
      </c>
      <c r="AY4370" s="10">
        <v>0</v>
      </c>
      <c r="AZ4370" s="10">
        <v>0</v>
      </c>
      <c r="BA4370" s="10">
        <v>0</v>
      </c>
      <c r="BB4370" s="10">
        <v>0</v>
      </c>
      <c r="BC4370" s="10">
        <v>0</v>
      </c>
      <c r="BD4370" s="10">
        <v>0</v>
      </c>
      <c r="BE4370" s="10">
        <v>1756</v>
      </c>
      <c r="BF4370" s="10">
        <v>29.55497</v>
      </c>
      <c r="BG4370" s="10">
        <v>51898.52732</v>
      </c>
      <c r="BH4370" s="10">
        <v>1800</v>
      </c>
      <c r="BI4370" s="8">
        <f t="shared" si="68"/>
        <v>1756</v>
      </c>
      <c r="BJ4370" s="8" t="s">
        <v>74</v>
      </c>
      <c r="BK4370" s="10" t="s">
        <v>74</v>
      </c>
    </row>
    <row r="4371" s="2" customFormat="1" ht="13.5" customHeight="1" spans="1:63">
      <c r="A4371" s="6" t="s">
        <v>6512</v>
      </c>
      <c r="B4371" s="7" t="s">
        <v>209</v>
      </c>
      <c r="C4371" s="8" t="s">
        <v>66</v>
      </c>
      <c r="D4371" s="7" t="s">
        <v>11</v>
      </c>
      <c r="E4371" s="8" t="s">
        <v>142</v>
      </c>
      <c r="F4371" s="8" t="s">
        <v>164</v>
      </c>
      <c r="G4371" s="8" t="s">
        <v>110</v>
      </c>
      <c r="H4371" s="8" t="s">
        <v>74</v>
      </c>
      <c r="I4371" s="8" t="s">
        <v>11</v>
      </c>
      <c r="J4371" s="8" t="s">
        <v>73</v>
      </c>
      <c r="K4371" s="10">
        <v>50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>
        <v>0</v>
      </c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50</v>
      </c>
      <c r="BF4371" s="10">
        <v>28.84328</v>
      </c>
      <c r="BG4371" s="10">
        <v>1442.164</v>
      </c>
      <c r="BH4371" s="10">
        <v>0</v>
      </c>
      <c r="BI4371" s="8">
        <f t="shared" si="68"/>
        <v>50</v>
      </c>
      <c r="BJ4371" s="8" t="s">
        <v>112</v>
      </c>
      <c r="BK4371" s="10" t="s">
        <v>74</v>
      </c>
    </row>
    <row r="4372" s="2" customFormat="1" ht="13.5" customHeight="1" spans="1:63">
      <c r="A4372" s="6" t="s">
        <v>6513</v>
      </c>
      <c r="B4372" s="7" t="s">
        <v>209</v>
      </c>
      <c r="C4372" s="8" t="s">
        <v>66</v>
      </c>
      <c r="D4372" s="7" t="s">
        <v>67</v>
      </c>
      <c r="E4372" s="8" t="s">
        <v>142</v>
      </c>
      <c r="F4372" s="8" t="s">
        <v>164</v>
      </c>
      <c r="G4372" s="8" t="s">
        <v>70</v>
      </c>
      <c r="H4372" s="8" t="s">
        <v>2331</v>
      </c>
      <c r="I4372" s="8" t="s">
        <v>81</v>
      </c>
      <c r="J4372" s="8" t="s">
        <v>73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0">
        <v>0</v>
      </c>
      <c r="U4372" s="10">
        <v>0</v>
      </c>
      <c r="V4372" s="10">
        <v>0</v>
      </c>
      <c r="W4372" s="10">
        <v>0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D4372" s="10">
        <v>0</v>
      </c>
      <c r="AE4372" s="10">
        <v>0</v>
      </c>
      <c r="AF4372" s="10">
        <v>0</v>
      </c>
      <c r="AG4372" s="10">
        <v>2558</v>
      </c>
      <c r="AH4372" s="10">
        <v>0</v>
      </c>
      <c r="AI4372" s="10">
        <v>0</v>
      </c>
      <c r="AJ4372" s="10">
        <v>128</v>
      </c>
      <c r="AK4372" s="10">
        <v>0</v>
      </c>
      <c r="AL4372" s="10">
        <v>0</v>
      </c>
      <c r="AM4372" s="10">
        <v>0</v>
      </c>
      <c r="AN4372" s="10">
        <v>0</v>
      </c>
      <c r="AO4372" s="10">
        <v>0</v>
      </c>
      <c r="AP4372" s="10">
        <v>0</v>
      </c>
      <c r="AQ4372" s="10">
        <v>0</v>
      </c>
      <c r="AR4372" s="10">
        <v>0</v>
      </c>
      <c r="AS4372" s="10">
        <v>0</v>
      </c>
      <c r="AT4372" s="10">
        <v>0</v>
      </c>
      <c r="AU4372" s="10">
        <v>0</v>
      </c>
      <c r="AV4372" s="10">
        <v>0</v>
      </c>
      <c r="AW4372" s="10">
        <v>0</v>
      </c>
      <c r="AX4372" s="10">
        <v>0</v>
      </c>
      <c r="AY4372" s="10">
        <v>0</v>
      </c>
      <c r="AZ4372" s="10">
        <v>0</v>
      </c>
      <c r="BA4372" s="10">
        <v>0</v>
      </c>
      <c r="BB4372" s="10">
        <v>0</v>
      </c>
      <c r="BC4372" s="10">
        <v>0</v>
      </c>
      <c r="BD4372" s="10">
        <v>0</v>
      </c>
      <c r="BE4372" s="10">
        <v>2686</v>
      </c>
      <c r="BF4372" s="10">
        <v>27.55728</v>
      </c>
      <c r="BG4372" s="10">
        <v>74018.85408</v>
      </c>
      <c r="BH4372" s="10">
        <v>3334</v>
      </c>
      <c r="BI4372" s="8">
        <f t="shared" si="68"/>
        <v>2686</v>
      </c>
      <c r="BJ4372" s="8" t="s">
        <v>74</v>
      </c>
      <c r="BK4372" s="10" t="s">
        <v>74</v>
      </c>
    </row>
    <row r="4373" s="2" customFormat="1" ht="13.5" customHeight="1" spans="1:63">
      <c r="A4373" s="6" t="s">
        <v>6514</v>
      </c>
      <c r="B4373" s="7" t="s">
        <v>209</v>
      </c>
      <c r="C4373" s="8" t="s">
        <v>66</v>
      </c>
      <c r="D4373" s="7" t="s">
        <v>67</v>
      </c>
      <c r="E4373" s="8" t="s">
        <v>142</v>
      </c>
      <c r="F4373" s="8" t="s">
        <v>164</v>
      </c>
      <c r="G4373" s="8" t="s">
        <v>70</v>
      </c>
      <c r="H4373" s="8" t="s">
        <v>1983</v>
      </c>
      <c r="I4373" s="8" t="s">
        <v>72</v>
      </c>
      <c r="J4373" s="8" t="s">
        <v>73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>
        <v>0</v>
      </c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189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>
        <v>0</v>
      </c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189</v>
      </c>
      <c r="BF4373" s="10">
        <v>25.20903</v>
      </c>
      <c r="BG4373" s="10">
        <v>4764.50667</v>
      </c>
      <c r="BH4373" s="10">
        <v>0</v>
      </c>
      <c r="BI4373" s="8">
        <f t="shared" si="68"/>
        <v>189</v>
      </c>
      <c r="BJ4373" s="8" t="s">
        <v>74</v>
      </c>
      <c r="BK4373" s="10" t="s">
        <v>74</v>
      </c>
    </row>
    <row r="4374" s="2" customFormat="1" ht="13.5" customHeight="1" spans="1:63">
      <c r="A4374" s="6" t="s">
        <v>6515</v>
      </c>
      <c r="B4374" s="7" t="s">
        <v>209</v>
      </c>
      <c r="C4374" s="8" t="s">
        <v>66</v>
      </c>
      <c r="D4374" s="7" t="s">
        <v>67</v>
      </c>
      <c r="E4374" s="8" t="s">
        <v>142</v>
      </c>
      <c r="F4374" s="8" t="s">
        <v>164</v>
      </c>
      <c r="G4374" s="8" t="s">
        <v>70</v>
      </c>
      <c r="H4374" s="8" t="s">
        <v>1213</v>
      </c>
      <c r="I4374" s="8" t="s">
        <v>72</v>
      </c>
      <c r="J4374" s="8" t="s">
        <v>130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0</v>
      </c>
      <c r="R4374" s="10">
        <v>0</v>
      </c>
      <c r="S4374" s="10">
        <v>0</v>
      </c>
      <c r="T4374" s="10">
        <v>0</v>
      </c>
      <c r="U4374" s="10">
        <v>0</v>
      </c>
      <c r="V4374" s="10">
        <v>0</v>
      </c>
      <c r="W4374" s="10">
        <v>0</v>
      </c>
      <c r="X4374" s="10">
        <v>0</v>
      </c>
      <c r="Y4374" s="10">
        <v>0</v>
      </c>
      <c r="Z4374" s="10">
        <v>0</v>
      </c>
      <c r="AA4374" s="10">
        <v>0</v>
      </c>
      <c r="AB4374" s="10">
        <v>0</v>
      </c>
      <c r="AC4374" s="10">
        <v>0</v>
      </c>
      <c r="AD4374" s="10">
        <v>0</v>
      </c>
      <c r="AE4374" s="10">
        <v>0</v>
      </c>
      <c r="AF4374" s="10">
        <v>0</v>
      </c>
      <c r="AG4374" s="10">
        <v>73</v>
      </c>
      <c r="AH4374" s="10">
        <v>0</v>
      </c>
      <c r="AI4374" s="10">
        <v>0</v>
      </c>
      <c r="AJ4374" s="10">
        <v>0</v>
      </c>
      <c r="AK4374" s="10">
        <v>0</v>
      </c>
      <c r="AL4374" s="10">
        <v>0</v>
      </c>
      <c r="AM4374" s="10">
        <v>0</v>
      </c>
      <c r="AN4374" s="10">
        <v>0</v>
      </c>
      <c r="AO4374" s="10">
        <v>0</v>
      </c>
      <c r="AP4374" s="10">
        <v>0</v>
      </c>
      <c r="AQ4374" s="10">
        <v>0</v>
      </c>
      <c r="AR4374" s="10">
        <v>0</v>
      </c>
      <c r="AS4374" s="10">
        <v>0</v>
      </c>
      <c r="AT4374" s="10">
        <v>0</v>
      </c>
      <c r="AU4374" s="10">
        <v>0</v>
      </c>
      <c r="AV4374" s="10">
        <v>0</v>
      </c>
      <c r="AW4374" s="10">
        <v>0</v>
      </c>
      <c r="AX4374" s="10">
        <v>0</v>
      </c>
      <c r="AY4374" s="10">
        <v>0</v>
      </c>
      <c r="AZ4374" s="10">
        <v>0</v>
      </c>
      <c r="BA4374" s="10">
        <v>0</v>
      </c>
      <c r="BB4374" s="10">
        <v>0</v>
      </c>
      <c r="BC4374" s="10">
        <v>0</v>
      </c>
      <c r="BD4374" s="10">
        <v>0</v>
      </c>
      <c r="BE4374" s="10">
        <v>73</v>
      </c>
      <c r="BF4374" s="10">
        <v>22.26957</v>
      </c>
      <c r="BG4374" s="10">
        <v>1625.67861</v>
      </c>
      <c r="BH4374" s="10">
        <v>0</v>
      </c>
      <c r="BI4374" s="8">
        <f t="shared" si="68"/>
        <v>73</v>
      </c>
      <c r="BJ4374" s="8" t="s">
        <v>74</v>
      </c>
      <c r="BK4374" s="10" t="s">
        <v>74</v>
      </c>
    </row>
    <row r="4375" s="2" customFormat="1" ht="13.5" customHeight="1" spans="1:63">
      <c r="A4375" s="6" t="s">
        <v>6516</v>
      </c>
      <c r="B4375" s="7" t="s">
        <v>209</v>
      </c>
      <c r="C4375" s="8" t="s">
        <v>66</v>
      </c>
      <c r="D4375" s="7" t="s">
        <v>67</v>
      </c>
      <c r="E4375" s="8" t="s">
        <v>142</v>
      </c>
      <c r="F4375" s="8" t="s">
        <v>164</v>
      </c>
      <c r="G4375" s="8" t="s">
        <v>70</v>
      </c>
      <c r="H4375" s="8" t="s">
        <v>1297</v>
      </c>
      <c r="I4375" s="8" t="s">
        <v>72</v>
      </c>
      <c r="J4375" s="8" t="s">
        <v>73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>
        <v>0</v>
      </c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146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>
        <v>0</v>
      </c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146</v>
      </c>
      <c r="BF4375" s="10">
        <v>29.09978</v>
      </c>
      <c r="BG4375" s="10">
        <v>4248.56788</v>
      </c>
      <c r="BH4375" s="10">
        <v>100</v>
      </c>
      <c r="BI4375" s="8">
        <f t="shared" si="68"/>
        <v>146</v>
      </c>
      <c r="BJ4375" s="8" t="s">
        <v>74</v>
      </c>
      <c r="BK4375" s="10" t="s">
        <v>74</v>
      </c>
    </row>
    <row r="4376" s="2" customFormat="1" ht="13.5" customHeight="1" spans="1:63">
      <c r="A4376" s="6" t="s">
        <v>6517</v>
      </c>
      <c r="B4376" s="7" t="s">
        <v>209</v>
      </c>
      <c r="C4376" s="8" t="s">
        <v>66</v>
      </c>
      <c r="D4376" s="7" t="s">
        <v>67</v>
      </c>
      <c r="E4376" s="8" t="s">
        <v>142</v>
      </c>
      <c r="F4376" s="8" t="s">
        <v>164</v>
      </c>
      <c r="G4376" s="8" t="s">
        <v>70</v>
      </c>
      <c r="H4376" s="8" t="s">
        <v>768</v>
      </c>
      <c r="I4376" s="8" t="s">
        <v>100</v>
      </c>
      <c r="J4376" s="8" t="s">
        <v>73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>
        <v>0</v>
      </c>
      <c r="AF4376" s="10">
        <v>0</v>
      </c>
      <c r="AG4376" s="10">
        <v>99</v>
      </c>
      <c r="AH4376" s="10">
        <v>0</v>
      </c>
      <c r="AI4376" s="10">
        <v>0</v>
      </c>
      <c r="AJ4376" s="10">
        <v>0</v>
      </c>
      <c r="AK4376" s="10">
        <v>0</v>
      </c>
      <c r="AL4376" s="10">
        <v>0</v>
      </c>
      <c r="AM4376" s="10">
        <v>0</v>
      </c>
      <c r="AN4376" s="10">
        <v>0</v>
      </c>
      <c r="AO4376" s="10">
        <v>0</v>
      </c>
      <c r="AP4376" s="10">
        <v>0</v>
      </c>
      <c r="AQ4376" s="10">
        <v>0</v>
      </c>
      <c r="AR4376" s="10">
        <v>0</v>
      </c>
      <c r="AS4376" s="10">
        <v>0</v>
      </c>
      <c r="AT4376" s="10">
        <v>0</v>
      </c>
      <c r="AU4376" s="10">
        <v>0</v>
      </c>
      <c r="AV4376" s="10">
        <v>0</v>
      </c>
      <c r="AW4376" s="10">
        <v>0</v>
      </c>
      <c r="AX4376" s="10">
        <v>0</v>
      </c>
      <c r="AY4376" s="10">
        <v>0</v>
      </c>
      <c r="AZ4376" s="10">
        <v>0</v>
      </c>
      <c r="BA4376" s="10">
        <v>0</v>
      </c>
      <c r="BB4376" s="10">
        <v>0</v>
      </c>
      <c r="BC4376" s="10">
        <v>0</v>
      </c>
      <c r="BD4376" s="10">
        <v>0</v>
      </c>
      <c r="BE4376" s="10">
        <v>99</v>
      </c>
      <c r="BF4376" s="10">
        <v>28.80905</v>
      </c>
      <c r="BG4376" s="10">
        <v>2852.09595</v>
      </c>
      <c r="BH4376" s="10">
        <v>0</v>
      </c>
      <c r="BI4376" s="8">
        <f t="shared" si="68"/>
        <v>99</v>
      </c>
      <c r="BJ4376" s="8" t="s">
        <v>74</v>
      </c>
      <c r="BK4376" s="10" t="s">
        <v>74</v>
      </c>
    </row>
    <row r="4377" s="2" customFormat="1" ht="13.5" customHeight="1" spans="1:63">
      <c r="A4377" s="6" t="s">
        <v>6518</v>
      </c>
      <c r="B4377" s="7" t="s">
        <v>209</v>
      </c>
      <c r="C4377" s="8" t="s">
        <v>66</v>
      </c>
      <c r="D4377" s="7" t="s">
        <v>67</v>
      </c>
      <c r="E4377" s="8" t="s">
        <v>142</v>
      </c>
      <c r="F4377" s="8" t="s">
        <v>164</v>
      </c>
      <c r="G4377" s="8" t="s">
        <v>70</v>
      </c>
      <c r="H4377" s="8" t="s">
        <v>1729</v>
      </c>
      <c r="I4377" s="8" t="s">
        <v>72</v>
      </c>
      <c r="J4377" s="8" t="s">
        <v>73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>
        <v>0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77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>
        <v>0</v>
      </c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77</v>
      </c>
      <c r="BF4377" s="10">
        <v>30.58964</v>
      </c>
      <c r="BG4377" s="10">
        <v>2355.40228</v>
      </c>
      <c r="BH4377" s="10">
        <v>0</v>
      </c>
      <c r="BI4377" s="8">
        <f t="shared" si="68"/>
        <v>77</v>
      </c>
      <c r="BJ4377" s="8" t="s">
        <v>74</v>
      </c>
      <c r="BK4377" s="10" t="s">
        <v>74</v>
      </c>
    </row>
    <row r="4378" s="2" customFormat="1" ht="13.5" customHeight="1" spans="1:63">
      <c r="A4378" s="6" t="s">
        <v>6519</v>
      </c>
      <c r="B4378" s="7" t="s">
        <v>209</v>
      </c>
      <c r="C4378" s="8" t="s">
        <v>66</v>
      </c>
      <c r="D4378" s="7" t="s">
        <v>67</v>
      </c>
      <c r="E4378" s="8" t="s">
        <v>142</v>
      </c>
      <c r="F4378" s="8" t="s">
        <v>164</v>
      </c>
      <c r="G4378" s="8" t="s">
        <v>70</v>
      </c>
      <c r="H4378" s="8" t="s">
        <v>2406</v>
      </c>
      <c r="I4378" s="8" t="s">
        <v>72</v>
      </c>
      <c r="J4378" s="8" t="s">
        <v>130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0</v>
      </c>
      <c r="V4378" s="10">
        <v>0</v>
      </c>
      <c r="W4378" s="10">
        <v>0</v>
      </c>
      <c r="X4378" s="10">
        <v>0</v>
      </c>
      <c r="Y4378" s="10">
        <v>0</v>
      </c>
      <c r="Z4378" s="10">
        <v>0</v>
      </c>
      <c r="AA4378" s="10">
        <v>0</v>
      </c>
      <c r="AB4378" s="10">
        <v>0</v>
      </c>
      <c r="AC4378" s="10">
        <v>0</v>
      </c>
      <c r="AD4378" s="10">
        <v>0</v>
      </c>
      <c r="AE4378" s="10">
        <v>0</v>
      </c>
      <c r="AF4378" s="10">
        <v>0</v>
      </c>
      <c r="AG4378" s="10">
        <v>54</v>
      </c>
      <c r="AH4378" s="10">
        <v>0</v>
      </c>
      <c r="AI4378" s="10">
        <v>0</v>
      </c>
      <c r="AJ4378" s="10">
        <v>54</v>
      </c>
      <c r="AK4378" s="10">
        <v>25</v>
      </c>
      <c r="AL4378" s="10">
        <v>0</v>
      </c>
      <c r="AM4378" s="10">
        <v>0</v>
      </c>
      <c r="AN4378" s="10">
        <v>0</v>
      </c>
      <c r="AO4378" s="10">
        <v>0</v>
      </c>
      <c r="AP4378" s="10">
        <v>0</v>
      </c>
      <c r="AQ4378" s="10">
        <v>0</v>
      </c>
      <c r="AR4378" s="10">
        <v>0</v>
      </c>
      <c r="AS4378" s="10">
        <v>0</v>
      </c>
      <c r="AT4378" s="10">
        <v>0</v>
      </c>
      <c r="AU4378" s="10">
        <v>0</v>
      </c>
      <c r="AV4378" s="10">
        <v>0</v>
      </c>
      <c r="AW4378" s="10">
        <v>0</v>
      </c>
      <c r="AX4378" s="10">
        <v>0</v>
      </c>
      <c r="AY4378" s="10">
        <v>0</v>
      </c>
      <c r="AZ4378" s="10">
        <v>0</v>
      </c>
      <c r="BA4378" s="10">
        <v>0</v>
      </c>
      <c r="BB4378" s="10">
        <v>0</v>
      </c>
      <c r="BC4378" s="10">
        <v>0</v>
      </c>
      <c r="BD4378" s="10">
        <v>0</v>
      </c>
      <c r="BE4378" s="10">
        <v>133</v>
      </c>
      <c r="BF4378" s="10">
        <v>31.57756</v>
      </c>
      <c r="BG4378" s="10">
        <v>4176.87648</v>
      </c>
      <c r="BH4378" s="10">
        <v>89</v>
      </c>
      <c r="BI4378" s="8">
        <f t="shared" si="68"/>
        <v>108</v>
      </c>
      <c r="BJ4378" s="8" t="s">
        <v>74</v>
      </c>
      <c r="BK4378" s="10" t="s">
        <v>74</v>
      </c>
    </row>
    <row r="4379" s="2" customFormat="1" ht="13.5" customHeight="1" spans="1:63">
      <c r="A4379" s="6" t="s">
        <v>6520</v>
      </c>
      <c r="B4379" s="7" t="s">
        <v>209</v>
      </c>
      <c r="C4379" s="8" t="s">
        <v>66</v>
      </c>
      <c r="D4379" s="7" t="s">
        <v>67</v>
      </c>
      <c r="E4379" s="8" t="s">
        <v>142</v>
      </c>
      <c r="F4379" s="8" t="s">
        <v>164</v>
      </c>
      <c r="G4379" s="8" t="s">
        <v>70</v>
      </c>
      <c r="H4379" s="8" t="s">
        <v>1209</v>
      </c>
      <c r="I4379" s="8" t="s">
        <v>72</v>
      </c>
      <c r="J4379" s="8" t="s">
        <v>130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>
        <v>0</v>
      </c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99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>
        <v>0</v>
      </c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99</v>
      </c>
      <c r="BF4379" s="10">
        <v>31.0606</v>
      </c>
      <c r="BG4379" s="10">
        <v>3074.9994</v>
      </c>
      <c r="BH4379" s="10">
        <v>0</v>
      </c>
      <c r="BI4379" s="8">
        <f t="shared" si="68"/>
        <v>99</v>
      </c>
      <c r="BJ4379" s="8" t="s">
        <v>74</v>
      </c>
      <c r="BK4379" s="10" t="s">
        <v>74</v>
      </c>
    </row>
    <row r="4380" s="2" customFormat="1" ht="13.5" customHeight="1" spans="1:63">
      <c r="A4380" s="6" t="s">
        <v>6521</v>
      </c>
      <c r="B4380" s="7" t="s">
        <v>209</v>
      </c>
      <c r="C4380" s="8" t="s">
        <v>66</v>
      </c>
      <c r="D4380" s="7" t="s">
        <v>67</v>
      </c>
      <c r="E4380" s="8" t="s">
        <v>142</v>
      </c>
      <c r="F4380" s="8" t="s">
        <v>164</v>
      </c>
      <c r="G4380" s="8" t="s">
        <v>70</v>
      </c>
      <c r="H4380" s="8" t="s">
        <v>3884</v>
      </c>
      <c r="I4380" s="8" t="s">
        <v>72</v>
      </c>
      <c r="J4380" s="8" t="s">
        <v>73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0</v>
      </c>
      <c r="V4380" s="10">
        <v>0</v>
      </c>
      <c r="W4380" s="10">
        <v>0</v>
      </c>
      <c r="X4380" s="10">
        <v>0</v>
      </c>
      <c r="Y4380" s="10">
        <v>0</v>
      </c>
      <c r="Z4380" s="10">
        <v>0</v>
      </c>
      <c r="AA4380" s="10">
        <v>0</v>
      </c>
      <c r="AB4380" s="10">
        <v>0</v>
      </c>
      <c r="AC4380" s="10">
        <v>0</v>
      </c>
      <c r="AD4380" s="10">
        <v>0</v>
      </c>
      <c r="AE4380" s="10">
        <v>0</v>
      </c>
      <c r="AF4380" s="10">
        <v>0</v>
      </c>
      <c r="AG4380" s="10">
        <v>390</v>
      </c>
      <c r="AH4380" s="10">
        <v>0</v>
      </c>
      <c r="AI4380" s="10">
        <v>0</v>
      </c>
      <c r="AJ4380" s="10">
        <v>0</v>
      </c>
      <c r="AK4380" s="10">
        <v>0</v>
      </c>
      <c r="AL4380" s="10">
        <v>0</v>
      </c>
      <c r="AM4380" s="10">
        <v>0</v>
      </c>
      <c r="AN4380" s="10">
        <v>0</v>
      </c>
      <c r="AO4380" s="10">
        <v>0</v>
      </c>
      <c r="AP4380" s="10">
        <v>0</v>
      </c>
      <c r="AQ4380" s="10">
        <v>0</v>
      </c>
      <c r="AR4380" s="10">
        <v>0</v>
      </c>
      <c r="AS4380" s="10">
        <v>0</v>
      </c>
      <c r="AT4380" s="10">
        <v>0</v>
      </c>
      <c r="AU4380" s="10">
        <v>0</v>
      </c>
      <c r="AV4380" s="10">
        <v>0</v>
      </c>
      <c r="AW4380" s="10">
        <v>0</v>
      </c>
      <c r="AX4380" s="10">
        <v>0</v>
      </c>
      <c r="AY4380" s="10">
        <v>0</v>
      </c>
      <c r="AZ4380" s="10">
        <v>0</v>
      </c>
      <c r="BA4380" s="10">
        <v>0</v>
      </c>
      <c r="BB4380" s="10">
        <v>0</v>
      </c>
      <c r="BC4380" s="10">
        <v>0</v>
      </c>
      <c r="BD4380" s="10">
        <v>0</v>
      </c>
      <c r="BE4380" s="10">
        <v>390</v>
      </c>
      <c r="BF4380" s="10">
        <v>26.04791</v>
      </c>
      <c r="BG4380" s="10">
        <v>10158.6849</v>
      </c>
      <c r="BH4380" s="10">
        <v>55</v>
      </c>
      <c r="BI4380" s="8">
        <f t="shared" si="68"/>
        <v>390</v>
      </c>
      <c r="BJ4380" s="8" t="s">
        <v>74</v>
      </c>
      <c r="BK4380" s="10" t="s">
        <v>74</v>
      </c>
    </row>
    <row r="4381" s="2" customFormat="1" ht="13.5" customHeight="1" spans="1:63">
      <c r="A4381" s="6" t="s">
        <v>6522</v>
      </c>
      <c r="B4381" s="7" t="s">
        <v>209</v>
      </c>
      <c r="C4381" s="8" t="s">
        <v>66</v>
      </c>
      <c r="D4381" s="7" t="s">
        <v>67</v>
      </c>
      <c r="E4381" s="8" t="s">
        <v>142</v>
      </c>
      <c r="F4381" s="8" t="s">
        <v>164</v>
      </c>
      <c r="G4381" s="8" t="s">
        <v>70</v>
      </c>
      <c r="H4381" s="8" t="s">
        <v>938</v>
      </c>
      <c r="I4381" s="8" t="s">
        <v>105</v>
      </c>
      <c r="J4381" s="8" t="s">
        <v>73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>
        <v>0</v>
      </c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514</v>
      </c>
      <c r="AH4381" s="10">
        <v>0</v>
      </c>
      <c r="AI4381" s="10">
        <v>0</v>
      </c>
      <c r="AJ4381" s="10">
        <v>2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>
        <v>0</v>
      </c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516</v>
      </c>
      <c r="BF4381" s="10">
        <v>25.70823</v>
      </c>
      <c r="BG4381" s="10">
        <v>13265.44668</v>
      </c>
      <c r="BH4381" s="10">
        <v>240</v>
      </c>
      <c r="BI4381" s="8">
        <f t="shared" si="68"/>
        <v>516</v>
      </c>
      <c r="BJ4381" s="8" t="s">
        <v>74</v>
      </c>
      <c r="BK4381" s="10" t="s">
        <v>74</v>
      </c>
    </row>
    <row r="4382" s="2" customFormat="1" ht="13.5" customHeight="1" spans="1:63">
      <c r="A4382" s="6" t="s">
        <v>6523</v>
      </c>
      <c r="B4382" s="7" t="s">
        <v>209</v>
      </c>
      <c r="C4382" s="8" t="s">
        <v>66</v>
      </c>
      <c r="D4382" s="7" t="s">
        <v>67</v>
      </c>
      <c r="E4382" s="8" t="s">
        <v>142</v>
      </c>
      <c r="F4382" s="8" t="s">
        <v>164</v>
      </c>
      <c r="G4382" s="8" t="s">
        <v>70</v>
      </c>
      <c r="H4382" s="8" t="s">
        <v>1209</v>
      </c>
      <c r="I4382" s="8" t="s">
        <v>72</v>
      </c>
      <c r="J4382" s="8" t="s">
        <v>73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>
        <v>0</v>
      </c>
      <c r="AF4382" s="10">
        <v>0</v>
      </c>
      <c r="AG4382" s="10">
        <v>112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>
        <v>0</v>
      </c>
      <c r="AN4382" s="10">
        <v>0</v>
      </c>
      <c r="AO4382" s="10">
        <v>0</v>
      </c>
      <c r="AP4382" s="10">
        <v>0</v>
      </c>
      <c r="AQ4382" s="10">
        <v>0</v>
      </c>
      <c r="AR4382" s="10">
        <v>0</v>
      </c>
      <c r="AS4382" s="10">
        <v>0</v>
      </c>
      <c r="AT4382" s="10">
        <v>0</v>
      </c>
      <c r="AU4382" s="10">
        <v>0</v>
      </c>
      <c r="AV4382" s="10">
        <v>0</v>
      </c>
      <c r="AW4382" s="10">
        <v>0</v>
      </c>
      <c r="AX4382" s="10">
        <v>0</v>
      </c>
      <c r="AY4382" s="10">
        <v>0</v>
      </c>
      <c r="AZ4382" s="10">
        <v>0</v>
      </c>
      <c r="BA4382" s="10">
        <v>0</v>
      </c>
      <c r="BB4382" s="10">
        <v>0</v>
      </c>
      <c r="BC4382" s="10">
        <v>0</v>
      </c>
      <c r="BD4382" s="10">
        <v>0</v>
      </c>
      <c r="BE4382" s="10">
        <v>112</v>
      </c>
      <c r="BF4382" s="10">
        <v>22.67513</v>
      </c>
      <c r="BG4382" s="10">
        <v>2539.61456</v>
      </c>
      <c r="BH4382" s="10">
        <v>83</v>
      </c>
      <c r="BI4382" s="8">
        <f t="shared" si="68"/>
        <v>112</v>
      </c>
      <c r="BJ4382" s="8" t="s">
        <v>74</v>
      </c>
      <c r="BK4382" s="10" t="s">
        <v>74</v>
      </c>
    </row>
    <row r="4383" s="2" customFormat="1" ht="13.5" customHeight="1" spans="1:63">
      <c r="A4383" s="6" t="s">
        <v>6524</v>
      </c>
      <c r="B4383" s="7" t="s">
        <v>209</v>
      </c>
      <c r="C4383" s="8" t="s">
        <v>66</v>
      </c>
      <c r="D4383" s="7" t="s">
        <v>67</v>
      </c>
      <c r="E4383" s="8" t="s">
        <v>142</v>
      </c>
      <c r="F4383" s="8" t="s">
        <v>164</v>
      </c>
      <c r="G4383" s="8" t="s">
        <v>70</v>
      </c>
      <c r="H4383" s="8" t="s">
        <v>4371</v>
      </c>
      <c r="I4383" s="8" t="s">
        <v>105</v>
      </c>
      <c r="J4383" s="8" t="s">
        <v>73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>
        <v>0</v>
      </c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275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>
        <v>0</v>
      </c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275</v>
      </c>
      <c r="BF4383" s="10">
        <v>26.52264</v>
      </c>
      <c r="BG4383" s="10">
        <v>7293.726</v>
      </c>
      <c r="BH4383" s="10">
        <v>155</v>
      </c>
      <c r="BI4383" s="8">
        <f t="shared" si="68"/>
        <v>275</v>
      </c>
      <c r="BJ4383" s="8" t="s">
        <v>74</v>
      </c>
      <c r="BK4383" s="10" t="s">
        <v>74</v>
      </c>
    </row>
    <row r="4384" s="2" customFormat="1" ht="13.5" customHeight="1" spans="1:63">
      <c r="A4384" s="6" t="s">
        <v>6525</v>
      </c>
      <c r="B4384" s="7" t="s">
        <v>209</v>
      </c>
      <c r="C4384" s="8" t="s">
        <v>66</v>
      </c>
      <c r="D4384" s="7" t="s">
        <v>67</v>
      </c>
      <c r="E4384" s="8" t="s">
        <v>142</v>
      </c>
      <c r="F4384" s="8" t="s">
        <v>164</v>
      </c>
      <c r="G4384" s="8" t="s">
        <v>70</v>
      </c>
      <c r="H4384" s="8" t="s">
        <v>342</v>
      </c>
      <c r="I4384" s="8" t="s">
        <v>72</v>
      </c>
      <c r="J4384" s="8" t="s">
        <v>73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>
        <v>0</v>
      </c>
      <c r="X4384" s="10">
        <v>0</v>
      </c>
      <c r="Y4384" s="10">
        <v>0</v>
      </c>
      <c r="Z4384" s="10">
        <v>0</v>
      </c>
      <c r="AA4384" s="10">
        <v>0</v>
      </c>
      <c r="AB4384" s="10">
        <v>0</v>
      </c>
      <c r="AC4384" s="10">
        <v>0</v>
      </c>
      <c r="AD4384" s="10">
        <v>0</v>
      </c>
      <c r="AE4384" s="10">
        <v>0</v>
      </c>
      <c r="AF4384" s="10">
        <v>0</v>
      </c>
      <c r="AG4384" s="10">
        <v>63</v>
      </c>
      <c r="AH4384" s="10">
        <v>0</v>
      </c>
      <c r="AI4384" s="10">
        <v>0</v>
      </c>
      <c r="AJ4384" s="10">
        <v>0</v>
      </c>
      <c r="AK4384" s="10">
        <v>0</v>
      </c>
      <c r="AL4384" s="10">
        <v>0</v>
      </c>
      <c r="AM4384" s="10">
        <v>0</v>
      </c>
      <c r="AN4384" s="10">
        <v>0</v>
      </c>
      <c r="AO4384" s="10">
        <v>0</v>
      </c>
      <c r="AP4384" s="10">
        <v>0</v>
      </c>
      <c r="AQ4384" s="10">
        <v>0</v>
      </c>
      <c r="AR4384" s="10">
        <v>0</v>
      </c>
      <c r="AS4384" s="10">
        <v>0</v>
      </c>
      <c r="AT4384" s="10">
        <v>0</v>
      </c>
      <c r="AU4384" s="10">
        <v>0</v>
      </c>
      <c r="AV4384" s="10">
        <v>0</v>
      </c>
      <c r="AW4384" s="10">
        <v>0</v>
      </c>
      <c r="AX4384" s="10">
        <v>0</v>
      </c>
      <c r="AY4384" s="10">
        <v>0</v>
      </c>
      <c r="AZ4384" s="10">
        <v>0</v>
      </c>
      <c r="BA4384" s="10">
        <v>0</v>
      </c>
      <c r="BB4384" s="10">
        <v>0</v>
      </c>
      <c r="BC4384" s="10">
        <v>0</v>
      </c>
      <c r="BD4384" s="10">
        <v>0</v>
      </c>
      <c r="BE4384" s="10">
        <v>63</v>
      </c>
      <c r="BF4384" s="10">
        <v>25.71758</v>
      </c>
      <c r="BG4384" s="10">
        <v>1620.20754</v>
      </c>
      <c r="BH4384" s="10">
        <v>40</v>
      </c>
      <c r="BI4384" s="8">
        <f t="shared" si="68"/>
        <v>63</v>
      </c>
      <c r="BJ4384" s="8" t="s">
        <v>74</v>
      </c>
      <c r="BK4384" s="10" t="s">
        <v>74</v>
      </c>
    </row>
    <row r="4385" s="2" customFormat="1" ht="13.5" customHeight="1" spans="1:63">
      <c r="A4385" s="6" t="s">
        <v>6526</v>
      </c>
      <c r="B4385" s="7" t="s">
        <v>209</v>
      </c>
      <c r="C4385" s="8" t="s">
        <v>66</v>
      </c>
      <c r="D4385" s="7" t="s">
        <v>67</v>
      </c>
      <c r="E4385" s="8" t="s">
        <v>142</v>
      </c>
      <c r="F4385" s="8" t="s">
        <v>164</v>
      </c>
      <c r="G4385" s="8" t="s">
        <v>70</v>
      </c>
      <c r="H4385" s="8" t="s">
        <v>768</v>
      </c>
      <c r="I4385" s="8" t="s">
        <v>100</v>
      </c>
      <c r="J4385" s="8" t="s">
        <v>130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>
        <v>0</v>
      </c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70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>
        <v>0</v>
      </c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70</v>
      </c>
      <c r="BF4385" s="10">
        <v>21.80755</v>
      </c>
      <c r="BG4385" s="10">
        <v>1526.5285</v>
      </c>
      <c r="BH4385" s="10">
        <v>0</v>
      </c>
      <c r="BI4385" s="8">
        <f t="shared" si="68"/>
        <v>70</v>
      </c>
      <c r="BJ4385" s="8" t="s">
        <v>74</v>
      </c>
      <c r="BK4385" s="10" t="s">
        <v>74</v>
      </c>
    </row>
    <row r="4386" s="2" customFormat="1" ht="13.5" customHeight="1" spans="1:63">
      <c r="A4386" s="6" t="s">
        <v>6527</v>
      </c>
      <c r="B4386" s="7" t="s">
        <v>209</v>
      </c>
      <c r="C4386" s="8" t="s">
        <v>66</v>
      </c>
      <c r="D4386" s="7" t="s">
        <v>67</v>
      </c>
      <c r="E4386" s="8" t="s">
        <v>142</v>
      </c>
      <c r="F4386" s="8" t="s">
        <v>164</v>
      </c>
      <c r="G4386" s="8" t="s">
        <v>70</v>
      </c>
      <c r="H4386" s="8" t="s">
        <v>2748</v>
      </c>
      <c r="I4386" s="8" t="s">
        <v>72</v>
      </c>
      <c r="J4386" s="8" t="s">
        <v>130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0</v>
      </c>
      <c r="Q4386" s="10">
        <v>0</v>
      </c>
      <c r="R4386" s="10">
        <v>0</v>
      </c>
      <c r="S4386" s="10">
        <v>0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10">
        <v>0</v>
      </c>
      <c r="Z4386" s="10">
        <v>0</v>
      </c>
      <c r="AA4386" s="10">
        <v>0</v>
      </c>
      <c r="AB4386" s="10">
        <v>0</v>
      </c>
      <c r="AC4386" s="10">
        <v>0</v>
      </c>
      <c r="AD4386" s="10">
        <v>0</v>
      </c>
      <c r="AE4386" s="10">
        <v>0</v>
      </c>
      <c r="AF4386" s="10">
        <v>0</v>
      </c>
      <c r="AG4386" s="10">
        <v>124</v>
      </c>
      <c r="AH4386" s="10">
        <v>0</v>
      </c>
      <c r="AI4386" s="10">
        <v>0</v>
      </c>
      <c r="AJ4386" s="10">
        <v>4</v>
      </c>
      <c r="AK4386" s="10">
        <v>0</v>
      </c>
      <c r="AL4386" s="10">
        <v>0</v>
      </c>
      <c r="AM4386" s="10">
        <v>0</v>
      </c>
      <c r="AN4386" s="10">
        <v>0</v>
      </c>
      <c r="AO4386" s="10">
        <v>0</v>
      </c>
      <c r="AP4386" s="10">
        <v>0</v>
      </c>
      <c r="AQ4386" s="10">
        <v>0</v>
      </c>
      <c r="AR4386" s="10">
        <v>0</v>
      </c>
      <c r="AS4386" s="10">
        <v>0</v>
      </c>
      <c r="AT4386" s="10">
        <v>0</v>
      </c>
      <c r="AU4386" s="10">
        <v>0</v>
      </c>
      <c r="AV4386" s="10">
        <v>0</v>
      </c>
      <c r="AW4386" s="10">
        <v>0</v>
      </c>
      <c r="AX4386" s="10">
        <v>0</v>
      </c>
      <c r="AY4386" s="10">
        <v>0</v>
      </c>
      <c r="AZ4386" s="10">
        <v>0</v>
      </c>
      <c r="BA4386" s="10">
        <v>0</v>
      </c>
      <c r="BB4386" s="10">
        <v>0</v>
      </c>
      <c r="BC4386" s="10">
        <v>0</v>
      </c>
      <c r="BD4386" s="10">
        <v>0</v>
      </c>
      <c r="BE4386" s="10">
        <v>128</v>
      </c>
      <c r="BF4386" s="10">
        <v>33.70444</v>
      </c>
      <c r="BG4386" s="10">
        <v>4314.16832</v>
      </c>
      <c r="BH4386" s="10">
        <v>0</v>
      </c>
      <c r="BI4386" s="8">
        <f t="shared" si="68"/>
        <v>128</v>
      </c>
      <c r="BJ4386" s="8" t="s">
        <v>74</v>
      </c>
      <c r="BK4386" s="10" t="s">
        <v>74</v>
      </c>
    </row>
    <row r="4387" s="2" customFormat="1" ht="13.5" customHeight="1" spans="1:63">
      <c r="A4387" s="6" t="s">
        <v>6528</v>
      </c>
      <c r="B4387" s="7" t="s">
        <v>209</v>
      </c>
      <c r="C4387" s="8" t="s">
        <v>66</v>
      </c>
      <c r="D4387" s="7" t="s">
        <v>67</v>
      </c>
      <c r="E4387" s="8" t="s">
        <v>142</v>
      </c>
      <c r="F4387" s="8" t="s">
        <v>164</v>
      </c>
      <c r="G4387" s="8" t="s">
        <v>70</v>
      </c>
      <c r="H4387" s="8" t="s">
        <v>4803</v>
      </c>
      <c r="I4387" s="8" t="s">
        <v>72</v>
      </c>
      <c r="J4387" s="8" t="s">
        <v>130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>
        <v>0</v>
      </c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69</v>
      </c>
      <c r="AH4387" s="10">
        <v>0</v>
      </c>
      <c r="AI4387" s="10">
        <v>0</v>
      </c>
      <c r="AJ4387" s="10">
        <v>1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>
        <v>0</v>
      </c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70</v>
      </c>
      <c r="BF4387" s="10">
        <v>28.76882</v>
      </c>
      <c r="BG4387" s="10">
        <v>2013.8174</v>
      </c>
      <c r="BH4387" s="10">
        <v>33</v>
      </c>
      <c r="BI4387" s="8">
        <f t="shared" si="68"/>
        <v>70</v>
      </c>
      <c r="BJ4387" s="8" t="s">
        <v>74</v>
      </c>
      <c r="BK4387" s="10" t="s">
        <v>74</v>
      </c>
    </row>
    <row r="4388" s="2" customFormat="1" ht="13.5" customHeight="1" spans="1:63">
      <c r="A4388" s="6" t="s">
        <v>6529</v>
      </c>
      <c r="B4388" s="7" t="s">
        <v>209</v>
      </c>
      <c r="C4388" s="8" t="s">
        <v>66</v>
      </c>
      <c r="D4388" s="7" t="s">
        <v>67</v>
      </c>
      <c r="E4388" s="8" t="s">
        <v>142</v>
      </c>
      <c r="F4388" s="8" t="s">
        <v>164</v>
      </c>
      <c r="G4388" s="8" t="s">
        <v>70</v>
      </c>
      <c r="H4388" s="8" t="s">
        <v>2406</v>
      </c>
      <c r="I4388" s="8" t="s">
        <v>72</v>
      </c>
      <c r="J4388" s="8" t="s">
        <v>73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>
        <v>0</v>
      </c>
      <c r="AF4388" s="10">
        <v>0</v>
      </c>
      <c r="AG4388" s="10">
        <v>135</v>
      </c>
      <c r="AH4388" s="10">
        <v>0</v>
      </c>
      <c r="AI4388" s="10">
        <v>0</v>
      </c>
      <c r="AJ4388" s="10">
        <v>0</v>
      </c>
      <c r="AK4388" s="10">
        <v>0</v>
      </c>
      <c r="AL4388" s="10">
        <v>0</v>
      </c>
      <c r="AM4388" s="10">
        <v>0</v>
      </c>
      <c r="AN4388" s="10">
        <v>0</v>
      </c>
      <c r="AO4388" s="10">
        <v>0</v>
      </c>
      <c r="AP4388" s="10">
        <v>0</v>
      </c>
      <c r="AQ4388" s="10">
        <v>0</v>
      </c>
      <c r="AR4388" s="10">
        <v>0</v>
      </c>
      <c r="AS4388" s="10">
        <v>0</v>
      </c>
      <c r="AT4388" s="10">
        <v>0</v>
      </c>
      <c r="AU4388" s="10">
        <v>0</v>
      </c>
      <c r="AV4388" s="10">
        <v>0</v>
      </c>
      <c r="AW4388" s="10">
        <v>0</v>
      </c>
      <c r="AX4388" s="10">
        <v>0</v>
      </c>
      <c r="AY4388" s="10">
        <v>0</v>
      </c>
      <c r="AZ4388" s="10">
        <v>0</v>
      </c>
      <c r="BA4388" s="10">
        <v>0</v>
      </c>
      <c r="BB4388" s="10">
        <v>0</v>
      </c>
      <c r="BC4388" s="10">
        <v>0</v>
      </c>
      <c r="BD4388" s="10">
        <v>0</v>
      </c>
      <c r="BE4388" s="10">
        <v>135</v>
      </c>
      <c r="BF4388" s="10">
        <v>25.15989</v>
      </c>
      <c r="BG4388" s="10">
        <v>3396.58515</v>
      </c>
      <c r="BH4388" s="10">
        <v>113</v>
      </c>
      <c r="BI4388" s="8">
        <f t="shared" si="68"/>
        <v>135</v>
      </c>
      <c r="BJ4388" s="8" t="s">
        <v>74</v>
      </c>
      <c r="BK4388" s="10" t="s">
        <v>74</v>
      </c>
    </row>
    <row r="4389" s="2" customFormat="1" ht="13.5" customHeight="1" spans="1:63">
      <c r="A4389" s="6" t="s">
        <v>6530</v>
      </c>
      <c r="B4389" s="7" t="s">
        <v>163</v>
      </c>
      <c r="C4389" s="8" t="s">
        <v>66</v>
      </c>
      <c r="D4389" s="7" t="s">
        <v>67</v>
      </c>
      <c r="E4389" s="8" t="s">
        <v>142</v>
      </c>
      <c r="F4389" s="8" t="s">
        <v>164</v>
      </c>
      <c r="G4389" s="8" t="s">
        <v>70</v>
      </c>
      <c r="H4389" s="8" t="s">
        <v>1209</v>
      </c>
      <c r="I4389" s="8" t="s">
        <v>72</v>
      </c>
      <c r="J4389" s="8" t="s">
        <v>73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0</v>
      </c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90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>
        <v>0</v>
      </c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90</v>
      </c>
      <c r="BF4389" s="10">
        <v>16.74956</v>
      </c>
      <c r="BG4389" s="10">
        <v>1507.4604</v>
      </c>
      <c r="BH4389" s="10">
        <v>67</v>
      </c>
      <c r="BI4389" s="8">
        <f t="shared" si="68"/>
        <v>90</v>
      </c>
      <c r="BJ4389" s="8" t="s">
        <v>74</v>
      </c>
      <c r="BK4389" s="10" t="s">
        <v>74</v>
      </c>
    </row>
    <row r="4390" s="2" customFormat="1" ht="13.5" customHeight="1" spans="1:63">
      <c r="A4390" s="6" t="s">
        <v>6531</v>
      </c>
      <c r="B4390" s="7" t="s">
        <v>209</v>
      </c>
      <c r="C4390" s="8" t="s">
        <v>66</v>
      </c>
      <c r="D4390" s="7" t="s">
        <v>67</v>
      </c>
      <c r="E4390" s="8" t="s">
        <v>142</v>
      </c>
      <c r="F4390" s="8" t="s">
        <v>164</v>
      </c>
      <c r="G4390" s="8" t="s">
        <v>70</v>
      </c>
      <c r="H4390" s="8" t="s">
        <v>2742</v>
      </c>
      <c r="I4390" s="8" t="s">
        <v>72</v>
      </c>
      <c r="J4390" s="8" t="s">
        <v>73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0</v>
      </c>
      <c r="X4390" s="10">
        <v>0</v>
      </c>
      <c r="Y4390" s="10">
        <v>0</v>
      </c>
      <c r="Z4390" s="10">
        <v>0</v>
      </c>
      <c r="AA4390" s="10">
        <v>0</v>
      </c>
      <c r="AB4390" s="10">
        <v>0</v>
      </c>
      <c r="AC4390" s="10">
        <v>0</v>
      </c>
      <c r="AD4390" s="10">
        <v>0</v>
      </c>
      <c r="AE4390" s="10">
        <v>0</v>
      </c>
      <c r="AF4390" s="10">
        <v>0</v>
      </c>
      <c r="AG4390" s="10">
        <v>9</v>
      </c>
      <c r="AH4390" s="10">
        <v>0</v>
      </c>
      <c r="AI4390" s="10">
        <v>0</v>
      </c>
      <c r="AJ4390" s="10">
        <v>0</v>
      </c>
      <c r="AK4390" s="10">
        <v>0</v>
      </c>
      <c r="AL4390" s="10">
        <v>0</v>
      </c>
      <c r="AM4390" s="10">
        <v>0</v>
      </c>
      <c r="AN4390" s="10">
        <v>0</v>
      </c>
      <c r="AO4390" s="10">
        <v>0</v>
      </c>
      <c r="AP4390" s="10">
        <v>0</v>
      </c>
      <c r="AQ4390" s="10">
        <v>0</v>
      </c>
      <c r="AR4390" s="10">
        <v>0</v>
      </c>
      <c r="AS4390" s="10">
        <v>0</v>
      </c>
      <c r="AT4390" s="10">
        <v>0</v>
      </c>
      <c r="AU4390" s="10">
        <v>0</v>
      </c>
      <c r="AV4390" s="10">
        <v>0</v>
      </c>
      <c r="AW4390" s="10">
        <v>0</v>
      </c>
      <c r="AX4390" s="10">
        <v>0</v>
      </c>
      <c r="AY4390" s="10">
        <v>0</v>
      </c>
      <c r="AZ4390" s="10">
        <v>0</v>
      </c>
      <c r="BA4390" s="10">
        <v>0</v>
      </c>
      <c r="BB4390" s="10">
        <v>0</v>
      </c>
      <c r="BC4390" s="10">
        <v>0</v>
      </c>
      <c r="BD4390" s="10">
        <v>0</v>
      </c>
      <c r="BE4390" s="10">
        <v>9</v>
      </c>
      <c r="BF4390" s="10">
        <v>33.1331</v>
      </c>
      <c r="BG4390" s="10">
        <v>298.1979</v>
      </c>
      <c r="BH4390" s="10">
        <v>0</v>
      </c>
      <c r="BI4390" s="8">
        <f t="shared" si="68"/>
        <v>9</v>
      </c>
      <c r="BJ4390" s="8" t="s">
        <v>74</v>
      </c>
      <c r="BK4390" s="10" t="s">
        <v>74</v>
      </c>
    </row>
    <row r="4391" s="2" customFormat="1" ht="13.5" customHeight="1" spans="1:63">
      <c r="A4391" s="6" t="s">
        <v>6532</v>
      </c>
      <c r="B4391" s="7" t="s">
        <v>209</v>
      </c>
      <c r="C4391" s="8" t="s">
        <v>66</v>
      </c>
      <c r="D4391" s="7" t="s">
        <v>67</v>
      </c>
      <c r="E4391" s="8" t="s">
        <v>142</v>
      </c>
      <c r="F4391" s="8" t="s">
        <v>164</v>
      </c>
      <c r="G4391" s="8" t="s">
        <v>70</v>
      </c>
      <c r="H4391" s="8" t="s">
        <v>3315</v>
      </c>
      <c r="I4391" s="8" t="s">
        <v>72</v>
      </c>
      <c r="J4391" s="8" t="s">
        <v>130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>
        <v>0</v>
      </c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122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>
        <v>0</v>
      </c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122</v>
      </c>
      <c r="BF4391" s="10">
        <v>31.44736</v>
      </c>
      <c r="BG4391" s="10">
        <v>3836.57792</v>
      </c>
      <c r="BH4391" s="10">
        <v>44</v>
      </c>
      <c r="BI4391" s="8">
        <f t="shared" si="68"/>
        <v>122</v>
      </c>
      <c r="BJ4391" s="8" t="s">
        <v>74</v>
      </c>
      <c r="BK4391" s="10" t="s">
        <v>74</v>
      </c>
    </row>
    <row r="4392" s="2" customFormat="1" ht="13.5" customHeight="1" spans="1:63">
      <c r="A4392" s="6" t="s">
        <v>6533</v>
      </c>
      <c r="B4392" s="7" t="s">
        <v>209</v>
      </c>
      <c r="C4392" s="8" t="s">
        <v>66</v>
      </c>
      <c r="D4392" s="7" t="s">
        <v>67</v>
      </c>
      <c r="E4392" s="8" t="s">
        <v>142</v>
      </c>
      <c r="F4392" s="8" t="s">
        <v>164</v>
      </c>
      <c r="G4392" s="8" t="s">
        <v>70</v>
      </c>
      <c r="H4392" s="8" t="s">
        <v>768</v>
      </c>
      <c r="I4392" s="8" t="s">
        <v>100</v>
      </c>
      <c r="J4392" s="8" t="s">
        <v>73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>
        <v>0</v>
      </c>
      <c r="V4392" s="10">
        <v>0</v>
      </c>
      <c r="W4392" s="10">
        <v>0</v>
      </c>
      <c r="X4392" s="10">
        <v>0</v>
      </c>
      <c r="Y4392" s="10">
        <v>0</v>
      </c>
      <c r="Z4392" s="10">
        <v>0</v>
      </c>
      <c r="AA4392" s="10">
        <v>0</v>
      </c>
      <c r="AB4392" s="10">
        <v>0</v>
      </c>
      <c r="AC4392" s="10">
        <v>0</v>
      </c>
      <c r="AD4392" s="10">
        <v>0</v>
      </c>
      <c r="AE4392" s="10">
        <v>0</v>
      </c>
      <c r="AF4392" s="10">
        <v>0</v>
      </c>
      <c r="AG4392" s="10">
        <v>24</v>
      </c>
      <c r="AH4392" s="10">
        <v>0</v>
      </c>
      <c r="AI4392" s="10">
        <v>0</v>
      </c>
      <c r="AJ4392" s="10">
        <v>0</v>
      </c>
      <c r="AK4392" s="10">
        <v>0</v>
      </c>
      <c r="AL4392" s="10">
        <v>0</v>
      </c>
      <c r="AM4392" s="10">
        <v>0</v>
      </c>
      <c r="AN4392" s="10">
        <v>0</v>
      </c>
      <c r="AO4392" s="10">
        <v>0</v>
      </c>
      <c r="AP4392" s="10">
        <v>0</v>
      </c>
      <c r="AQ4392" s="10">
        <v>0</v>
      </c>
      <c r="AR4392" s="10">
        <v>0</v>
      </c>
      <c r="AS4392" s="10">
        <v>0</v>
      </c>
      <c r="AT4392" s="10">
        <v>0</v>
      </c>
      <c r="AU4392" s="10">
        <v>0</v>
      </c>
      <c r="AV4392" s="10">
        <v>0</v>
      </c>
      <c r="AW4392" s="10">
        <v>0</v>
      </c>
      <c r="AX4392" s="10">
        <v>0</v>
      </c>
      <c r="AY4392" s="10">
        <v>0</v>
      </c>
      <c r="AZ4392" s="10">
        <v>0</v>
      </c>
      <c r="BA4392" s="10">
        <v>0</v>
      </c>
      <c r="BB4392" s="10">
        <v>0</v>
      </c>
      <c r="BC4392" s="10">
        <v>0</v>
      </c>
      <c r="BD4392" s="10">
        <v>0</v>
      </c>
      <c r="BE4392" s="10">
        <v>24</v>
      </c>
      <c r="BF4392" s="10">
        <v>20.88986</v>
      </c>
      <c r="BG4392" s="10">
        <v>501.35664</v>
      </c>
      <c r="BH4392" s="10">
        <v>0</v>
      </c>
      <c r="BI4392" s="8">
        <f t="shared" si="68"/>
        <v>24</v>
      </c>
      <c r="BJ4392" s="8" t="s">
        <v>74</v>
      </c>
      <c r="BK4392" s="10" t="s">
        <v>74</v>
      </c>
    </row>
    <row r="4393" s="2" customFormat="1" ht="13.5" customHeight="1" spans="1:63">
      <c r="A4393" s="6" t="s">
        <v>6534</v>
      </c>
      <c r="B4393" s="7" t="s">
        <v>1889</v>
      </c>
      <c r="C4393" s="8" t="s">
        <v>66</v>
      </c>
      <c r="D4393" s="7" t="s">
        <v>67</v>
      </c>
      <c r="E4393" s="8" t="s">
        <v>142</v>
      </c>
      <c r="F4393" s="8" t="s">
        <v>164</v>
      </c>
      <c r="G4393" s="8" t="s">
        <v>70</v>
      </c>
      <c r="H4393" s="8" t="s">
        <v>1154</v>
      </c>
      <c r="I4393" s="8" t="s">
        <v>72</v>
      </c>
      <c r="J4393" s="8" t="s">
        <v>130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4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>
        <v>0</v>
      </c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4</v>
      </c>
      <c r="BF4393" s="10">
        <v>30.55879</v>
      </c>
      <c r="BG4393" s="10">
        <v>122.23516</v>
      </c>
      <c r="BH4393" s="10">
        <v>0</v>
      </c>
      <c r="BI4393" s="8">
        <f t="shared" si="68"/>
        <v>4</v>
      </c>
      <c r="BJ4393" s="8" t="s">
        <v>74</v>
      </c>
      <c r="BK4393" s="10" t="s">
        <v>74</v>
      </c>
    </row>
    <row r="4394" s="2" customFormat="1" ht="13.5" customHeight="1" spans="1:63">
      <c r="A4394" s="6" t="s">
        <v>6535</v>
      </c>
      <c r="B4394" s="7" t="s">
        <v>209</v>
      </c>
      <c r="C4394" s="8" t="s">
        <v>66</v>
      </c>
      <c r="D4394" s="7" t="s">
        <v>67</v>
      </c>
      <c r="E4394" s="8" t="s">
        <v>142</v>
      </c>
      <c r="F4394" s="8" t="s">
        <v>164</v>
      </c>
      <c r="G4394" s="8" t="s">
        <v>70</v>
      </c>
      <c r="H4394" s="8" t="s">
        <v>2742</v>
      </c>
      <c r="I4394" s="8" t="s">
        <v>72</v>
      </c>
      <c r="J4394" s="8" t="s">
        <v>130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0</v>
      </c>
      <c r="AF4394" s="10">
        <v>0</v>
      </c>
      <c r="AG4394" s="10">
        <v>42</v>
      </c>
      <c r="AH4394" s="10">
        <v>0</v>
      </c>
      <c r="AI4394" s="10">
        <v>0</v>
      </c>
      <c r="AJ4394" s="10">
        <v>0</v>
      </c>
      <c r="AK4394" s="10">
        <v>0</v>
      </c>
      <c r="AL4394" s="10">
        <v>0</v>
      </c>
      <c r="AM4394" s="10">
        <v>0</v>
      </c>
      <c r="AN4394" s="10">
        <v>0</v>
      </c>
      <c r="AO4394" s="10">
        <v>0</v>
      </c>
      <c r="AP4394" s="10">
        <v>0</v>
      </c>
      <c r="AQ4394" s="10">
        <v>0</v>
      </c>
      <c r="AR4394" s="10">
        <v>0</v>
      </c>
      <c r="AS4394" s="10">
        <v>0</v>
      </c>
      <c r="AT4394" s="10">
        <v>0</v>
      </c>
      <c r="AU4394" s="10">
        <v>0</v>
      </c>
      <c r="AV4394" s="10">
        <v>0</v>
      </c>
      <c r="AW4394" s="10">
        <v>0</v>
      </c>
      <c r="AX4394" s="10">
        <v>0</v>
      </c>
      <c r="AY4394" s="10">
        <v>0</v>
      </c>
      <c r="AZ4394" s="10">
        <v>0</v>
      </c>
      <c r="BA4394" s="10">
        <v>0</v>
      </c>
      <c r="BB4394" s="10">
        <v>0</v>
      </c>
      <c r="BC4394" s="10">
        <v>0</v>
      </c>
      <c r="BD4394" s="10">
        <v>0</v>
      </c>
      <c r="BE4394" s="10">
        <v>42</v>
      </c>
      <c r="BF4394" s="10">
        <v>31.5798</v>
      </c>
      <c r="BG4394" s="10">
        <v>1326.3516</v>
      </c>
      <c r="BH4394" s="10">
        <v>0</v>
      </c>
      <c r="BI4394" s="8">
        <f t="shared" si="68"/>
        <v>42</v>
      </c>
      <c r="BJ4394" s="8" t="s">
        <v>74</v>
      </c>
      <c r="BK4394" s="10" t="s">
        <v>74</v>
      </c>
    </row>
    <row r="4395" s="2" customFormat="1" ht="13.5" customHeight="1" spans="1:63">
      <c r="A4395" s="6" t="s">
        <v>6536</v>
      </c>
      <c r="B4395" s="7" t="s">
        <v>209</v>
      </c>
      <c r="C4395" s="8" t="s">
        <v>66</v>
      </c>
      <c r="D4395" s="7" t="s">
        <v>67</v>
      </c>
      <c r="E4395" s="8" t="s">
        <v>142</v>
      </c>
      <c r="F4395" s="8" t="s">
        <v>164</v>
      </c>
      <c r="G4395" s="8" t="s">
        <v>70</v>
      </c>
      <c r="H4395" s="8" t="s">
        <v>533</v>
      </c>
      <c r="I4395" s="8" t="s">
        <v>81</v>
      </c>
      <c r="J4395" s="8" t="s">
        <v>73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402</v>
      </c>
      <c r="AH4395" s="10">
        <v>0</v>
      </c>
      <c r="AI4395" s="10">
        <v>0</v>
      </c>
      <c r="AJ4395" s="10">
        <v>50</v>
      </c>
      <c r="AK4395" s="10">
        <v>400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>
        <v>0</v>
      </c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852</v>
      </c>
      <c r="BF4395" s="10">
        <v>26.01703</v>
      </c>
      <c r="BG4395" s="10">
        <v>22251.69756</v>
      </c>
      <c r="BH4395" s="10">
        <v>800</v>
      </c>
      <c r="BI4395" s="8">
        <f t="shared" si="68"/>
        <v>452</v>
      </c>
      <c r="BJ4395" s="8" t="s">
        <v>74</v>
      </c>
      <c r="BK4395" s="10" t="s">
        <v>74</v>
      </c>
    </row>
    <row r="4396" s="2" customFormat="1" ht="13.5" customHeight="1" spans="1:63">
      <c r="A4396" s="6" t="s">
        <v>6537</v>
      </c>
      <c r="B4396" s="7" t="s">
        <v>209</v>
      </c>
      <c r="C4396" s="8" t="s">
        <v>66</v>
      </c>
      <c r="D4396" s="7" t="s">
        <v>67</v>
      </c>
      <c r="E4396" s="8" t="s">
        <v>142</v>
      </c>
      <c r="F4396" s="8" t="s">
        <v>164</v>
      </c>
      <c r="G4396" s="8" t="s">
        <v>70</v>
      </c>
      <c r="H4396" s="8" t="s">
        <v>4581</v>
      </c>
      <c r="I4396" s="8" t="s">
        <v>72</v>
      </c>
      <c r="J4396" s="8" t="s">
        <v>73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0</v>
      </c>
      <c r="T4396" s="10">
        <v>0</v>
      </c>
      <c r="U4396" s="10">
        <v>0</v>
      </c>
      <c r="V4396" s="10">
        <v>0</v>
      </c>
      <c r="W4396" s="10">
        <v>0</v>
      </c>
      <c r="X4396" s="10">
        <v>0</v>
      </c>
      <c r="Y4396" s="10">
        <v>0</v>
      </c>
      <c r="Z4396" s="10">
        <v>0</v>
      </c>
      <c r="AA4396" s="10">
        <v>0</v>
      </c>
      <c r="AB4396" s="10">
        <v>0</v>
      </c>
      <c r="AC4396" s="10">
        <v>0</v>
      </c>
      <c r="AD4396" s="10">
        <v>0</v>
      </c>
      <c r="AE4396" s="10">
        <v>0</v>
      </c>
      <c r="AF4396" s="10">
        <v>0</v>
      </c>
      <c r="AG4396" s="10">
        <v>39</v>
      </c>
      <c r="AH4396" s="10">
        <v>0</v>
      </c>
      <c r="AI4396" s="10">
        <v>0</v>
      </c>
      <c r="AJ4396" s="10">
        <v>2</v>
      </c>
      <c r="AK4396" s="10">
        <v>50</v>
      </c>
      <c r="AL4396" s="10">
        <v>0</v>
      </c>
      <c r="AM4396" s="10">
        <v>0</v>
      </c>
      <c r="AN4396" s="10">
        <v>0</v>
      </c>
      <c r="AO4396" s="10">
        <v>0</v>
      </c>
      <c r="AP4396" s="10">
        <v>0</v>
      </c>
      <c r="AQ4396" s="10">
        <v>0</v>
      </c>
      <c r="AR4396" s="10">
        <v>0</v>
      </c>
      <c r="AS4396" s="10">
        <v>0</v>
      </c>
      <c r="AT4396" s="10">
        <v>0</v>
      </c>
      <c r="AU4396" s="10">
        <v>0</v>
      </c>
      <c r="AV4396" s="10">
        <v>0</v>
      </c>
      <c r="AW4396" s="10">
        <v>0</v>
      </c>
      <c r="AX4396" s="10">
        <v>0</v>
      </c>
      <c r="AY4396" s="10">
        <v>0</v>
      </c>
      <c r="AZ4396" s="10">
        <v>0</v>
      </c>
      <c r="BA4396" s="10">
        <v>0</v>
      </c>
      <c r="BB4396" s="10">
        <v>0</v>
      </c>
      <c r="BC4396" s="10">
        <v>0</v>
      </c>
      <c r="BD4396" s="10">
        <v>0</v>
      </c>
      <c r="BE4396" s="10">
        <v>91</v>
      </c>
      <c r="BF4396" s="10">
        <v>24.04653</v>
      </c>
      <c r="BG4396" s="10">
        <v>2207.40773</v>
      </c>
      <c r="BH4396" s="10">
        <v>100</v>
      </c>
      <c r="BI4396" s="8">
        <f t="shared" si="68"/>
        <v>41</v>
      </c>
      <c r="BJ4396" s="8" t="s">
        <v>74</v>
      </c>
      <c r="BK4396" s="10" t="s">
        <v>74</v>
      </c>
    </row>
    <row r="4397" s="2" customFormat="1" ht="13.5" customHeight="1" spans="1:63">
      <c r="A4397" s="6" t="s">
        <v>6538</v>
      </c>
      <c r="B4397" s="7" t="s">
        <v>209</v>
      </c>
      <c r="C4397" s="8" t="s">
        <v>66</v>
      </c>
      <c r="D4397" s="7" t="s">
        <v>67</v>
      </c>
      <c r="E4397" s="8" t="s">
        <v>142</v>
      </c>
      <c r="F4397" s="8" t="s">
        <v>164</v>
      </c>
      <c r="G4397" s="8" t="s">
        <v>70</v>
      </c>
      <c r="H4397" s="8" t="s">
        <v>2521</v>
      </c>
      <c r="I4397" s="8" t="s">
        <v>105</v>
      </c>
      <c r="J4397" s="8" t="s">
        <v>73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>
        <v>0</v>
      </c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82</v>
      </c>
      <c r="AH4397" s="10">
        <v>0</v>
      </c>
      <c r="AI4397" s="10">
        <v>0</v>
      </c>
      <c r="AJ4397" s="10">
        <v>0</v>
      </c>
      <c r="AK4397" s="10">
        <v>200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>
        <v>0</v>
      </c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282</v>
      </c>
      <c r="BF4397" s="10">
        <v>27.50883</v>
      </c>
      <c r="BG4397" s="10">
        <v>7749.72406</v>
      </c>
      <c r="BH4397" s="10">
        <v>250</v>
      </c>
      <c r="BI4397" s="8">
        <f t="shared" si="68"/>
        <v>82</v>
      </c>
      <c r="BJ4397" s="8" t="s">
        <v>74</v>
      </c>
      <c r="BK4397" s="10" t="s">
        <v>74</v>
      </c>
    </row>
    <row r="4398" s="2" customFormat="1" ht="13.5" customHeight="1" spans="1:63">
      <c r="A4398" s="6" t="s">
        <v>6539</v>
      </c>
      <c r="B4398" s="7" t="s">
        <v>209</v>
      </c>
      <c r="C4398" s="8" t="s">
        <v>66</v>
      </c>
      <c r="D4398" s="7" t="s">
        <v>67</v>
      </c>
      <c r="E4398" s="8" t="s">
        <v>142</v>
      </c>
      <c r="F4398" s="8" t="s">
        <v>164</v>
      </c>
      <c r="G4398" s="8" t="s">
        <v>70</v>
      </c>
      <c r="H4398" s="8" t="s">
        <v>6540</v>
      </c>
      <c r="I4398" s="8" t="s">
        <v>105</v>
      </c>
      <c r="J4398" s="8" t="s">
        <v>92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0</v>
      </c>
      <c r="X4398" s="10">
        <v>0</v>
      </c>
      <c r="Y4398" s="10">
        <v>0</v>
      </c>
      <c r="Z4398" s="10">
        <v>0</v>
      </c>
      <c r="AA4398" s="10">
        <v>0</v>
      </c>
      <c r="AB4398" s="10">
        <v>0</v>
      </c>
      <c r="AC4398" s="10">
        <v>0</v>
      </c>
      <c r="AD4398" s="10">
        <v>0</v>
      </c>
      <c r="AE4398" s="10">
        <v>0</v>
      </c>
      <c r="AF4398" s="10">
        <v>0</v>
      </c>
      <c r="AG4398" s="10">
        <v>290</v>
      </c>
      <c r="AH4398" s="10">
        <v>0</v>
      </c>
      <c r="AI4398" s="10">
        <v>0</v>
      </c>
      <c r="AJ4398" s="10">
        <v>3</v>
      </c>
      <c r="AK4398" s="10">
        <v>0</v>
      </c>
      <c r="AL4398" s="10">
        <v>0</v>
      </c>
      <c r="AM4398" s="10">
        <v>0</v>
      </c>
      <c r="AN4398" s="10">
        <v>0</v>
      </c>
      <c r="AO4398" s="10">
        <v>0</v>
      </c>
      <c r="AP4398" s="10">
        <v>0</v>
      </c>
      <c r="AQ4398" s="10">
        <v>0</v>
      </c>
      <c r="AR4398" s="10">
        <v>0</v>
      </c>
      <c r="AS4398" s="10">
        <v>0</v>
      </c>
      <c r="AT4398" s="10">
        <v>0</v>
      </c>
      <c r="AU4398" s="10">
        <v>0</v>
      </c>
      <c r="AV4398" s="10">
        <v>0</v>
      </c>
      <c r="AW4398" s="10">
        <v>0</v>
      </c>
      <c r="AX4398" s="10">
        <v>0</v>
      </c>
      <c r="AY4398" s="10">
        <v>0</v>
      </c>
      <c r="AZ4398" s="10">
        <v>0</v>
      </c>
      <c r="BA4398" s="10">
        <v>0</v>
      </c>
      <c r="BB4398" s="10">
        <v>0</v>
      </c>
      <c r="BC4398" s="10">
        <v>0</v>
      </c>
      <c r="BD4398" s="10">
        <v>0</v>
      </c>
      <c r="BE4398" s="10">
        <v>293</v>
      </c>
      <c r="BF4398" s="10">
        <v>31.1054</v>
      </c>
      <c r="BG4398" s="10">
        <v>9113.8822</v>
      </c>
      <c r="BH4398" s="10">
        <v>267</v>
      </c>
      <c r="BI4398" s="8">
        <f t="shared" si="68"/>
        <v>293</v>
      </c>
      <c r="BJ4398" s="8" t="s">
        <v>74</v>
      </c>
      <c r="BK4398" s="10" t="s">
        <v>74</v>
      </c>
    </row>
    <row r="4399" s="2" customFormat="1" ht="13.5" customHeight="1" spans="1:63">
      <c r="A4399" s="6" t="s">
        <v>6541</v>
      </c>
      <c r="B4399" s="7" t="s">
        <v>209</v>
      </c>
      <c r="C4399" s="8" t="s">
        <v>66</v>
      </c>
      <c r="D4399" s="7" t="s">
        <v>11</v>
      </c>
      <c r="E4399" s="8" t="s">
        <v>142</v>
      </c>
      <c r="F4399" s="8" t="s">
        <v>164</v>
      </c>
      <c r="G4399" s="8" t="s">
        <v>110</v>
      </c>
      <c r="H4399" s="8" t="s">
        <v>74</v>
      </c>
      <c r="I4399" s="8" t="s">
        <v>11</v>
      </c>
      <c r="J4399" s="8" t="s">
        <v>73</v>
      </c>
      <c r="K4399" s="10">
        <v>50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>
        <v>0</v>
      </c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>
        <v>0</v>
      </c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50</v>
      </c>
      <c r="BF4399" s="10">
        <v>37.32367</v>
      </c>
      <c r="BG4399" s="10">
        <v>1866.1835</v>
      </c>
      <c r="BH4399" s="10">
        <v>0</v>
      </c>
      <c r="BI4399" s="8">
        <f t="shared" si="68"/>
        <v>50</v>
      </c>
      <c r="BJ4399" s="8" t="s">
        <v>112</v>
      </c>
      <c r="BK4399" s="10" t="s">
        <v>74</v>
      </c>
    </row>
    <row r="4400" s="2" customFormat="1" ht="13.5" customHeight="1" spans="1:63">
      <c r="A4400" s="6" t="s">
        <v>6542</v>
      </c>
      <c r="B4400" s="7" t="s">
        <v>209</v>
      </c>
      <c r="C4400" s="8" t="s">
        <v>66</v>
      </c>
      <c r="D4400" s="7" t="s">
        <v>67</v>
      </c>
      <c r="E4400" s="8" t="s">
        <v>142</v>
      </c>
      <c r="F4400" s="8" t="s">
        <v>164</v>
      </c>
      <c r="G4400" s="8" t="s">
        <v>70</v>
      </c>
      <c r="H4400" s="8" t="s">
        <v>4307</v>
      </c>
      <c r="I4400" s="8" t="s">
        <v>72</v>
      </c>
      <c r="J4400" s="8" t="s">
        <v>92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>
        <v>0</v>
      </c>
      <c r="AF4400" s="10">
        <v>0</v>
      </c>
      <c r="AG4400" s="10">
        <v>675</v>
      </c>
      <c r="AH4400" s="10">
        <v>0</v>
      </c>
      <c r="AI4400" s="10">
        <v>0</v>
      </c>
      <c r="AJ4400" s="10">
        <v>0</v>
      </c>
      <c r="AK4400" s="10">
        <v>0</v>
      </c>
      <c r="AL4400" s="10">
        <v>0</v>
      </c>
      <c r="AM4400" s="10">
        <v>0</v>
      </c>
      <c r="AN4400" s="10">
        <v>0</v>
      </c>
      <c r="AO4400" s="10">
        <v>0</v>
      </c>
      <c r="AP4400" s="10">
        <v>0</v>
      </c>
      <c r="AQ4400" s="10">
        <v>0</v>
      </c>
      <c r="AR4400" s="10">
        <v>0</v>
      </c>
      <c r="AS4400" s="10">
        <v>0</v>
      </c>
      <c r="AT4400" s="10">
        <v>0</v>
      </c>
      <c r="AU4400" s="10">
        <v>0</v>
      </c>
      <c r="AV4400" s="10">
        <v>0</v>
      </c>
      <c r="AW4400" s="10">
        <v>0</v>
      </c>
      <c r="AX4400" s="10">
        <v>0</v>
      </c>
      <c r="AY4400" s="10">
        <v>0</v>
      </c>
      <c r="AZ4400" s="10">
        <v>0</v>
      </c>
      <c r="BA4400" s="10">
        <v>0</v>
      </c>
      <c r="BB4400" s="10">
        <v>0</v>
      </c>
      <c r="BC4400" s="10">
        <v>0</v>
      </c>
      <c r="BD4400" s="10">
        <v>0</v>
      </c>
      <c r="BE4400" s="10">
        <v>675</v>
      </c>
      <c r="BF4400" s="10">
        <v>35.60692</v>
      </c>
      <c r="BG4400" s="10">
        <v>24034.671</v>
      </c>
      <c r="BH4400" s="10">
        <v>100</v>
      </c>
      <c r="BI4400" s="8">
        <f t="shared" si="68"/>
        <v>675</v>
      </c>
      <c r="BJ4400" s="8" t="s">
        <v>74</v>
      </c>
      <c r="BK4400" s="10" t="s">
        <v>74</v>
      </c>
    </row>
    <row r="4401" s="2" customFormat="1" ht="13.5" customHeight="1" spans="1:63">
      <c r="A4401" s="6" t="s">
        <v>6543</v>
      </c>
      <c r="B4401" s="7" t="s">
        <v>209</v>
      </c>
      <c r="C4401" s="8" t="s">
        <v>66</v>
      </c>
      <c r="D4401" s="7" t="s">
        <v>67</v>
      </c>
      <c r="E4401" s="8" t="s">
        <v>142</v>
      </c>
      <c r="F4401" s="8" t="s">
        <v>164</v>
      </c>
      <c r="G4401" s="8" t="s">
        <v>70</v>
      </c>
      <c r="H4401" s="8" t="s">
        <v>1079</v>
      </c>
      <c r="I4401" s="8" t="s">
        <v>105</v>
      </c>
      <c r="J4401" s="8" t="s">
        <v>73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>
        <v>0</v>
      </c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556</v>
      </c>
      <c r="AH4401" s="10">
        <v>0</v>
      </c>
      <c r="AI4401" s="10">
        <v>0</v>
      </c>
      <c r="AJ4401" s="10">
        <v>20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>
        <v>0</v>
      </c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576</v>
      </c>
      <c r="BF4401" s="10">
        <v>28.8761</v>
      </c>
      <c r="BG4401" s="10">
        <v>16632.6336</v>
      </c>
      <c r="BH4401" s="10">
        <v>533</v>
      </c>
      <c r="BI4401" s="8">
        <f t="shared" si="68"/>
        <v>576</v>
      </c>
      <c r="BJ4401" s="8" t="s">
        <v>74</v>
      </c>
      <c r="BK4401" s="10" t="s">
        <v>74</v>
      </c>
    </row>
    <row r="4402" s="2" customFormat="1" ht="13.5" customHeight="1" spans="1:63">
      <c r="A4402" s="6" t="s">
        <v>6544</v>
      </c>
      <c r="B4402" s="7" t="s">
        <v>209</v>
      </c>
      <c r="C4402" s="8" t="s">
        <v>66</v>
      </c>
      <c r="D4402" s="7" t="s">
        <v>67</v>
      </c>
      <c r="E4402" s="8" t="s">
        <v>142</v>
      </c>
      <c r="F4402" s="8" t="s">
        <v>164</v>
      </c>
      <c r="G4402" s="8" t="s">
        <v>70</v>
      </c>
      <c r="H4402" s="8" t="s">
        <v>1297</v>
      </c>
      <c r="I4402" s="8" t="s">
        <v>72</v>
      </c>
      <c r="J4402" s="8" t="s">
        <v>92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0</v>
      </c>
      <c r="V4402" s="10">
        <v>0</v>
      </c>
      <c r="W4402" s="10">
        <v>0</v>
      </c>
      <c r="X4402" s="10">
        <v>0</v>
      </c>
      <c r="Y4402" s="10">
        <v>0</v>
      </c>
      <c r="Z4402" s="10">
        <v>0</v>
      </c>
      <c r="AA4402" s="10">
        <v>0</v>
      </c>
      <c r="AB4402" s="10">
        <v>0</v>
      </c>
      <c r="AC4402" s="10">
        <v>0</v>
      </c>
      <c r="AD4402" s="10">
        <v>0</v>
      </c>
      <c r="AE4402" s="10">
        <v>0</v>
      </c>
      <c r="AF4402" s="10">
        <v>0</v>
      </c>
      <c r="AG4402" s="10">
        <v>127</v>
      </c>
      <c r="AH4402" s="10">
        <v>0</v>
      </c>
      <c r="AI4402" s="10">
        <v>0</v>
      </c>
      <c r="AJ4402" s="10">
        <v>1</v>
      </c>
      <c r="AK4402" s="10">
        <v>0</v>
      </c>
      <c r="AL4402" s="10">
        <v>0</v>
      </c>
      <c r="AM4402" s="10">
        <v>0</v>
      </c>
      <c r="AN4402" s="10">
        <v>0</v>
      </c>
      <c r="AO4402" s="10">
        <v>0</v>
      </c>
      <c r="AP4402" s="10">
        <v>0</v>
      </c>
      <c r="AQ4402" s="10">
        <v>0</v>
      </c>
      <c r="AR4402" s="10">
        <v>0</v>
      </c>
      <c r="AS4402" s="10">
        <v>0</v>
      </c>
      <c r="AT4402" s="10">
        <v>0</v>
      </c>
      <c r="AU4402" s="10">
        <v>0</v>
      </c>
      <c r="AV4402" s="10">
        <v>0</v>
      </c>
      <c r="AW4402" s="10">
        <v>0</v>
      </c>
      <c r="AX4402" s="10">
        <v>0</v>
      </c>
      <c r="AY4402" s="10">
        <v>0</v>
      </c>
      <c r="AZ4402" s="10">
        <v>0</v>
      </c>
      <c r="BA4402" s="10">
        <v>0</v>
      </c>
      <c r="BB4402" s="10">
        <v>0</v>
      </c>
      <c r="BC4402" s="10">
        <v>0</v>
      </c>
      <c r="BD4402" s="10">
        <v>0</v>
      </c>
      <c r="BE4402" s="10">
        <v>128</v>
      </c>
      <c r="BF4402" s="10">
        <v>36.03387</v>
      </c>
      <c r="BG4402" s="10">
        <v>4612.33536</v>
      </c>
      <c r="BH4402" s="10">
        <v>0</v>
      </c>
      <c r="BI4402" s="8">
        <f t="shared" si="68"/>
        <v>128</v>
      </c>
      <c r="BJ4402" s="8" t="s">
        <v>74</v>
      </c>
      <c r="BK4402" s="10" t="s">
        <v>74</v>
      </c>
    </row>
    <row r="4403" s="2" customFormat="1" ht="13.5" customHeight="1" spans="1:63">
      <c r="A4403" s="6" t="s">
        <v>6545</v>
      </c>
      <c r="B4403" s="7" t="s">
        <v>209</v>
      </c>
      <c r="C4403" s="8" t="s">
        <v>66</v>
      </c>
      <c r="D4403" s="7" t="s">
        <v>67</v>
      </c>
      <c r="E4403" s="8" t="s">
        <v>142</v>
      </c>
      <c r="F4403" s="8" t="s">
        <v>164</v>
      </c>
      <c r="G4403" s="8" t="s">
        <v>70</v>
      </c>
      <c r="H4403" s="8" t="s">
        <v>1205</v>
      </c>
      <c r="I4403" s="8" t="s">
        <v>105</v>
      </c>
      <c r="J4403" s="8" t="s">
        <v>92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97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>
        <v>0</v>
      </c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97</v>
      </c>
      <c r="BF4403" s="10">
        <v>27.6452</v>
      </c>
      <c r="BG4403" s="10">
        <v>2681.5844</v>
      </c>
      <c r="BH4403" s="10">
        <v>107</v>
      </c>
      <c r="BI4403" s="8">
        <f t="shared" si="68"/>
        <v>97</v>
      </c>
      <c r="BJ4403" s="8" t="s">
        <v>74</v>
      </c>
      <c r="BK4403" s="10" t="s">
        <v>74</v>
      </c>
    </row>
    <row r="4404" s="2" customFormat="1" ht="13.5" customHeight="1" spans="1:63">
      <c r="A4404" s="6" t="s">
        <v>6546</v>
      </c>
      <c r="B4404" s="7" t="s">
        <v>209</v>
      </c>
      <c r="C4404" s="8" t="s">
        <v>66</v>
      </c>
      <c r="D4404" s="7" t="s">
        <v>67</v>
      </c>
      <c r="E4404" s="8" t="s">
        <v>142</v>
      </c>
      <c r="F4404" s="8" t="s">
        <v>164</v>
      </c>
      <c r="G4404" s="8" t="s">
        <v>70</v>
      </c>
      <c r="H4404" s="8" t="s">
        <v>2508</v>
      </c>
      <c r="I4404" s="8" t="s">
        <v>81</v>
      </c>
      <c r="J4404" s="8" t="s">
        <v>73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0</v>
      </c>
      <c r="X4404" s="10">
        <v>0</v>
      </c>
      <c r="Y4404" s="10">
        <v>0</v>
      </c>
      <c r="Z4404" s="10">
        <v>0</v>
      </c>
      <c r="AA4404" s="10">
        <v>0</v>
      </c>
      <c r="AB4404" s="10">
        <v>0</v>
      </c>
      <c r="AC4404" s="10">
        <v>0</v>
      </c>
      <c r="AD4404" s="10">
        <v>0</v>
      </c>
      <c r="AE4404" s="10">
        <v>0</v>
      </c>
      <c r="AF4404" s="10">
        <v>0</v>
      </c>
      <c r="AG4404" s="10">
        <v>940</v>
      </c>
      <c r="AH4404" s="10">
        <v>0</v>
      </c>
      <c r="AI4404" s="10">
        <v>0</v>
      </c>
      <c r="AJ4404" s="10">
        <v>52</v>
      </c>
      <c r="AK4404" s="10">
        <v>25</v>
      </c>
      <c r="AL4404" s="10">
        <v>0</v>
      </c>
      <c r="AM4404" s="10">
        <v>0</v>
      </c>
      <c r="AN4404" s="10">
        <v>0</v>
      </c>
      <c r="AO4404" s="10">
        <v>0</v>
      </c>
      <c r="AP4404" s="10">
        <v>0</v>
      </c>
      <c r="AQ4404" s="10">
        <v>0</v>
      </c>
      <c r="AR4404" s="10">
        <v>0</v>
      </c>
      <c r="AS4404" s="10">
        <v>0</v>
      </c>
      <c r="AT4404" s="10">
        <v>0</v>
      </c>
      <c r="AU4404" s="10">
        <v>0</v>
      </c>
      <c r="AV4404" s="10">
        <v>0</v>
      </c>
      <c r="AW4404" s="10">
        <v>0</v>
      </c>
      <c r="AX4404" s="10">
        <v>0</v>
      </c>
      <c r="AY4404" s="10">
        <v>0</v>
      </c>
      <c r="AZ4404" s="10">
        <v>0</v>
      </c>
      <c r="BA4404" s="10">
        <v>0</v>
      </c>
      <c r="BB4404" s="10">
        <v>0</v>
      </c>
      <c r="BC4404" s="10">
        <v>0</v>
      </c>
      <c r="BD4404" s="10">
        <v>0</v>
      </c>
      <c r="BE4404" s="10">
        <v>1017</v>
      </c>
      <c r="BF4404" s="10">
        <v>30.42713</v>
      </c>
      <c r="BG4404" s="10">
        <v>30929.46296</v>
      </c>
      <c r="BH4404" s="10">
        <v>1333</v>
      </c>
      <c r="BI4404" s="8">
        <f t="shared" si="68"/>
        <v>992</v>
      </c>
      <c r="BJ4404" s="8" t="s">
        <v>74</v>
      </c>
      <c r="BK4404" s="10" t="s">
        <v>74</v>
      </c>
    </row>
    <row r="4405" s="2" customFormat="1" ht="13.5" customHeight="1" spans="1:63">
      <c r="A4405" s="6" t="s">
        <v>6547</v>
      </c>
      <c r="B4405" s="7" t="s">
        <v>209</v>
      </c>
      <c r="C4405" s="8" t="s">
        <v>66</v>
      </c>
      <c r="D4405" s="7" t="s">
        <v>67</v>
      </c>
      <c r="E4405" s="8" t="s">
        <v>142</v>
      </c>
      <c r="F4405" s="8" t="s">
        <v>164</v>
      </c>
      <c r="G4405" s="8" t="s">
        <v>70</v>
      </c>
      <c r="H4405" s="8" t="s">
        <v>1136</v>
      </c>
      <c r="I4405" s="8" t="s">
        <v>100</v>
      </c>
      <c r="J4405" s="8" t="s">
        <v>73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>
        <v>0</v>
      </c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347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>
        <v>0</v>
      </c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347</v>
      </c>
      <c r="BF4405" s="10">
        <v>23.77463</v>
      </c>
      <c r="BG4405" s="10">
        <v>8249.79661</v>
      </c>
      <c r="BH4405" s="10">
        <v>0</v>
      </c>
      <c r="BI4405" s="8">
        <f t="shared" si="68"/>
        <v>347</v>
      </c>
      <c r="BJ4405" s="8" t="s">
        <v>74</v>
      </c>
      <c r="BK4405" s="10" t="s">
        <v>74</v>
      </c>
    </row>
    <row r="4406" s="2" customFormat="1" ht="13.5" customHeight="1" spans="1:63">
      <c r="A4406" s="6" t="s">
        <v>6548</v>
      </c>
      <c r="B4406" s="7" t="s">
        <v>209</v>
      </c>
      <c r="C4406" s="8" t="s">
        <v>66</v>
      </c>
      <c r="D4406" s="7" t="s">
        <v>67</v>
      </c>
      <c r="E4406" s="8" t="s">
        <v>142</v>
      </c>
      <c r="F4406" s="8" t="s">
        <v>164</v>
      </c>
      <c r="G4406" s="8" t="s">
        <v>70</v>
      </c>
      <c r="H4406" s="8" t="s">
        <v>1022</v>
      </c>
      <c r="I4406" s="8" t="s">
        <v>72</v>
      </c>
      <c r="J4406" s="8" t="s">
        <v>130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0">
        <v>0</v>
      </c>
      <c r="AD4406" s="10">
        <v>0</v>
      </c>
      <c r="AE4406" s="10">
        <v>0</v>
      </c>
      <c r="AF4406" s="10">
        <v>0</v>
      </c>
      <c r="AG4406" s="10">
        <v>21</v>
      </c>
      <c r="AH4406" s="10">
        <v>0</v>
      </c>
      <c r="AI4406" s="10">
        <v>0</v>
      </c>
      <c r="AJ4406" s="10">
        <v>0</v>
      </c>
      <c r="AK4406" s="10">
        <v>0</v>
      </c>
      <c r="AL4406" s="10">
        <v>0</v>
      </c>
      <c r="AM4406" s="10">
        <v>0</v>
      </c>
      <c r="AN4406" s="10">
        <v>0</v>
      </c>
      <c r="AO4406" s="10">
        <v>0</v>
      </c>
      <c r="AP4406" s="10">
        <v>0</v>
      </c>
      <c r="AQ4406" s="10">
        <v>0</v>
      </c>
      <c r="AR4406" s="10">
        <v>0</v>
      </c>
      <c r="AS4406" s="10">
        <v>0</v>
      </c>
      <c r="AT4406" s="10">
        <v>0</v>
      </c>
      <c r="AU4406" s="10">
        <v>0</v>
      </c>
      <c r="AV4406" s="10">
        <v>0</v>
      </c>
      <c r="AW4406" s="10">
        <v>0</v>
      </c>
      <c r="AX4406" s="10">
        <v>0</v>
      </c>
      <c r="AY4406" s="10">
        <v>0</v>
      </c>
      <c r="AZ4406" s="10">
        <v>0</v>
      </c>
      <c r="BA4406" s="10">
        <v>0</v>
      </c>
      <c r="BB4406" s="10">
        <v>0</v>
      </c>
      <c r="BC4406" s="10">
        <v>0</v>
      </c>
      <c r="BD4406" s="10">
        <v>0</v>
      </c>
      <c r="BE4406" s="10">
        <v>21</v>
      </c>
      <c r="BF4406" s="10">
        <v>24.87976</v>
      </c>
      <c r="BG4406" s="10">
        <v>522.47496</v>
      </c>
      <c r="BH4406" s="10">
        <v>0</v>
      </c>
      <c r="BI4406" s="8">
        <f t="shared" si="68"/>
        <v>21</v>
      </c>
      <c r="BJ4406" s="8" t="s">
        <v>74</v>
      </c>
      <c r="BK4406" s="10" t="s">
        <v>74</v>
      </c>
    </row>
    <row r="4407" s="2" customFormat="1" ht="13.5" customHeight="1" spans="1:63">
      <c r="A4407" s="6" t="s">
        <v>6549</v>
      </c>
      <c r="B4407" s="7" t="s">
        <v>209</v>
      </c>
      <c r="C4407" s="8" t="s">
        <v>66</v>
      </c>
      <c r="D4407" s="7" t="s">
        <v>67</v>
      </c>
      <c r="E4407" s="8" t="s">
        <v>142</v>
      </c>
      <c r="F4407" s="8" t="s">
        <v>164</v>
      </c>
      <c r="G4407" s="8" t="s">
        <v>70</v>
      </c>
      <c r="H4407" s="8" t="s">
        <v>2503</v>
      </c>
      <c r="I4407" s="8" t="s">
        <v>105</v>
      </c>
      <c r="J4407" s="8" t="s">
        <v>73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127</v>
      </c>
      <c r="AH4407" s="10">
        <v>0</v>
      </c>
      <c r="AI4407" s="10">
        <v>0</v>
      </c>
      <c r="AJ4407" s="10">
        <v>0</v>
      </c>
      <c r="AK4407" s="10">
        <v>25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>
        <v>0</v>
      </c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152</v>
      </c>
      <c r="BF4407" s="10">
        <v>23.13917</v>
      </c>
      <c r="BG4407" s="10">
        <v>3528.67459</v>
      </c>
      <c r="BH4407" s="10">
        <v>133</v>
      </c>
      <c r="BI4407" s="8">
        <f t="shared" si="68"/>
        <v>127</v>
      </c>
      <c r="BJ4407" s="8" t="s">
        <v>74</v>
      </c>
      <c r="BK4407" s="10" t="s">
        <v>74</v>
      </c>
    </row>
    <row r="4408" s="2" customFormat="1" ht="13.5" customHeight="1" spans="1:63">
      <c r="A4408" s="6" t="s">
        <v>6550</v>
      </c>
      <c r="B4408" s="7" t="s">
        <v>209</v>
      </c>
      <c r="C4408" s="8" t="s">
        <v>66</v>
      </c>
      <c r="D4408" s="7" t="s">
        <v>67</v>
      </c>
      <c r="E4408" s="8" t="s">
        <v>142</v>
      </c>
      <c r="F4408" s="8" t="s">
        <v>164</v>
      </c>
      <c r="G4408" s="8" t="s">
        <v>70</v>
      </c>
      <c r="H4408" s="8" t="s">
        <v>944</v>
      </c>
      <c r="I4408" s="8" t="s">
        <v>72</v>
      </c>
      <c r="J4408" s="8" t="s">
        <v>73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0</v>
      </c>
      <c r="Q4408" s="10">
        <v>0</v>
      </c>
      <c r="R4408" s="10">
        <v>0</v>
      </c>
      <c r="S4408" s="10">
        <v>0</v>
      </c>
      <c r="T4408" s="10">
        <v>0</v>
      </c>
      <c r="U4408" s="10">
        <v>0</v>
      </c>
      <c r="V4408" s="10">
        <v>0</v>
      </c>
      <c r="W4408" s="10">
        <v>0</v>
      </c>
      <c r="X4408" s="10">
        <v>0</v>
      </c>
      <c r="Y4408" s="10">
        <v>0</v>
      </c>
      <c r="Z4408" s="10">
        <v>0</v>
      </c>
      <c r="AA4408" s="10">
        <v>0</v>
      </c>
      <c r="AB4408" s="10">
        <v>0</v>
      </c>
      <c r="AC4408" s="10">
        <v>0</v>
      </c>
      <c r="AD4408" s="10">
        <v>0</v>
      </c>
      <c r="AE4408" s="10">
        <v>0</v>
      </c>
      <c r="AF4408" s="10">
        <v>0</v>
      </c>
      <c r="AG4408" s="10">
        <v>52</v>
      </c>
      <c r="AH4408" s="10">
        <v>0</v>
      </c>
      <c r="AI4408" s="10">
        <v>0</v>
      </c>
      <c r="AJ4408" s="10">
        <v>0</v>
      </c>
      <c r="AK4408" s="10">
        <v>0</v>
      </c>
      <c r="AL4408" s="10">
        <v>0</v>
      </c>
      <c r="AM4408" s="10">
        <v>0</v>
      </c>
      <c r="AN4408" s="10">
        <v>0</v>
      </c>
      <c r="AO4408" s="10">
        <v>0</v>
      </c>
      <c r="AP4408" s="10">
        <v>0</v>
      </c>
      <c r="AQ4408" s="10">
        <v>0</v>
      </c>
      <c r="AR4408" s="10">
        <v>0</v>
      </c>
      <c r="AS4408" s="10">
        <v>0</v>
      </c>
      <c r="AT4408" s="10">
        <v>0</v>
      </c>
      <c r="AU4408" s="10">
        <v>0</v>
      </c>
      <c r="AV4408" s="10">
        <v>0</v>
      </c>
      <c r="AW4408" s="10">
        <v>0</v>
      </c>
      <c r="AX4408" s="10">
        <v>0</v>
      </c>
      <c r="AY4408" s="10">
        <v>0</v>
      </c>
      <c r="AZ4408" s="10">
        <v>0</v>
      </c>
      <c r="BA4408" s="10">
        <v>0</v>
      </c>
      <c r="BB4408" s="10">
        <v>0</v>
      </c>
      <c r="BC4408" s="10">
        <v>0</v>
      </c>
      <c r="BD4408" s="10">
        <v>0</v>
      </c>
      <c r="BE4408" s="10">
        <v>52</v>
      </c>
      <c r="BF4408" s="10">
        <v>21.44461</v>
      </c>
      <c r="BG4408" s="10">
        <v>1115.11972</v>
      </c>
      <c r="BH4408" s="10">
        <v>107</v>
      </c>
      <c r="BI4408" s="8">
        <f t="shared" si="68"/>
        <v>52</v>
      </c>
      <c r="BJ4408" s="8" t="s">
        <v>74</v>
      </c>
      <c r="BK4408" s="10" t="s">
        <v>74</v>
      </c>
    </row>
    <row r="4409" s="2" customFormat="1" ht="13.5" customHeight="1" spans="1:63">
      <c r="A4409" s="6" t="s">
        <v>6551</v>
      </c>
      <c r="B4409" s="7" t="s">
        <v>209</v>
      </c>
      <c r="C4409" s="8" t="s">
        <v>66</v>
      </c>
      <c r="D4409" s="7" t="s">
        <v>67</v>
      </c>
      <c r="E4409" s="8" t="s">
        <v>142</v>
      </c>
      <c r="F4409" s="8" t="s">
        <v>164</v>
      </c>
      <c r="G4409" s="8" t="s">
        <v>70</v>
      </c>
      <c r="H4409" s="8" t="s">
        <v>768</v>
      </c>
      <c r="I4409" s="8" t="s">
        <v>100</v>
      </c>
      <c r="J4409" s="8" t="s">
        <v>73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>
        <v>0</v>
      </c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23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>
        <v>0</v>
      </c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23</v>
      </c>
      <c r="BF4409" s="10">
        <v>20.2498</v>
      </c>
      <c r="BG4409" s="10">
        <v>465.7454</v>
      </c>
      <c r="BH4409" s="10">
        <v>0</v>
      </c>
      <c r="BI4409" s="8">
        <f t="shared" si="68"/>
        <v>23</v>
      </c>
      <c r="BJ4409" s="8" t="s">
        <v>74</v>
      </c>
      <c r="BK4409" s="10" t="s">
        <v>74</v>
      </c>
    </row>
    <row r="4410" s="2" customFormat="1" ht="13.5" customHeight="1" spans="1:63">
      <c r="A4410" s="6" t="s">
        <v>6552</v>
      </c>
      <c r="B4410" s="7" t="s">
        <v>1889</v>
      </c>
      <c r="C4410" s="8" t="s">
        <v>66</v>
      </c>
      <c r="D4410" s="7" t="s">
        <v>67</v>
      </c>
      <c r="E4410" s="8" t="s">
        <v>142</v>
      </c>
      <c r="F4410" s="8" t="s">
        <v>164</v>
      </c>
      <c r="G4410" s="8" t="s">
        <v>70</v>
      </c>
      <c r="H4410" s="8" t="s">
        <v>993</v>
      </c>
      <c r="I4410" s="8" t="s">
        <v>72</v>
      </c>
      <c r="J4410" s="8" t="s">
        <v>92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0</v>
      </c>
      <c r="Q4410" s="10">
        <v>0</v>
      </c>
      <c r="R4410" s="10">
        <v>0</v>
      </c>
      <c r="S4410" s="10">
        <v>0</v>
      </c>
      <c r="T4410" s="10">
        <v>0</v>
      </c>
      <c r="U4410" s="10">
        <v>0</v>
      </c>
      <c r="V4410" s="10">
        <v>0</v>
      </c>
      <c r="W4410" s="10">
        <v>0</v>
      </c>
      <c r="X4410" s="10">
        <v>0</v>
      </c>
      <c r="Y4410" s="10">
        <v>0</v>
      </c>
      <c r="Z4410" s="10">
        <v>0</v>
      </c>
      <c r="AA4410" s="10">
        <v>0</v>
      </c>
      <c r="AB4410" s="10">
        <v>0</v>
      </c>
      <c r="AC4410" s="10">
        <v>0</v>
      </c>
      <c r="AD4410" s="10">
        <v>0</v>
      </c>
      <c r="AE4410" s="10">
        <v>0</v>
      </c>
      <c r="AF4410" s="10">
        <v>0</v>
      </c>
      <c r="AG4410" s="10">
        <v>51</v>
      </c>
      <c r="AH4410" s="10">
        <v>0</v>
      </c>
      <c r="AI4410" s="10">
        <v>0</v>
      </c>
      <c r="AJ4410" s="10">
        <v>0</v>
      </c>
      <c r="AK4410" s="10">
        <v>0</v>
      </c>
      <c r="AL4410" s="10">
        <v>0</v>
      </c>
      <c r="AM4410" s="10">
        <v>0</v>
      </c>
      <c r="AN4410" s="10">
        <v>0</v>
      </c>
      <c r="AO4410" s="10">
        <v>0</v>
      </c>
      <c r="AP4410" s="10">
        <v>0</v>
      </c>
      <c r="AQ4410" s="10">
        <v>0</v>
      </c>
      <c r="AR4410" s="10">
        <v>0</v>
      </c>
      <c r="AS4410" s="10">
        <v>0</v>
      </c>
      <c r="AT4410" s="10">
        <v>0</v>
      </c>
      <c r="AU4410" s="10">
        <v>0</v>
      </c>
      <c r="AV4410" s="10">
        <v>0</v>
      </c>
      <c r="AW4410" s="10">
        <v>0</v>
      </c>
      <c r="AX4410" s="10">
        <v>0</v>
      </c>
      <c r="AY4410" s="10">
        <v>0</v>
      </c>
      <c r="AZ4410" s="10">
        <v>0</v>
      </c>
      <c r="BA4410" s="10">
        <v>0</v>
      </c>
      <c r="BB4410" s="10">
        <v>0</v>
      </c>
      <c r="BC4410" s="10">
        <v>0</v>
      </c>
      <c r="BD4410" s="10">
        <v>0</v>
      </c>
      <c r="BE4410" s="10">
        <v>51</v>
      </c>
      <c r="BF4410" s="10">
        <v>29.30638</v>
      </c>
      <c r="BG4410" s="10">
        <v>1494.62538</v>
      </c>
      <c r="BH4410" s="10">
        <v>25</v>
      </c>
      <c r="BI4410" s="8">
        <f t="shared" si="68"/>
        <v>51</v>
      </c>
      <c r="BJ4410" s="8" t="s">
        <v>74</v>
      </c>
      <c r="BK4410" s="10" t="s">
        <v>74</v>
      </c>
    </row>
    <row r="4411" s="2" customFormat="1" ht="13.5" customHeight="1" spans="1:63">
      <c r="A4411" s="6" t="s">
        <v>6553</v>
      </c>
      <c r="B4411" s="7" t="s">
        <v>209</v>
      </c>
      <c r="C4411" s="8" t="s">
        <v>66</v>
      </c>
      <c r="D4411" s="7" t="s">
        <v>67</v>
      </c>
      <c r="E4411" s="8" t="s">
        <v>142</v>
      </c>
      <c r="F4411" s="8" t="s">
        <v>164</v>
      </c>
      <c r="G4411" s="8" t="s">
        <v>70</v>
      </c>
      <c r="H4411" s="8" t="s">
        <v>1213</v>
      </c>
      <c r="I4411" s="8" t="s">
        <v>72</v>
      </c>
      <c r="J4411" s="8" t="s">
        <v>130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>
        <v>0</v>
      </c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22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>
        <v>0</v>
      </c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22</v>
      </c>
      <c r="BF4411" s="10">
        <v>22.03096</v>
      </c>
      <c r="BG4411" s="10">
        <v>484.68112</v>
      </c>
      <c r="BH4411" s="10">
        <v>0</v>
      </c>
      <c r="BI4411" s="8">
        <f t="shared" si="68"/>
        <v>22</v>
      </c>
      <c r="BJ4411" s="8" t="s">
        <v>74</v>
      </c>
      <c r="BK4411" s="10" t="s">
        <v>74</v>
      </c>
    </row>
    <row r="4412" s="2" customFormat="1" ht="13.5" customHeight="1" spans="1:63">
      <c r="A4412" s="6" t="s">
        <v>6554</v>
      </c>
      <c r="B4412" s="7" t="s">
        <v>209</v>
      </c>
      <c r="C4412" s="8" t="s">
        <v>66</v>
      </c>
      <c r="D4412" s="7" t="s">
        <v>67</v>
      </c>
      <c r="E4412" s="8" t="s">
        <v>142</v>
      </c>
      <c r="F4412" s="8" t="s">
        <v>164</v>
      </c>
      <c r="G4412" s="8" t="s">
        <v>70</v>
      </c>
      <c r="H4412" s="8" t="s">
        <v>3591</v>
      </c>
      <c r="I4412" s="8" t="s">
        <v>72</v>
      </c>
      <c r="J4412" s="8" t="s">
        <v>73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>
        <v>0</v>
      </c>
      <c r="AF4412" s="10">
        <v>0</v>
      </c>
      <c r="AG4412" s="10">
        <v>134</v>
      </c>
      <c r="AH4412" s="10">
        <v>0</v>
      </c>
      <c r="AI4412" s="10">
        <v>0</v>
      </c>
      <c r="AJ4412" s="10">
        <v>10</v>
      </c>
      <c r="AK4412" s="10">
        <v>0</v>
      </c>
      <c r="AL4412" s="10">
        <v>0</v>
      </c>
      <c r="AM4412" s="10">
        <v>0</v>
      </c>
      <c r="AN4412" s="10">
        <v>0</v>
      </c>
      <c r="AO4412" s="10">
        <v>0</v>
      </c>
      <c r="AP4412" s="10">
        <v>0</v>
      </c>
      <c r="AQ4412" s="10">
        <v>0</v>
      </c>
      <c r="AR4412" s="10">
        <v>0</v>
      </c>
      <c r="AS4412" s="10">
        <v>0</v>
      </c>
      <c r="AT4412" s="10">
        <v>0</v>
      </c>
      <c r="AU4412" s="10">
        <v>0</v>
      </c>
      <c r="AV4412" s="10">
        <v>0</v>
      </c>
      <c r="AW4412" s="10">
        <v>0</v>
      </c>
      <c r="AX4412" s="10">
        <v>0</v>
      </c>
      <c r="AY4412" s="10">
        <v>0</v>
      </c>
      <c r="AZ4412" s="10">
        <v>0</v>
      </c>
      <c r="BA4412" s="10">
        <v>0</v>
      </c>
      <c r="BB4412" s="10">
        <v>0</v>
      </c>
      <c r="BC4412" s="10">
        <v>0</v>
      </c>
      <c r="BD4412" s="10">
        <v>0</v>
      </c>
      <c r="BE4412" s="10">
        <v>144</v>
      </c>
      <c r="BF4412" s="10">
        <v>32.52497</v>
      </c>
      <c r="BG4412" s="10">
        <v>4683.59568</v>
      </c>
      <c r="BH4412" s="10">
        <v>150</v>
      </c>
      <c r="BI4412" s="8">
        <f t="shared" si="68"/>
        <v>144</v>
      </c>
      <c r="BJ4412" s="8" t="s">
        <v>74</v>
      </c>
      <c r="BK4412" s="10" t="s">
        <v>74</v>
      </c>
    </row>
    <row r="4413" s="2" customFormat="1" ht="13.5" customHeight="1" spans="1:63">
      <c r="A4413" s="6" t="s">
        <v>6555</v>
      </c>
      <c r="B4413" s="7" t="s">
        <v>209</v>
      </c>
      <c r="C4413" s="8" t="s">
        <v>66</v>
      </c>
      <c r="D4413" s="7" t="s">
        <v>67</v>
      </c>
      <c r="E4413" s="8" t="s">
        <v>142</v>
      </c>
      <c r="F4413" s="8" t="s">
        <v>164</v>
      </c>
      <c r="G4413" s="8" t="s">
        <v>70</v>
      </c>
      <c r="H4413" s="8" t="s">
        <v>884</v>
      </c>
      <c r="I4413" s="8" t="s">
        <v>72</v>
      </c>
      <c r="J4413" s="8" t="s">
        <v>73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102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>
        <v>0</v>
      </c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102</v>
      </c>
      <c r="BF4413" s="10">
        <v>22.72486</v>
      </c>
      <c r="BG4413" s="10">
        <v>2317.93572</v>
      </c>
      <c r="BH4413" s="10">
        <v>0</v>
      </c>
      <c r="BI4413" s="8">
        <f t="shared" si="68"/>
        <v>102</v>
      </c>
      <c r="BJ4413" s="8" t="s">
        <v>74</v>
      </c>
      <c r="BK4413" s="10" t="s">
        <v>74</v>
      </c>
    </row>
    <row r="4414" s="2" customFormat="1" ht="13.5" customHeight="1" spans="1:63">
      <c r="A4414" s="6" t="s">
        <v>6556</v>
      </c>
      <c r="B4414" s="7" t="s">
        <v>209</v>
      </c>
      <c r="C4414" s="8" t="s">
        <v>66</v>
      </c>
      <c r="D4414" s="7" t="s">
        <v>11</v>
      </c>
      <c r="E4414" s="8" t="s">
        <v>142</v>
      </c>
      <c r="F4414" s="8" t="s">
        <v>164</v>
      </c>
      <c r="G4414" s="8" t="s">
        <v>110</v>
      </c>
      <c r="H4414" s="8" t="s">
        <v>74</v>
      </c>
      <c r="I4414" s="8" t="s">
        <v>74</v>
      </c>
      <c r="J4414" s="8" t="s">
        <v>73</v>
      </c>
      <c r="K4414" s="10">
        <v>10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0</v>
      </c>
      <c r="V4414" s="10">
        <v>0</v>
      </c>
      <c r="W4414" s="10">
        <v>0</v>
      </c>
      <c r="X4414" s="10">
        <v>0</v>
      </c>
      <c r="Y4414" s="10">
        <v>0</v>
      </c>
      <c r="Z4414" s="10">
        <v>0</v>
      </c>
      <c r="AA4414" s="10">
        <v>0</v>
      </c>
      <c r="AB4414" s="10">
        <v>0</v>
      </c>
      <c r="AC4414" s="10">
        <v>0</v>
      </c>
      <c r="AD4414" s="10">
        <v>0</v>
      </c>
      <c r="AE4414" s="10">
        <v>0</v>
      </c>
      <c r="AF4414" s="10">
        <v>0</v>
      </c>
      <c r="AG4414" s="10">
        <v>0</v>
      </c>
      <c r="AH4414" s="10">
        <v>0</v>
      </c>
      <c r="AI4414" s="10">
        <v>0</v>
      </c>
      <c r="AJ4414" s="10">
        <v>0</v>
      </c>
      <c r="AK4414" s="10">
        <v>0</v>
      </c>
      <c r="AL4414" s="10">
        <v>0</v>
      </c>
      <c r="AM4414" s="10">
        <v>0</v>
      </c>
      <c r="AN4414" s="10">
        <v>0</v>
      </c>
      <c r="AO4414" s="10">
        <v>0</v>
      </c>
      <c r="AP4414" s="10">
        <v>0</v>
      </c>
      <c r="AQ4414" s="10">
        <v>0</v>
      </c>
      <c r="AR4414" s="10">
        <v>0</v>
      </c>
      <c r="AS4414" s="10">
        <v>0</v>
      </c>
      <c r="AT4414" s="10">
        <v>0</v>
      </c>
      <c r="AU4414" s="10">
        <v>0</v>
      </c>
      <c r="AV4414" s="10">
        <v>0</v>
      </c>
      <c r="AW4414" s="10">
        <v>0</v>
      </c>
      <c r="AX4414" s="10">
        <v>0</v>
      </c>
      <c r="AY4414" s="10">
        <v>0</v>
      </c>
      <c r="AZ4414" s="10">
        <v>0</v>
      </c>
      <c r="BA4414" s="10">
        <v>0</v>
      </c>
      <c r="BB4414" s="10">
        <v>0</v>
      </c>
      <c r="BC4414" s="10">
        <v>0</v>
      </c>
      <c r="BD4414" s="10">
        <v>0</v>
      </c>
      <c r="BE4414" s="10">
        <v>10</v>
      </c>
      <c r="BF4414" s="10">
        <v>37.94683</v>
      </c>
      <c r="BG4414" s="10">
        <v>379.4683</v>
      </c>
      <c r="BH4414" s="10">
        <v>0</v>
      </c>
      <c r="BI4414" s="8">
        <f t="shared" si="68"/>
        <v>10</v>
      </c>
      <c r="BJ4414" s="8" t="s">
        <v>112</v>
      </c>
      <c r="BK4414" s="10" t="s">
        <v>74</v>
      </c>
    </row>
    <row r="4415" s="2" customFormat="1" ht="13.5" customHeight="1" spans="1:63">
      <c r="A4415" s="6" t="s">
        <v>6557</v>
      </c>
      <c r="B4415" s="7" t="s">
        <v>209</v>
      </c>
      <c r="C4415" s="8" t="s">
        <v>66</v>
      </c>
      <c r="D4415" s="7" t="s">
        <v>67</v>
      </c>
      <c r="E4415" s="8" t="s">
        <v>142</v>
      </c>
      <c r="F4415" s="8" t="s">
        <v>164</v>
      </c>
      <c r="G4415" s="8" t="s">
        <v>70</v>
      </c>
      <c r="H4415" s="8" t="s">
        <v>1722</v>
      </c>
      <c r="I4415" s="8" t="s">
        <v>72</v>
      </c>
      <c r="J4415" s="8" t="s">
        <v>73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>
        <v>0</v>
      </c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12</v>
      </c>
      <c r="AH4415" s="10">
        <v>0</v>
      </c>
      <c r="AI4415" s="10">
        <v>0</v>
      </c>
      <c r="AJ4415" s="10">
        <v>0</v>
      </c>
      <c r="AK4415" s="10">
        <v>25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>
        <v>0</v>
      </c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37</v>
      </c>
      <c r="BF4415" s="10">
        <v>33.07673</v>
      </c>
      <c r="BG4415" s="10">
        <v>1228.92076</v>
      </c>
      <c r="BH4415" s="10">
        <v>19</v>
      </c>
      <c r="BI4415" s="8">
        <f t="shared" si="68"/>
        <v>12</v>
      </c>
      <c r="BJ4415" s="8" t="s">
        <v>74</v>
      </c>
      <c r="BK4415" s="10" t="s">
        <v>74</v>
      </c>
    </row>
    <row r="4416" s="2" customFormat="1" ht="13.5" customHeight="1" spans="1:63">
      <c r="A4416" s="6" t="s">
        <v>6558</v>
      </c>
      <c r="B4416" s="7" t="s">
        <v>209</v>
      </c>
      <c r="C4416" s="8" t="s">
        <v>66</v>
      </c>
      <c r="D4416" s="7" t="s">
        <v>67</v>
      </c>
      <c r="E4416" s="8" t="s">
        <v>142</v>
      </c>
      <c r="F4416" s="8" t="s">
        <v>164</v>
      </c>
      <c r="G4416" s="8" t="s">
        <v>70</v>
      </c>
      <c r="H4416" s="8" t="s">
        <v>3423</v>
      </c>
      <c r="I4416" s="8" t="s">
        <v>72</v>
      </c>
      <c r="J4416" s="8" t="s">
        <v>130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10">
        <v>0</v>
      </c>
      <c r="Z4416" s="10">
        <v>0</v>
      </c>
      <c r="AA4416" s="10">
        <v>0</v>
      </c>
      <c r="AB4416" s="10">
        <v>0</v>
      </c>
      <c r="AC4416" s="10">
        <v>0</v>
      </c>
      <c r="AD4416" s="10">
        <v>0</v>
      </c>
      <c r="AE4416" s="10">
        <v>0</v>
      </c>
      <c r="AF4416" s="10">
        <v>0</v>
      </c>
      <c r="AG4416" s="10">
        <v>77</v>
      </c>
      <c r="AH4416" s="10">
        <v>0</v>
      </c>
      <c r="AI4416" s="10">
        <v>0</v>
      </c>
      <c r="AJ4416" s="10">
        <v>0</v>
      </c>
      <c r="AK4416" s="10">
        <v>0</v>
      </c>
      <c r="AL4416" s="10">
        <v>0</v>
      </c>
      <c r="AM4416" s="10">
        <v>0</v>
      </c>
      <c r="AN4416" s="10">
        <v>0</v>
      </c>
      <c r="AO4416" s="10">
        <v>0</v>
      </c>
      <c r="AP4416" s="10">
        <v>0</v>
      </c>
      <c r="AQ4416" s="10">
        <v>0</v>
      </c>
      <c r="AR4416" s="10">
        <v>0</v>
      </c>
      <c r="AS4416" s="10">
        <v>0</v>
      </c>
      <c r="AT4416" s="10">
        <v>0</v>
      </c>
      <c r="AU4416" s="10">
        <v>0</v>
      </c>
      <c r="AV4416" s="10">
        <v>0</v>
      </c>
      <c r="AW4416" s="10">
        <v>0</v>
      </c>
      <c r="AX4416" s="10">
        <v>0</v>
      </c>
      <c r="AY4416" s="10">
        <v>0</v>
      </c>
      <c r="AZ4416" s="10">
        <v>0</v>
      </c>
      <c r="BA4416" s="10">
        <v>0</v>
      </c>
      <c r="BB4416" s="10">
        <v>0</v>
      </c>
      <c r="BC4416" s="10">
        <v>0</v>
      </c>
      <c r="BD4416" s="10">
        <v>0</v>
      </c>
      <c r="BE4416" s="10">
        <v>77</v>
      </c>
      <c r="BF4416" s="10">
        <v>23.3306</v>
      </c>
      <c r="BG4416" s="10">
        <v>1796.4562</v>
      </c>
      <c r="BH4416" s="10">
        <v>67</v>
      </c>
      <c r="BI4416" s="8">
        <f t="shared" si="68"/>
        <v>77</v>
      </c>
      <c r="BJ4416" s="8" t="s">
        <v>74</v>
      </c>
      <c r="BK4416" s="10" t="s">
        <v>74</v>
      </c>
    </row>
    <row r="4417" s="2" customFormat="1" ht="13.5" customHeight="1" spans="1:63">
      <c r="A4417" s="6" t="s">
        <v>6559</v>
      </c>
      <c r="B4417" s="7" t="s">
        <v>209</v>
      </c>
      <c r="C4417" s="8" t="s">
        <v>66</v>
      </c>
      <c r="D4417" s="7" t="s">
        <v>67</v>
      </c>
      <c r="E4417" s="8" t="s">
        <v>142</v>
      </c>
      <c r="F4417" s="8" t="s">
        <v>164</v>
      </c>
      <c r="G4417" s="8" t="s">
        <v>70</v>
      </c>
      <c r="H4417" s="8" t="s">
        <v>1136</v>
      </c>
      <c r="I4417" s="8" t="s">
        <v>100</v>
      </c>
      <c r="J4417" s="8" t="s">
        <v>73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4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>
        <v>0</v>
      </c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4</v>
      </c>
      <c r="BF4417" s="10">
        <v>31.4562</v>
      </c>
      <c r="BG4417" s="10">
        <v>125.8248</v>
      </c>
      <c r="BH4417" s="10">
        <v>0</v>
      </c>
      <c r="BI4417" s="8">
        <f t="shared" si="68"/>
        <v>4</v>
      </c>
      <c r="BJ4417" s="8" t="s">
        <v>74</v>
      </c>
      <c r="BK4417" s="10" t="s">
        <v>74</v>
      </c>
    </row>
    <row r="4418" s="2" customFormat="1" ht="13.5" customHeight="1" spans="1:63">
      <c r="A4418" s="6" t="s">
        <v>6560</v>
      </c>
      <c r="B4418" s="7" t="s">
        <v>209</v>
      </c>
      <c r="C4418" s="8" t="s">
        <v>66</v>
      </c>
      <c r="D4418" s="7" t="s">
        <v>67</v>
      </c>
      <c r="E4418" s="8" t="s">
        <v>142</v>
      </c>
      <c r="F4418" s="8" t="s">
        <v>164</v>
      </c>
      <c r="G4418" s="8" t="s">
        <v>70</v>
      </c>
      <c r="H4418" s="8" t="s">
        <v>1327</v>
      </c>
      <c r="I4418" s="8" t="s">
        <v>72</v>
      </c>
      <c r="J4418" s="8" t="s">
        <v>73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>
        <v>0</v>
      </c>
      <c r="AF4418" s="10">
        <v>0</v>
      </c>
      <c r="AG4418" s="10">
        <v>215</v>
      </c>
      <c r="AH4418" s="10">
        <v>0</v>
      </c>
      <c r="AI4418" s="10">
        <v>0</v>
      </c>
      <c r="AJ4418" s="10">
        <v>0</v>
      </c>
      <c r="AK4418" s="10">
        <v>0</v>
      </c>
      <c r="AL4418" s="10">
        <v>0</v>
      </c>
      <c r="AM4418" s="10">
        <v>0</v>
      </c>
      <c r="AN4418" s="10">
        <v>0</v>
      </c>
      <c r="AO4418" s="10">
        <v>0</v>
      </c>
      <c r="AP4418" s="10">
        <v>0</v>
      </c>
      <c r="AQ4418" s="10">
        <v>0</v>
      </c>
      <c r="AR4418" s="10">
        <v>0</v>
      </c>
      <c r="AS4418" s="10">
        <v>0</v>
      </c>
      <c r="AT4418" s="10">
        <v>0</v>
      </c>
      <c r="AU4418" s="10">
        <v>0</v>
      </c>
      <c r="AV4418" s="10">
        <v>0</v>
      </c>
      <c r="AW4418" s="10">
        <v>0</v>
      </c>
      <c r="AX4418" s="10">
        <v>0</v>
      </c>
      <c r="AY4418" s="10">
        <v>0</v>
      </c>
      <c r="AZ4418" s="10">
        <v>0</v>
      </c>
      <c r="BA4418" s="10">
        <v>0</v>
      </c>
      <c r="BB4418" s="10">
        <v>0</v>
      </c>
      <c r="BC4418" s="10">
        <v>0</v>
      </c>
      <c r="BD4418" s="10">
        <v>0</v>
      </c>
      <c r="BE4418" s="10">
        <v>215</v>
      </c>
      <c r="BF4418" s="10">
        <v>26.78629</v>
      </c>
      <c r="BG4418" s="10">
        <v>5759.05235</v>
      </c>
      <c r="BH4418" s="10">
        <v>44</v>
      </c>
      <c r="BI4418" s="8">
        <f t="shared" si="68"/>
        <v>215</v>
      </c>
      <c r="BJ4418" s="8" t="s">
        <v>74</v>
      </c>
      <c r="BK4418" s="10" t="s">
        <v>74</v>
      </c>
    </row>
    <row r="4419" s="2" customFormat="1" ht="13.5" customHeight="1" spans="1:63">
      <c r="A4419" s="6" t="s">
        <v>6561</v>
      </c>
      <c r="B4419" s="7" t="s">
        <v>209</v>
      </c>
      <c r="C4419" s="8" t="s">
        <v>66</v>
      </c>
      <c r="D4419" s="7" t="s">
        <v>67</v>
      </c>
      <c r="E4419" s="8" t="s">
        <v>142</v>
      </c>
      <c r="F4419" s="8" t="s">
        <v>164</v>
      </c>
      <c r="G4419" s="8" t="s">
        <v>70</v>
      </c>
      <c r="H4419" s="8" t="s">
        <v>1207</v>
      </c>
      <c r="I4419" s="8" t="s">
        <v>72</v>
      </c>
      <c r="J4419" s="8" t="s">
        <v>73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21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>
        <v>0</v>
      </c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21</v>
      </c>
      <c r="BF4419" s="10">
        <v>28.29409</v>
      </c>
      <c r="BG4419" s="10">
        <v>594.17589</v>
      </c>
      <c r="BH4419" s="10">
        <v>19</v>
      </c>
      <c r="BI4419" s="8">
        <f t="shared" si="68"/>
        <v>21</v>
      </c>
      <c r="BJ4419" s="8" t="s">
        <v>74</v>
      </c>
      <c r="BK4419" s="10" t="s">
        <v>74</v>
      </c>
    </row>
    <row r="4420" s="2" customFormat="1" ht="13.5" customHeight="1" spans="1:63">
      <c r="A4420" s="6" t="s">
        <v>6562</v>
      </c>
      <c r="B4420" s="7" t="s">
        <v>209</v>
      </c>
      <c r="C4420" s="8" t="s">
        <v>66</v>
      </c>
      <c r="D4420" s="7" t="s">
        <v>67</v>
      </c>
      <c r="E4420" s="8" t="s">
        <v>142</v>
      </c>
      <c r="F4420" s="8" t="s">
        <v>164</v>
      </c>
      <c r="G4420" s="8" t="s">
        <v>70</v>
      </c>
      <c r="H4420" s="8" t="s">
        <v>897</v>
      </c>
      <c r="I4420" s="8" t="s">
        <v>72</v>
      </c>
      <c r="J4420" s="8" t="s">
        <v>73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  <c r="S4420" s="10">
        <v>0</v>
      </c>
      <c r="T4420" s="10">
        <v>0</v>
      </c>
      <c r="U4420" s="10">
        <v>0</v>
      </c>
      <c r="V4420" s="10">
        <v>0</v>
      </c>
      <c r="W4420" s="10">
        <v>0</v>
      </c>
      <c r="X4420" s="10">
        <v>0</v>
      </c>
      <c r="Y4420" s="10">
        <v>0</v>
      </c>
      <c r="Z4420" s="10">
        <v>0</v>
      </c>
      <c r="AA4420" s="10">
        <v>0</v>
      </c>
      <c r="AB4420" s="10">
        <v>0</v>
      </c>
      <c r="AC4420" s="10">
        <v>0</v>
      </c>
      <c r="AD4420" s="10">
        <v>0</v>
      </c>
      <c r="AE4420" s="10">
        <v>0</v>
      </c>
      <c r="AF4420" s="10">
        <v>0</v>
      </c>
      <c r="AG4420" s="10">
        <v>18</v>
      </c>
      <c r="AH4420" s="10">
        <v>0</v>
      </c>
      <c r="AI4420" s="10">
        <v>0</v>
      </c>
      <c r="AJ4420" s="10">
        <v>0</v>
      </c>
      <c r="AK4420" s="10">
        <v>0</v>
      </c>
      <c r="AL4420" s="10">
        <v>0</v>
      </c>
      <c r="AM4420" s="10">
        <v>0</v>
      </c>
      <c r="AN4420" s="10">
        <v>0</v>
      </c>
      <c r="AO4420" s="10">
        <v>0</v>
      </c>
      <c r="AP4420" s="10">
        <v>0</v>
      </c>
      <c r="AQ4420" s="10">
        <v>0</v>
      </c>
      <c r="AR4420" s="10">
        <v>0</v>
      </c>
      <c r="AS4420" s="10">
        <v>0</v>
      </c>
      <c r="AT4420" s="10">
        <v>0</v>
      </c>
      <c r="AU4420" s="10">
        <v>0</v>
      </c>
      <c r="AV4420" s="10">
        <v>0</v>
      </c>
      <c r="AW4420" s="10">
        <v>0</v>
      </c>
      <c r="AX4420" s="10">
        <v>0</v>
      </c>
      <c r="AY4420" s="10">
        <v>0</v>
      </c>
      <c r="AZ4420" s="10">
        <v>0</v>
      </c>
      <c r="BA4420" s="10">
        <v>0</v>
      </c>
      <c r="BB4420" s="10">
        <v>0</v>
      </c>
      <c r="BC4420" s="10">
        <v>0</v>
      </c>
      <c r="BD4420" s="10">
        <v>0</v>
      </c>
      <c r="BE4420" s="10">
        <v>18</v>
      </c>
      <c r="BF4420" s="10">
        <v>25.95649</v>
      </c>
      <c r="BG4420" s="10">
        <v>467.21682</v>
      </c>
      <c r="BH4420" s="10">
        <v>17</v>
      </c>
      <c r="BI4420" s="8">
        <f t="shared" si="68"/>
        <v>18</v>
      </c>
      <c r="BJ4420" s="8" t="s">
        <v>74</v>
      </c>
      <c r="BK4420" s="10" t="s">
        <v>74</v>
      </c>
    </row>
    <row r="4421" s="2" customFormat="1" ht="13.5" customHeight="1" spans="1:63">
      <c r="A4421" s="6" t="s">
        <v>6563</v>
      </c>
      <c r="B4421" s="7" t="s">
        <v>209</v>
      </c>
      <c r="C4421" s="8" t="s">
        <v>66</v>
      </c>
      <c r="D4421" s="7" t="s">
        <v>67</v>
      </c>
      <c r="E4421" s="8" t="s">
        <v>142</v>
      </c>
      <c r="F4421" s="8" t="s">
        <v>164</v>
      </c>
      <c r="G4421" s="8" t="s">
        <v>70</v>
      </c>
      <c r="H4421" s="8" t="s">
        <v>768</v>
      </c>
      <c r="I4421" s="8" t="s">
        <v>100</v>
      </c>
      <c r="J4421" s="8" t="s">
        <v>73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>
        <v>0</v>
      </c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164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>
        <v>0</v>
      </c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164</v>
      </c>
      <c r="BF4421" s="10">
        <v>20.29657</v>
      </c>
      <c r="BG4421" s="10">
        <v>3328.63748</v>
      </c>
      <c r="BH4421" s="10">
        <v>0</v>
      </c>
      <c r="BI4421" s="8">
        <f t="shared" ref="BI4421:BI4484" si="69">BE4421-N4421-AK4421-AL4421-AM4421-AN4421</f>
        <v>164</v>
      </c>
      <c r="BJ4421" s="8" t="s">
        <v>74</v>
      </c>
      <c r="BK4421" s="10" t="s">
        <v>74</v>
      </c>
    </row>
    <row r="4422" s="2" customFormat="1" ht="13.5" customHeight="1" spans="1:63">
      <c r="A4422" s="6" t="s">
        <v>6564</v>
      </c>
      <c r="B4422" s="7" t="s">
        <v>209</v>
      </c>
      <c r="C4422" s="8" t="s">
        <v>66</v>
      </c>
      <c r="D4422" s="7" t="s">
        <v>67</v>
      </c>
      <c r="E4422" s="8" t="s">
        <v>142</v>
      </c>
      <c r="F4422" s="8" t="s">
        <v>164</v>
      </c>
      <c r="G4422" s="8" t="s">
        <v>70</v>
      </c>
      <c r="H4422" s="8" t="s">
        <v>1827</v>
      </c>
      <c r="I4422" s="8" t="s">
        <v>72</v>
      </c>
      <c r="J4422" s="8" t="s">
        <v>73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0</v>
      </c>
      <c r="T4422" s="10">
        <v>0</v>
      </c>
      <c r="U4422" s="10">
        <v>0</v>
      </c>
      <c r="V4422" s="10">
        <v>0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  <c r="AB4422" s="10">
        <v>0</v>
      </c>
      <c r="AC4422" s="10">
        <v>0</v>
      </c>
      <c r="AD4422" s="10">
        <v>0</v>
      </c>
      <c r="AE4422" s="10">
        <v>0</v>
      </c>
      <c r="AF4422" s="10">
        <v>0</v>
      </c>
      <c r="AG4422" s="10">
        <v>64</v>
      </c>
      <c r="AH4422" s="10">
        <v>0</v>
      </c>
      <c r="AI4422" s="10">
        <v>0</v>
      </c>
      <c r="AJ4422" s="10">
        <v>0</v>
      </c>
      <c r="AK4422" s="10">
        <v>0</v>
      </c>
      <c r="AL4422" s="10">
        <v>0</v>
      </c>
      <c r="AM4422" s="10">
        <v>0</v>
      </c>
      <c r="AN4422" s="10">
        <v>0</v>
      </c>
      <c r="AO4422" s="10">
        <v>0</v>
      </c>
      <c r="AP4422" s="10">
        <v>0</v>
      </c>
      <c r="AQ4422" s="10">
        <v>0</v>
      </c>
      <c r="AR4422" s="10">
        <v>0</v>
      </c>
      <c r="AS4422" s="10">
        <v>0</v>
      </c>
      <c r="AT4422" s="10">
        <v>0</v>
      </c>
      <c r="AU4422" s="10">
        <v>0</v>
      </c>
      <c r="AV4422" s="10">
        <v>0</v>
      </c>
      <c r="AW4422" s="10">
        <v>0</v>
      </c>
      <c r="AX4422" s="10">
        <v>0</v>
      </c>
      <c r="AY4422" s="10">
        <v>0</v>
      </c>
      <c r="AZ4422" s="10">
        <v>0</v>
      </c>
      <c r="BA4422" s="10">
        <v>0</v>
      </c>
      <c r="BB4422" s="10">
        <v>0</v>
      </c>
      <c r="BC4422" s="10">
        <v>0</v>
      </c>
      <c r="BD4422" s="10">
        <v>0</v>
      </c>
      <c r="BE4422" s="10">
        <v>64</v>
      </c>
      <c r="BF4422" s="10">
        <v>27.089</v>
      </c>
      <c r="BG4422" s="10">
        <v>1733.696</v>
      </c>
      <c r="BH4422" s="10">
        <v>22</v>
      </c>
      <c r="BI4422" s="8">
        <f t="shared" si="69"/>
        <v>64</v>
      </c>
      <c r="BJ4422" s="8" t="s">
        <v>74</v>
      </c>
      <c r="BK4422" s="10" t="s">
        <v>74</v>
      </c>
    </row>
    <row r="4423" s="2" customFormat="1" ht="13.5" customHeight="1" spans="1:63">
      <c r="A4423" s="6" t="s">
        <v>6565</v>
      </c>
      <c r="B4423" s="7" t="s">
        <v>209</v>
      </c>
      <c r="C4423" s="8" t="s">
        <v>66</v>
      </c>
      <c r="D4423" s="7" t="s">
        <v>67</v>
      </c>
      <c r="E4423" s="8" t="s">
        <v>142</v>
      </c>
      <c r="F4423" s="8" t="s">
        <v>164</v>
      </c>
      <c r="G4423" s="8" t="s">
        <v>70</v>
      </c>
      <c r="H4423" s="8" t="s">
        <v>6491</v>
      </c>
      <c r="I4423" s="8" t="s">
        <v>105</v>
      </c>
      <c r="J4423" s="8" t="s">
        <v>73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342</v>
      </c>
      <c r="AH4423" s="10">
        <v>0</v>
      </c>
      <c r="AI4423" s="10">
        <v>0</v>
      </c>
      <c r="AJ4423" s="10">
        <v>1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>
        <v>0</v>
      </c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343</v>
      </c>
      <c r="BF4423" s="10">
        <v>28.5622</v>
      </c>
      <c r="BG4423" s="10">
        <v>9796.8346</v>
      </c>
      <c r="BH4423" s="10">
        <v>267</v>
      </c>
      <c r="BI4423" s="8">
        <f t="shared" si="69"/>
        <v>343</v>
      </c>
      <c r="BJ4423" s="8" t="s">
        <v>74</v>
      </c>
      <c r="BK4423" s="10" t="s">
        <v>74</v>
      </c>
    </row>
    <row r="4424" s="2" customFormat="1" ht="13.5" customHeight="1" spans="1:63">
      <c r="A4424" s="6" t="s">
        <v>6566</v>
      </c>
      <c r="B4424" s="7" t="s">
        <v>209</v>
      </c>
      <c r="C4424" s="8" t="s">
        <v>66</v>
      </c>
      <c r="D4424" s="7" t="s">
        <v>67</v>
      </c>
      <c r="E4424" s="8" t="s">
        <v>142</v>
      </c>
      <c r="F4424" s="8" t="s">
        <v>164</v>
      </c>
      <c r="G4424" s="8" t="s">
        <v>70</v>
      </c>
      <c r="H4424" s="8" t="s">
        <v>2220</v>
      </c>
      <c r="I4424" s="8" t="s">
        <v>72</v>
      </c>
      <c r="J4424" s="8" t="s">
        <v>73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0</v>
      </c>
      <c r="AF4424" s="10">
        <v>0</v>
      </c>
      <c r="AG4424" s="10">
        <v>82</v>
      </c>
      <c r="AH4424" s="10">
        <v>0</v>
      </c>
      <c r="AI4424" s="10">
        <v>0</v>
      </c>
      <c r="AJ4424" s="10">
        <v>0</v>
      </c>
      <c r="AK4424" s="10">
        <v>0</v>
      </c>
      <c r="AL4424" s="10">
        <v>0</v>
      </c>
      <c r="AM4424" s="10">
        <v>0</v>
      </c>
      <c r="AN4424" s="10">
        <v>0</v>
      </c>
      <c r="AO4424" s="10">
        <v>0</v>
      </c>
      <c r="AP4424" s="10">
        <v>0</v>
      </c>
      <c r="AQ4424" s="10">
        <v>0</v>
      </c>
      <c r="AR4424" s="10">
        <v>0</v>
      </c>
      <c r="AS4424" s="10">
        <v>0</v>
      </c>
      <c r="AT4424" s="10">
        <v>0</v>
      </c>
      <c r="AU4424" s="10">
        <v>0</v>
      </c>
      <c r="AV4424" s="10">
        <v>0</v>
      </c>
      <c r="AW4424" s="10">
        <v>0</v>
      </c>
      <c r="AX4424" s="10">
        <v>0</v>
      </c>
      <c r="AY4424" s="10">
        <v>0</v>
      </c>
      <c r="AZ4424" s="10">
        <v>0</v>
      </c>
      <c r="BA4424" s="10">
        <v>0</v>
      </c>
      <c r="BB4424" s="10">
        <v>0</v>
      </c>
      <c r="BC4424" s="10">
        <v>0</v>
      </c>
      <c r="BD4424" s="10">
        <v>0</v>
      </c>
      <c r="BE4424" s="10">
        <v>82</v>
      </c>
      <c r="BF4424" s="10">
        <v>26.74729</v>
      </c>
      <c r="BG4424" s="10">
        <v>2193.27778</v>
      </c>
      <c r="BH4424" s="10">
        <v>0</v>
      </c>
      <c r="BI4424" s="8">
        <f t="shared" si="69"/>
        <v>82</v>
      </c>
      <c r="BJ4424" s="8" t="s">
        <v>74</v>
      </c>
      <c r="BK4424" s="10" t="s">
        <v>74</v>
      </c>
    </row>
    <row r="4425" s="2" customFormat="1" ht="13.5" customHeight="1" spans="1:63">
      <c r="A4425" s="6" t="s">
        <v>6567</v>
      </c>
      <c r="B4425" s="7" t="s">
        <v>209</v>
      </c>
      <c r="C4425" s="8" t="s">
        <v>66</v>
      </c>
      <c r="D4425" s="7" t="s">
        <v>67</v>
      </c>
      <c r="E4425" s="8" t="s">
        <v>142</v>
      </c>
      <c r="F4425" s="8" t="s">
        <v>164</v>
      </c>
      <c r="G4425" s="8" t="s">
        <v>70</v>
      </c>
      <c r="H4425" s="8" t="s">
        <v>2115</v>
      </c>
      <c r="I4425" s="8" t="s">
        <v>72</v>
      </c>
      <c r="J4425" s="8" t="s">
        <v>73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>
        <v>0</v>
      </c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162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>
        <v>0</v>
      </c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162</v>
      </c>
      <c r="BF4425" s="10">
        <v>28.47672</v>
      </c>
      <c r="BG4425" s="10">
        <v>4613.22864</v>
      </c>
      <c r="BH4425" s="10">
        <v>133</v>
      </c>
      <c r="BI4425" s="8">
        <f t="shared" si="69"/>
        <v>162</v>
      </c>
      <c r="BJ4425" s="8" t="s">
        <v>74</v>
      </c>
      <c r="BK4425" s="10" t="s">
        <v>74</v>
      </c>
    </row>
    <row r="4426" s="2" customFormat="1" ht="13.5" customHeight="1" spans="1:63">
      <c r="A4426" s="6" t="s">
        <v>6568</v>
      </c>
      <c r="B4426" s="7" t="s">
        <v>209</v>
      </c>
      <c r="C4426" s="8" t="s">
        <v>66</v>
      </c>
      <c r="D4426" s="7" t="s">
        <v>67</v>
      </c>
      <c r="E4426" s="8" t="s">
        <v>142</v>
      </c>
      <c r="F4426" s="8" t="s">
        <v>164</v>
      </c>
      <c r="G4426" s="8" t="s">
        <v>70</v>
      </c>
      <c r="H4426" s="8" t="s">
        <v>1576</v>
      </c>
      <c r="I4426" s="8" t="s">
        <v>72</v>
      </c>
      <c r="J4426" s="8" t="s">
        <v>73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0</v>
      </c>
      <c r="Q4426" s="10">
        <v>0</v>
      </c>
      <c r="R4426" s="10">
        <v>0</v>
      </c>
      <c r="S4426" s="10">
        <v>0</v>
      </c>
      <c r="T4426" s="10">
        <v>0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0</v>
      </c>
      <c r="AA4426" s="10">
        <v>0</v>
      </c>
      <c r="AB4426" s="10">
        <v>0</v>
      </c>
      <c r="AC4426" s="10">
        <v>0</v>
      </c>
      <c r="AD4426" s="10">
        <v>0</v>
      </c>
      <c r="AE4426" s="10">
        <v>0</v>
      </c>
      <c r="AF4426" s="10">
        <v>0</v>
      </c>
      <c r="AG4426" s="10">
        <v>21</v>
      </c>
      <c r="AH4426" s="10">
        <v>0</v>
      </c>
      <c r="AI4426" s="10">
        <v>0</v>
      </c>
      <c r="AJ4426" s="10">
        <v>0</v>
      </c>
      <c r="AK4426" s="10">
        <v>0</v>
      </c>
      <c r="AL4426" s="10">
        <v>0</v>
      </c>
      <c r="AM4426" s="10">
        <v>0</v>
      </c>
      <c r="AN4426" s="10">
        <v>0</v>
      </c>
      <c r="AO4426" s="10">
        <v>0</v>
      </c>
      <c r="AP4426" s="10">
        <v>0</v>
      </c>
      <c r="AQ4426" s="10">
        <v>0</v>
      </c>
      <c r="AR4426" s="10">
        <v>0</v>
      </c>
      <c r="AS4426" s="10">
        <v>0</v>
      </c>
      <c r="AT4426" s="10">
        <v>0</v>
      </c>
      <c r="AU4426" s="10">
        <v>0</v>
      </c>
      <c r="AV4426" s="10">
        <v>0</v>
      </c>
      <c r="AW4426" s="10">
        <v>0</v>
      </c>
      <c r="AX4426" s="10">
        <v>0</v>
      </c>
      <c r="AY4426" s="10">
        <v>0</v>
      </c>
      <c r="AZ4426" s="10">
        <v>0</v>
      </c>
      <c r="BA4426" s="10">
        <v>0</v>
      </c>
      <c r="BB4426" s="10">
        <v>0</v>
      </c>
      <c r="BC4426" s="10">
        <v>0</v>
      </c>
      <c r="BD4426" s="10">
        <v>0</v>
      </c>
      <c r="BE4426" s="10">
        <v>21</v>
      </c>
      <c r="BF4426" s="10">
        <v>36.6989</v>
      </c>
      <c r="BG4426" s="10">
        <v>770.6769</v>
      </c>
      <c r="BH4426" s="10">
        <v>0</v>
      </c>
      <c r="BI4426" s="8">
        <f t="shared" si="69"/>
        <v>21</v>
      </c>
      <c r="BJ4426" s="8" t="s">
        <v>74</v>
      </c>
      <c r="BK4426" s="10" t="s">
        <v>74</v>
      </c>
    </row>
    <row r="4427" s="2" customFormat="1" ht="13.5" customHeight="1" spans="1:63">
      <c r="A4427" s="6" t="s">
        <v>6569</v>
      </c>
      <c r="B4427" s="7" t="s">
        <v>209</v>
      </c>
      <c r="C4427" s="8" t="s">
        <v>66</v>
      </c>
      <c r="D4427" s="7" t="s">
        <v>67</v>
      </c>
      <c r="E4427" s="8" t="s">
        <v>142</v>
      </c>
      <c r="F4427" s="8" t="s">
        <v>164</v>
      </c>
      <c r="G4427" s="8" t="s">
        <v>70</v>
      </c>
      <c r="H4427" s="8" t="s">
        <v>2748</v>
      </c>
      <c r="I4427" s="8" t="s">
        <v>72</v>
      </c>
      <c r="J4427" s="8" t="s">
        <v>73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>
        <v>0</v>
      </c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203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>
        <v>0</v>
      </c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203</v>
      </c>
      <c r="BF4427" s="10">
        <v>24.27743</v>
      </c>
      <c r="BG4427" s="10">
        <v>4928.31829</v>
      </c>
      <c r="BH4427" s="10">
        <v>89</v>
      </c>
      <c r="BI4427" s="8">
        <f t="shared" si="69"/>
        <v>203</v>
      </c>
      <c r="BJ4427" s="8" t="s">
        <v>74</v>
      </c>
      <c r="BK4427" s="10" t="s">
        <v>74</v>
      </c>
    </row>
    <row r="4428" s="2" customFormat="1" ht="13.5" customHeight="1" spans="1:63">
      <c r="A4428" s="6" t="s">
        <v>6570</v>
      </c>
      <c r="B4428" s="7" t="s">
        <v>209</v>
      </c>
      <c r="C4428" s="8" t="s">
        <v>66</v>
      </c>
      <c r="D4428" s="7" t="s">
        <v>67</v>
      </c>
      <c r="E4428" s="8" t="s">
        <v>142</v>
      </c>
      <c r="F4428" s="8" t="s">
        <v>164</v>
      </c>
      <c r="G4428" s="8" t="s">
        <v>70</v>
      </c>
      <c r="H4428" s="8" t="s">
        <v>4803</v>
      </c>
      <c r="I4428" s="8" t="s">
        <v>72</v>
      </c>
      <c r="J4428" s="8" t="s">
        <v>73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0</v>
      </c>
      <c r="Q4428" s="10">
        <v>0</v>
      </c>
      <c r="R4428" s="10">
        <v>0</v>
      </c>
      <c r="S4428" s="10">
        <v>0</v>
      </c>
      <c r="T4428" s="10">
        <v>0</v>
      </c>
      <c r="U4428" s="10">
        <v>0</v>
      </c>
      <c r="V4428" s="10">
        <v>0</v>
      </c>
      <c r="W4428" s="10">
        <v>0</v>
      </c>
      <c r="X4428" s="10">
        <v>0</v>
      </c>
      <c r="Y4428" s="10">
        <v>0</v>
      </c>
      <c r="Z4428" s="10">
        <v>0</v>
      </c>
      <c r="AA4428" s="10">
        <v>0</v>
      </c>
      <c r="AB4428" s="10">
        <v>0</v>
      </c>
      <c r="AC4428" s="10">
        <v>0</v>
      </c>
      <c r="AD4428" s="10">
        <v>0</v>
      </c>
      <c r="AE4428" s="10">
        <v>0</v>
      </c>
      <c r="AF4428" s="10">
        <v>0</v>
      </c>
      <c r="AG4428" s="10">
        <v>79</v>
      </c>
      <c r="AH4428" s="10">
        <v>0</v>
      </c>
      <c r="AI4428" s="10">
        <v>0</v>
      </c>
      <c r="AJ4428" s="10">
        <v>0</v>
      </c>
      <c r="AK4428" s="10">
        <v>0</v>
      </c>
      <c r="AL4428" s="10">
        <v>0</v>
      </c>
      <c r="AM4428" s="10">
        <v>0</v>
      </c>
      <c r="AN4428" s="10">
        <v>0</v>
      </c>
      <c r="AO4428" s="10">
        <v>0</v>
      </c>
      <c r="AP4428" s="10">
        <v>0</v>
      </c>
      <c r="AQ4428" s="10">
        <v>0</v>
      </c>
      <c r="AR4428" s="10">
        <v>0</v>
      </c>
      <c r="AS4428" s="10">
        <v>0</v>
      </c>
      <c r="AT4428" s="10">
        <v>0</v>
      </c>
      <c r="AU4428" s="10">
        <v>0</v>
      </c>
      <c r="AV4428" s="10">
        <v>0</v>
      </c>
      <c r="AW4428" s="10">
        <v>0</v>
      </c>
      <c r="AX4428" s="10">
        <v>0</v>
      </c>
      <c r="AY4428" s="10">
        <v>0</v>
      </c>
      <c r="AZ4428" s="10">
        <v>0</v>
      </c>
      <c r="BA4428" s="10">
        <v>0</v>
      </c>
      <c r="BB4428" s="10">
        <v>0</v>
      </c>
      <c r="BC4428" s="10">
        <v>0</v>
      </c>
      <c r="BD4428" s="10">
        <v>0</v>
      </c>
      <c r="BE4428" s="10">
        <v>79</v>
      </c>
      <c r="BF4428" s="10">
        <v>22.79997</v>
      </c>
      <c r="BG4428" s="10">
        <v>1801.19763</v>
      </c>
      <c r="BH4428" s="10">
        <v>0</v>
      </c>
      <c r="BI4428" s="8">
        <f t="shared" si="69"/>
        <v>79</v>
      </c>
      <c r="BJ4428" s="8" t="s">
        <v>74</v>
      </c>
      <c r="BK4428" s="10" t="s">
        <v>74</v>
      </c>
    </row>
    <row r="4429" s="2" customFormat="1" ht="13.5" customHeight="1" spans="1:63">
      <c r="A4429" s="6" t="s">
        <v>6571</v>
      </c>
      <c r="B4429" s="7" t="s">
        <v>209</v>
      </c>
      <c r="C4429" s="8" t="s">
        <v>66</v>
      </c>
      <c r="D4429" s="7" t="s">
        <v>67</v>
      </c>
      <c r="E4429" s="8" t="s">
        <v>142</v>
      </c>
      <c r="F4429" s="8" t="s">
        <v>164</v>
      </c>
      <c r="G4429" s="8" t="s">
        <v>70</v>
      </c>
      <c r="H4429" s="8" t="s">
        <v>768</v>
      </c>
      <c r="I4429" s="8" t="s">
        <v>72</v>
      </c>
      <c r="J4429" s="8" t="s">
        <v>73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>
        <v>0</v>
      </c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48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>
        <v>0</v>
      </c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48</v>
      </c>
      <c r="BF4429" s="10">
        <v>32.0042</v>
      </c>
      <c r="BG4429" s="10">
        <v>1536.2016</v>
      </c>
      <c r="BH4429" s="10">
        <v>0</v>
      </c>
      <c r="BI4429" s="8">
        <f t="shared" si="69"/>
        <v>48</v>
      </c>
      <c r="BJ4429" s="8" t="s">
        <v>74</v>
      </c>
      <c r="BK4429" s="10" t="s">
        <v>74</v>
      </c>
    </row>
    <row r="4430" s="2" customFormat="1" ht="13.5" customHeight="1" spans="1:63">
      <c r="A4430" s="6" t="s">
        <v>6572</v>
      </c>
      <c r="B4430" s="7" t="s">
        <v>1889</v>
      </c>
      <c r="C4430" s="8" t="s">
        <v>66</v>
      </c>
      <c r="D4430" s="7" t="s">
        <v>67</v>
      </c>
      <c r="E4430" s="8" t="s">
        <v>142</v>
      </c>
      <c r="F4430" s="8" t="s">
        <v>164</v>
      </c>
      <c r="G4430" s="8" t="s">
        <v>70</v>
      </c>
      <c r="H4430" s="8" t="s">
        <v>2294</v>
      </c>
      <c r="I4430" s="8" t="s">
        <v>100</v>
      </c>
      <c r="J4430" s="8" t="s">
        <v>73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0</v>
      </c>
      <c r="AF4430" s="10">
        <v>0</v>
      </c>
      <c r="AG4430" s="10">
        <v>40</v>
      </c>
      <c r="AH4430" s="10">
        <v>0</v>
      </c>
      <c r="AI4430" s="10">
        <v>0</v>
      </c>
      <c r="AJ4430" s="10">
        <v>0</v>
      </c>
      <c r="AK4430" s="10">
        <v>0</v>
      </c>
      <c r="AL4430" s="10">
        <v>0</v>
      </c>
      <c r="AM4430" s="10">
        <v>0</v>
      </c>
      <c r="AN4430" s="10">
        <v>0</v>
      </c>
      <c r="AO4430" s="10">
        <v>0</v>
      </c>
      <c r="AP4430" s="10">
        <v>0</v>
      </c>
      <c r="AQ4430" s="10">
        <v>0</v>
      </c>
      <c r="AR4430" s="10">
        <v>0</v>
      </c>
      <c r="AS4430" s="10">
        <v>0</v>
      </c>
      <c r="AT4430" s="10">
        <v>0</v>
      </c>
      <c r="AU4430" s="10">
        <v>0</v>
      </c>
      <c r="AV4430" s="10">
        <v>0</v>
      </c>
      <c r="AW4430" s="10">
        <v>0</v>
      </c>
      <c r="AX4430" s="10">
        <v>0</v>
      </c>
      <c r="AY4430" s="10">
        <v>0</v>
      </c>
      <c r="AZ4430" s="10">
        <v>0</v>
      </c>
      <c r="BA4430" s="10">
        <v>0</v>
      </c>
      <c r="BB4430" s="10">
        <v>0</v>
      </c>
      <c r="BC4430" s="10">
        <v>0</v>
      </c>
      <c r="BD4430" s="10">
        <v>0</v>
      </c>
      <c r="BE4430" s="10">
        <v>40</v>
      </c>
      <c r="BF4430" s="10">
        <v>20.8896</v>
      </c>
      <c r="BG4430" s="10">
        <v>835.584</v>
      </c>
      <c r="BH4430" s="10">
        <v>0</v>
      </c>
      <c r="BI4430" s="8">
        <f t="shared" si="69"/>
        <v>40</v>
      </c>
      <c r="BJ4430" s="8" t="s">
        <v>74</v>
      </c>
      <c r="BK4430" s="10" t="s">
        <v>74</v>
      </c>
    </row>
    <row r="4431" s="2" customFormat="1" ht="13.5" customHeight="1" spans="1:63">
      <c r="A4431" s="6" t="s">
        <v>6573</v>
      </c>
      <c r="B4431" s="7" t="s">
        <v>209</v>
      </c>
      <c r="C4431" s="8" t="s">
        <v>66</v>
      </c>
      <c r="D4431" s="7" t="s">
        <v>67</v>
      </c>
      <c r="E4431" s="8" t="s">
        <v>142</v>
      </c>
      <c r="F4431" s="8" t="s">
        <v>164</v>
      </c>
      <c r="G4431" s="8" t="s">
        <v>70</v>
      </c>
      <c r="H4431" s="8" t="s">
        <v>1533</v>
      </c>
      <c r="I4431" s="8" t="s">
        <v>72</v>
      </c>
      <c r="J4431" s="8" t="s">
        <v>73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>
        <v>0</v>
      </c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29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>
        <v>0</v>
      </c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29</v>
      </c>
      <c r="BF4431" s="10">
        <v>26.65892</v>
      </c>
      <c r="BG4431" s="10">
        <v>773.10868</v>
      </c>
      <c r="BH4431" s="10">
        <v>0</v>
      </c>
      <c r="BI4431" s="8">
        <f t="shared" si="69"/>
        <v>29</v>
      </c>
      <c r="BJ4431" s="8" t="s">
        <v>74</v>
      </c>
      <c r="BK4431" s="10" t="s">
        <v>74</v>
      </c>
    </row>
    <row r="4432" s="2" customFormat="1" ht="13.5" customHeight="1" spans="1:63">
      <c r="A4432" s="6" t="s">
        <v>6574</v>
      </c>
      <c r="B4432" s="7" t="s">
        <v>209</v>
      </c>
      <c r="C4432" s="8" t="s">
        <v>66</v>
      </c>
      <c r="D4432" s="7" t="s">
        <v>67</v>
      </c>
      <c r="E4432" s="8" t="s">
        <v>142</v>
      </c>
      <c r="F4432" s="8" t="s">
        <v>164</v>
      </c>
      <c r="G4432" s="8" t="s">
        <v>70</v>
      </c>
      <c r="H4432" s="8" t="s">
        <v>1860</v>
      </c>
      <c r="I4432" s="8" t="s">
        <v>72</v>
      </c>
      <c r="J4432" s="8" t="s">
        <v>73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0</v>
      </c>
      <c r="Q4432" s="10">
        <v>0</v>
      </c>
      <c r="R4432" s="10">
        <v>0</v>
      </c>
      <c r="S4432" s="10">
        <v>0</v>
      </c>
      <c r="T4432" s="10">
        <v>0</v>
      </c>
      <c r="U4432" s="10">
        <v>0</v>
      </c>
      <c r="V4432" s="10">
        <v>0</v>
      </c>
      <c r="W4432" s="10">
        <v>0</v>
      </c>
      <c r="X4432" s="10">
        <v>0</v>
      </c>
      <c r="Y4432" s="10">
        <v>0</v>
      </c>
      <c r="Z4432" s="10">
        <v>0</v>
      </c>
      <c r="AA4432" s="10">
        <v>0</v>
      </c>
      <c r="AB4432" s="10">
        <v>0</v>
      </c>
      <c r="AC4432" s="10">
        <v>0</v>
      </c>
      <c r="AD4432" s="10">
        <v>0</v>
      </c>
      <c r="AE4432" s="10">
        <v>0</v>
      </c>
      <c r="AF4432" s="10">
        <v>0</v>
      </c>
      <c r="AG4432" s="10">
        <v>12</v>
      </c>
      <c r="AH4432" s="10">
        <v>0</v>
      </c>
      <c r="AI4432" s="10">
        <v>0</v>
      </c>
      <c r="AJ4432" s="10">
        <v>0</v>
      </c>
      <c r="AK4432" s="10">
        <v>0</v>
      </c>
      <c r="AL4432" s="10">
        <v>0</v>
      </c>
      <c r="AM4432" s="10">
        <v>0</v>
      </c>
      <c r="AN4432" s="10">
        <v>0</v>
      </c>
      <c r="AO4432" s="10">
        <v>0</v>
      </c>
      <c r="AP4432" s="10">
        <v>0</v>
      </c>
      <c r="AQ4432" s="10">
        <v>0</v>
      </c>
      <c r="AR4432" s="10">
        <v>0</v>
      </c>
      <c r="AS4432" s="10">
        <v>0</v>
      </c>
      <c r="AT4432" s="10">
        <v>0</v>
      </c>
      <c r="AU4432" s="10">
        <v>0</v>
      </c>
      <c r="AV4432" s="10">
        <v>0</v>
      </c>
      <c r="AW4432" s="10">
        <v>0</v>
      </c>
      <c r="AX4432" s="10">
        <v>0</v>
      </c>
      <c r="AY4432" s="10">
        <v>0</v>
      </c>
      <c r="AZ4432" s="10">
        <v>0</v>
      </c>
      <c r="BA4432" s="10">
        <v>0</v>
      </c>
      <c r="BB4432" s="10">
        <v>0</v>
      </c>
      <c r="BC4432" s="10">
        <v>0</v>
      </c>
      <c r="BD4432" s="10">
        <v>0</v>
      </c>
      <c r="BE4432" s="10">
        <v>12</v>
      </c>
      <c r="BF4432" s="10">
        <v>29.02019</v>
      </c>
      <c r="BG4432" s="10">
        <v>348.24228</v>
      </c>
      <c r="BH4432" s="10">
        <v>0</v>
      </c>
      <c r="BI4432" s="8">
        <f t="shared" si="69"/>
        <v>12</v>
      </c>
      <c r="BJ4432" s="8" t="s">
        <v>74</v>
      </c>
      <c r="BK4432" s="10" t="s">
        <v>74</v>
      </c>
    </row>
    <row r="4433" s="2" customFormat="1" ht="13.5" customHeight="1" spans="1:63">
      <c r="A4433" s="6" t="s">
        <v>6575</v>
      </c>
      <c r="B4433" s="7" t="s">
        <v>1889</v>
      </c>
      <c r="C4433" s="8" t="s">
        <v>66</v>
      </c>
      <c r="D4433" s="7" t="s">
        <v>67</v>
      </c>
      <c r="E4433" s="8" t="s">
        <v>142</v>
      </c>
      <c r="F4433" s="8" t="s">
        <v>164</v>
      </c>
      <c r="G4433" s="8" t="s">
        <v>70</v>
      </c>
      <c r="H4433" s="8" t="s">
        <v>1399</v>
      </c>
      <c r="I4433" s="8" t="s">
        <v>100</v>
      </c>
      <c r="J4433" s="8" t="s">
        <v>92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40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>
        <v>0</v>
      </c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40</v>
      </c>
      <c r="BF4433" s="10">
        <v>29.664</v>
      </c>
      <c r="BG4433" s="10">
        <v>1186.56</v>
      </c>
      <c r="BH4433" s="10">
        <v>0</v>
      </c>
      <c r="BI4433" s="8">
        <f t="shared" si="69"/>
        <v>40</v>
      </c>
      <c r="BJ4433" s="8" t="s">
        <v>74</v>
      </c>
      <c r="BK4433" s="10" t="s">
        <v>74</v>
      </c>
    </row>
    <row r="4434" s="2" customFormat="1" ht="13.5" customHeight="1" spans="1:63">
      <c r="A4434" s="6" t="s">
        <v>6576</v>
      </c>
      <c r="B4434" s="7" t="s">
        <v>209</v>
      </c>
      <c r="C4434" s="8" t="s">
        <v>66</v>
      </c>
      <c r="D4434" s="7" t="s">
        <v>67</v>
      </c>
      <c r="E4434" s="8" t="s">
        <v>142</v>
      </c>
      <c r="F4434" s="8" t="s">
        <v>164</v>
      </c>
      <c r="G4434" s="8" t="s">
        <v>70</v>
      </c>
      <c r="H4434" s="8" t="s">
        <v>6577</v>
      </c>
      <c r="I4434" s="8" t="s">
        <v>105</v>
      </c>
      <c r="J4434" s="8" t="s">
        <v>73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0</v>
      </c>
      <c r="Q4434" s="10">
        <v>0</v>
      </c>
      <c r="R4434" s="10">
        <v>0</v>
      </c>
      <c r="S4434" s="10">
        <v>0</v>
      </c>
      <c r="T4434" s="10">
        <v>0</v>
      </c>
      <c r="U4434" s="10">
        <v>0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  <c r="AB4434" s="10">
        <v>0</v>
      </c>
      <c r="AC4434" s="10">
        <v>0</v>
      </c>
      <c r="AD4434" s="10">
        <v>0</v>
      </c>
      <c r="AE4434" s="10">
        <v>0</v>
      </c>
      <c r="AF4434" s="10">
        <v>0</v>
      </c>
      <c r="AG4434" s="10">
        <v>396</v>
      </c>
      <c r="AH4434" s="10">
        <v>0</v>
      </c>
      <c r="AI4434" s="10">
        <v>0</v>
      </c>
      <c r="AJ4434" s="10">
        <v>0</v>
      </c>
      <c r="AK4434" s="10">
        <v>0</v>
      </c>
      <c r="AL4434" s="10">
        <v>0</v>
      </c>
      <c r="AM4434" s="10">
        <v>0</v>
      </c>
      <c r="AN4434" s="10">
        <v>0</v>
      </c>
      <c r="AO4434" s="10">
        <v>0</v>
      </c>
      <c r="AP4434" s="10">
        <v>0</v>
      </c>
      <c r="AQ4434" s="10">
        <v>0</v>
      </c>
      <c r="AR4434" s="10">
        <v>0</v>
      </c>
      <c r="AS4434" s="10">
        <v>0</v>
      </c>
      <c r="AT4434" s="10">
        <v>0</v>
      </c>
      <c r="AU4434" s="10">
        <v>0</v>
      </c>
      <c r="AV4434" s="10">
        <v>0</v>
      </c>
      <c r="AW4434" s="10">
        <v>0</v>
      </c>
      <c r="AX4434" s="10">
        <v>0</v>
      </c>
      <c r="AY4434" s="10">
        <v>0</v>
      </c>
      <c r="AZ4434" s="10">
        <v>0</v>
      </c>
      <c r="BA4434" s="10">
        <v>0</v>
      </c>
      <c r="BB4434" s="10">
        <v>0</v>
      </c>
      <c r="BC4434" s="10">
        <v>0</v>
      </c>
      <c r="BD4434" s="10">
        <v>0</v>
      </c>
      <c r="BE4434" s="10">
        <v>396</v>
      </c>
      <c r="BF4434" s="10">
        <v>29.12165</v>
      </c>
      <c r="BG4434" s="10">
        <v>11532.1734</v>
      </c>
      <c r="BH4434" s="10">
        <v>350</v>
      </c>
      <c r="BI4434" s="8">
        <f t="shared" si="69"/>
        <v>396</v>
      </c>
      <c r="BJ4434" s="8" t="s">
        <v>74</v>
      </c>
      <c r="BK4434" s="10" t="s">
        <v>74</v>
      </c>
    </row>
    <row r="4435" s="2" customFormat="1" ht="13.5" customHeight="1" spans="1:63">
      <c r="A4435" s="6" t="s">
        <v>6578</v>
      </c>
      <c r="B4435" s="7" t="s">
        <v>209</v>
      </c>
      <c r="C4435" s="8" t="s">
        <v>66</v>
      </c>
      <c r="D4435" s="7" t="s">
        <v>67</v>
      </c>
      <c r="E4435" s="8" t="s">
        <v>142</v>
      </c>
      <c r="F4435" s="8" t="s">
        <v>164</v>
      </c>
      <c r="G4435" s="8" t="s">
        <v>70</v>
      </c>
      <c r="H4435" s="8" t="s">
        <v>1892</v>
      </c>
      <c r="I4435" s="8" t="s">
        <v>105</v>
      </c>
      <c r="J4435" s="8" t="s">
        <v>73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>
        <v>0</v>
      </c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380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>
        <v>0</v>
      </c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380</v>
      </c>
      <c r="BF4435" s="10">
        <v>29.65956</v>
      </c>
      <c r="BG4435" s="10">
        <v>11270.6328</v>
      </c>
      <c r="BH4435" s="10">
        <v>177</v>
      </c>
      <c r="BI4435" s="8">
        <f t="shared" si="69"/>
        <v>380</v>
      </c>
      <c r="BJ4435" s="8" t="s">
        <v>74</v>
      </c>
      <c r="BK4435" s="10" t="s">
        <v>74</v>
      </c>
    </row>
    <row r="4436" s="2" customFormat="1" ht="13.5" customHeight="1" spans="1:63">
      <c r="A4436" s="6" t="s">
        <v>6579</v>
      </c>
      <c r="B4436" s="7" t="s">
        <v>209</v>
      </c>
      <c r="C4436" s="8" t="s">
        <v>66</v>
      </c>
      <c r="D4436" s="7" t="s">
        <v>67</v>
      </c>
      <c r="E4436" s="8" t="s">
        <v>142</v>
      </c>
      <c r="F4436" s="8" t="s">
        <v>164</v>
      </c>
      <c r="G4436" s="8" t="s">
        <v>70</v>
      </c>
      <c r="H4436" s="8" t="s">
        <v>768</v>
      </c>
      <c r="I4436" s="8" t="s">
        <v>100</v>
      </c>
      <c r="J4436" s="8" t="s">
        <v>73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  <c r="AE4436" s="10">
        <v>0</v>
      </c>
      <c r="AF4436" s="10">
        <v>0</v>
      </c>
      <c r="AG4436" s="10">
        <v>109</v>
      </c>
      <c r="AH4436" s="10">
        <v>0</v>
      </c>
      <c r="AI4436" s="10">
        <v>0</v>
      </c>
      <c r="AJ4436" s="10">
        <v>0</v>
      </c>
      <c r="AK4436" s="10">
        <v>0</v>
      </c>
      <c r="AL4436" s="10">
        <v>0</v>
      </c>
      <c r="AM4436" s="10">
        <v>0</v>
      </c>
      <c r="AN4436" s="10">
        <v>0</v>
      </c>
      <c r="AO4436" s="10">
        <v>0</v>
      </c>
      <c r="AP4436" s="10">
        <v>0</v>
      </c>
      <c r="AQ4436" s="10">
        <v>0</v>
      </c>
      <c r="AR4436" s="10">
        <v>0</v>
      </c>
      <c r="AS4436" s="10">
        <v>0</v>
      </c>
      <c r="AT4436" s="10">
        <v>0</v>
      </c>
      <c r="AU4436" s="10">
        <v>0</v>
      </c>
      <c r="AV4436" s="10">
        <v>0</v>
      </c>
      <c r="AW4436" s="10">
        <v>0</v>
      </c>
      <c r="AX4436" s="10">
        <v>0</v>
      </c>
      <c r="AY4436" s="10">
        <v>0</v>
      </c>
      <c r="AZ4436" s="10">
        <v>0</v>
      </c>
      <c r="BA4436" s="10">
        <v>0</v>
      </c>
      <c r="BB4436" s="10">
        <v>0</v>
      </c>
      <c r="BC4436" s="10">
        <v>0</v>
      </c>
      <c r="BD4436" s="10">
        <v>0</v>
      </c>
      <c r="BE4436" s="10">
        <v>109</v>
      </c>
      <c r="BF4436" s="10">
        <v>25.0037</v>
      </c>
      <c r="BG4436" s="10">
        <v>2725.4033</v>
      </c>
      <c r="BH4436" s="10">
        <v>0</v>
      </c>
      <c r="BI4436" s="8">
        <f t="shared" si="69"/>
        <v>109</v>
      </c>
      <c r="BJ4436" s="8" t="s">
        <v>74</v>
      </c>
      <c r="BK4436" s="10" t="s">
        <v>74</v>
      </c>
    </row>
    <row r="4437" s="2" customFormat="1" ht="13.5" customHeight="1" spans="1:63">
      <c r="A4437" s="6" t="s">
        <v>6580</v>
      </c>
      <c r="B4437" s="7" t="s">
        <v>209</v>
      </c>
      <c r="C4437" s="8" t="s">
        <v>66</v>
      </c>
      <c r="D4437" s="7" t="s">
        <v>67</v>
      </c>
      <c r="E4437" s="8" t="s">
        <v>142</v>
      </c>
      <c r="F4437" s="8" t="s">
        <v>164</v>
      </c>
      <c r="G4437" s="8" t="s">
        <v>70</v>
      </c>
      <c r="H4437" s="8" t="s">
        <v>768</v>
      </c>
      <c r="I4437" s="8" t="s">
        <v>100</v>
      </c>
      <c r="J4437" s="8" t="s">
        <v>73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2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>
        <v>0</v>
      </c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2</v>
      </c>
      <c r="BF4437" s="10">
        <v>29.51967</v>
      </c>
      <c r="BG4437" s="10">
        <v>59.03934</v>
      </c>
      <c r="BH4437" s="10">
        <v>0</v>
      </c>
      <c r="BI4437" s="8">
        <f t="shared" si="69"/>
        <v>2</v>
      </c>
      <c r="BJ4437" s="8" t="s">
        <v>74</v>
      </c>
      <c r="BK4437" s="10" t="s">
        <v>74</v>
      </c>
    </row>
    <row r="4438" s="2" customFormat="1" ht="13.5" customHeight="1" spans="1:63">
      <c r="A4438" s="6" t="s">
        <v>6581</v>
      </c>
      <c r="B4438" s="7" t="s">
        <v>209</v>
      </c>
      <c r="C4438" s="8" t="s">
        <v>66</v>
      </c>
      <c r="D4438" s="7" t="s">
        <v>67</v>
      </c>
      <c r="E4438" s="8" t="s">
        <v>142</v>
      </c>
      <c r="F4438" s="8" t="s">
        <v>164</v>
      </c>
      <c r="G4438" s="8" t="s">
        <v>70</v>
      </c>
      <c r="H4438" s="8" t="s">
        <v>1073</v>
      </c>
      <c r="I4438" s="8" t="s">
        <v>72</v>
      </c>
      <c r="J4438" s="8" t="s">
        <v>130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0</v>
      </c>
      <c r="Q4438" s="10">
        <v>0</v>
      </c>
      <c r="R4438" s="10">
        <v>0</v>
      </c>
      <c r="S4438" s="10">
        <v>0</v>
      </c>
      <c r="T4438" s="10">
        <v>0</v>
      </c>
      <c r="U4438" s="10">
        <v>0</v>
      </c>
      <c r="V4438" s="10">
        <v>0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  <c r="AB4438" s="10">
        <v>0</v>
      </c>
      <c r="AC4438" s="10">
        <v>0</v>
      </c>
      <c r="AD4438" s="10">
        <v>0</v>
      </c>
      <c r="AE4438" s="10">
        <v>0</v>
      </c>
      <c r="AF4438" s="10">
        <v>0</v>
      </c>
      <c r="AG4438" s="10">
        <v>51</v>
      </c>
      <c r="AH4438" s="10">
        <v>0</v>
      </c>
      <c r="AI4438" s="10">
        <v>0</v>
      </c>
      <c r="AJ4438" s="10">
        <v>0</v>
      </c>
      <c r="AK4438" s="10">
        <v>0</v>
      </c>
      <c r="AL4438" s="10">
        <v>0</v>
      </c>
      <c r="AM4438" s="10">
        <v>0</v>
      </c>
      <c r="AN4438" s="10">
        <v>0</v>
      </c>
      <c r="AO4438" s="10">
        <v>0</v>
      </c>
      <c r="AP4438" s="10">
        <v>0</v>
      </c>
      <c r="AQ4438" s="10">
        <v>0</v>
      </c>
      <c r="AR4438" s="10">
        <v>0</v>
      </c>
      <c r="AS4438" s="10">
        <v>0</v>
      </c>
      <c r="AT4438" s="10">
        <v>0</v>
      </c>
      <c r="AU4438" s="10">
        <v>0</v>
      </c>
      <c r="AV4438" s="10">
        <v>0</v>
      </c>
      <c r="AW4438" s="10">
        <v>0</v>
      </c>
      <c r="AX4438" s="10">
        <v>0</v>
      </c>
      <c r="AY4438" s="10">
        <v>0</v>
      </c>
      <c r="AZ4438" s="10">
        <v>0</v>
      </c>
      <c r="BA4438" s="10">
        <v>0</v>
      </c>
      <c r="BB4438" s="10">
        <v>0</v>
      </c>
      <c r="BC4438" s="10">
        <v>0</v>
      </c>
      <c r="BD4438" s="10">
        <v>0</v>
      </c>
      <c r="BE4438" s="10">
        <v>51</v>
      </c>
      <c r="BF4438" s="10">
        <v>25.347</v>
      </c>
      <c r="BG4438" s="10">
        <v>1292.697</v>
      </c>
      <c r="BH4438" s="10">
        <v>0</v>
      </c>
      <c r="BI4438" s="8">
        <f t="shared" si="69"/>
        <v>51</v>
      </c>
      <c r="BJ4438" s="8" t="s">
        <v>74</v>
      </c>
      <c r="BK4438" s="10" t="s">
        <v>74</v>
      </c>
    </row>
    <row r="4439" s="2" customFormat="1" ht="13.5" customHeight="1" spans="1:63">
      <c r="A4439" s="6" t="s">
        <v>6582</v>
      </c>
      <c r="B4439" s="7" t="s">
        <v>209</v>
      </c>
      <c r="C4439" s="8" t="s">
        <v>66</v>
      </c>
      <c r="D4439" s="7" t="s">
        <v>67</v>
      </c>
      <c r="E4439" s="8" t="s">
        <v>142</v>
      </c>
      <c r="F4439" s="8" t="s">
        <v>164</v>
      </c>
      <c r="G4439" s="8" t="s">
        <v>70</v>
      </c>
      <c r="H4439" s="8" t="s">
        <v>6583</v>
      </c>
      <c r="I4439" s="8" t="s">
        <v>72</v>
      </c>
      <c r="J4439" s="8" t="s">
        <v>130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>
        <v>0</v>
      </c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22</v>
      </c>
      <c r="AH4439" s="10">
        <v>0</v>
      </c>
      <c r="AI4439" s="10">
        <v>0</v>
      </c>
      <c r="AJ4439" s="10">
        <v>56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>
        <v>0</v>
      </c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78</v>
      </c>
      <c r="BF4439" s="10">
        <v>27.6452</v>
      </c>
      <c r="BG4439" s="10">
        <v>2156.3256</v>
      </c>
      <c r="BH4439" s="10">
        <v>100</v>
      </c>
      <c r="BI4439" s="8">
        <f t="shared" si="69"/>
        <v>78</v>
      </c>
      <c r="BJ4439" s="8" t="s">
        <v>74</v>
      </c>
      <c r="BK4439" s="10" t="s">
        <v>74</v>
      </c>
    </row>
    <row r="4440" s="2" customFormat="1" ht="13.5" customHeight="1" spans="1:63">
      <c r="A4440" s="6" t="s">
        <v>6584</v>
      </c>
      <c r="B4440" s="7" t="s">
        <v>209</v>
      </c>
      <c r="C4440" s="8" t="s">
        <v>66</v>
      </c>
      <c r="D4440" s="7" t="s">
        <v>67</v>
      </c>
      <c r="E4440" s="8" t="s">
        <v>142</v>
      </c>
      <c r="F4440" s="8" t="s">
        <v>164</v>
      </c>
      <c r="G4440" s="8" t="s">
        <v>70</v>
      </c>
      <c r="H4440" s="8" t="s">
        <v>1176</v>
      </c>
      <c r="I4440" s="8" t="s">
        <v>105</v>
      </c>
      <c r="J4440" s="8" t="s">
        <v>130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0</v>
      </c>
      <c r="Q4440" s="10">
        <v>0</v>
      </c>
      <c r="R4440" s="10">
        <v>0</v>
      </c>
      <c r="S4440" s="10">
        <v>0</v>
      </c>
      <c r="T4440" s="10">
        <v>0</v>
      </c>
      <c r="U4440" s="10">
        <v>0</v>
      </c>
      <c r="V4440" s="10">
        <v>0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  <c r="AB4440" s="10">
        <v>0</v>
      </c>
      <c r="AC4440" s="10">
        <v>0</v>
      </c>
      <c r="AD4440" s="10">
        <v>0</v>
      </c>
      <c r="AE4440" s="10">
        <v>0</v>
      </c>
      <c r="AF4440" s="10">
        <v>0</v>
      </c>
      <c r="AG4440" s="10">
        <v>255</v>
      </c>
      <c r="AH4440" s="10">
        <v>0</v>
      </c>
      <c r="AI4440" s="10">
        <v>0</v>
      </c>
      <c r="AJ4440" s="10">
        <v>2</v>
      </c>
      <c r="AK4440" s="10">
        <v>0</v>
      </c>
      <c r="AL4440" s="10">
        <v>0</v>
      </c>
      <c r="AM4440" s="10">
        <v>0</v>
      </c>
      <c r="AN4440" s="10">
        <v>0</v>
      </c>
      <c r="AO4440" s="10">
        <v>0</v>
      </c>
      <c r="AP4440" s="10">
        <v>0</v>
      </c>
      <c r="AQ4440" s="10">
        <v>0</v>
      </c>
      <c r="AR4440" s="10">
        <v>0</v>
      </c>
      <c r="AS4440" s="10">
        <v>0</v>
      </c>
      <c r="AT4440" s="10">
        <v>0</v>
      </c>
      <c r="AU4440" s="10">
        <v>0</v>
      </c>
      <c r="AV4440" s="10">
        <v>0</v>
      </c>
      <c r="AW4440" s="10">
        <v>0</v>
      </c>
      <c r="AX4440" s="10">
        <v>0</v>
      </c>
      <c r="AY4440" s="10">
        <v>0</v>
      </c>
      <c r="AZ4440" s="10">
        <v>0</v>
      </c>
      <c r="BA4440" s="10">
        <v>0</v>
      </c>
      <c r="BB4440" s="10">
        <v>40</v>
      </c>
      <c r="BC4440" s="10">
        <v>0</v>
      </c>
      <c r="BD4440" s="10">
        <v>0</v>
      </c>
      <c r="BE4440" s="10">
        <v>297</v>
      </c>
      <c r="BF4440" s="10">
        <v>24.86329</v>
      </c>
      <c r="BG4440" s="10">
        <v>7384.39713</v>
      </c>
      <c r="BH4440" s="10">
        <v>95</v>
      </c>
      <c r="BI4440" s="8">
        <f t="shared" si="69"/>
        <v>297</v>
      </c>
      <c r="BJ4440" s="8" t="s">
        <v>74</v>
      </c>
      <c r="BK4440" s="10" t="s">
        <v>74</v>
      </c>
    </row>
    <row r="4441" s="2" customFormat="1" ht="13.5" customHeight="1" spans="1:63">
      <c r="A4441" s="6" t="s">
        <v>6585</v>
      </c>
      <c r="B4441" s="7" t="s">
        <v>209</v>
      </c>
      <c r="C4441" s="8" t="s">
        <v>66</v>
      </c>
      <c r="D4441" s="7" t="s">
        <v>67</v>
      </c>
      <c r="E4441" s="8" t="s">
        <v>142</v>
      </c>
      <c r="F4441" s="8" t="s">
        <v>164</v>
      </c>
      <c r="G4441" s="8" t="s">
        <v>70</v>
      </c>
      <c r="H4441" s="8" t="s">
        <v>1275</v>
      </c>
      <c r="I4441" s="8" t="s">
        <v>72</v>
      </c>
      <c r="J4441" s="8" t="s">
        <v>130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>
        <v>0</v>
      </c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68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>
        <v>0</v>
      </c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68</v>
      </c>
      <c r="BF4441" s="10">
        <v>32.9806</v>
      </c>
      <c r="BG4441" s="10">
        <v>2242.6808</v>
      </c>
      <c r="BH4441" s="10">
        <v>0</v>
      </c>
      <c r="BI4441" s="8">
        <f t="shared" si="69"/>
        <v>68</v>
      </c>
      <c r="BJ4441" s="8" t="s">
        <v>74</v>
      </c>
      <c r="BK4441" s="10" t="s">
        <v>74</v>
      </c>
    </row>
    <row r="4442" s="2" customFormat="1" ht="13.5" customHeight="1" spans="1:63">
      <c r="A4442" s="6" t="s">
        <v>6586</v>
      </c>
      <c r="B4442" s="7" t="s">
        <v>209</v>
      </c>
      <c r="C4442" s="8" t="s">
        <v>66</v>
      </c>
      <c r="D4442" s="7" t="s">
        <v>67</v>
      </c>
      <c r="E4442" s="8" t="s">
        <v>142</v>
      </c>
      <c r="F4442" s="8" t="s">
        <v>164</v>
      </c>
      <c r="G4442" s="8" t="s">
        <v>70</v>
      </c>
      <c r="H4442" s="8" t="s">
        <v>6587</v>
      </c>
      <c r="I4442" s="8" t="s">
        <v>105</v>
      </c>
      <c r="J4442" s="8" t="s">
        <v>130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0</v>
      </c>
      <c r="AF4442" s="10">
        <v>0</v>
      </c>
      <c r="AG4442" s="10">
        <v>5</v>
      </c>
      <c r="AH4442" s="10">
        <v>0</v>
      </c>
      <c r="AI4442" s="10">
        <v>0</v>
      </c>
      <c r="AJ4442" s="10">
        <v>0</v>
      </c>
      <c r="AK4442" s="10">
        <v>0</v>
      </c>
      <c r="AL4442" s="10">
        <v>0</v>
      </c>
      <c r="AM4442" s="10">
        <v>0</v>
      </c>
      <c r="AN4442" s="10">
        <v>0</v>
      </c>
      <c r="AO4442" s="10">
        <v>0</v>
      </c>
      <c r="AP4442" s="10">
        <v>0</v>
      </c>
      <c r="AQ4442" s="10">
        <v>0</v>
      </c>
      <c r="AR4442" s="10">
        <v>0</v>
      </c>
      <c r="AS4442" s="10">
        <v>0</v>
      </c>
      <c r="AT4442" s="10">
        <v>0</v>
      </c>
      <c r="AU4442" s="10">
        <v>0</v>
      </c>
      <c r="AV4442" s="10">
        <v>0</v>
      </c>
      <c r="AW4442" s="10">
        <v>0</v>
      </c>
      <c r="AX4442" s="10">
        <v>0</v>
      </c>
      <c r="AY4442" s="10">
        <v>0</v>
      </c>
      <c r="AZ4442" s="10">
        <v>0</v>
      </c>
      <c r="BA4442" s="10">
        <v>0</v>
      </c>
      <c r="BB4442" s="10">
        <v>0</v>
      </c>
      <c r="BC4442" s="10">
        <v>0</v>
      </c>
      <c r="BD4442" s="10">
        <v>0</v>
      </c>
      <c r="BE4442" s="10">
        <v>5</v>
      </c>
      <c r="BF4442" s="10">
        <v>39.69168</v>
      </c>
      <c r="BG4442" s="10">
        <v>198.4584</v>
      </c>
      <c r="BH4442" s="10">
        <v>89</v>
      </c>
      <c r="BI4442" s="8">
        <f t="shared" si="69"/>
        <v>5</v>
      </c>
      <c r="BJ4442" s="8" t="s">
        <v>74</v>
      </c>
      <c r="BK4442" s="10" t="s">
        <v>74</v>
      </c>
    </row>
    <row r="4443" s="2" customFormat="1" ht="13.5" customHeight="1" spans="1:63">
      <c r="A4443" s="6" t="s">
        <v>6588</v>
      </c>
      <c r="B4443" s="7" t="s">
        <v>1889</v>
      </c>
      <c r="C4443" s="8" t="s">
        <v>66</v>
      </c>
      <c r="D4443" s="7" t="s">
        <v>67</v>
      </c>
      <c r="E4443" s="8" t="s">
        <v>142</v>
      </c>
      <c r="F4443" s="8" t="s">
        <v>164</v>
      </c>
      <c r="G4443" s="8" t="s">
        <v>70</v>
      </c>
      <c r="H4443" s="8" t="s">
        <v>768</v>
      </c>
      <c r="I4443" s="8" t="s">
        <v>100</v>
      </c>
      <c r="J4443" s="8" t="s">
        <v>73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25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>
        <v>0</v>
      </c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25</v>
      </c>
      <c r="BF4443" s="10">
        <v>21.2695</v>
      </c>
      <c r="BG4443" s="10">
        <v>531.7375</v>
      </c>
      <c r="BH4443" s="10">
        <v>0</v>
      </c>
      <c r="BI4443" s="8">
        <f t="shared" si="69"/>
        <v>25</v>
      </c>
      <c r="BJ4443" s="8" t="s">
        <v>74</v>
      </c>
      <c r="BK4443" s="10" t="s">
        <v>74</v>
      </c>
    </row>
    <row r="4444" s="2" customFormat="1" ht="13.5" customHeight="1" spans="1:63">
      <c r="A4444" s="6" t="s">
        <v>6589</v>
      </c>
      <c r="B4444" s="7" t="s">
        <v>209</v>
      </c>
      <c r="C4444" s="8" t="s">
        <v>66</v>
      </c>
      <c r="D4444" s="7" t="s">
        <v>67</v>
      </c>
      <c r="E4444" s="8" t="s">
        <v>142</v>
      </c>
      <c r="F4444" s="8" t="s">
        <v>164</v>
      </c>
      <c r="G4444" s="8" t="s">
        <v>70</v>
      </c>
      <c r="H4444" s="8" t="s">
        <v>3131</v>
      </c>
      <c r="I4444" s="8" t="s">
        <v>81</v>
      </c>
      <c r="J4444" s="8" t="s">
        <v>73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0</v>
      </c>
      <c r="Q4444" s="10">
        <v>0</v>
      </c>
      <c r="R4444" s="10">
        <v>0</v>
      </c>
      <c r="S4444" s="10">
        <v>0</v>
      </c>
      <c r="T4444" s="10">
        <v>0</v>
      </c>
      <c r="U4444" s="10">
        <v>0</v>
      </c>
      <c r="V4444" s="10">
        <v>0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D4444" s="10">
        <v>0</v>
      </c>
      <c r="AE4444" s="10">
        <v>0</v>
      </c>
      <c r="AF4444" s="10">
        <v>0</v>
      </c>
      <c r="AG4444" s="10">
        <v>766</v>
      </c>
      <c r="AH4444" s="10">
        <v>0</v>
      </c>
      <c r="AI4444" s="10">
        <v>0</v>
      </c>
      <c r="AJ4444" s="10">
        <v>0</v>
      </c>
      <c r="AK4444" s="10">
        <v>0</v>
      </c>
      <c r="AL4444" s="10">
        <v>0</v>
      </c>
      <c r="AM4444" s="10">
        <v>0</v>
      </c>
      <c r="AN4444" s="10">
        <v>0</v>
      </c>
      <c r="AO4444" s="10">
        <v>0</v>
      </c>
      <c r="AP4444" s="10">
        <v>0</v>
      </c>
      <c r="AQ4444" s="10">
        <v>0</v>
      </c>
      <c r="AR4444" s="10">
        <v>0</v>
      </c>
      <c r="AS4444" s="10">
        <v>0</v>
      </c>
      <c r="AT4444" s="10">
        <v>0</v>
      </c>
      <c r="AU4444" s="10">
        <v>0</v>
      </c>
      <c r="AV4444" s="10">
        <v>0</v>
      </c>
      <c r="AW4444" s="10">
        <v>0</v>
      </c>
      <c r="AX4444" s="10">
        <v>0</v>
      </c>
      <c r="AY4444" s="10">
        <v>0</v>
      </c>
      <c r="AZ4444" s="10">
        <v>0</v>
      </c>
      <c r="BA4444" s="10">
        <v>0</v>
      </c>
      <c r="BB4444" s="10">
        <v>0</v>
      </c>
      <c r="BC4444" s="10">
        <v>0</v>
      </c>
      <c r="BD4444" s="10">
        <v>0</v>
      </c>
      <c r="BE4444" s="10">
        <v>766</v>
      </c>
      <c r="BF4444" s="10">
        <v>25.36957</v>
      </c>
      <c r="BG4444" s="10">
        <v>19433.09062</v>
      </c>
      <c r="BH4444" s="10">
        <v>667</v>
      </c>
      <c r="BI4444" s="8">
        <f t="shared" si="69"/>
        <v>766</v>
      </c>
      <c r="BJ4444" s="8" t="s">
        <v>74</v>
      </c>
      <c r="BK4444" s="10" t="s">
        <v>74</v>
      </c>
    </row>
    <row r="4445" s="2" customFormat="1" ht="13.5" customHeight="1" spans="1:63">
      <c r="A4445" s="6" t="s">
        <v>6590</v>
      </c>
      <c r="B4445" s="7" t="s">
        <v>209</v>
      </c>
      <c r="C4445" s="8" t="s">
        <v>66</v>
      </c>
      <c r="D4445" s="7" t="s">
        <v>67</v>
      </c>
      <c r="E4445" s="8" t="s">
        <v>142</v>
      </c>
      <c r="F4445" s="8" t="s">
        <v>164</v>
      </c>
      <c r="G4445" s="8" t="s">
        <v>70</v>
      </c>
      <c r="H4445" s="8" t="s">
        <v>768</v>
      </c>
      <c r="I4445" s="8" t="s">
        <v>72</v>
      </c>
      <c r="J4445" s="8" t="s">
        <v>73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115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>
        <v>0</v>
      </c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115</v>
      </c>
      <c r="BF4445" s="10">
        <v>24.89947</v>
      </c>
      <c r="BG4445" s="10">
        <v>2863.43905</v>
      </c>
      <c r="BH4445" s="10">
        <v>0</v>
      </c>
      <c r="BI4445" s="8">
        <f t="shared" si="69"/>
        <v>115</v>
      </c>
      <c r="BJ4445" s="8" t="s">
        <v>74</v>
      </c>
      <c r="BK4445" s="10" t="s">
        <v>74</v>
      </c>
    </row>
    <row r="4446" s="2" customFormat="1" ht="13.5" customHeight="1" spans="1:63">
      <c r="A4446" s="6" t="s">
        <v>6591</v>
      </c>
      <c r="B4446" s="7" t="s">
        <v>209</v>
      </c>
      <c r="C4446" s="8" t="s">
        <v>66</v>
      </c>
      <c r="D4446" s="7" t="s">
        <v>67</v>
      </c>
      <c r="E4446" s="8" t="s">
        <v>142</v>
      </c>
      <c r="F4446" s="8" t="s">
        <v>164</v>
      </c>
      <c r="G4446" s="8" t="s">
        <v>70</v>
      </c>
      <c r="H4446" s="8" t="s">
        <v>2175</v>
      </c>
      <c r="I4446" s="8" t="s">
        <v>100</v>
      </c>
      <c r="J4446" s="8" t="s">
        <v>73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>
        <v>0</v>
      </c>
      <c r="X4446" s="10">
        <v>0</v>
      </c>
      <c r="Y4446" s="10">
        <v>0</v>
      </c>
      <c r="Z4446" s="10">
        <v>0</v>
      </c>
      <c r="AA4446" s="10">
        <v>0</v>
      </c>
      <c r="AB4446" s="10">
        <v>0</v>
      </c>
      <c r="AC4446" s="10">
        <v>0</v>
      </c>
      <c r="AD4446" s="10">
        <v>0</v>
      </c>
      <c r="AE4446" s="10">
        <v>0</v>
      </c>
      <c r="AF4446" s="10">
        <v>0</v>
      </c>
      <c r="AG4446" s="10">
        <v>97</v>
      </c>
      <c r="AH4446" s="10">
        <v>0</v>
      </c>
      <c r="AI4446" s="10">
        <v>0</v>
      </c>
      <c r="AJ4446" s="10">
        <v>0</v>
      </c>
      <c r="AK4446" s="10">
        <v>0</v>
      </c>
      <c r="AL4446" s="10">
        <v>0</v>
      </c>
      <c r="AM4446" s="10">
        <v>0</v>
      </c>
      <c r="AN4446" s="10">
        <v>0</v>
      </c>
      <c r="AO4446" s="10">
        <v>0</v>
      </c>
      <c r="AP4446" s="10">
        <v>0</v>
      </c>
      <c r="AQ4446" s="10">
        <v>0</v>
      </c>
      <c r="AR4446" s="10">
        <v>0</v>
      </c>
      <c r="AS4446" s="10">
        <v>0</v>
      </c>
      <c r="AT4446" s="10">
        <v>0</v>
      </c>
      <c r="AU4446" s="10">
        <v>0</v>
      </c>
      <c r="AV4446" s="10">
        <v>0</v>
      </c>
      <c r="AW4446" s="10">
        <v>0</v>
      </c>
      <c r="AX4446" s="10">
        <v>0</v>
      </c>
      <c r="AY4446" s="10">
        <v>0</v>
      </c>
      <c r="AZ4446" s="10">
        <v>0</v>
      </c>
      <c r="BA4446" s="10">
        <v>0</v>
      </c>
      <c r="BB4446" s="10">
        <v>0</v>
      </c>
      <c r="BC4446" s="10">
        <v>0</v>
      </c>
      <c r="BD4446" s="10">
        <v>0</v>
      </c>
      <c r="BE4446" s="10">
        <v>97</v>
      </c>
      <c r="BF4446" s="10">
        <v>25.56119</v>
      </c>
      <c r="BG4446" s="10">
        <v>2479.43543</v>
      </c>
      <c r="BH4446" s="10">
        <v>0</v>
      </c>
      <c r="BI4446" s="8">
        <f t="shared" si="69"/>
        <v>97</v>
      </c>
      <c r="BJ4446" s="8" t="s">
        <v>74</v>
      </c>
      <c r="BK4446" s="10" t="s">
        <v>74</v>
      </c>
    </row>
    <row r="4447" s="2" customFormat="1" ht="13.5" customHeight="1" spans="1:63">
      <c r="A4447" s="6" t="s">
        <v>6592</v>
      </c>
      <c r="B4447" s="7" t="s">
        <v>209</v>
      </c>
      <c r="C4447" s="8" t="s">
        <v>66</v>
      </c>
      <c r="D4447" s="7" t="s">
        <v>67</v>
      </c>
      <c r="E4447" s="8" t="s">
        <v>142</v>
      </c>
      <c r="F4447" s="8" t="s">
        <v>164</v>
      </c>
      <c r="G4447" s="8" t="s">
        <v>70</v>
      </c>
      <c r="H4447" s="8" t="s">
        <v>768</v>
      </c>
      <c r="I4447" s="8" t="s">
        <v>100</v>
      </c>
      <c r="J4447" s="8" t="s">
        <v>73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141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>
        <v>0</v>
      </c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141</v>
      </c>
      <c r="BF4447" s="10">
        <v>23.58155</v>
      </c>
      <c r="BG4447" s="10">
        <v>3324.99855</v>
      </c>
      <c r="BH4447" s="10">
        <v>0</v>
      </c>
      <c r="BI4447" s="8">
        <f t="shared" si="69"/>
        <v>141</v>
      </c>
      <c r="BJ4447" s="8" t="s">
        <v>74</v>
      </c>
      <c r="BK4447" s="10" t="s">
        <v>74</v>
      </c>
    </row>
    <row r="4448" s="2" customFormat="1" ht="13.5" customHeight="1" spans="1:63">
      <c r="A4448" s="6" t="s">
        <v>6593</v>
      </c>
      <c r="B4448" s="7" t="s">
        <v>209</v>
      </c>
      <c r="C4448" s="8" t="s">
        <v>66</v>
      </c>
      <c r="D4448" s="7" t="s">
        <v>67</v>
      </c>
      <c r="E4448" s="8" t="s">
        <v>142</v>
      </c>
      <c r="F4448" s="8" t="s">
        <v>164</v>
      </c>
      <c r="G4448" s="8" t="s">
        <v>70</v>
      </c>
      <c r="H4448" s="8" t="s">
        <v>1449</v>
      </c>
      <c r="I4448" s="8" t="s">
        <v>72</v>
      </c>
      <c r="J4448" s="8" t="s">
        <v>130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>
        <v>0</v>
      </c>
      <c r="AF4448" s="10">
        <v>0</v>
      </c>
      <c r="AG4448" s="10">
        <v>2</v>
      </c>
      <c r="AH4448" s="10">
        <v>0</v>
      </c>
      <c r="AI4448" s="10">
        <v>0</v>
      </c>
      <c r="AJ4448" s="10">
        <v>0</v>
      </c>
      <c r="AK4448" s="10">
        <v>0</v>
      </c>
      <c r="AL4448" s="10">
        <v>0</v>
      </c>
      <c r="AM4448" s="10">
        <v>0</v>
      </c>
      <c r="AN4448" s="10">
        <v>0</v>
      </c>
      <c r="AO4448" s="10">
        <v>0</v>
      </c>
      <c r="AP4448" s="10">
        <v>0</v>
      </c>
      <c r="AQ4448" s="10">
        <v>0</v>
      </c>
      <c r="AR4448" s="10">
        <v>0</v>
      </c>
      <c r="AS4448" s="10">
        <v>0</v>
      </c>
      <c r="AT4448" s="10">
        <v>0</v>
      </c>
      <c r="AU4448" s="10">
        <v>0</v>
      </c>
      <c r="AV4448" s="10">
        <v>0</v>
      </c>
      <c r="AW4448" s="10">
        <v>0</v>
      </c>
      <c r="AX4448" s="10">
        <v>0</v>
      </c>
      <c r="AY4448" s="10">
        <v>0</v>
      </c>
      <c r="AZ4448" s="10">
        <v>0</v>
      </c>
      <c r="BA4448" s="10">
        <v>0</v>
      </c>
      <c r="BB4448" s="10">
        <v>0</v>
      </c>
      <c r="BC4448" s="10">
        <v>0</v>
      </c>
      <c r="BD4448" s="10">
        <v>0</v>
      </c>
      <c r="BE4448" s="10">
        <v>2</v>
      </c>
      <c r="BF4448" s="10">
        <v>22.81433</v>
      </c>
      <c r="BG4448" s="10">
        <v>45.62866</v>
      </c>
      <c r="BH4448" s="10">
        <v>40</v>
      </c>
      <c r="BI4448" s="8">
        <f t="shared" si="69"/>
        <v>2</v>
      </c>
      <c r="BJ4448" s="8" t="s">
        <v>74</v>
      </c>
      <c r="BK4448" s="10" t="s">
        <v>74</v>
      </c>
    </row>
    <row r="4449" s="2" customFormat="1" ht="13.5" customHeight="1" spans="1:63">
      <c r="A4449" s="6" t="s">
        <v>6594</v>
      </c>
      <c r="B4449" s="7" t="s">
        <v>209</v>
      </c>
      <c r="C4449" s="8" t="s">
        <v>66</v>
      </c>
      <c r="D4449" s="7" t="s">
        <v>67</v>
      </c>
      <c r="E4449" s="8" t="s">
        <v>142</v>
      </c>
      <c r="F4449" s="8" t="s">
        <v>164</v>
      </c>
      <c r="G4449" s="8" t="s">
        <v>70</v>
      </c>
      <c r="H4449" s="8" t="s">
        <v>1606</v>
      </c>
      <c r="I4449" s="8" t="s">
        <v>72</v>
      </c>
      <c r="J4449" s="8" t="s">
        <v>130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>
        <v>0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88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>
        <v>0</v>
      </c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88</v>
      </c>
      <c r="BF4449" s="10">
        <v>34.21702</v>
      </c>
      <c r="BG4449" s="10">
        <v>3011.09776</v>
      </c>
      <c r="BH4449" s="10">
        <v>0</v>
      </c>
      <c r="BI4449" s="8">
        <f t="shared" si="69"/>
        <v>88</v>
      </c>
      <c r="BJ4449" s="8" t="s">
        <v>74</v>
      </c>
      <c r="BK4449" s="10" t="s">
        <v>74</v>
      </c>
    </row>
    <row r="4450" s="2" customFormat="1" ht="13.5" customHeight="1" spans="1:63">
      <c r="A4450" s="6" t="s">
        <v>6595</v>
      </c>
      <c r="B4450" s="7" t="s">
        <v>209</v>
      </c>
      <c r="C4450" s="8" t="s">
        <v>66</v>
      </c>
      <c r="D4450" s="7" t="s">
        <v>67</v>
      </c>
      <c r="E4450" s="8" t="s">
        <v>142</v>
      </c>
      <c r="F4450" s="8" t="s">
        <v>164</v>
      </c>
      <c r="G4450" s="8" t="s">
        <v>70</v>
      </c>
      <c r="H4450" s="8" t="s">
        <v>2460</v>
      </c>
      <c r="I4450" s="8" t="s">
        <v>72</v>
      </c>
      <c r="J4450" s="8" t="s">
        <v>73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0</v>
      </c>
      <c r="T4450" s="10">
        <v>0</v>
      </c>
      <c r="U4450" s="10">
        <v>0</v>
      </c>
      <c r="V4450" s="10">
        <v>0</v>
      </c>
      <c r="W4450" s="10">
        <v>0</v>
      </c>
      <c r="X4450" s="10">
        <v>0</v>
      </c>
      <c r="Y4450" s="10">
        <v>0</v>
      </c>
      <c r="Z4450" s="10">
        <v>0</v>
      </c>
      <c r="AA4450" s="10">
        <v>0</v>
      </c>
      <c r="AB4450" s="10">
        <v>0</v>
      </c>
      <c r="AC4450" s="10">
        <v>0</v>
      </c>
      <c r="AD4450" s="10">
        <v>0</v>
      </c>
      <c r="AE4450" s="10">
        <v>0</v>
      </c>
      <c r="AF4450" s="10">
        <v>0</v>
      </c>
      <c r="AG4450" s="10">
        <v>9</v>
      </c>
      <c r="AH4450" s="10">
        <v>0</v>
      </c>
      <c r="AI4450" s="10">
        <v>0</v>
      </c>
      <c r="AJ4450" s="10">
        <v>0</v>
      </c>
      <c r="AK4450" s="10">
        <v>0</v>
      </c>
      <c r="AL4450" s="10">
        <v>0</v>
      </c>
      <c r="AM4450" s="10">
        <v>0</v>
      </c>
      <c r="AN4450" s="10">
        <v>0</v>
      </c>
      <c r="AO4450" s="10">
        <v>0</v>
      </c>
      <c r="AP4450" s="10">
        <v>0</v>
      </c>
      <c r="AQ4450" s="10">
        <v>0</v>
      </c>
      <c r="AR4450" s="10">
        <v>0</v>
      </c>
      <c r="AS4450" s="10">
        <v>0</v>
      </c>
      <c r="AT4450" s="10">
        <v>0</v>
      </c>
      <c r="AU4450" s="10">
        <v>0</v>
      </c>
      <c r="AV4450" s="10">
        <v>0</v>
      </c>
      <c r="AW4450" s="10">
        <v>0</v>
      </c>
      <c r="AX4450" s="10">
        <v>0</v>
      </c>
      <c r="AY4450" s="10">
        <v>0</v>
      </c>
      <c r="AZ4450" s="10">
        <v>0</v>
      </c>
      <c r="BA4450" s="10">
        <v>0</v>
      </c>
      <c r="BB4450" s="10">
        <v>0</v>
      </c>
      <c r="BC4450" s="10">
        <v>0</v>
      </c>
      <c r="BD4450" s="10">
        <v>0</v>
      </c>
      <c r="BE4450" s="10">
        <v>9</v>
      </c>
      <c r="BF4450" s="10">
        <v>24.41083</v>
      </c>
      <c r="BG4450" s="10">
        <v>219.69747</v>
      </c>
      <c r="BH4450" s="10">
        <v>0</v>
      </c>
      <c r="BI4450" s="8">
        <f t="shared" si="69"/>
        <v>9</v>
      </c>
      <c r="BJ4450" s="8" t="s">
        <v>74</v>
      </c>
      <c r="BK4450" s="10" t="s">
        <v>74</v>
      </c>
    </row>
    <row r="4451" s="2" customFormat="1" ht="13.5" customHeight="1" spans="1:63">
      <c r="A4451" s="6" t="s">
        <v>6596</v>
      </c>
      <c r="B4451" s="7" t="s">
        <v>209</v>
      </c>
      <c r="C4451" s="8" t="s">
        <v>66</v>
      </c>
      <c r="D4451" s="7" t="s">
        <v>67</v>
      </c>
      <c r="E4451" s="8" t="s">
        <v>142</v>
      </c>
      <c r="F4451" s="8" t="s">
        <v>164</v>
      </c>
      <c r="G4451" s="8" t="s">
        <v>70</v>
      </c>
      <c r="H4451" s="8" t="s">
        <v>1114</v>
      </c>
      <c r="I4451" s="8" t="s">
        <v>72</v>
      </c>
      <c r="J4451" s="8" t="s">
        <v>130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857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>
        <v>0</v>
      </c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857</v>
      </c>
      <c r="BF4451" s="10">
        <v>20.99116</v>
      </c>
      <c r="BG4451" s="10">
        <v>17989.42412</v>
      </c>
      <c r="BH4451" s="10">
        <v>0</v>
      </c>
      <c r="BI4451" s="8">
        <f t="shared" si="69"/>
        <v>857</v>
      </c>
      <c r="BJ4451" s="8" t="s">
        <v>74</v>
      </c>
      <c r="BK4451" s="10" t="s">
        <v>74</v>
      </c>
    </row>
    <row r="4452" s="2" customFormat="1" ht="13.5" customHeight="1" spans="1:63">
      <c r="A4452" s="6" t="s">
        <v>6597</v>
      </c>
      <c r="B4452" s="7" t="s">
        <v>209</v>
      </c>
      <c r="C4452" s="8" t="s">
        <v>66</v>
      </c>
      <c r="D4452" s="7" t="s">
        <v>67</v>
      </c>
      <c r="E4452" s="8" t="s">
        <v>142</v>
      </c>
      <c r="F4452" s="8" t="s">
        <v>164</v>
      </c>
      <c r="G4452" s="8" t="s">
        <v>70</v>
      </c>
      <c r="H4452" s="8" t="s">
        <v>768</v>
      </c>
      <c r="I4452" s="8" t="s">
        <v>100</v>
      </c>
      <c r="J4452" s="8" t="s">
        <v>73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10">
        <v>0</v>
      </c>
      <c r="Z4452" s="10">
        <v>0</v>
      </c>
      <c r="AA4452" s="10">
        <v>0</v>
      </c>
      <c r="AB4452" s="10">
        <v>0</v>
      </c>
      <c r="AC4452" s="10">
        <v>0</v>
      </c>
      <c r="AD4452" s="10">
        <v>0</v>
      </c>
      <c r="AE4452" s="10">
        <v>0</v>
      </c>
      <c r="AF4452" s="10">
        <v>0</v>
      </c>
      <c r="AG4452" s="10">
        <v>150</v>
      </c>
      <c r="AH4452" s="10">
        <v>0</v>
      </c>
      <c r="AI4452" s="10">
        <v>0</v>
      </c>
      <c r="AJ4452" s="10">
        <v>0</v>
      </c>
      <c r="AK4452" s="10">
        <v>0</v>
      </c>
      <c r="AL4452" s="10">
        <v>0</v>
      </c>
      <c r="AM4452" s="10">
        <v>0</v>
      </c>
      <c r="AN4452" s="10">
        <v>0</v>
      </c>
      <c r="AO4452" s="10">
        <v>0</v>
      </c>
      <c r="AP4452" s="10">
        <v>0</v>
      </c>
      <c r="AQ4452" s="10">
        <v>0</v>
      </c>
      <c r="AR4452" s="10">
        <v>0</v>
      </c>
      <c r="AS4452" s="10">
        <v>0</v>
      </c>
      <c r="AT4452" s="10">
        <v>0</v>
      </c>
      <c r="AU4452" s="10">
        <v>0</v>
      </c>
      <c r="AV4452" s="10">
        <v>0</v>
      </c>
      <c r="AW4452" s="10">
        <v>0</v>
      </c>
      <c r="AX4452" s="10">
        <v>0</v>
      </c>
      <c r="AY4452" s="10">
        <v>0</v>
      </c>
      <c r="AZ4452" s="10">
        <v>0</v>
      </c>
      <c r="BA4452" s="10">
        <v>0</v>
      </c>
      <c r="BB4452" s="10">
        <v>0</v>
      </c>
      <c r="BC4452" s="10">
        <v>0</v>
      </c>
      <c r="BD4452" s="10">
        <v>0</v>
      </c>
      <c r="BE4452" s="10">
        <v>150</v>
      </c>
      <c r="BF4452" s="10">
        <v>23.16566</v>
      </c>
      <c r="BG4452" s="10">
        <v>3474.849</v>
      </c>
      <c r="BH4452" s="10">
        <v>0</v>
      </c>
      <c r="BI4452" s="8">
        <f t="shared" si="69"/>
        <v>150</v>
      </c>
      <c r="BJ4452" s="8" t="s">
        <v>74</v>
      </c>
      <c r="BK4452" s="10" t="s">
        <v>74</v>
      </c>
    </row>
    <row r="4453" s="2" customFormat="1" ht="13.5" customHeight="1" spans="1:63">
      <c r="A4453" s="6" t="s">
        <v>6598</v>
      </c>
      <c r="B4453" s="7" t="s">
        <v>209</v>
      </c>
      <c r="C4453" s="8" t="s">
        <v>66</v>
      </c>
      <c r="D4453" s="7" t="s">
        <v>67</v>
      </c>
      <c r="E4453" s="8" t="s">
        <v>142</v>
      </c>
      <c r="F4453" s="8" t="s">
        <v>164</v>
      </c>
      <c r="G4453" s="8" t="s">
        <v>70</v>
      </c>
      <c r="H4453" s="8" t="s">
        <v>3544</v>
      </c>
      <c r="I4453" s="8" t="s">
        <v>72</v>
      </c>
      <c r="J4453" s="8" t="s">
        <v>130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34</v>
      </c>
      <c r="AH4453" s="10">
        <v>0</v>
      </c>
      <c r="AI4453" s="10">
        <v>0</v>
      </c>
      <c r="AJ4453" s="10">
        <v>9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>
        <v>0</v>
      </c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43</v>
      </c>
      <c r="BF4453" s="10">
        <v>32.4851</v>
      </c>
      <c r="BG4453" s="10">
        <v>1396.8593</v>
      </c>
      <c r="BH4453" s="10">
        <v>0</v>
      </c>
      <c r="BI4453" s="8">
        <f t="shared" si="69"/>
        <v>43</v>
      </c>
      <c r="BJ4453" s="8" t="s">
        <v>74</v>
      </c>
      <c r="BK4453" s="10" t="s">
        <v>74</v>
      </c>
    </row>
    <row r="4454" s="2" customFormat="1" ht="13.5" customHeight="1" spans="1:63">
      <c r="A4454" s="6" t="s">
        <v>6599</v>
      </c>
      <c r="B4454" s="7" t="s">
        <v>209</v>
      </c>
      <c r="C4454" s="8" t="s">
        <v>66</v>
      </c>
      <c r="D4454" s="7" t="s">
        <v>67</v>
      </c>
      <c r="E4454" s="8" t="s">
        <v>142</v>
      </c>
      <c r="F4454" s="8" t="s">
        <v>164</v>
      </c>
      <c r="G4454" s="8" t="s">
        <v>70</v>
      </c>
      <c r="H4454" s="8" t="s">
        <v>768</v>
      </c>
      <c r="I4454" s="8" t="s">
        <v>100</v>
      </c>
      <c r="J4454" s="8" t="s">
        <v>73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35</v>
      </c>
      <c r="AH4454" s="10">
        <v>0</v>
      </c>
      <c r="AI4454" s="10">
        <v>0</v>
      </c>
      <c r="AJ4454" s="10">
        <v>0</v>
      </c>
      <c r="AK4454" s="10">
        <v>0</v>
      </c>
      <c r="AL4454" s="10">
        <v>0</v>
      </c>
      <c r="AM4454" s="10">
        <v>0</v>
      </c>
      <c r="AN4454" s="10">
        <v>0</v>
      </c>
      <c r="AO4454" s="10">
        <v>0</v>
      </c>
      <c r="AP4454" s="10">
        <v>0</v>
      </c>
      <c r="AQ4454" s="10">
        <v>0</v>
      </c>
      <c r="AR4454" s="10">
        <v>0</v>
      </c>
      <c r="AS4454" s="10">
        <v>0</v>
      </c>
      <c r="AT4454" s="10">
        <v>0</v>
      </c>
      <c r="AU4454" s="10">
        <v>0</v>
      </c>
      <c r="AV4454" s="10">
        <v>0</v>
      </c>
      <c r="AW4454" s="10">
        <v>0</v>
      </c>
      <c r="AX4454" s="10">
        <v>0</v>
      </c>
      <c r="AY4454" s="10">
        <v>0</v>
      </c>
      <c r="AZ4454" s="10">
        <v>0</v>
      </c>
      <c r="BA4454" s="10">
        <v>0</v>
      </c>
      <c r="BB4454" s="10">
        <v>0</v>
      </c>
      <c r="BC4454" s="10">
        <v>0</v>
      </c>
      <c r="BD4454" s="10">
        <v>0</v>
      </c>
      <c r="BE4454" s="10">
        <v>35</v>
      </c>
      <c r="BF4454" s="10">
        <v>24.05841</v>
      </c>
      <c r="BG4454" s="10">
        <v>842.04435</v>
      </c>
      <c r="BH4454" s="10">
        <v>0</v>
      </c>
      <c r="BI4454" s="8">
        <f t="shared" si="69"/>
        <v>35</v>
      </c>
      <c r="BJ4454" s="8" t="s">
        <v>74</v>
      </c>
      <c r="BK4454" s="10" t="s">
        <v>74</v>
      </c>
    </row>
    <row r="4455" s="2" customFormat="1" ht="13.5" customHeight="1" spans="1:63">
      <c r="A4455" s="6" t="s">
        <v>6600</v>
      </c>
      <c r="B4455" s="7" t="s">
        <v>1889</v>
      </c>
      <c r="C4455" s="8" t="s">
        <v>66</v>
      </c>
      <c r="D4455" s="7" t="s">
        <v>67</v>
      </c>
      <c r="E4455" s="8" t="s">
        <v>142</v>
      </c>
      <c r="F4455" s="8" t="s">
        <v>164</v>
      </c>
      <c r="G4455" s="8" t="s">
        <v>70</v>
      </c>
      <c r="H4455" s="8" t="s">
        <v>6601</v>
      </c>
      <c r="I4455" s="8" t="s">
        <v>72</v>
      </c>
      <c r="J4455" s="8" t="s">
        <v>130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411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>
        <v>0</v>
      </c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411</v>
      </c>
      <c r="BF4455" s="10">
        <v>35.92286</v>
      </c>
      <c r="BG4455" s="10">
        <v>14764.29546</v>
      </c>
      <c r="BH4455" s="10">
        <v>0</v>
      </c>
      <c r="BI4455" s="8">
        <f t="shared" si="69"/>
        <v>411</v>
      </c>
      <c r="BJ4455" s="8" t="s">
        <v>74</v>
      </c>
      <c r="BK4455" s="10" t="s">
        <v>74</v>
      </c>
    </row>
    <row r="4456" s="2" customFormat="1" ht="13.5" customHeight="1" spans="1:63">
      <c r="A4456" s="6" t="s">
        <v>6602</v>
      </c>
      <c r="B4456" s="7" t="s">
        <v>1889</v>
      </c>
      <c r="C4456" s="8" t="s">
        <v>66</v>
      </c>
      <c r="D4456" s="7" t="s">
        <v>67</v>
      </c>
      <c r="E4456" s="8" t="s">
        <v>142</v>
      </c>
      <c r="F4456" s="8" t="s">
        <v>164</v>
      </c>
      <c r="G4456" s="8" t="s">
        <v>70</v>
      </c>
      <c r="H4456" s="8" t="s">
        <v>1564</v>
      </c>
      <c r="I4456" s="8" t="s">
        <v>72</v>
      </c>
      <c r="J4456" s="8" t="s">
        <v>73</v>
      </c>
      <c r="K4456" s="10">
        <v>0</v>
      </c>
      <c r="L4456" s="10">
        <v>6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  <c r="AB4456" s="10">
        <v>0</v>
      </c>
      <c r="AC4456" s="10">
        <v>0</v>
      </c>
      <c r="AD4456" s="10">
        <v>0</v>
      </c>
      <c r="AE4456" s="10">
        <v>0</v>
      </c>
      <c r="AF4456" s="10">
        <v>0</v>
      </c>
      <c r="AG4456" s="10">
        <v>91</v>
      </c>
      <c r="AH4456" s="10">
        <v>0</v>
      </c>
      <c r="AI4456" s="10">
        <v>0</v>
      </c>
      <c r="AJ4456" s="10">
        <v>0</v>
      </c>
      <c r="AK4456" s="10">
        <v>0</v>
      </c>
      <c r="AL4456" s="10">
        <v>0</v>
      </c>
      <c r="AM4456" s="10">
        <v>0</v>
      </c>
      <c r="AN4456" s="10">
        <v>0</v>
      </c>
      <c r="AO4456" s="10">
        <v>0</v>
      </c>
      <c r="AP4456" s="10">
        <v>0</v>
      </c>
      <c r="AQ4456" s="10">
        <v>0</v>
      </c>
      <c r="AR4456" s="10">
        <v>0</v>
      </c>
      <c r="AS4456" s="10">
        <v>0</v>
      </c>
      <c r="AT4456" s="10">
        <v>0</v>
      </c>
      <c r="AU4456" s="10">
        <v>0</v>
      </c>
      <c r="AV4456" s="10">
        <v>0</v>
      </c>
      <c r="AW4456" s="10">
        <v>0</v>
      </c>
      <c r="AX4456" s="10">
        <v>0</v>
      </c>
      <c r="AY4456" s="10">
        <v>0</v>
      </c>
      <c r="AZ4456" s="10">
        <v>0</v>
      </c>
      <c r="BA4456" s="10">
        <v>0</v>
      </c>
      <c r="BB4456" s="10">
        <v>0</v>
      </c>
      <c r="BC4456" s="10">
        <v>0</v>
      </c>
      <c r="BD4456" s="10">
        <v>0</v>
      </c>
      <c r="BE4456" s="10">
        <v>97</v>
      </c>
      <c r="BF4456" s="10">
        <v>39.41654</v>
      </c>
      <c r="BG4456" s="10">
        <v>3823.40438</v>
      </c>
      <c r="BH4456" s="10">
        <v>50</v>
      </c>
      <c r="BI4456" s="8">
        <f t="shared" si="69"/>
        <v>97</v>
      </c>
      <c r="BJ4456" s="8" t="s">
        <v>74</v>
      </c>
      <c r="BK4456" s="10" t="s">
        <v>74</v>
      </c>
    </row>
    <row r="4457" s="2" customFormat="1" ht="13.5" customHeight="1" spans="1:63">
      <c r="A4457" s="6" t="s">
        <v>6603</v>
      </c>
      <c r="B4457" s="7" t="s">
        <v>209</v>
      </c>
      <c r="C4457" s="8" t="s">
        <v>66</v>
      </c>
      <c r="D4457" s="7" t="s">
        <v>67</v>
      </c>
      <c r="E4457" s="8" t="s">
        <v>142</v>
      </c>
      <c r="F4457" s="8" t="s">
        <v>164</v>
      </c>
      <c r="G4457" s="8" t="s">
        <v>70</v>
      </c>
      <c r="H4457" s="8" t="s">
        <v>1216</v>
      </c>
      <c r="I4457" s="8" t="s">
        <v>72</v>
      </c>
      <c r="J4457" s="8" t="s">
        <v>73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15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>
        <v>0</v>
      </c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15</v>
      </c>
      <c r="BF4457" s="10">
        <v>26.81497</v>
      </c>
      <c r="BG4457" s="10">
        <v>402.22455</v>
      </c>
      <c r="BH4457" s="10">
        <v>0</v>
      </c>
      <c r="BI4457" s="8">
        <f t="shared" si="69"/>
        <v>15</v>
      </c>
      <c r="BJ4457" s="8" t="s">
        <v>74</v>
      </c>
      <c r="BK4457" s="10" t="s">
        <v>74</v>
      </c>
    </row>
    <row r="4458" s="2" customFormat="1" ht="13.5" customHeight="1" spans="1:63">
      <c r="A4458" s="6" t="s">
        <v>6604</v>
      </c>
      <c r="B4458" s="7" t="s">
        <v>209</v>
      </c>
      <c r="C4458" s="8" t="s">
        <v>66</v>
      </c>
      <c r="D4458" s="7" t="s">
        <v>67</v>
      </c>
      <c r="E4458" s="8" t="s">
        <v>142</v>
      </c>
      <c r="F4458" s="8" t="s">
        <v>164</v>
      </c>
      <c r="G4458" s="8" t="s">
        <v>70</v>
      </c>
      <c r="H4458" s="8" t="s">
        <v>6493</v>
      </c>
      <c r="I4458" s="8" t="s">
        <v>72</v>
      </c>
      <c r="J4458" s="8" t="s">
        <v>73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  <c r="AB4458" s="10">
        <v>0</v>
      </c>
      <c r="AC4458" s="10">
        <v>0</v>
      </c>
      <c r="AD4458" s="10">
        <v>0</v>
      </c>
      <c r="AE4458" s="10">
        <v>0</v>
      </c>
      <c r="AF4458" s="10">
        <v>0</v>
      </c>
      <c r="AG4458" s="10">
        <v>58</v>
      </c>
      <c r="AH4458" s="10">
        <v>0</v>
      </c>
      <c r="AI4458" s="10">
        <v>0</v>
      </c>
      <c r="AJ4458" s="10">
        <v>0</v>
      </c>
      <c r="AK4458" s="10">
        <v>0</v>
      </c>
      <c r="AL4458" s="10">
        <v>0</v>
      </c>
      <c r="AM4458" s="10">
        <v>0</v>
      </c>
      <c r="AN4458" s="10">
        <v>0</v>
      </c>
      <c r="AO4458" s="10">
        <v>0</v>
      </c>
      <c r="AP4458" s="10">
        <v>0</v>
      </c>
      <c r="AQ4458" s="10">
        <v>0</v>
      </c>
      <c r="AR4458" s="10">
        <v>0</v>
      </c>
      <c r="AS4458" s="10">
        <v>0</v>
      </c>
      <c r="AT4458" s="10">
        <v>0</v>
      </c>
      <c r="AU4458" s="10">
        <v>0</v>
      </c>
      <c r="AV4458" s="10">
        <v>0</v>
      </c>
      <c r="AW4458" s="10">
        <v>0</v>
      </c>
      <c r="AX4458" s="10">
        <v>0</v>
      </c>
      <c r="AY4458" s="10">
        <v>0</v>
      </c>
      <c r="AZ4458" s="10">
        <v>0</v>
      </c>
      <c r="BA4458" s="10">
        <v>0</v>
      </c>
      <c r="BB4458" s="10">
        <v>0</v>
      </c>
      <c r="BC4458" s="10">
        <v>0</v>
      </c>
      <c r="BD4458" s="10">
        <v>0</v>
      </c>
      <c r="BE4458" s="10">
        <v>58</v>
      </c>
      <c r="BF4458" s="10">
        <v>28.29381</v>
      </c>
      <c r="BG4458" s="10">
        <v>1641.04098</v>
      </c>
      <c r="BH4458" s="10">
        <v>50</v>
      </c>
      <c r="BI4458" s="8">
        <f t="shared" si="69"/>
        <v>58</v>
      </c>
      <c r="BJ4458" s="8" t="s">
        <v>74</v>
      </c>
      <c r="BK4458" s="10" t="s">
        <v>74</v>
      </c>
    </row>
    <row r="4459" s="2" customFormat="1" ht="13.5" customHeight="1" spans="1:63">
      <c r="A4459" s="6" t="s">
        <v>6605</v>
      </c>
      <c r="B4459" s="7" t="s">
        <v>1889</v>
      </c>
      <c r="C4459" s="8" t="s">
        <v>66</v>
      </c>
      <c r="D4459" s="7" t="s">
        <v>67</v>
      </c>
      <c r="E4459" s="8" t="s">
        <v>142</v>
      </c>
      <c r="F4459" s="8" t="s">
        <v>164</v>
      </c>
      <c r="G4459" s="8" t="s">
        <v>70</v>
      </c>
      <c r="H4459" s="8" t="s">
        <v>6540</v>
      </c>
      <c r="I4459" s="8" t="s">
        <v>81</v>
      </c>
      <c r="J4459" s="8" t="s">
        <v>130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580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>
        <v>0</v>
      </c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580</v>
      </c>
      <c r="BF4459" s="10">
        <v>30.35542</v>
      </c>
      <c r="BG4459" s="10">
        <v>17606.1436</v>
      </c>
      <c r="BH4459" s="10">
        <v>600</v>
      </c>
      <c r="BI4459" s="8">
        <f t="shared" si="69"/>
        <v>580</v>
      </c>
      <c r="BJ4459" s="8" t="s">
        <v>74</v>
      </c>
      <c r="BK4459" s="10" t="s">
        <v>74</v>
      </c>
    </row>
    <row r="4460" s="2" customFormat="1" ht="13.5" customHeight="1" spans="1:63">
      <c r="A4460" s="6" t="s">
        <v>6606</v>
      </c>
      <c r="B4460" s="7" t="s">
        <v>1889</v>
      </c>
      <c r="C4460" s="8" t="s">
        <v>66</v>
      </c>
      <c r="D4460" s="7" t="s">
        <v>67</v>
      </c>
      <c r="E4460" s="8" t="s">
        <v>142</v>
      </c>
      <c r="F4460" s="8" t="s">
        <v>459</v>
      </c>
      <c r="G4460" s="8" t="s">
        <v>70</v>
      </c>
      <c r="H4460" s="8" t="s">
        <v>1313</v>
      </c>
      <c r="I4460" s="8" t="s">
        <v>100</v>
      </c>
      <c r="J4460" s="8" t="s">
        <v>73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0</v>
      </c>
      <c r="AE4460" s="10">
        <v>0</v>
      </c>
      <c r="AF4460" s="10">
        <v>0</v>
      </c>
      <c r="AG4460" s="10">
        <v>8</v>
      </c>
      <c r="AH4460" s="10">
        <v>0</v>
      </c>
      <c r="AI4460" s="10">
        <v>0</v>
      </c>
      <c r="AJ4460" s="10">
        <v>0</v>
      </c>
      <c r="AK4460" s="10">
        <v>0</v>
      </c>
      <c r="AL4460" s="10">
        <v>0</v>
      </c>
      <c r="AM4460" s="10">
        <v>0</v>
      </c>
      <c r="AN4460" s="10">
        <v>0</v>
      </c>
      <c r="AO4460" s="10">
        <v>0</v>
      </c>
      <c r="AP4460" s="10">
        <v>0</v>
      </c>
      <c r="AQ4460" s="10">
        <v>0</v>
      </c>
      <c r="AR4460" s="10">
        <v>0</v>
      </c>
      <c r="AS4460" s="10">
        <v>0</v>
      </c>
      <c r="AT4460" s="10">
        <v>0</v>
      </c>
      <c r="AU4460" s="10">
        <v>0</v>
      </c>
      <c r="AV4460" s="10">
        <v>0</v>
      </c>
      <c r="AW4460" s="10">
        <v>0</v>
      </c>
      <c r="AX4460" s="10">
        <v>0</v>
      </c>
      <c r="AY4460" s="10">
        <v>0</v>
      </c>
      <c r="AZ4460" s="10">
        <v>0</v>
      </c>
      <c r="BA4460" s="10">
        <v>0</v>
      </c>
      <c r="BB4460" s="10">
        <v>0</v>
      </c>
      <c r="BC4460" s="10">
        <v>0</v>
      </c>
      <c r="BD4460" s="10">
        <v>0</v>
      </c>
      <c r="BE4460" s="10">
        <v>8</v>
      </c>
      <c r="BF4460" s="10">
        <v>28.01977</v>
      </c>
      <c r="BG4460" s="10">
        <v>224.15816</v>
      </c>
      <c r="BH4460" s="10">
        <v>0</v>
      </c>
      <c r="BI4460" s="8">
        <f t="shared" si="69"/>
        <v>8</v>
      </c>
      <c r="BJ4460" s="8" t="s">
        <v>74</v>
      </c>
      <c r="BK4460" s="10" t="s">
        <v>74</v>
      </c>
    </row>
    <row r="4461" s="2" customFormat="1" ht="13.5" customHeight="1" spans="1:63">
      <c r="A4461" s="6" t="s">
        <v>6607</v>
      </c>
      <c r="B4461" s="7" t="s">
        <v>209</v>
      </c>
      <c r="C4461" s="8" t="s">
        <v>66</v>
      </c>
      <c r="D4461" s="7" t="s">
        <v>67</v>
      </c>
      <c r="E4461" s="8" t="s">
        <v>142</v>
      </c>
      <c r="F4461" s="8" t="s">
        <v>164</v>
      </c>
      <c r="G4461" s="8" t="s">
        <v>70</v>
      </c>
      <c r="H4461" s="8" t="s">
        <v>4371</v>
      </c>
      <c r="I4461" s="8" t="s">
        <v>72</v>
      </c>
      <c r="J4461" s="8" t="s">
        <v>130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246</v>
      </c>
      <c r="AH4461" s="10">
        <v>0</v>
      </c>
      <c r="AI4461" s="10">
        <v>0</v>
      </c>
      <c r="AJ4461" s="10">
        <v>1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>
        <v>0</v>
      </c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247</v>
      </c>
      <c r="BF4461" s="10">
        <v>28.09206</v>
      </c>
      <c r="BG4461" s="10">
        <v>6938.73882</v>
      </c>
      <c r="BH4461" s="10">
        <v>225</v>
      </c>
      <c r="BI4461" s="8">
        <f t="shared" si="69"/>
        <v>247</v>
      </c>
      <c r="BJ4461" s="8" t="s">
        <v>74</v>
      </c>
      <c r="BK4461" s="10" t="s">
        <v>74</v>
      </c>
    </row>
    <row r="4462" s="2" customFormat="1" ht="13.5" customHeight="1" spans="1:63">
      <c r="A4462" s="6" t="s">
        <v>6608</v>
      </c>
      <c r="B4462" s="7" t="s">
        <v>209</v>
      </c>
      <c r="C4462" s="8" t="s">
        <v>66</v>
      </c>
      <c r="D4462" s="7" t="s">
        <v>67</v>
      </c>
      <c r="E4462" s="8" t="s">
        <v>142</v>
      </c>
      <c r="F4462" s="8" t="s">
        <v>164</v>
      </c>
      <c r="G4462" s="8" t="s">
        <v>70</v>
      </c>
      <c r="H4462" s="8" t="s">
        <v>554</v>
      </c>
      <c r="I4462" s="8" t="s">
        <v>72</v>
      </c>
      <c r="J4462" s="8" t="s">
        <v>92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0">
        <v>0</v>
      </c>
      <c r="U4462" s="10">
        <v>0</v>
      </c>
      <c r="V4462" s="10">
        <v>0</v>
      </c>
      <c r="W4462" s="10">
        <v>0</v>
      </c>
      <c r="X4462" s="10">
        <v>0</v>
      </c>
      <c r="Y4462" s="10">
        <v>0</v>
      </c>
      <c r="Z4462" s="10">
        <v>0</v>
      </c>
      <c r="AA4462" s="10">
        <v>0</v>
      </c>
      <c r="AB4462" s="10">
        <v>0</v>
      </c>
      <c r="AC4462" s="10">
        <v>0</v>
      </c>
      <c r="AD4462" s="10">
        <v>0</v>
      </c>
      <c r="AE4462" s="10">
        <v>0</v>
      </c>
      <c r="AF4462" s="10">
        <v>0</v>
      </c>
      <c r="AG4462" s="10">
        <v>3</v>
      </c>
      <c r="AH4462" s="10">
        <v>0</v>
      </c>
      <c r="AI4462" s="10">
        <v>0</v>
      </c>
      <c r="AJ4462" s="10">
        <v>0</v>
      </c>
      <c r="AK4462" s="10">
        <v>0</v>
      </c>
      <c r="AL4462" s="10">
        <v>0</v>
      </c>
      <c r="AM4462" s="10">
        <v>0</v>
      </c>
      <c r="AN4462" s="10">
        <v>0</v>
      </c>
      <c r="AO4462" s="10">
        <v>0</v>
      </c>
      <c r="AP4462" s="10">
        <v>0</v>
      </c>
      <c r="AQ4462" s="10">
        <v>0</v>
      </c>
      <c r="AR4462" s="10">
        <v>0</v>
      </c>
      <c r="AS4462" s="10">
        <v>0</v>
      </c>
      <c r="AT4462" s="10">
        <v>0</v>
      </c>
      <c r="AU4462" s="10">
        <v>0</v>
      </c>
      <c r="AV4462" s="10">
        <v>0</v>
      </c>
      <c r="AW4462" s="10">
        <v>0</v>
      </c>
      <c r="AX4462" s="10">
        <v>0</v>
      </c>
      <c r="AY4462" s="10">
        <v>0</v>
      </c>
      <c r="AZ4462" s="10">
        <v>0</v>
      </c>
      <c r="BA4462" s="10">
        <v>0</v>
      </c>
      <c r="BB4462" s="10">
        <v>0</v>
      </c>
      <c r="BC4462" s="10">
        <v>0</v>
      </c>
      <c r="BD4462" s="10">
        <v>0</v>
      </c>
      <c r="BE4462" s="10">
        <v>3</v>
      </c>
      <c r="BF4462" s="10">
        <v>17.48899</v>
      </c>
      <c r="BG4462" s="10">
        <v>52.46697</v>
      </c>
      <c r="BH4462" s="10">
        <v>0</v>
      </c>
      <c r="BI4462" s="8">
        <f t="shared" si="69"/>
        <v>3</v>
      </c>
      <c r="BJ4462" s="8" t="s">
        <v>74</v>
      </c>
      <c r="BK4462" s="10" t="s">
        <v>74</v>
      </c>
    </row>
    <row r="4463" s="2" customFormat="1" ht="13.5" customHeight="1" spans="1:63">
      <c r="A4463" s="6" t="s">
        <v>6609</v>
      </c>
      <c r="B4463" s="7" t="s">
        <v>209</v>
      </c>
      <c r="C4463" s="8" t="s">
        <v>66</v>
      </c>
      <c r="D4463" s="7" t="s">
        <v>67</v>
      </c>
      <c r="E4463" s="8" t="s">
        <v>142</v>
      </c>
      <c r="F4463" s="8" t="s">
        <v>164</v>
      </c>
      <c r="G4463" s="8" t="s">
        <v>70</v>
      </c>
      <c r="H4463" s="8" t="s">
        <v>1285</v>
      </c>
      <c r="I4463" s="8" t="s">
        <v>72</v>
      </c>
      <c r="J4463" s="8" t="s">
        <v>73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>
        <v>0</v>
      </c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51</v>
      </c>
      <c r="AH4463" s="10">
        <v>0</v>
      </c>
      <c r="AI4463" s="10">
        <v>0</v>
      </c>
      <c r="AJ4463" s="10">
        <v>6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>
        <v>0</v>
      </c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57</v>
      </c>
      <c r="BF4463" s="10">
        <v>28.77485</v>
      </c>
      <c r="BG4463" s="10">
        <v>1640.16645</v>
      </c>
      <c r="BH4463" s="10">
        <v>0</v>
      </c>
      <c r="BI4463" s="8">
        <f t="shared" si="69"/>
        <v>57</v>
      </c>
      <c r="BJ4463" s="8" t="s">
        <v>74</v>
      </c>
      <c r="BK4463" s="10" t="s">
        <v>74</v>
      </c>
    </row>
    <row r="4464" s="2" customFormat="1" ht="13.5" customHeight="1" spans="1:63">
      <c r="A4464" s="6" t="s">
        <v>6610</v>
      </c>
      <c r="B4464" s="7" t="s">
        <v>209</v>
      </c>
      <c r="C4464" s="8" t="s">
        <v>66</v>
      </c>
      <c r="D4464" s="7" t="s">
        <v>67</v>
      </c>
      <c r="E4464" s="8" t="s">
        <v>142</v>
      </c>
      <c r="F4464" s="8" t="s">
        <v>164</v>
      </c>
      <c r="G4464" s="8" t="s">
        <v>70</v>
      </c>
      <c r="H4464" s="8" t="s">
        <v>1114</v>
      </c>
      <c r="I4464" s="8" t="s">
        <v>72</v>
      </c>
      <c r="J4464" s="8" t="s">
        <v>130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R4464" s="10">
        <v>0</v>
      </c>
      <c r="S4464" s="10">
        <v>0</v>
      </c>
      <c r="T4464" s="10">
        <v>0</v>
      </c>
      <c r="U4464" s="10">
        <v>0</v>
      </c>
      <c r="V4464" s="10">
        <v>0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  <c r="AB4464" s="10">
        <v>0</v>
      </c>
      <c r="AC4464" s="10">
        <v>0</v>
      </c>
      <c r="AD4464" s="10">
        <v>0</v>
      </c>
      <c r="AE4464" s="10">
        <v>0</v>
      </c>
      <c r="AF4464" s="10">
        <v>0</v>
      </c>
      <c r="AG4464" s="10">
        <v>106</v>
      </c>
      <c r="AH4464" s="10">
        <v>0</v>
      </c>
      <c r="AI4464" s="10">
        <v>0</v>
      </c>
      <c r="AJ4464" s="10">
        <v>9</v>
      </c>
      <c r="AK4464" s="10">
        <v>0</v>
      </c>
      <c r="AL4464" s="10">
        <v>0</v>
      </c>
      <c r="AM4464" s="10">
        <v>0</v>
      </c>
      <c r="AN4464" s="10">
        <v>0</v>
      </c>
      <c r="AO4464" s="10">
        <v>0</v>
      </c>
      <c r="AP4464" s="10">
        <v>0</v>
      </c>
      <c r="AQ4464" s="10">
        <v>0</v>
      </c>
      <c r="AR4464" s="10">
        <v>0</v>
      </c>
      <c r="AS4464" s="10">
        <v>0</v>
      </c>
      <c r="AT4464" s="10">
        <v>0</v>
      </c>
      <c r="AU4464" s="10">
        <v>0</v>
      </c>
      <c r="AV4464" s="10">
        <v>0</v>
      </c>
      <c r="AW4464" s="10">
        <v>0</v>
      </c>
      <c r="AX4464" s="10">
        <v>0</v>
      </c>
      <c r="AY4464" s="10">
        <v>0</v>
      </c>
      <c r="AZ4464" s="10">
        <v>0</v>
      </c>
      <c r="BA4464" s="10">
        <v>0</v>
      </c>
      <c r="BB4464" s="10">
        <v>0</v>
      </c>
      <c r="BC4464" s="10">
        <v>0</v>
      </c>
      <c r="BD4464" s="10">
        <v>0</v>
      </c>
      <c r="BE4464" s="10">
        <v>115</v>
      </c>
      <c r="BF4464" s="10">
        <v>27.01308</v>
      </c>
      <c r="BG4464" s="10">
        <v>3106.5042</v>
      </c>
      <c r="BH4464" s="10">
        <v>0</v>
      </c>
      <c r="BI4464" s="8">
        <f t="shared" si="69"/>
        <v>115</v>
      </c>
      <c r="BJ4464" s="8" t="s">
        <v>74</v>
      </c>
      <c r="BK4464" s="10" t="s">
        <v>74</v>
      </c>
    </row>
    <row r="4465" s="2" customFormat="1" ht="13.5" customHeight="1" spans="1:63">
      <c r="A4465" s="6" t="s">
        <v>6611</v>
      </c>
      <c r="B4465" s="7" t="s">
        <v>209</v>
      </c>
      <c r="C4465" s="8" t="s">
        <v>66</v>
      </c>
      <c r="D4465" s="7" t="s">
        <v>67</v>
      </c>
      <c r="E4465" s="8" t="s">
        <v>142</v>
      </c>
      <c r="F4465" s="8" t="s">
        <v>164</v>
      </c>
      <c r="G4465" s="8" t="s">
        <v>70</v>
      </c>
      <c r="H4465" s="8" t="s">
        <v>6612</v>
      </c>
      <c r="I4465" s="8" t="s">
        <v>100</v>
      </c>
      <c r="J4465" s="8" t="s">
        <v>92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36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>
        <v>0</v>
      </c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36</v>
      </c>
      <c r="BF4465" s="10">
        <v>29.25934</v>
      </c>
      <c r="BG4465" s="10">
        <v>1053.33624</v>
      </c>
      <c r="BH4465" s="10">
        <v>0</v>
      </c>
      <c r="BI4465" s="8">
        <f t="shared" si="69"/>
        <v>36</v>
      </c>
      <c r="BJ4465" s="8" t="s">
        <v>74</v>
      </c>
      <c r="BK4465" s="10" t="s">
        <v>74</v>
      </c>
    </row>
    <row r="4466" s="2" customFormat="1" ht="13.5" customHeight="1" spans="1:63">
      <c r="A4466" s="6" t="s">
        <v>6613</v>
      </c>
      <c r="B4466" s="7" t="s">
        <v>209</v>
      </c>
      <c r="C4466" s="8" t="s">
        <v>66</v>
      </c>
      <c r="D4466" s="7" t="s">
        <v>67</v>
      </c>
      <c r="E4466" s="8" t="s">
        <v>142</v>
      </c>
      <c r="F4466" s="8" t="s">
        <v>164</v>
      </c>
      <c r="G4466" s="8" t="s">
        <v>70</v>
      </c>
      <c r="H4466" s="8" t="s">
        <v>884</v>
      </c>
      <c r="I4466" s="8" t="s">
        <v>72</v>
      </c>
      <c r="J4466" s="8" t="s">
        <v>73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>
        <v>0</v>
      </c>
      <c r="AF4466" s="10">
        <v>0</v>
      </c>
      <c r="AG4466" s="10">
        <v>93</v>
      </c>
      <c r="AH4466" s="10">
        <v>0</v>
      </c>
      <c r="AI4466" s="10">
        <v>0</v>
      </c>
      <c r="AJ4466" s="10">
        <v>0</v>
      </c>
      <c r="AK4466" s="10">
        <v>0</v>
      </c>
      <c r="AL4466" s="10">
        <v>0</v>
      </c>
      <c r="AM4466" s="10">
        <v>0</v>
      </c>
      <c r="AN4466" s="10">
        <v>0</v>
      </c>
      <c r="AO4466" s="10">
        <v>0</v>
      </c>
      <c r="AP4466" s="10">
        <v>0</v>
      </c>
      <c r="AQ4466" s="10">
        <v>0</v>
      </c>
      <c r="AR4466" s="10">
        <v>0</v>
      </c>
      <c r="AS4466" s="10">
        <v>0</v>
      </c>
      <c r="AT4466" s="10">
        <v>0</v>
      </c>
      <c r="AU4466" s="10">
        <v>0</v>
      </c>
      <c r="AV4466" s="10">
        <v>0</v>
      </c>
      <c r="AW4466" s="10">
        <v>0</v>
      </c>
      <c r="AX4466" s="10">
        <v>0</v>
      </c>
      <c r="AY4466" s="10">
        <v>0</v>
      </c>
      <c r="AZ4466" s="10">
        <v>0</v>
      </c>
      <c r="BA4466" s="10">
        <v>0</v>
      </c>
      <c r="BB4466" s="10">
        <v>0</v>
      </c>
      <c r="BC4466" s="10">
        <v>0</v>
      </c>
      <c r="BD4466" s="10">
        <v>0</v>
      </c>
      <c r="BE4466" s="10">
        <v>93</v>
      </c>
      <c r="BF4466" s="10">
        <v>23.17876</v>
      </c>
      <c r="BG4466" s="10">
        <v>2155.62468</v>
      </c>
      <c r="BH4466" s="10">
        <v>0</v>
      </c>
      <c r="BI4466" s="8">
        <f t="shared" si="69"/>
        <v>93</v>
      </c>
      <c r="BJ4466" s="8" t="s">
        <v>74</v>
      </c>
      <c r="BK4466" s="10" t="s">
        <v>74</v>
      </c>
    </row>
    <row r="4467" s="2" customFormat="1" ht="13.5" customHeight="1" spans="1:63">
      <c r="A4467" s="6" t="s">
        <v>6614</v>
      </c>
      <c r="B4467" s="7" t="s">
        <v>209</v>
      </c>
      <c r="C4467" s="8" t="s">
        <v>66</v>
      </c>
      <c r="D4467" s="7" t="s">
        <v>67</v>
      </c>
      <c r="E4467" s="8" t="s">
        <v>142</v>
      </c>
      <c r="F4467" s="8" t="s">
        <v>164</v>
      </c>
      <c r="G4467" s="8" t="s">
        <v>70</v>
      </c>
      <c r="H4467" s="8" t="s">
        <v>768</v>
      </c>
      <c r="I4467" s="8" t="s">
        <v>100</v>
      </c>
      <c r="J4467" s="8" t="s">
        <v>73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86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>
        <v>0</v>
      </c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86</v>
      </c>
      <c r="BF4467" s="10">
        <v>23.00625</v>
      </c>
      <c r="BG4467" s="10">
        <v>1978.5375</v>
      </c>
      <c r="BH4467" s="10">
        <v>0</v>
      </c>
      <c r="BI4467" s="8">
        <f t="shared" si="69"/>
        <v>86</v>
      </c>
      <c r="BJ4467" s="8" t="s">
        <v>74</v>
      </c>
      <c r="BK4467" s="10" t="s">
        <v>74</v>
      </c>
    </row>
    <row r="4468" s="2" customFormat="1" ht="13.5" customHeight="1" spans="1:63">
      <c r="A4468" s="6" t="s">
        <v>6615</v>
      </c>
      <c r="B4468" s="7" t="s">
        <v>209</v>
      </c>
      <c r="C4468" s="8" t="s">
        <v>66</v>
      </c>
      <c r="D4468" s="7" t="s">
        <v>67</v>
      </c>
      <c r="E4468" s="8" t="s">
        <v>142</v>
      </c>
      <c r="F4468" s="8" t="s">
        <v>164</v>
      </c>
      <c r="G4468" s="8" t="s">
        <v>70</v>
      </c>
      <c r="H4468" s="8" t="s">
        <v>2389</v>
      </c>
      <c r="I4468" s="8" t="s">
        <v>72</v>
      </c>
      <c r="J4468" s="8" t="s">
        <v>130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0</v>
      </c>
      <c r="V4468" s="10">
        <v>0</v>
      </c>
      <c r="W4468" s="10">
        <v>0</v>
      </c>
      <c r="X4468" s="10">
        <v>0</v>
      </c>
      <c r="Y4468" s="10">
        <v>0</v>
      </c>
      <c r="Z4468" s="10">
        <v>0</v>
      </c>
      <c r="AA4468" s="10">
        <v>0</v>
      </c>
      <c r="AB4468" s="10">
        <v>0</v>
      </c>
      <c r="AC4468" s="10">
        <v>0</v>
      </c>
      <c r="AD4468" s="10">
        <v>0</v>
      </c>
      <c r="AE4468" s="10">
        <v>0</v>
      </c>
      <c r="AF4468" s="10">
        <v>0</v>
      </c>
      <c r="AG4468" s="10">
        <v>112</v>
      </c>
      <c r="AH4468" s="10">
        <v>0</v>
      </c>
      <c r="AI4468" s="10">
        <v>0</v>
      </c>
      <c r="AJ4468" s="10">
        <v>0</v>
      </c>
      <c r="AK4468" s="10">
        <v>0</v>
      </c>
      <c r="AL4468" s="10">
        <v>0</v>
      </c>
      <c r="AM4468" s="10">
        <v>0</v>
      </c>
      <c r="AN4468" s="10">
        <v>0</v>
      </c>
      <c r="AO4468" s="10">
        <v>0</v>
      </c>
      <c r="AP4468" s="10">
        <v>0</v>
      </c>
      <c r="AQ4468" s="10">
        <v>0</v>
      </c>
      <c r="AR4468" s="10">
        <v>0</v>
      </c>
      <c r="AS4468" s="10">
        <v>0</v>
      </c>
      <c r="AT4468" s="10">
        <v>0</v>
      </c>
      <c r="AU4468" s="10">
        <v>0</v>
      </c>
      <c r="AV4468" s="10">
        <v>0</v>
      </c>
      <c r="AW4468" s="10">
        <v>0</v>
      </c>
      <c r="AX4468" s="10">
        <v>0</v>
      </c>
      <c r="AY4468" s="10">
        <v>0</v>
      </c>
      <c r="AZ4468" s="10">
        <v>0</v>
      </c>
      <c r="BA4468" s="10">
        <v>0</v>
      </c>
      <c r="BB4468" s="10">
        <v>0</v>
      </c>
      <c r="BC4468" s="10">
        <v>0</v>
      </c>
      <c r="BD4468" s="10">
        <v>0</v>
      </c>
      <c r="BE4468" s="10">
        <v>112</v>
      </c>
      <c r="BF4468" s="10">
        <v>18.7151</v>
      </c>
      <c r="BG4468" s="10">
        <v>2096.0912</v>
      </c>
      <c r="BH4468" s="10">
        <v>20</v>
      </c>
      <c r="BI4468" s="8">
        <f t="shared" si="69"/>
        <v>112</v>
      </c>
      <c r="BJ4468" s="8" t="s">
        <v>74</v>
      </c>
      <c r="BK4468" s="10" t="s">
        <v>74</v>
      </c>
    </row>
    <row r="4469" s="2" customFormat="1" ht="13.5" customHeight="1" spans="1:63">
      <c r="A4469" s="6" t="s">
        <v>6616</v>
      </c>
      <c r="B4469" s="7" t="s">
        <v>209</v>
      </c>
      <c r="C4469" s="8" t="s">
        <v>66</v>
      </c>
      <c r="D4469" s="7" t="s">
        <v>67</v>
      </c>
      <c r="E4469" s="8" t="s">
        <v>142</v>
      </c>
      <c r="F4469" s="8" t="s">
        <v>164</v>
      </c>
      <c r="G4469" s="8" t="s">
        <v>70</v>
      </c>
      <c r="H4469" s="8" t="s">
        <v>1073</v>
      </c>
      <c r="I4469" s="8" t="s">
        <v>100</v>
      </c>
      <c r="J4469" s="8" t="s">
        <v>187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41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>
        <v>0</v>
      </c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41</v>
      </c>
      <c r="BF4469" s="10">
        <v>20.04606</v>
      </c>
      <c r="BG4469" s="10">
        <v>821.88846</v>
      </c>
      <c r="BH4469" s="10">
        <v>0</v>
      </c>
      <c r="BI4469" s="8">
        <f t="shared" si="69"/>
        <v>41</v>
      </c>
      <c r="BJ4469" s="8" t="s">
        <v>74</v>
      </c>
      <c r="BK4469" s="10" t="s">
        <v>74</v>
      </c>
    </row>
    <row r="4470" s="2" customFormat="1" ht="13.5" customHeight="1" spans="1:63">
      <c r="A4470" s="6" t="s">
        <v>6617</v>
      </c>
      <c r="B4470" s="7" t="s">
        <v>209</v>
      </c>
      <c r="C4470" s="8" t="s">
        <v>66</v>
      </c>
      <c r="D4470" s="7" t="s">
        <v>67</v>
      </c>
      <c r="E4470" s="8" t="s">
        <v>142</v>
      </c>
      <c r="F4470" s="8" t="s">
        <v>164</v>
      </c>
      <c r="G4470" s="8" t="s">
        <v>70</v>
      </c>
      <c r="H4470" s="8" t="s">
        <v>1313</v>
      </c>
      <c r="I4470" s="8" t="s">
        <v>72</v>
      </c>
      <c r="J4470" s="8" t="s">
        <v>187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0</v>
      </c>
      <c r="Q4470" s="10">
        <v>0</v>
      </c>
      <c r="R4470" s="10">
        <v>0</v>
      </c>
      <c r="S4470" s="10">
        <v>0</v>
      </c>
      <c r="T4470" s="10">
        <v>0</v>
      </c>
      <c r="U4470" s="10">
        <v>0</v>
      </c>
      <c r="V4470" s="10">
        <v>0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  <c r="AB4470" s="10">
        <v>0</v>
      </c>
      <c r="AC4470" s="10">
        <v>0</v>
      </c>
      <c r="AD4470" s="10">
        <v>0</v>
      </c>
      <c r="AE4470" s="10">
        <v>0</v>
      </c>
      <c r="AF4470" s="10">
        <v>0</v>
      </c>
      <c r="AG4470" s="10">
        <v>34</v>
      </c>
      <c r="AH4470" s="10">
        <v>0</v>
      </c>
      <c r="AI4470" s="10">
        <v>0</v>
      </c>
      <c r="AJ4470" s="10">
        <v>0</v>
      </c>
      <c r="AK4470" s="10">
        <v>0</v>
      </c>
      <c r="AL4470" s="10">
        <v>0</v>
      </c>
      <c r="AM4470" s="10">
        <v>0</v>
      </c>
      <c r="AN4470" s="10">
        <v>0</v>
      </c>
      <c r="AO4470" s="10">
        <v>0</v>
      </c>
      <c r="AP4470" s="10">
        <v>0</v>
      </c>
      <c r="AQ4470" s="10">
        <v>0</v>
      </c>
      <c r="AR4470" s="10">
        <v>0</v>
      </c>
      <c r="AS4470" s="10">
        <v>0</v>
      </c>
      <c r="AT4470" s="10">
        <v>0</v>
      </c>
      <c r="AU4470" s="10">
        <v>0</v>
      </c>
      <c r="AV4470" s="10">
        <v>0</v>
      </c>
      <c r="AW4470" s="10">
        <v>0</v>
      </c>
      <c r="AX4470" s="10">
        <v>0</v>
      </c>
      <c r="AY4470" s="10">
        <v>0</v>
      </c>
      <c r="AZ4470" s="10">
        <v>0</v>
      </c>
      <c r="BA4470" s="10">
        <v>0</v>
      </c>
      <c r="BB4470" s="10">
        <v>0</v>
      </c>
      <c r="BC4470" s="10">
        <v>0</v>
      </c>
      <c r="BD4470" s="10">
        <v>0</v>
      </c>
      <c r="BE4470" s="10">
        <v>34</v>
      </c>
      <c r="BF4470" s="10">
        <v>15.03417</v>
      </c>
      <c r="BG4470" s="10">
        <v>511.16178</v>
      </c>
      <c r="BH4470" s="10">
        <v>0</v>
      </c>
      <c r="BI4470" s="8">
        <f t="shared" si="69"/>
        <v>34</v>
      </c>
      <c r="BJ4470" s="8" t="s">
        <v>74</v>
      </c>
      <c r="BK4470" s="10" t="s">
        <v>74</v>
      </c>
    </row>
    <row r="4471" s="2" customFormat="1" ht="13.5" customHeight="1" spans="1:63">
      <c r="A4471" s="6" t="s">
        <v>6618</v>
      </c>
      <c r="B4471" s="7" t="s">
        <v>209</v>
      </c>
      <c r="C4471" s="8" t="s">
        <v>66</v>
      </c>
      <c r="D4471" s="7" t="s">
        <v>67</v>
      </c>
      <c r="E4471" s="8" t="s">
        <v>142</v>
      </c>
      <c r="F4471" s="8" t="s">
        <v>164</v>
      </c>
      <c r="G4471" s="8" t="s">
        <v>70</v>
      </c>
      <c r="H4471" s="8" t="s">
        <v>1075</v>
      </c>
      <c r="I4471" s="8" t="s">
        <v>100</v>
      </c>
      <c r="J4471" s="8" t="s">
        <v>130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>
        <v>0</v>
      </c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5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>
        <v>0</v>
      </c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5</v>
      </c>
      <c r="BF4471" s="10">
        <v>24.46965</v>
      </c>
      <c r="BG4471" s="10">
        <v>122.34825</v>
      </c>
      <c r="BH4471" s="10">
        <v>0</v>
      </c>
      <c r="BI4471" s="8">
        <f t="shared" si="69"/>
        <v>5</v>
      </c>
      <c r="BJ4471" s="8" t="s">
        <v>74</v>
      </c>
      <c r="BK4471" s="10" t="s">
        <v>74</v>
      </c>
    </row>
    <row r="4472" s="2" customFormat="1" ht="13.5" customHeight="1" spans="1:63">
      <c r="A4472" s="6" t="s">
        <v>6619</v>
      </c>
      <c r="B4472" s="7" t="s">
        <v>209</v>
      </c>
      <c r="C4472" s="8" t="s">
        <v>66</v>
      </c>
      <c r="D4472" s="7" t="s">
        <v>67</v>
      </c>
      <c r="E4472" s="8" t="s">
        <v>142</v>
      </c>
      <c r="F4472" s="8" t="s">
        <v>164</v>
      </c>
      <c r="G4472" s="8" t="s">
        <v>70</v>
      </c>
      <c r="H4472" s="8" t="s">
        <v>993</v>
      </c>
      <c r="I4472" s="8" t="s">
        <v>72</v>
      </c>
      <c r="J4472" s="8" t="s">
        <v>73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>
        <v>0</v>
      </c>
      <c r="AF4472" s="10">
        <v>0</v>
      </c>
      <c r="AG4472" s="10">
        <v>70</v>
      </c>
      <c r="AH4472" s="10">
        <v>0</v>
      </c>
      <c r="AI4472" s="10">
        <v>0</v>
      </c>
      <c r="AJ4472" s="10">
        <v>0</v>
      </c>
      <c r="AK4472" s="10">
        <v>0</v>
      </c>
      <c r="AL4472" s="10">
        <v>0</v>
      </c>
      <c r="AM4472" s="10">
        <v>0</v>
      </c>
      <c r="AN4472" s="10">
        <v>0</v>
      </c>
      <c r="AO4472" s="10">
        <v>0</v>
      </c>
      <c r="AP4472" s="10">
        <v>0</v>
      </c>
      <c r="AQ4472" s="10">
        <v>0</v>
      </c>
      <c r="AR4472" s="10">
        <v>0</v>
      </c>
      <c r="AS4472" s="10">
        <v>0</v>
      </c>
      <c r="AT4472" s="10">
        <v>0</v>
      </c>
      <c r="AU4472" s="10">
        <v>0</v>
      </c>
      <c r="AV4472" s="10">
        <v>0</v>
      </c>
      <c r="AW4472" s="10">
        <v>0</v>
      </c>
      <c r="AX4472" s="10">
        <v>0</v>
      </c>
      <c r="AY4472" s="10">
        <v>0</v>
      </c>
      <c r="AZ4472" s="10">
        <v>0</v>
      </c>
      <c r="BA4472" s="10">
        <v>0</v>
      </c>
      <c r="BB4472" s="10">
        <v>0</v>
      </c>
      <c r="BC4472" s="10">
        <v>0</v>
      </c>
      <c r="BD4472" s="10">
        <v>0</v>
      </c>
      <c r="BE4472" s="10">
        <v>70</v>
      </c>
      <c r="BF4472" s="10">
        <v>24.5964</v>
      </c>
      <c r="BG4472" s="10">
        <v>1721.748</v>
      </c>
      <c r="BH4472" s="10">
        <v>50</v>
      </c>
      <c r="BI4472" s="8">
        <f t="shared" si="69"/>
        <v>70</v>
      </c>
      <c r="BJ4472" s="8" t="s">
        <v>74</v>
      </c>
      <c r="BK4472" s="10" t="s">
        <v>74</v>
      </c>
    </row>
    <row r="4473" s="2" customFormat="1" ht="13.5" customHeight="1" spans="1:63">
      <c r="A4473" s="6" t="s">
        <v>6620</v>
      </c>
      <c r="B4473" s="7" t="s">
        <v>209</v>
      </c>
      <c r="C4473" s="8" t="s">
        <v>66</v>
      </c>
      <c r="D4473" s="7" t="s">
        <v>11</v>
      </c>
      <c r="E4473" s="8" t="s">
        <v>142</v>
      </c>
      <c r="F4473" s="8" t="s">
        <v>164</v>
      </c>
      <c r="G4473" s="8" t="s">
        <v>110</v>
      </c>
      <c r="H4473" s="8" t="s">
        <v>74</v>
      </c>
      <c r="I4473" s="8" t="s">
        <v>11</v>
      </c>
      <c r="J4473" s="8" t="s">
        <v>73</v>
      </c>
      <c r="K4473" s="10">
        <v>40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>
        <v>0</v>
      </c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40</v>
      </c>
      <c r="BF4473" s="10">
        <v>28.09455</v>
      </c>
      <c r="BG4473" s="10">
        <v>1123.782</v>
      </c>
      <c r="BH4473" s="10">
        <v>0</v>
      </c>
      <c r="BI4473" s="8">
        <f t="shared" si="69"/>
        <v>40</v>
      </c>
      <c r="BJ4473" s="8" t="s">
        <v>112</v>
      </c>
      <c r="BK4473" s="10" t="s">
        <v>74</v>
      </c>
    </row>
    <row r="4474" s="2" customFormat="1" ht="13.5" customHeight="1" spans="1:63">
      <c r="A4474" s="6" t="s">
        <v>6621</v>
      </c>
      <c r="B4474" s="7" t="s">
        <v>209</v>
      </c>
      <c r="C4474" s="8" t="s">
        <v>66</v>
      </c>
      <c r="D4474" s="7" t="s">
        <v>67</v>
      </c>
      <c r="E4474" s="8" t="s">
        <v>142</v>
      </c>
      <c r="F4474" s="8" t="s">
        <v>164</v>
      </c>
      <c r="G4474" s="8" t="s">
        <v>70</v>
      </c>
      <c r="H4474" s="8" t="s">
        <v>6577</v>
      </c>
      <c r="I4474" s="8" t="s">
        <v>81</v>
      </c>
      <c r="J4474" s="8" t="s">
        <v>73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  <c r="AB4474" s="10">
        <v>0</v>
      </c>
      <c r="AC4474" s="10">
        <v>0</v>
      </c>
      <c r="AD4474" s="10">
        <v>0</v>
      </c>
      <c r="AE4474" s="10">
        <v>0</v>
      </c>
      <c r="AF4474" s="10">
        <v>0</v>
      </c>
      <c r="AG4474" s="10">
        <v>943</v>
      </c>
      <c r="AH4474" s="10">
        <v>0</v>
      </c>
      <c r="AI4474" s="10">
        <v>0</v>
      </c>
      <c r="AJ4474" s="10">
        <v>5</v>
      </c>
      <c r="AK4474" s="10">
        <v>200</v>
      </c>
      <c r="AL4474" s="10">
        <v>0</v>
      </c>
      <c r="AM4474" s="10">
        <v>0</v>
      </c>
      <c r="AN4474" s="10">
        <v>0</v>
      </c>
      <c r="AO4474" s="10">
        <v>0</v>
      </c>
      <c r="AP4474" s="10">
        <v>0</v>
      </c>
      <c r="AQ4474" s="10">
        <v>0</v>
      </c>
      <c r="AR4474" s="10">
        <v>0</v>
      </c>
      <c r="AS4474" s="10">
        <v>0</v>
      </c>
      <c r="AT4474" s="10">
        <v>0</v>
      </c>
      <c r="AU4474" s="10">
        <v>0</v>
      </c>
      <c r="AV4474" s="10">
        <v>0</v>
      </c>
      <c r="AW4474" s="10">
        <v>0</v>
      </c>
      <c r="AX4474" s="10">
        <v>0</v>
      </c>
      <c r="AY4474" s="10">
        <v>0</v>
      </c>
      <c r="AZ4474" s="10">
        <v>0</v>
      </c>
      <c r="BA4474" s="10">
        <v>0</v>
      </c>
      <c r="BB4474" s="10">
        <v>0</v>
      </c>
      <c r="BC4474" s="10">
        <v>0</v>
      </c>
      <c r="BD4474" s="10">
        <v>0</v>
      </c>
      <c r="BE4474" s="10">
        <v>1148</v>
      </c>
      <c r="BF4474" s="10">
        <v>26.4448</v>
      </c>
      <c r="BG4474" s="10">
        <v>30259.6704</v>
      </c>
      <c r="BH4474" s="10">
        <v>1500</v>
      </c>
      <c r="BI4474" s="8">
        <f t="shared" si="69"/>
        <v>948</v>
      </c>
      <c r="BJ4474" s="8" t="s">
        <v>74</v>
      </c>
      <c r="BK4474" s="10" t="s">
        <v>74</v>
      </c>
    </row>
    <row r="4475" s="2" customFormat="1" ht="13.5" customHeight="1" spans="1:63">
      <c r="A4475" s="6" t="s">
        <v>6622</v>
      </c>
      <c r="B4475" s="7" t="s">
        <v>209</v>
      </c>
      <c r="C4475" s="8" t="s">
        <v>66</v>
      </c>
      <c r="D4475" s="7" t="s">
        <v>67</v>
      </c>
      <c r="E4475" s="8" t="s">
        <v>142</v>
      </c>
      <c r="F4475" s="8" t="s">
        <v>164</v>
      </c>
      <c r="G4475" s="8" t="s">
        <v>70</v>
      </c>
      <c r="H4475" s="8" t="s">
        <v>952</v>
      </c>
      <c r="I4475" s="8" t="s">
        <v>100</v>
      </c>
      <c r="J4475" s="8" t="s">
        <v>73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423</v>
      </c>
      <c r="AH4475" s="10">
        <v>0</v>
      </c>
      <c r="AI4475" s="10">
        <v>0</v>
      </c>
      <c r="AJ4475" s="10">
        <v>1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>
        <v>0</v>
      </c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424</v>
      </c>
      <c r="BF4475" s="10">
        <v>20.35657</v>
      </c>
      <c r="BG4475" s="10">
        <v>8631.18568</v>
      </c>
      <c r="BH4475" s="10">
        <v>0</v>
      </c>
      <c r="BI4475" s="8">
        <f t="shared" si="69"/>
        <v>424</v>
      </c>
      <c r="BJ4475" s="8" t="s">
        <v>74</v>
      </c>
      <c r="BK4475" s="10" t="s">
        <v>74</v>
      </c>
    </row>
    <row r="4476" s="2" customFormat="1" ht="13.5" customHeight="1" spans="1:63">
      <c r="A4476" s="6" t="s">
        <v>6623</v>
      </c>
      <c r="B4476" s="7" t="s">
        <v>209</v>
      </c>
      <c r="C4476" s="8" t="s">
        <v>66</v>
      </c>
      <c r="D4476" s="7" t="s">
        <v>67</v>
      </c>
      <c r="E4476" s="8" t="s">
        <v>142</v>
      </c>
      <c r="F4476" s="8" t="s">
        <v>164</v>
      </c>
      <c r="G4476" s="8" t="s">
        <v>70</v>
      </c>
      <c r="H4476" s="8" t="s">
        <v>1313</v>
      </c>
      <c r="I4476" s="8" t="s">
        <v>72</v>
      </c>
      <c r="J4476" s="8" t="s">
        <v>92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0</v>
      </c>
      <c r="Q4476" s="10">
        <v>0</v>
      </c>
      <c r="R4476" s="10">
        <v>0</v>
      </c>
      <c r="S4476" s="10">
        <v>0</v>
      </c>
      <c r="T4476" s="10">
        <v>0</v>
      </c>
      <c r="U4476" s="10">
        <v>0</v>
      </c>
      <c r="V4476" s="10">
        <v>0</v>
      </c>
      <c r="W4476" s="10">
        <v>0</v>
      </c>
      <c r="X4476" s="10">
        <v>0</v>
      </c>
      <c r="Y4476" s="10">
        <v>0</v>
      </c>
      <c r="Z4476" s="10">
        <v>0</v>
      </c>
      <c r="AA4476" s="10">
        <v>0</v>
      </c>
      <c r="AB4476" s="10">
        <v>0</v>
      </c>
      <c r="AC4476" s="10">
        <v>0</v>
      </c>
      <c r="AD4476" s="10">
        <v>0</v>
      </c>
      <c r="AE4476" s="10">
        <v>0</v>
      </c>
      <c r="AF4476" s="10">
        <v>0</v>
      </c>
      <c r="AG4476" s="10">
        <v>72</v>
      </c>
      <c r="AH4476" s="10">
        <v>0</v>
      </c>
      <c r="AI4476" s="10">
        <v>0</v>
      </c>
      <c r="AJ4476" s="10">
        <v>0</v>
      </c>
      <c r="AK4476" s="10">
        <v>0</v>
      </c>
      <c r="AL4476" s="10">
        <v>0</v>
      </c>
      <c r="AM4476" s="10">
        <v>0</v>
      </c>
      <c r="AN4476" s="10">
        <v>0</v>
      </c>
      <c r="AO4476" s="10">
        <v>0</v>
      </c>
      <c r="AP4476" s="10">
        <v>0</v>
      </c>
      <c r="AQ4476" s="10">
        <v>0</v>
      </c>
      <c r="AR4476" s="10">
        <v>0</v>
      </c>
      <c r="AS4476" s="10">
        <v>0</v>
      </c>
      <c r="AT4476" s="10">
        <v>0</v>
      </c>
      <c r="AU4476" s="10">
        <v>0</v>
      </c>
      <c r="AV4476" s="10">
        <v>0</v>
      </c>
      <c r="AW4476" s="10">
        <v>0</v>
      </c>
      <c r="AX4476" s="10">
        <v>0</v>
      </c>
      <c r="AY4476" s="10">
        <v>0</v>
      </c>
      <c r="AZ4476" s="10">
        <v>0</v>
      </c>
      <c r="BA4476" s="10">
        <v>0</v>
      </c>
      <c r="BB4476" s="10">
        <v>0</v>
      </c>
      <c r="BC4476" s="10">
        <v>0</v>
      </c>
      <c r="BD4476" s="10">
        <v>0</v>
      </c>
      <c r="BE4476" s="10">
        <v>72</v>
      </c>
      <c r="BF4476" s="10">
        <v>17.3264</v>
      </c>
      <c r="BG4476" s="10">
        <v>1247.5008</v>
      </c>
      <c r="BH4476" s="10">
        <v>0</v>
      </c>
      <c r="BI4476" s="8">
        <f t="shared" si="69"/>
        <v>72</v>
      </c>
      <c r="BJ4476" s="8" t="s">
        <v>74</v>
      </c>
      <c r="BK4476" s="10" t="s">
        <v>74</v>
      </c>
    </row>
    <row r="4477" s="2" customFormat="1" ht="13.5" customHeight="1" spans="1:63">
      <c r="A4477" s="6" t="s">
        <v>6624</v>
      </c>
      <c r="B4477" s="7" t="s">
        <v>209</v>
      </c>
      <c r="C4477" s="8" t="s">
        <v>66</v>
      </c>
      <c r="D4477" s="7" t="s">
        <v>67</v>
      </c>
      <c r="E4477" s="8" t="s">
        <v>142</v>
      </c>
      <c r="F4477" s="8" t="s">
        <v>164</v>
      </c>
      <c r="G4477" s="8" t="s">
        <v>70</v>
      </c>
      <c r="H4477" s="8" t="s">
        <v>2460</v>
      </c>
      <c r="I4477" s="8" t="s">
        <v>72</v>
      </c>
      <c r="J4477" s="8" t="s">
        <v>73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>
        <v>0</v>
      </c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4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>
        <v>0</v>
      </c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4</v>
      </c>
      <c r="BF4477" s="10">
        <v>28.4795</v>
      </c>
      <c r="BG4477" s="10">
        <v>113.918</v>
      </c>
      <c r="BH4477" s="10">
        <v>0</v>
      </c>
      <c r="BI4477" s="8">
        <f t="shared" si="69"/>
        <v>4</v>
      </c>
      <c r="BJ4477" s="8" t="s">
        <v>74</v>
      </c>
      <c r="BK4477" s="10" t="s">
        <v>74</v>
      </c>
    </row>
    <row r="4478" s="2" customFormat="1" ht="13.5" customHeight="1" spans="1:63">
      <c r="A4478" s="6" t="s">
        <v>6625</v>
      </c>
      <c r="B4478" s="7" t="s">
        <v>209</v>
      </c>
      <c r="C4478" s="8" t="s">
        <v>66</v>
      </c>
      <c r="D4478" s="7" t="s">
        <v>67</v>
      </c>
      <c r="E4478" s="8" t="s">
        <v>142</v>
      </c>
      <c r="F4478" s="8" t="s">
        <v>164</v>
      </c>
      <c r="G4478" s="8" t="s">
        <v>70</v>
      </c>
      <c r="H4478" s="8" t="s">
        <v>1073</v>
      </c>
      <c r="I4478" s="8" t="s">
        <v>100</v>
      </c>
      <c r="J4478" s="8" t="s">
        <v>130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  <c r="AF4478" s="10">
        <v>0</v>
      </c>
      <c r="AG4478" s="10">
        <v>63</v>
      </c>
      <c r="AH4478" s="10">
        <v>0</v>
      </c>
      <c r="AI4478" s="10">
        <v>0</v>
      </c>
      <c r="AJ4478" s="10">
        <v>0</v>
      </c>
      <c r="AK4478" s="10">
        <v>0</v>
      </c>
      <c r="AL4478" s="10">
        <v>0</v>
      </c>
      <c r="AM4478" s="10">
        <v>0</v>
      </c>
      <c r="AN4478" s="10">
        <v>0</v>
      </c>
      <c r="AO4478" s="10">
        <v>0</v>
      </c>
      <c r="AP4478" s="10">
        <v>0</v>
      </c>
      <c r="AQ4478" s="10">
        <v>0</v>
      </c>
      <c r="AR4478" s="10">
        <v>0</v>
      </c>
      <c r="AS4478" s="10">
        <v>0</v>
      </c>
      <c r="AT4478" s="10">
        <v>0</v>
      </c>
      <c r="AU4478" s="10">
        <v>0</v>
      </c>
      <c r="AV4478" s="10">
        <v>0</v>
      </c>
      <c r="AW4478" s="10">
        <v>0</v>
      </c>
      <c r="AX4478" s="10">
        <v>0</v>
      </c>
      <c r="AY4478" s="10">
        <v>0</v>
      </c>
      <c r="AZ4478" s="10">
        <v>0</v>
      </c>
      <c r="BA4478" s="10">
        <v>0</v>
      </c>
      <c r="BB4478" s="10">
        <v>0</v>
      </c>
      <c r="BC4478" s="10">
        <v>0</v>
      </c>
      <c r="BD4478" s="10">
        <v>0</v>
      </c>
      <c r="BE4478" s="10">
        <v>63</v>
      </c>
      <c r="BF4478" s="10">
        <v>30.50433</v>
      </c>
      <c r="BG4478" s="10">
        <v>1921.77279</v>
      </c>
      <c r="BH4478" s="10">
        <v>0</v>
      </c>
      <c r="BI4478" s="8">
        <f t="shared" si="69"/>
        <v>63</v>
      </c>
      <c r="BJ4478" s="8" t="s">
        <v>74</v>
      </c>
      <c r="BK4478" s="10" t="s">
        <v>74</v>
      </c>
    </row>
    <row r="4479" s="2" customFormat="1" ht="13.5" customHeight="1" spans="1:63">
      <c r="A4479" s="6" t="s">
        <v>6626</v>
      </c>
      <c r="B4479" s="7" t="s">
        <v>209</v>
      </c>
      <c r="C4479" s="8" t="s">
        <v>66</v>
      </c>
      <c r="D4479" s="7" t="s">
        <v>67</v>
      </c>
      <c r="E4479" s="8" t="s">
        <v>142</v>
      </c>
      <c r="F4479" s="8" t="s">
        <v>164</v>
      </c>
      <c r="G4479" s="8" t="s">
        <v>70</v>
      </c>
      <c r="H4479" s="8" t="s">
        <v>768</v>
      </c>
      <c r="I4479" s="8" t="s">
        <v>100</v>
      </c>
      <c r="J4479" s="8" t="s">
        <v>130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>
        <v>0</v>
      </c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5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>
        <v>0</v>
      </c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5</v>
      </c>
      <c r="BF4479" s="10">
        <v>24.3286</v>
      </c>
      <c r="BG4479" s="10">
        <v>121.643</v>
      </c>
      <c r="BH4479" s="10">
        <v>0</v>
      </c>
      <c r="BI4479" s="8">
        <f t="shared" si="69"/>
        <v>5</v>
      </c>
      <c r="BJ4479" s="8" t="s">
        <v>74</v>
      </c>
      <c r="BK4479" s="10" t="s">
        <v>74</v>
      </c>
    </row>
    <row r="4480" s="2" customFormat="1" ht="13.5" customHeight="1" spans="1:63">
      <c r="A4480" s="6" t="s">
        <v>6627</v>
      </c>
      <c r="B4480" s="7" t="s">
        <v>209</v>
      </c>
      <c r="C4480" s="8" t="s">
        <v>66</v>
      </c>
      <c r="D4480" s="7" t="s">
        <v>67</v>
      </c>
      <c r="E4480" s="8" t="s">
        <v>142</v>
      </c>
      <c r="F4480" s="8" t="s">
        <v>164</v>
      </c>
      <c r="G4480" s="8" t="s">
        <v>70</v>
      </c>
      <c r="H4480" s="8" t="s">
        <v>2004</v>
      </c>
      <c r="I4480" s="8" t="s">
        <v>72</v>
      </c>
      <c r="J4480" s="8" t="s">
        <v>130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0</v>
      </c>
      <c r="Q4480" s="10">
        <v>0</v>
      </c>
      <c r="R4480" s="10">
        <v>0</v>
      </c>
      <c r="S4480" s="10">
        <v>0</v>
      </c>
      <c r="T4480" s="10">
        <v>0</v>
      </c>
      <c r="U4480" s="10">
        <v>0</v>
      </c>
      <c r="V4480" s="10">
        <v>0</v>
      </c>
      <c r="W4480" s="10">
        <v>0</v>
      </c>
      <c r="X4480" s="10">
        <v>0</v>
      </c>
      <c r="Y4480" s="10">
        <v>0</v>
      </c>
      <c r="Z4480" s="10">
        <v>0</v>
      </c>
      <c r="AA4480" s="10">
        <v>0</v>
      </c>
      <c r="AB4480" s="10">
        <v>0</v>
      </c>
      <c r="AC4480" s="10">
        <v>0</v>
      </c>
      <c r="AD4480" s="10">
        <v>0</v>
      </c>
      <c r="AE4480" s="10">
        <v>0</v>
      </c>
      <c r="AF4480" s="10">
        <v>0</v>
      </c>
      <c r="AG4480" s="10">
        <v>20</v>
      </c>
      <c r="AH4480" s="10">
        <v>0</v>
      </c>
      <c r="AI4480" s="10">
        <v>0</v>
      </c>
      <c r="AJ4480" s="10">
        <v>0</v>
      </c>
      <c r="AK4480" s="10">
        <v>0</v>
      </c>
      <c r="AL4480" s="10">
        <v>0</v>
      </c>
      <c r="AM4480" s="10">
        <v>0</v>
      </c>
      <c r="AN4480" s="10">
        <v>0</v>
      </c>
      <c r="AO4480" s="10">
        <v>0</v>
      </c>
      <c r="AP4480" s="10">
        <v>0</v>
      </c>
      <c r="AQ4480" s="10">
        <v>0</v>
      </c>
      <c r="AR4480" s="10">
        <v>0</v>
      </c>
      <c r="AS4480" s="10">
        <v>0</v>
      </c>
      <c r="AT4480" s="10">
        <v>0</v>
      </c>
      <c r="AU4480" s="10">
        <v>0</v>
      </c>
      <c r="AV4480" s="10">
        <v>0</v>
      </c>
      <c r="AW4480" s="10">
        <v>0</v>
      </c>
      <c r="AX4480" s="10">
        <v>0</v>
      </c>
      <c r="AY4480" s="10">
        <v>0</v>
      </c>
      <c r="AZ4480" s="10">
        <v>0</v>
      </c>
      <c r="BA4480" s="10">
        <v>0</v>
      </c>
      <c r="BB4480" s="10">
        <v>0</v>
      </c>
      <c r="BC4480" s="10">
        <v>0</v>
      </c>
      <c r="BD4480" s="10">
        <v>0</v>
      </c>
      <c r="BE4480" s="10">
        <v>20</v>
      </c>
      <c r="BF4480" s="10">
        <v>26.78</v>
      </c>
      <c r="BG4480" s="10">
        <v>535.6</v>
      </c>
      <c r="BH4480" s="10">
        <v>0</v>
      </c>
      <c r="BI4480" s="8">
        <f t="shared" si="69"/>
        <v>20</v>
      </c>
      <c r="BJ4480" s="8" t="s">
        <v>74</v>
      </c>
      <c r="BK4480" s="10" t="s">
        <v>74</v>
      </c>
    </row>
    <row r="4481" s="2" customFormat="1" ht="13.5" customHeight="1" spans="1:63">
      <c r="A4481" s="6" t="s">
        <v>6628</v>
      </c>
      <c r="B4481" s="7" t="s">
        <v>209</v>
      </c>
      <c r="C4481" s="8" t="s">
        <v>66</v>
      </c>
      <c r="D4481" s="7" t="s">
        <v>11</v>
      </c>
      <c r="E4481" s="8" t="s">
        <v>142</v>
      </c>
      <c r="F4481" s="8" t="s">
        <v>164</v>
      </c>
      <c r="G4481" s="8" t="s">
        <v>110</v>
      </c>
      <c r="H4481" s="8" t="s">
        <v>74</v>
      </c>
      <c r="I4481" s="8" t="s">
        <v>11</v>
      </c>
      <c r="J4481" s="8" t="s">
        <v>73</v>
      </c>
      <c r="K4481" s="10">
        <v>10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>
        <v>0</v>
      </c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10</v>
      </c>
      <c r="BF4481" s="10">
        <v>24.35184</v>
      </c>
      <c r="BG4481" s="10">
        <v>243.5184</v>
      </c>
      <c r="BH4481" s="10">
        <v>0</v>
      </c>
      <c r="BI4481" s="8">
        <f t="shared" si="69"/>
        <v>10</v>
      </c>
      <c r="BJ4481" s="8" t="s">
        <v>112</v>
      </c>
      <c r="BK4481" s="10" t="s">
        <v>74</v>
      </c>
    </row>
    <row r="4482" s="2" customFormat="1" ht="13.5" customHeight="1" spans="1:63">
      <c r="A4482" s="6" t="s">
        <v>6629</v>
      </c>
      <c r="B4482" s="7" t="s">
        <v>209</v>
      </c>
      <c r="C4482" s="8" t="s">
        <v>66</v>
      </c>
      <c r="D4482" s="7" t="s">
        <v>67</v>
      </c>
      <c r="E4482" s="8" t="s">
        <v>142</v>
      </c>
      <c r="F4482" s="8" t="s">
        <v>164</v>
      </c>
      <c r="G4482" s="8" t="s">
        <v>70</v>
      </c>
      <c r="H4482" s="8" t="s">
        <v>884</v>
      </c>
      <c r="I4482" s="8" t="s">
        <v>72</v>
      </c>
      <c r="J4482" s="8" t="s">
        <v>130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0</v>
      </c>
      <c r="Q4482" s="10">
        <v>0</v>
      </c>
      <c r="R4482" s="10">
        <v>0</v>
      </c>
      <c r="S4482" s="10">
        <v>0</v>
      </c>
      <c r="T4482" s="10">
        <v>0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0</v>
      </c>
      <c r="AA4482" s="10">
        <v>0</v>
      </c>
      <c r="AB4482" s="10">
        <v>0</v>
      </c>
      <c r="AC4482" s="10">
        <v>0</v>
      </c>
      <c r="AD4482" s="10">
        <v>0</v>
      </c>
      <c r="AE4482" s="10">
        <v>0</v>
      </c>
      <c r="AF4482" s="10">
        <v>0</v>
      </c>
      <c r="AG4482" s="10">
        <v>70</v>
      </c>
      <c r="AH4482" s="10">
        <v>0</v>
      </c>
      <c r="AI4482" s="10">
        <v>0</v>
      </c>
      <c r="AJ4482" s="10">
        <v>0</v>
      </c>
      <c r="AK4482" s="10">
        <v>0</v>
      </c>
      <c r="AL4482" s="10">
        <v>0</v>
      </c>
      <c r="AM4482" s="10">
        <v>0</v>
      </c>
      <c r="AN4482" s="10">
        <v>0</v>
      </c>
      <c r="AO4482" s="10">
        <v>0</v>
      </c>
      <c r="AP4482" s="10">
        <v>0</v>
      </c>
      <c r="AQ4482" s="10">
        <v>0</v>
      </c>
      <c r="AR4482" s="10">
        <v>0</v>
      </c>
      <c r="AS4482" s="10">
        <v>0</v>
      </c>
      <c r="AT4482" s="10">
        <v>0</v>
      </c>
      <c r="AU4482" s="10">
        <v>0</v>
      </c>
      <c r="AV4482" s="10">
        <v>0</v>
      </c>
      <c r="AW4482" s="10">
        <v>0</v>
      </c>
      <c r="AX4482" s="10">
        <v>0</v>
      </c>
      <c r="AY4482" s="10">
        <v>0</v>
      </c>
      <c r="AZ4482" s="10">
        <v>0</v>
      </c>
      <c r="BA4482" s="10">
        <v>0</v>
      </c>
      <c r="BB4482" s="10">
        <v>0</v>
      </c>
      <c r="BC4482" s="10">
        <v>0</v>
      </c>
      <c r="BD4482" s="10">
        <v>0</v>
      </c>
      <c r="BE4482" s="10">
        <v>70</v>
      </c>
      <c r="BF4482" s="10">
        <v>22.8145</v>
      </c>
      <c r="BG4482" s="10">
        <v>1597.015</v>
      </c>
      <c r="BH4482" s="10">
        <v>0</v>
      </c>
      <c r="BI4482" s="8">
        <f t="shared" si="69"/>
        <v>70</v>
      </c>
      <c r="BJ4482" s="8" t="s">
        <v>74</v>
      </c>
      <c r="BK4482" s="10" t="s">
        <v>74</v>
      </c>
    </row>
    <row r="4483" s="2" customFormat="1" ht="13.5" customHeight="1" spans="1:63">
      <c r="A4483" s="6" t="s">
        <v>6630</v>
      </c>
      <c r="B4483" s="7" t="s">
        <v>209</v>
      </c>
      <c r="C4483" s="8" t="s">
        <v>66</v>
      </c>
      <c r="D4483" s="7" t="s">
        <v>67</v>
      </c>
      <c r="E4483" s="8" t="s">
        <v>142</v>
      </c>
      <c r="F4483" s="8" t="s">
        <v>164</v>
      </c>
      <c r="G4483" s="8" t="s">
        <v>70</v>
      </c>
      <c r="H4483" s="8" t="s">
        <v>1022</v>
      </c>
      <c r="I4483" s="8" t="s">
        <v>72</v>
      </c>
      <c r="J4483" s="8" t="s">
        <v>73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31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>
        <v>0</v>
      </c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31</v>
      </c>
      <c r="BF4483" s="10">
        <v>28.39166</v>
      </c>
      <c r="BG4483" s="10">
        <v>880.14146</v>
      </c>
      <c r="BH4483" s="10">
        <v>0</v>
      </c>
      <c r="BI4483" s="8">
        <f t="shared" si="69"/>
        <v>31</v>
      </c>
      <c r="BJ4483" s="8" t="s">
        <v>74</v>
      </c>
      <c r="BK4483" s="10" t="s">
        <v>74</v>
      </c>
    </row>
    <row r="4484" s="2" customFormat="1" ht="13.5" customHeight="1" spans="1:63">
      <c r="A4484" s="6" t="s">
        <v>6631</v>
      </c>
      <c r="B4484" s="7" t="s">
        <v>209</v>
      </c>
      <c r="C4484" s="8" t="s">
        <v>66</v>
      </c>
      <c r="D4484" s="7" t="s">
        <v>67</v>
      </c>
      <c r="E4484" s="8" t="s">
        <v>142</v>
      </c>
      <c r="F4484" s="8" t="s">
        <v>164</v>
      </c>
      <c r="G4484" s="8" t="s">
        <v>70</v>
      </c>
      <c r="H4484" s="8" t="s">
        <v>1203</v>
      </c>
      <c r="I4484" s="8" t="s">
        <v>100</v>
      </c>
      <c r="J4484" s="8" t="s">
        <v>130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0</v>
      </c>
      <c r="AF4484" s="10">
        <v>0</v>
      </c>
      <c r="AG4484" s="10">
        <v>13</v>
      </c>
      <c r="AH4484" s="10">
        <v>0</v>
      </c>
      <c r="AI4484" s="10">
        <v>0</v>
      </c>
      <c r="AJ4484" s="10">
        <v>6</v>
      </c>
      <c r="AK4484" s="10">
        <v>0</v>
      </c>
      <c r="AL4484" s="10">
        <v>0</v>
      </c>
      <c r="AM4484" s="10">
        <v>0</v>
      </c>
      <c r="AN4484" s="10">
        <v>0</v>
      </c>
      <c r="AO4484" s="10">
        <v>0</v>
      </c>
      <c r="AP4484" s="10">
        <v>0</v>
      </c>
      <c r="AQ4484" s="10">
        <v>0</v>
      </c>
      <c r="AR4484" s="10">
        <v>0</v>
      </c>
      <c r="AS4484" s="10">
        <v>0</v>
      </c>
      <c r="AT4484" s="10">
        <v>0</v>
      </c>
      <c r="AU4484" s="10">
        <v>0</v>
      </c>
      <c r="AV4484" s="10">
        <v>0</v>
      </c>
      <c r="AW4484" s="10">
        <v>0</v>
      </c>
      <c r="AX4484" s="10">
        <v>0</v>
      </c>
      <c r="AY4484" s="10">
        <v>0</v>
      </c>
      <c r="AZ4484" s="10">
        <v>0</v>
      </c>
      <c r="BA4484" s="10">
        <v>0</v>
      </c>
      <c r="BB4484" s="10">
        <v>0</v>
      </c>
      <c r="BC4484" s="10">
        <v>0</v>
      </c>
      <c r="BD4484" s="10">
        <v>0</v>
      </c>
      <c r="BE4484" s="10">
        <v>19</v>
      </c>
      <c r="BF4484" s="10">
        <v>29.81703</v>
      </c>
      <c r="BG4484" s="10">
        <v>566.52357</v>
      </c>
      <c r="BH4484" s="10">
        <v>0</v>
      </c>
      <c r="BI4484" s="8">
        <f t="shared" si="69"/>
        <v>19</v>
      </c>
      <c r="BJ4484" s="8" t="s">
        <v>74</v>
      </c>
      <c r="BK4484" s="10" t="s">
        <v>74</v>
      </c>
    </row>
    <row r="4485" s="2" customFormat="1" ht="13.5" customHeight="1" spans="1:63">
      <c r="A4485" s="6" t="s">
        <v>6632</v>
      </c>
      <c r="B4485" s="7" t="s">
        <v>209</v>
      </c>
      <c r="C4485" s="8" t="s">
        <v>66</v>
      </c>
      <c r="D4485" s="7" t="s">
        <v>67</v>
      </c>
      <c r="E4485" s="8" t="s">
        <v>142</v>
      </c>
      <c r="F4485" s="8" t="s">
        <v>164</v>
      </c>
      <c r="G4485" s="8" t="s">
        <v>70</v>
      </c>
      <c r="H4485" s="8" t="s">
        <v>1203</v>
      </c>
      <c r="I4485" s="8" t="s">
        <v>100</v>
      </c>
      <c r="J4485" s="8" t="s">
        <v>130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2</v>
      </c>
      <c r="AH4485" s="10">
        <v>0</v>
      </c>
      <c r="AI4485" s="10">
        <v>0</v>
      </c>
      <c r="AJ4485" s="10">
        <v>9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>
        <v>0</v>
      </c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11</v>
      </c>
      <c r="BF4485" s="10">
        <v>27.4495</v>
      </c>
      <c r="BG4485" s="10">
        <v>301.9445</v>
      </c>
      <c r="BH4485" s="10">
        <v>0</v>
      </c>
      <c r="BI4485" s="8">
        <f t="shared" ref="BI4485:BI4548" si="70">BE4485-N4485-AK4485-AL4485-AM4485-AN4485</f>
        <v>11</v>
      </c>
      <c r="BJ4485" s="8" t="s">
        <v>74</v>
      </c>
      <c r="BK4485" s="10" t="s">
        <v>74</v>
      </c>
    </row>
    <row r="4486" s="2" customFormat="1" ht="13.5" customHeight="1" spans="1:63">
      <c r="A4486" s="6" t="s">
        <v>6633</v>
      </c>
      <c r="B4486" s="7" t="s">
        <v>1889</v>
      </c>
      <c r="C4486" s="8" t="s">
        <v>66</v>
      </c>
      <c r="D4486" s="7" t="s">
        <v>67</v>
      </c>
      <c r="E4486" s="8" t="s">
        <v>142</v>
      </c>
      <c r="F4486" s="8" t="s">
        <v>164</v>
      </c>
      <c r="G4486" s="8" t="s">
        <v>70</v>
      </c>
      <c r="H4486" s="8" t="s">
        <v>4371</v>
      </c>
      <c r="I4486" s="8" t="s">
        <v>105</v>
      </c>
      <c r="J4486" s="8" t="s">
        <v>73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0</v>
      </c>
      <c r="T4486" s="10">
        <v>0</v>
      </c>
      <c r="U4486" s="10">
        <v>0</v>
      </c>
      <c r="V4486" s="10">
        <v>0</v>
      </c>
      <c r="W4486" s="10">
        <v>0</v>
      </c>
      <c r="X4486" s="10">
        <v>0</v>
      </c>
      <c r="Y4486" s="10">
        <v>0</v>
      </c>
      <c r="Z4486" s="10">
        <v>0</v>
      </c>
      <c r="AA4486" s="10">
        <v>0</v>
      </c>
      <c r="AB4486" s="10">
        <v>0</v>
      </c>
      <c r="AC4486" s="10">
        <v>0</v>
      </c>
      <c r="AD4486" s="10">
        <v>0</v>
      </c>
      <c r="AE4486" s="10">
        <v>0</v>
      </c>
      <c r="AF4486" s="10">
        <v>0</v>
      </c>
      <c r="AG4486" s="10">
        <v>283</v>
      </c>
      <c r="AH4486" s="10">
        <v>0</v>
      </c>
      <c r="AI4486" s="10">
        <v>0</v>
      </c>
      <c r="AJ4486" s="10">
        <v>0</v>
      </c>
      <c r="AK4486" s="10">
        <v>0</v>
      </c>
      <c r="AL4486" s="10">
        <v>0</v>
      </c>
      <c r="AM4486" s="10">
        <v>0</v>
      </c>
      <c r="AN4486" s="10">
        <v>0</v>
      </c>
      <c r="AO4486" s="10">
        <v>0</v>
      </c>
      <c r="AP4486" s="10">
        <v>0</v>
      </c>
      <c r="AQ4486" s="10">
        <v>0</v>
      </c>
      <c r="AR4486" s="10">
        <v>0</v>
      </c>
      <c r="AS4486" s="10">
        <v>0</v>
      </c>
      <c r="AT4486" s="10">
        <v>0</v>
      </c>
      <c r="AU4486" s="10">
        <v>0</v>
      </c>
      <c r="AV4486" s="10">
        <v>0</v>
      </c>
      <c r="AW4486" s="10">
        <v>0</v>
      </c>
      <c r="AX4486" s="10">
        <v>0</v>
      </c>
      <c r="AY4486" s="10">
        <v>0</v>
      </c>
      <c r="AZ4486" s="10">
        <v>0</v>
      </c>
      <c r="BA4486" s="10">
        <v>0</v>
      </c>
      <c r="BB4486" s="10">
        <v>0</v>
      </c>
      <c r="BC4486" s="10">
        <v>0</v>
      </c>
      <c r="BD4486" s="10">
        <v>0</v>
      </c>
      <c r="BE4486" s="10">
        <v>283</v>
      </c>
      <c r="BF4486" s="10">
        <v>32.75396</v>
      </c>
      <c r="BG4486" s="10">
        <v>9269.37068</v>
      </c>
      <c r="BH4486" s="10">
        <v>200</v>
      </c>
      <c r="BI4486" s="8">
        <f t="shared" si="70"/>
        <v>283</v>
      </c>
      <c r="BJ4486" s="8" t="s">
        <v>74</v>
      </c>
      <c r="BK4486" s="10" t="s">
        <v>74</v>
      </c>
    </row>
    <row r="4487" s="2" customFormat="1" ht="13.5" customHeight="1" spans="1:63">
      <c r="A4487" s="6" t="s">
        <v>6634</v>
      </c>
      <c r="B4487" s="7" t="s">
        <v>209</v>
      </c>
      <c r="C4487" s="8" t="s">
        <v>66</v>
      </c>
      <c r="D4487" s="7" t="s">
        <v>67</v>
      </c>
      <c r="E4487" s="8" t="s">
        <v>142</v>
      </c>
      <c r="F4487" s="8" t="s">
        <v>164</v>
      </c>
      <c r="G4487" s="8" t="s">
        <v>70</v>
      </c>
      <c r="H4487" s="8" t="s">
        <v>1213</v>
      </c>
      <c r="I4487" s="8" t="s">
        <v>72</v>
      </c>
      <c r="J4487" s="8" t="s">
        <v>130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274</v>
      </c>
      <c r="AH4487" s="10">
        <v>0</v>
      </c>
      <c r="AI4487" s="10">
        <v>0</v>
      </c>
      <c r="AJ4487" s="10">
        <v>2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>
        <v>0</v>
      </c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276</v>
      </c>
      <c r="BF4487" s="10">
        <v>25.14943</v>
      </c>
      <c r="BG4487" s="10">
        <v>6941.24268</v>
      </c>
      <c r="BH4487" s="10">
        <v>0</v>
      </c>
      <c r="BI4487" s="8">
        <f t="shared" si="70"/>
        <v>276</v>
      </c>
      <c r="BJ4487" s="8" t="s">
        <v>74</v>
      </c>
      <c r="BK4487" s="10" t="s">
        <v>74</v>
      </c>
    </row>
    <row r="4488" s="2" customFormat="1" ht="13.5" customHeight="1" spans="1:63">
      <c r="A4488" s="6" t="s">
        <v>6635</v>
      </c>
      <c r="B4488" s="7" t="s">
        <v>209</v>
      </c>
      <c r="C4488" s="8" t="s">
        <v>66</v>
      </c>
      <c r="D4488" s="7" t="s">
        <v>67</v>
      </c>
      <c r="E4488" s="8" t="s">
        <v>142</v>
      </c>
      <c r="F4488" s="8" t="s">
        <v>164</v>
      </c>
      <c r="G4488" s="8" t="s">
        <v>70</v>
      </c>
      <c r="H4488" s="8" t="s">
        <v>2061</v>
      </c>
      <c r="I4488" s="8" t="s">
        <v>72</v>
      </c>
      <c r="J4488" s="8" t="s">
        <v>92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R4488" s="10">
        <v>0</v>
      </c>
      <c r="S4488" s="10">
        <v>0</v>
      </c>
      <c r="T4488" s="10">
        <v>0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0</v>
      </c>
      <c r="AA4488" s="10">
        <v>0</v>
      </c>
      <c r="AB4488" s="10">
        <v>0</v>
      </c>
      <c r="AC4488" s="10">
        <v>0</v>
      </c>
      <c r="AD4488" s="10">
        <v>0</v>
      </c>
      <c r="AE4488" s="10">
        <v>0</v>
      </c>
      <c r="AF4488" s="10">
        <v>0</v>
      </c>
      <c r="AG4488" s="10">
        <v>134</v>
      </c>
      <c r="AH4488" s="10">
        <v>0</v>
      </c>
      <c r="AI4488" s="10">
        <v>0</v>
      </c>
      <c r="AJ4488" s="10">
        <v>0</v>
      </c>
      <c r="AK4488" s="10">
        <v>0</v>
      </c>
      <c r="AL4488" s="10">
        <v>0</v>
      </c>
      <c r="AM4488" s="10">
        <v>0</v>
      </c>
      <c r="AN4488" s="10">
        <v>0</v>
      </c>
      <c r="AO4488" s="10">
        <v>0</v>
      </c>
      <c r="AP4488" s="10">
        <v>0</v>
      </c>
      <c r="AQ4488" s="10">
        <v>0</v>
      </c>
      <c r="AR4488" s="10">
        <v>0</v>
      </c>
      <c r="AS4488" s="10">
        <v>0</v>
      </c>
      <c r="AT4488" s="10">
        <v>0</v>
      </c>
      <c r="AU4488" s="10">
        <v>0</v>
      </c>
      <c r="AV4488" s="10">
        <v>0</v>
      </c>
      <c r="AW4488" s="10">
        <v>0</v>
      </c>
      <c r="AX4488" s="10">
        <v>0</v>
      </c>
      <c r="AY4488" s="10">
        <v>0</v>
      </c>
      <c r="AZ4488" s="10">
        <v>0</v>
      </c>
      <c r="BA4488" s="10">
        <v>0</v>
      </c>
      <c r="BB4488" s="10">
        <v>0</v>
      </c>
      <c r="BC4488" s="10">
        <v>0</v>
      </c>
      <c r="BD4488" s="10">
        <v>0</v>
      </c>
      <c r="BE4488" s="10">
        <v>134</v>
      </c>
      <c r="BF4488" s="10">
        <v>26.65514</v>
      </c>
      <c r="BG4488" s="10">
        <v>3571.78876</v>
      </c>
      <c r="BH4488" s="10">
        <v>0</v>
      </c>
      <c r="BI4488" s="8">
        <f t="shared" si="70"/>
        <v>134</v>
      </c>
      <c r="BJ4488" s="8" t="s">
        <v>74</v>
      </c>
      <c r="BK4488" s="10" t="s">
        <v>74</v>
      </c>
    </row>
    <row r="4489" s="2" customFormat="1" ht="13.5" customHeight="1" spans="1:63">
      <c r="A4489" s="6" t="s">
        <v>6636</v>
      </c>
      <c r="B4489" s="7" t="s">
        <v>209</v>
      </c>
      <c r="C4489" s="8" t="s">
        <v>66</v>
      </c>
      <c r="D4489" s="7" t="s">
        <v>67</v>
      </c>
      <c r="E4489" s="8" t="s">
        <v>142</v>
      </c>
      <c r="F4489" s="8" t="s">
        <v>164</v>
      </c>
      <c r="G4489" s="8" t="s">
        <v>70</v>
      </c>
      <c r="H4489" s="8" t="s">
        <v>1174</v>
      </c>
      <c r="I4489" s="8" t="s">
        <v>72</v>
      </c>
      <c r="J4489" s="8" t="s">
        <v>73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>
        <v>0</v>
      </c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127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>
        <v>0</v>
      </c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127</v>
      </c>
      <c r="BF4489" s="10">
        <v>28.7679</v>
      </c>
      <c r="BG4489" s="10">
        <v>3653.5233</v>
      </c>
      <c r="BH4489" s="10">
        <v>120</v>
      </c>
      <c r="BI4489" s="8">
        <f t="shared" si="70"/>
        <v>127</v>
      </c>
      <c r="BJ4489" s="8" t="s">
        <v>74</v>
      </c>
      <c r="BK4489" s="10" t="s">
        <v>74</v>
      </c>
    </row>
    <row r="4490" s="2" customFormat="1" ht="13.5" customHeight="1" spans="1:63">
      <c r="A4490" s="6" t="s">
        <v>6637</v>
      </c>
      <c r="B4490" s="7" t="s">
        <v>1889</v>
      </c>
      <c r="C4490" s="8" t="s">
        <v>66</v>
      </c>
      <c r="D4490" s="7" t="s">
        <v>67</v>
      </c>
      <c r="E4490" s="8" t="s">
        <v>142</v>
      </c>
      <c r="F4490" s="8" t="s">
        <v>164</v>
      </c>
      <c r="G4490" s="8" t="s">
        <v>70</v>
      </c>
      <c r="H4490" s="8" t="s">
        <v>3248</v>
      </c>
      <c r="I4490" s="8" t="s">
        <v>72</v>
      </c>
      <c r="J4490" s="8" t="s">
        <v>73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D4490" s="10">
        <v>0</v>
      </c>
      <c r="AE4490" s="10">
        <v>0</v>
      </c>
      <c r="AF4490" s="10">
        <v>0</v>
      </c>
      <c r="AG4490" s="10">
        <v>240</v>
      </c>
      <c r="AH4490" s="10">
        <v>0</v>
      </c>
      <c r="AI4490" s="10">
        <v>0</v>
      </c>
      <c r="AJ4490" s="10">
        <v>0</v>
      </c>
      <c r="AK4490" s="10">
        <v>0</v>
      </c>
      <c r="AL4490" s="10">
        <v>0</v>
      </c>
      <c r="AM4490" s="10">
        <v>0</v>
      </c>
      <c r="AN4490" s="10">
        <v>0</v>
      </c>
      <c r="AO4490" s="10">
        <v>0</v>
      </c>
      <c r="AP4490" s="10">
        <v>0</v>
      </c>
      <c r="AQ4490" s="10">
        <v>0</v>
      </c>
      <c r="AR4490" s="10">
        <v>0</v>
      </c>
      <c r="AS4490" s="10">
        <v>0</v>
      </c>
      <c r="AT4490" s="10">
        <v>0</v>
      </c>
      <c r="AU4490" s="10">
        <v>0</v>
      </c>
      <c r="AV4490" s="10">
        <v>0</v>
      </c>
      <c r="AW4490" s="10">
        <v>0</v>
      </c>
      <c r="AX4490" s="10">
        <v>0</v>
      </c>
      <c r="AY4490" s="10">
        <v>0</v>
      </c>
      <c r="AZ4490" s="10">
        <v>0</v>
      </c>
      <c r="BA4490" s="10">
        <v>0</v>
      </c>
      <c r="BB4490" s="10">
        <v>0</v>
      </c>
      <c r="BC4490" s="10">
        <v>0</v>
      </c>
      <c r="BD4490" s="10">
        <v>0</v>
      </c>
      <c r="BE4490" s="10">
        <v>240</v>
      </c>
      <c r="BF4490" s="10">
        <v>36.66489</v>
      </c>
      <c r="BG4490" s="10">
        <v>8799.5736</v>
      </c>
      <c r="BH4490" s="10">
        <v>0</v>
      </c>
      <c r="BI4490" s="8">
        <f t="shared" si="70"/>
        <v>240</v>
      </c>
      <c r="BJ4490" s="8" t="s">
        <v>74</v>
      </c>
      <c r="BK4490" s="10" t="s">
        <v>74</v>
      </c>
    </row>
    <row r="4491" s="2" customFormat="1" ht="13.5" customHeight="1" spans="1:63">
      <c r="A4491" s="6" t="s">
        <v>6638</v>
      </c>
      <c r="B4491" s="7" t="s">
        <v>209</v>
      </c>
      <c r="C4491" s="8" t="s">
        <v>66</v>
      </c>
      <c r="D4491" s="7" t="s">
        <v>67</v>
      </c>
      <c r="E4491" s="8" t="s">
        <v>142</v>
      </c>
      <c r="F4491" s="8" t="s">
        <v>164</v>
      </c>
      <c r="G4491" s="8" t="s">
        <v>70</v>
      </c>
      <c r="H4491" s="8" t="s">
        <v>6501</v>
      </c>
      <c r="I4491" s="8" t="s">
        <v>72</v>
      </c>
      <c r="J4491" s="8" t="s">
        <v>73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154</v>
      </c>
      <c r="AH4491" s="10">
        <v>0</v>
      </c>
      <c r="AI4491" s="10">
        <v>0</v>
      </c>
      <c r="AJ4491" s="10">
        <v>4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>
        <v>0</v>
      </c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158</v>
      </c>
      <c r="BF4491" s="10">
        <v>36.71944</v>
      </c>
      <c r="BG4491" s="10">
        <v>5801.67152</v>
      </c>
      <c r="BH4491" s="10">
        <v>0</v>
      </c>
      <c r="BI4491" s="8">
        <f t="shared" si="70"/>
        <v>158</v>
      </c>
      <c r="BJ4491" s="8" t="s">
        <v>74</v>
      </c>
      <c r="BK4491" s="10" t="s">
        <v>74</v>
      </c>
    </row>
    <row r="4492" s="2" customFormat="1" ht="13.5" customHeight="1" spans="1:63">
      <c r="A4492" s="6" t="s">
        <v>6639</v>
      </c>
      <c r="B4492" s="7" t="s">
        <v>209</v>
      </c>
      <c r="C4492" s="8" t="s">
        <v>66</v>
      </c>
      <c r="D4492" s="7" t="s">
        <v>67</v>
      </c>
      <c r="E4492" s="8" t="s">
        <v>142</v>
      </c>
      <c r="F4492" s="8" t="s">
        <v>164</v>
      </c>
      <c r="G4492" s="8" t="s">
        <v>70</v>
      </c>
      <c r="H4492" s="8" t="s">
        <v>1533</v>
      </c>
      <c r="I4492" s="8" t="s">
        <v>72</v>
      </c>
      <c r="J4492" s="8" t="s">
        <v>130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0</v>
      </c>
      <c r="Q4492" s="10">
        <v>0</v>
      </c>
      <c r="R4492" s="10">
        <v>0</v>
      </c>
      <c r="S4492" s="10">
        <v>0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0</v>
      </c>
      <c r="AA4492" s="10">
        <v>0</v>
      </c>
      <c r="AB4492" s="10">
        <v>0</v>
      </c>
      <c r="AC4492" s="10">
        <v>0</v>
      </c>
      <c r="AD4492" s="10">
        <v>0</v>
      </c>
      <c r="AE4492" s="10">
        <v>0</v>
      </c>
      <c r="AF4492" s="10">
        <v>0</v>
      </c>
      <c r="AG4492" s="10">
        <v>27</v>
      </c>
      <c r="AH4492" s="10">
        <v>0</v>
      </c>
      <c r="AI4492" s="10">
        <v>0</v>
      </c>
      <c r="AJ4492" s="10">
        <v>0</v>
      </c>
      <c r="AK4492" s="10">
        <v>0</v>
      </c>
      <c r="AL4492" s="10">
        <v>0</v>
      </c>
      <c r="AM4492" s="10">
        <v>0</v>
      </c>
      <c r="AN4492" s="10">
        <v>0</v>
      </c>
      <c r="AO4492" s="10">
        <v>0</v>
      </c>
      <c r="AP4492" s="10">
        <v>0</v>
      </c>
      <c r="AQ4492" s="10">
        <v>0</v>
      </c>
      <c r="AR4492" s="10">
        <v>0</v>
      </c>
      <c r="AS4492" s="10">
        <v>0</v>
      </c>
      <c r="AT4492" s="10">
        <v>0</v>
      </c>
      <c r="AU4492" s="10">
        <v>0</v>
      </c>
      <c r="AV4492" s="10">
        <v>0</v>
      </c>
      <c r="AW4492" s="10">
        <v>0</v>
      </c>
      <c r="AX4492" s="10">
        <v>0</v>
      </c>
      <c r="AY4492" s="10">
        <v>0</v>
      </c>
      <c r="AZ4492" s="10">
        <v>0</v>
      </c>
      <c r="BA4492" s="10">
        <v>0</v>
      </c>
      <c r="BB4492" s="10">
        <v>0</v>
      </c>
      <c r="BC4492" s="10">
        <v>0</v>
      </c>
      <c r="BD4492" s="10">
        <v>0</v>
      </c>
      <c r="BE4492" s="10">
        <v>27</v>
      </c>
      <c r="BF4492" s="10">
        <v>27.0169</v>
      </c>
      <c r="BG4492" s="10">
        <v>729.4563</v>
      </c>
      <c r="BH4492" s="10">
        <v>0</v>
      </c>
      <c r="BI4492" s="8">
        <f t="shared" si="70"/>
        <v>27</v>
      </c>
      <c r="BJ4492" s="8" t="s">
        <v>74</v>
      </c>
      <c r="BK4492" s="10" t="s">
        <v>74</v>
      </c>
    </row>
    <row r="4493" s="2" customFormat="1" ht="13.5" customHeight="1" spans="1:63">
      <c r="A4493" s="6" t="s">
        <v>6640</v>
      </c>
      <c r="B4493" s="7" t="s">
        <v>209</v>
      </c>
      <c r="C4493" s="8" t="s">
        <v>66</v>
      </c>
      <c r="D4493" s="7" t="s">
        <v>67</v>
      </c>
      <c r="E4493" s="8" t="s">
        <v>142</v>
      </c>
      <c r="F4493" s="8" t="s">
        <v>164</v>
      </c>
      <c r="G4493" s="8" t="s">
        <v>70</v>
      </c>
      <c r="H4493" s="8" t="s">
        <v>1313</v>
      </c>
      <c r="I4493" s="8" t="s">
        <v>100</v>
      </c>
      <c r="J4493" s="8" t="s">
        <v>73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10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>
        <v>0</v>
      </c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10</v>
      </c>
      <c r="BF4493" s="10">
        <v>22.9381</v>
      </c>
      <c r="BG4493" s="10">
        <v>229.381</v>
      </c>
      <c r="BH4493" s="10">
        <v>0</v>
      </c>
      <c r="BI4493" s="8">
        <f t="shared" si="70"/>
        <v>10</v>
      </c>
      <c r="BJ4493" s="8" t="s">
        <v>74</v>
      </c>
      <c r="BK4493" s="10" t="s">
        <v>74</v>
      </c>
    </row>
    <row r="4494" s="2" customFormat="1" ht="13.5" customHeight="1" spans="1:63">
      <c r="A4494" s="6" t="s">
        <v>6641</v>
      </c>
      <c r="B4494" s="7" t="s">
        <v>209</v>
      </c>
      <c r="C4494" s="8" t="s">
        <v>66</v>
      </c>
      <c r="D4494" s="7" t="s">
        <v>67</v>
      </c>
      <c r="E4494" s="8" t="s">
        <v>142</v>
      </c>
      <c r="F4494" s="8" t="s">
        <v>164</v>
      </c>
      <c r="G4494" s="8" t="s">
        <v>70</v>
      </c>
      <c r="H4494" s="8" t="s">
        <v>347</v>
      </c>
      <c r="I4494" s="8" t="s">
        <v>72</v>
      </c>
      <c r="J4494" s="8" t="s">
        <v>130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0">
        <v>0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0</v>
      </c>
      <c r="AA4494" s="10">
        <v>0</v>
      </c>
      <c r="AB4494" s="10">
        <v>0</v>
      </c>
      <c r="AC4494" s="10">
        <v>0</v>
      </c>
      <c r="AD4494" s="10">
        <v>0</v>
      </c>
      <c r="AE4494" s="10">
        <v>0</v>
      </c>
      <c r="AF4494" s="10">
        <v>0</v>
      </c>
      <c r="AG4494" s="10">
        <v>29</v>
      </c>
      <c r="AH4494" s="10">
        <v>0</v>
      </c>
      <c r="AI4494" s="10">
        <v>0</v>
      </c>
      <c r="AJ4494" s="10">
        <v>0</v>
      </c>
      <c r="AK4494" s="10">
        <v>0</v>
      </c>
      <c r="AL4494" s="10">
        <v>0</v>
      </c>
      <c r="AM4494" s="10">
        <v>0</v>
      </c>
      <c r="AN4494" s="10">
        <v>0</v>
      </c>
      <c r="AO4494" s="10">
        <v>0</v>
      </c>
      <c r="AP4494" s="10">
        <v>0</v>
      </c>
      <c r="AQ4494" s="10">
        <v>0</v>
      </c>
      <c r="AR4494" s="10">
        <v>0</v>
      </c>
      <c r="AS4494" s="10">
        <v>0</v>
      </c>
      <c r="AT4494" s="10">
        <v>0</v>
      </c>
      <c r="AU4494" s="10">
        <v>0</v>
      </c>
      <c r="AV4494" s="10">
        <v>0</v>
      </c>
      <c r="AW4494" s="10">
        <v>0</v>
      </c>
      <c r="AX4494" s="10">
        <v>0</v>
      </c>
      <c r="AY4494" s="10">
        <v>0</v>
      </c>
      <c r="AZ4494" s="10">
        <v>0</v>
      </c>
      <c r="BA4494" s="10">
        <v>0</v>
      </c>
      <c r="BB4494" s="10">
        <v>0</v>
      </c>
      <c r="BC4494" s="10">
        <v>0</v>
      </c>
      <c r="BD4494" s="10">
        <v>0</v>
      </c>
      <c r="BE4494" s="10">
        <v>29</v>
      </c>
      <c r="BF4494" s="10">
        <v>28.76754</v>
      </c>
      <c r="BG4494" s="10">
        <v>834.25866</v>
      </c>
      <c r="BH4494" s="10">
        <v>0</v>
      </c>
      <c r="BI4494" s="8">
        <f t="shared" si="70"/>
        <v>29</v>
      </c>
      <c r="BJ4494" s="8" t="s">
        <v>74</v>
      </c>
      <c r="BK4494" s="10" t="s">
        <v>74</v>
      </c>
    </row>
    <row r="4495" s="2" customFormat="1" ht="13.5" customHeight="1" spans="1:63">
      <c r="A4495" s="6" t="s">
        <v>6642</v>
      </c>
      <c r="B4495" s="7" t="s">
        <v>1442</v>
      </c>
      <c r="C4495" s="8" t="s">
        <v>66</v>
      </c>
      <c r="D4495" s="7" t="s">
        <v>11</v>
      </c>
      <c r="E4495" s="8" t="s">
        <v>148</v>
      </c>
      <c r="F4495" s="8" t="s">
        <v>459</v>
      </c>
      <c r="G4495" s="8" t="s">
        <v>110</v>
      </c>
      <c r="H4495" s="8" t="s">
        <v>74</v>
      </c>
      <c r="I4495" s="8" t="s">
        <v>11</v>
      </c>
      <c r="J4495" s="8" t="s">
        <v>73</v>
      </c>
      <c r="K4495" s="10">
        <v>40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>
        <v>0</v>
      </c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40</v>
      </c>
      <c r="BF4495" s="10">
        <v>5.11946</v>
      </c>
      <c r="BG4495" s="10">
        <v>204.7784</v>
      </c>
      <c r="BH4495" s="10">
        <v>0</v>
      </c>
      <c r="BI4495" s="8">
        <f t="shared" si="70"/>
        <v>40</v>
      </c>
      <c r="BJ4495" s="8" t="s">
        <v>112</v>
      </c>
      <c r="BK4495" s="10" t="s">
        <v>74</v>
      </c>
    </row>
    <row r="4496" s="2" customFormat="1" ht="13.5" customHeight="1" spans="1:63">
      <c r="A4496" s="6" t="s">
        <v>6643</v>
      </c>
      <c r="B4496" s="7" t="s">
        <v>1442</v>
      </c>
      <c r="C4496" s="8" t="s">
        <v>66</v>
      </c>
      <c r="D4496" s="7" t="s">
        <v>67</v>
      </c>
      <c r="E4496" s="8" t="s">
        <v>148</v>
      </c>
      <c r="F4496" s="8" t="s">
        <v>459</v>
      </c>
      <c r="G4496" s="8" t="s">
        <v>70</v>
      </c>
      <c r="H4496" s="8" t="s">
        <v>6644</v>
      </c>
      <c r="I4496" s="8" t="s">
        <v>105</v>
      </c>
      <c r="J4496" s="8" t="s">
        <v>187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0</v>
      </c>
      <c r="AF4496" s="10">
        <v>0</v>
      </c>
      <c r="AG4496" s="10">
        <v>792</v>
      </c>
      <c r="AH4496" s="10">
        <v>0</v>
      </c>
      <c r="AI4496" s="10">
        <v>0</v>
      </c>
      <c r="AJ4496" s="10">
        <v>25</v>
      </c>
      <c r="AK4496" s="10">
        <v>0</v>
      </c>
      <c r="AL4496" s="10">
        <v>0</v>
      </c>
      <c r="AM4496" s="10">
        <v>0</v>
      </c>
      <c r="AN4496" s="10">
        <v>0</v>
      </c>
      <c r="AO4496" s="10">
        <v>0</v>
      </c>
      <c r="AP4496" s="10">
        <v>0</v>
      </c>
      <c r="AQ4496" s="10">
        <v>0</v>
      </c>
      <c r="AR4496" s="10">
        <v>0</v>
      </c>
      <c r="AS4496" s="10">
        <v>0</v>
      </c>
      <c r="AT4496" s="10">
        <v>0</v>
      </c>
      <c r="AU4496" s="10">
        <v>0</v>
      </c>
      <c r="AV4496" s="10">
        <v>0</v>
      </c>
      <c r="AW4496" s="10">
        <v>0</v>
      </c>
      <c r="AX4496" s="10">
        <v>0</v>
      </c>
      <c r="AY4496" s="10">
        <v>0</v>
      </c>
      <c r="AZ4496" s="10">
        <v>0</v>
      </c>
      <c r="BA4496" s="10">
        <v>0</v>
      </c>
      <c r="BB4496" s="10">
        <v>20</v>
      </c>
      <c r="BC4496" s="10">
        <v>0</v>
      </c>
      <c r="BD4496" s="10">
        <v>0</v>
      </c>
      <c r="BE4496" s="10">
        <v>837</v>
      </c>
      <c r="BF4496" s="10">
        <v>2.8428</v>
      </c>
      <c r="BG4496" s="10">
        <v>2379.4236</v>
      </c>
      <c r="BH4496" s="10">
        <v>889</v>
      </c>
      <c r="BI4496" s="8">
        <f t="shared" si="70"/>
        <v>837</v>
      </c>
      <c r="BJ4496" s="8" t="s">
        <v>74</v>
      </c>
      <c r="BK4496" s="10" t="s">
        <v>74</v>
      </c>
    </row>
    <row r="4497" s="2" customFormat="1" ht="13.5" customHeight="1" spans="1:63">
      <c r="A4497" s="6" t="s">
        <v>6645</v>
      </c>
      <c r="B4497" s="7" t="s">
        <v>209</v>
      </c>
      <c r="C4497" s="8" t="s">
        <v>66</v>
      </c>
      <c r="D4497" s="7" t="s">
        <v>67</v>
      </c>
      <c r="E4497" s="8" t="s">
        <v>142</v>
      </c>
      <c r="F4497" s="8" t="s">
        <v>164</v>
      </c>
      <c r="G4497" s="8" t="s">
        <v>70</v>
      </c>
      <c r="H4497" s="8" t="s">
        <v>3354</v>
      </c>
      <c r="I4497" s="8" t="s">
        <v>105</v>
      </c>
      <c r="J4497" s="8" t="s">
        <v>130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>
        <v>0</v>
      </c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184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>
        <v>0</v>
      </c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184</v>
      </c>
      <c r="BF4497" s="10">
        <v>34.39172</v>
      </c>
      <c r="BG4497" s="10">
        <v>6328.07648</v>
      </c>
      <c r="BH4497" s="10">
        <v>92</v>
      </c>
      <c r="BI4497" s="8">
        <f t="shared" si="70"/>
        <v>184</v>
      </c>
      <c r="BJ4497" s="8" t="s">
        <v>74</v>
      </c>
      <c r="BK4497" s="10" t="s">
        <v>74</v>
      </c>
    </row>
    <row r="4498" s="2" customFormat="1" ht="13.5" customHeight="1" spans="1:63">
      <c r="A4498" s="6" t="s">
        <v>6646</v>
      </c>
      <c r="B4498" s="7" t="s">
        <v>209</v>
      </c>
      <c r="C4498" s="8" t="s">
        <v>66</v>
      </c>
      <c r="D4498" s="7" t="s">
        <v>67</v>
      </c>
      <c r="E4498" s="8" t="s">
        <v>142</v>
      </c>
      <c r="F4498" s="8" t="s">
        <v>164</v>
      </c>
      <c r="G4498" s="8" t="s">
        <v>70</v>
      </c>
      <c r="H4498" s="8" t="s">
        <v>6491</v>
      </c>
      <c r="I4498" s="8" t="s">
        <v>105</v>
      </c>
      <c r="J4498" s="8" t="s">
        <v>73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0</v>
      </c>
      <c r="Q4498" s="10">
        <v>0</v>
      </c>
      <c r="R4498" s="10">
        <v>0</v>
      </c>
      <c r="S4498" s="10">
        <v>0</v>
      </c>
      <c r="T4498" s="10">
        <v>0</v>
      </c>
      <c r="U4498" s="10">
        <v>0</v>
      </c>
      <c r="V4498" s="10">
        <v>0</v>
      </c>
      <c r="W4498" s="10">
        <v>0</v>
      </c>
      <c r="X4498" s="10">
        <v>0</v>
      </c>
      <c r="Y4498" s="10">
        <v>0</v>
      </c>
      <c r="Z4498" s="10">
        <v>0</v>
      </c>
      <c r="AA4498" s="10">
        <v>0</v>
      </c>
      <c r="AB4498" s="10">
        <v>0</v>
      </c>
      <c r="AC4498" s="10">
        <v>0</v>
      </c>
      <c r="AD4498" s="10">
        <v>0</v>
      </c>
      <c r="AE4498" s="10">
        <v>0</v>
      </c>
      <c r="AF4498" s="10">
        <v>0</v>
      </c>
      <c r="AG4498" s="10">
        <v>302</v>
      </c>
      <c r="AH4498" s="10">
        <v>0</v>
      </c>
      <c r="AI4498" s="10">
        <v>0</v>
      </c>
      <c r="AJ4498" s="10">
        <v>5</v>
      </c>
      <c r="AK4498" s="10">
        <v>0</v>
      </c>
      <c r="AL4498" s="10">
        <v>0</v>
      </c>
      <c r="AM4498" s="10">
        <v>0</v>
      </c>
      <c r="AN4498" s="10">
        <v>0</v>
      </c>
      <c r="AO4498" s="10">
        <v>0</v>
      </c>
      <c r="AP4498" s="10">
        <v>0</v>
      </c>
      <c r="AQ4498" s="10">
        <v>0</v>
      </c>
      <c r="AR4498" s="10">
        <v>0</v>
      </c>
      <c r="AS4498" s="10">
        <v>0</v>
      </c>
      <c r="AT4498" s="10">
        <v>0</v>
      </c>
      <c r="AU4498" s="10">
        <v>0</v>
      </c>
      <c r="AV4498" s="10">
        <v>0</v>
      </c>
      <c r="AW4498" s="10">
        <v>0</v>
      </c>
      <c r="AX4498" s="10">
        <v>0</v>
      </c>
      <c r="AY4498" s="10">
        <v>0</v>
      </c>
      <c r="AZ4498" s="10">
        <v>0</v>
      </c>
      <c r="BA4498" s="10">
        <v>0</v>
      </c>
      <c r="BB4498" s="10">
        <v>0</v>
      </c>
      <c r="BC4498" s="10">
        <v>0</v>
      </c>
      <c r="BD4498" s="10">
        <v>0</v>
      </c>
      <c r="BE4498" s="10">
        <v>307</v>
      </c>
      <c r="BF4498" s="10">
        <v>24.16414</v>
      </c>
      <c r="BG4498" s="10">
        <v>7418.39098</v>
      </c>
      <c r="BH4498" s="10">
        <v>277</v>
      </c>
      <c r="BI4498" s="8">
        <f t="shared" si="70"/>
        <v>307</v>
      </c>
      <c r="BJ4498" s="8" t="s">
        <v>74</v>
      </c>
      <c r="BK4498" s="10" t="s">
        <v>74</v>
      </c>
    </row>
    <row r="4499" s="2" customFormat="1" ht="13.5" customHeight="1" spans="1:63">
      <c r="A4499" s="6" t="s">
        <v>6647</v>
      </c>
      <c r="B4499" s="7" t="s">
        <v>209</v>
      </c>
      <c r="C4499" s="8" t="s">
        <v>66</v>
      </c>
      <c r="D4499" s="7" t="s">
        <v>67</v>
      </c>
      <c r="E4499" s="8" t="s">
        <v>142</v>
      </c>
      <c r="F4499" s="8" t="s">
        <v>164</v>
      </c>
      <c r="G4499" s="8" t="s">
        <v>70</v>
      </c>
      <c r="H4499" s="8" t="s">
        <v>6648</v>
      </c>
      <c r="I4499" s="8" t="s">
        <v>100</v>
      </c>
      <c r="J4499" s="8" t="s">
        <v>73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>
        <v>0</v>
      </c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13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>
        <v>0</v>
      </c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13</v>
      </c>
      <c r="BF4499" s="10">
        <v>22.67429</v>
      </c>
      <c r="BG4499" s="10">
        <v>294.76577</v>
      </c>
      <c r="BH4499" s="10">
        <v>0</v>
      </c>
      <c r="BI4499" s="8">
        <f t="shared" si="70"/>
        <v>13</v>
      </c>
      <c r="BJ4499" s="8" t="s">
        <v>74</v>
      </c>
      <c r="BK4499" s="10" t="s">
        <v>74</v>
      </c>
    </row>
    <row r="4500" s="2" customFormat="1" ht="13.5" customHeight="1" spans="1:63">
      <c r="A4500" s="6" t="s">
        <v>6649</v>
      </c>
      <c r="B4500" s="7" t="s">
        <v>209</v>
      </c>
      <c r="C4500" s="8" t="s">
        <v>66</v>
      </c>
      <c r="D4500" s="7" t="s">
        <v>67</v>
      </c>
      <c r="E4500" s="8" t="s">
        <v>142</v>
      </c>
      <c r="F4500" s="8" t="s">
        <v>164</v>
      </c>
      <c r="G4500" s="8" t="s">
        <v>70</v>
      </c>
      <c r="H4500" s="8" t="s">
        <v>6650</v>
      </c>
      <c r="I4500" s="8" t="s">
        <v>100</v>
      </c>
      <c r="J4500" s="8" t="s">
        <v>73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  <c r="AB4500" s="10">
        <v>0</v>
      </c>
      <c r="AC4500" s="10">
        <v>0</v>
      </c>
      <c r="AD4500" s="10">
        <v>0</v>
      </c>
      <c r="AE4500" s="10">
        <v>0</v>
      </c>
      <c r="AF4500" s="10">
        <v>0</v>
      </c>
      <c r="AG4500" s="10">
        <v>62</v>
      </c>
      <c r="AH4500" s="10">
        <v>0</v>
      </c>
      <c r="AI4500" s="10">
        <v>0</v>
      </c>
      <c r="AJ4500" s="10">
        <v>0</v>
      </c>
      <c r="AK4500" s="10">
        <v>0</v>
      </c>
      <c r="AL4500" s="10">
        <v>0</v>
      </c>
      <c r="AM4500" s="10">
        <v>0</v>
      </c>
      <c r="AN4500" s="10">
        <v>0</v>
      </c>
      <c r="AO4500" s="10">
        <v>0</v>
      </c>
      <c r="AP4500" s="10">
        <v>0</v>
      </c>
      <c r="AQ4500" s="10">
        <v>0</v>
      </c>
      <c r="AR4500" s="10">
        <v>0</v>
      </c>
      <c r="AS4500" s="10">
        <v>0</v>
      </c>
      <c r="AT4500" s="10">
        <v>0</v>
      </c>
      <c r="AU4500" s="10">
        <v>0</v>
      </c>
      <c r="AV4500" s="10">
        <v>0</v>
      </c>
      <c r="AW4500" s="10">
        <v>0</v>
      </c>
      <c r="AX4500" s="10">
        <v>0</v>
      </c>
      <c r="AY4500" s="10">
        <v>0</v>
      </c>
      <c r="AZ4500" s="10">
        <v>0</v>
      </c>
      <c r="BA4500" s="10">
        <v>0</v>
      </c>
      <c r="BB4500" s="10">
        <v>0</v>
      </c>
      <c r="BC4500" s="10">
        <v>0</v>
      </c>
      <c r="BD4500" s="10">
        <v>0</v>
      </c>
      <c r="BE4500" s="10">
        <v>62</v>
      </c>
      <c r="BF4500" s="10">
        <v>20.0391</v>
      </c>
      <c r="BG4500" s="10">
        <v>1242.4242</v>
      </c>
      <c r="BH4500" s="10">
        <v>0</v>
      </c>
      <c r="BI4500" s="8">
        <f t="shared" si="70"/>
        <v>62</v>
      </c>
      <c r="BJ4500" s="8" t="s">
        <v>74</v>
      </c>
      <c r="BK4500" s="10" t="s">
        <v>74</v>
      </c>
    </row>
    <row r="4501" s="2" customFormat="1" ht="13.5" customHeight="1" spans="1:63">
      <c r="A4501" s="6" t="s">
        <v>6651</v>
      </c>
      <c r="B4501" s="7" t="s">
        <v>209</v>
      </c>
      <c r="C4501" s="8" t="s">
        <v>66</v>
      </c>
      <c r="D4501" s="7" t="s">
        <v>67</v>
      </c>
      <c r="E4501" s="8" t="s">
        <v>142</v>
      </c>
      <c r="F4501" s="8" t="s">
        <v>164</v>
      </c>
      <c r="G4501" s="8" t="s">
        <v>70</v>
      </c>
      <c r="H4501" s="8" t="s">
        <v>768</v>
      </c>
      <c r="I4501" s="8" t="s">
        <v>100</v>
      </c>
      <c r="J4501" s="8" t="s">
        <v>73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22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>
        <v>0</v>
      </c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22</v>
      </c>
      <c r="BF4501" s="10">
        <v>29.46064</v>
      </c>
      <c r="BG4501" s="10">
        <v>648.13408</v>
      </c>
      <c r="BH4501" s="10">
        <v>0</v>
      </c>
      <c r="BI4501" s="8">
        <f t="shared" si="70"/>
        <v>22</v>
      </c>
      <c r="BJ4501" s="8" t="s">
        <v>74</v>
      </c>
      <c r="BK4501" s="10" t="s">
        <v>74</v>
      </c>
    </row>
    <row r="4502" s="2" customFormat="1" ht="13.5" customHeight="1" spans="1:63">
      <c r="A4502" s="6" t="s">
        <v>6652</v>
      </c>
      <c r="B4502" s="7" t="s">
        <v>209</v>
      </c>
      <c r="C4502" s="8" t="s">
        <v>66</v>
      </c>
      <c r="D4502" s="7" t="s">
        <v>67</v>
      </c>
      <c r="E4502" s="8" t="s">
        <v>142</v>
      </c>
      <c r="F4502" s="8" t="s">
        <v>164</v>
      </c>
      <c r="G4502" s="8" t="s">
        <v>70</v>
      </c>
      <c r="H4502" s="8" t="s">
        <v>884</v>
      </c>
      <c r="I4502" s="8" t="s">
        <v>72</v>
      </c>
      <c r="J4502" s="8" t="s">
        <v>130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>
        <v>0</v>
      </c>
      <c r="AF4502" s="10">
        <v>0</v>
      </c>
      <c r="AG4502" s="10">
        <v>61</v>
      </c>
      <c r="AH4502" s="10">
        <v>0</v>
      </c>
      <c r="AI4502" s="10">
        <v>0</v>
      </c>
      <c r="AJ4502" s="10">
        <v>11</v>
      </c>
      <c r="AK4502" s="10">
        <v>0</v>
      </c>
      <c r="AL4502" s="10">
        <v>0</v>
      </c>
      <c r="AM4502" s="10">
        <v>0</v>
      </c>
      <c r="AN4502" s="10">
        <v>0</v>
      </c>
      <c r="AO4502" s="10">
        <v>0</v>
      </c>
      <c r="AP4502" s="10">
        <v>0</v>
      </c>
      <c r="AQ4502" s="10">
        <v>0</v>
      </c>
      <c r="AR4502" s="10">
        <v>0</v>
      </c>
      <c r="AS4502" s="10">
        <v>0</v>
      </c>
      <c r="AT4502" s="10">
        <v>0</v>
      </c>
      <c r="AU4502" s="10">
        <v>0</v>
      </c>
      <c r="AV4502" s="10">
        <v>0</v>
      </c>
      <c r="AW4502" s="10">
        <v>0</v>
      </c>
      <c r="AX4502" s="10">
        <v>0</v>
      </c>
      <c r="AY4502" s="10">
        <v>0</v>
      </c>
      <c r="AZ4502" s="10">
        <v>0</v>
      </c>
      <c r="BA4502" s="10">
        <v>0</v>
      </c>
      <c r="BB4502" s="10">
        <v>0</v>
      </c>
      <c r="BC4502" s="10">
        <v>0</v>
      </c>
      <c r="BD4502" s="10">
        <v>0</v>
      </c>
      <c r="BE4502" s="10">
        <v>72</v>
      </c>
      <c r="BF4502" s="10">
        <v>26.30837</v>
      </c>
      <c r="BG4502" s="10">
        <v>1894.20264</v>
      </c>
      <c r="BH4502" s="10">
        <v>0</v>
      </c>
      <c r="BI4502" s="8">
        <f t="shared" si="70"/>
        <v>72</v>
      </c>
      <c r="BJ4502" s="8" t="s">
        <v>74</v>
      </c>
      <c r="BK4502" s="10" t="s">
        <v>74</v>
      </c>
    </row>
    <row r="4503" s="2" customFormat="1" ht="13.5" customHeight="1" spans="1:63">
      <c r="A4503" s="6" t="s">
        <v>6653</v>
      </c>
      <c r="B4503" s="7" t="s">
        <v>209</v>
      </c>
      <c r="C4503" s="8" t="s">
        <v>66</v>
      </c>
      <c r="D4503" s="7" t="s">
        <v>67</v>
      </c>
      <c r="E4503" s="8" t="s">
        <v>142</v>
      </c>
      <c r="F4503" s="8" t="s">
        <v>164</v>
      </c>
      <c r="G4503" s="8" t="s">
        <v>70</v>
      </c>
      <c r="H4503" s="8" t="s">
        <v>1252</v>
      </c>
      <c r="I4503" s="8" t="s">
        <v>81</v>
      </c>
      <c r="J4503" s="8" t="s">
        <v>92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3036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>
        <v>0</v>
      </c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3036</v>
      </c>
      <c r="BF4503" s="10">
        <v>25.709</v>
      </c>
      <c r="BG4503" s="10">
        <v>78052.524</v>
      </c>
      <c r="BH4503" s="10">
        <v>4000</v>
      </c>
      <c r="BI4503" s="8">
        <f t="shared" si="70"/>
        <v>3036</v>
      </c>
      <c r="BJ4503" s="8" t="s">
        <v>74</v>
      </c>
      <c r="BK4503" s="10" t="s">
        <v>74</v>
      </c>
    </row>
    <row r="4504" s="2" customFormat="1" ht="13.5" customHeight="1" spans="1:63">
      <c r="A4504" s="6" t="s">
        <v>6654</v>
      </c>
      <c r="B4504" s="7" t="s">
        <v>209</v>
      </c>
      <c r="C4504" s="8" t="s">
        <v>66</v>
      </c>
      <c r="D4504" s="7" t="s">
        <v>67</v>
      </c>
      <c r="E4504" s="8" t="s">
        <v>142</v>
      </c>
      <c r="F4504" s="8" t="s">
        <v>164</v>
      </c>
      <c r="G4504" s="8" t="s">
        <v>70</v>
      </c>
      <c r="H4504" s="8" t="s">
        <v>897</v>
      </c>
      <c r="I4504" s="8" t="s">
        <v>72</v>
      </c>
      <c r="J4504" s="8" t="s">
        <v>130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0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  <c r="AB4504" s="10">
        <v>0</v>
      </c>
      <c r="AC4504" s="10">
        <v>0</v>
      </c>
      <c r="AD4504" s="10">
        <v>0</v>
      </c>
      <c r="AE4504" s="10">
        <v>0</v>
      </c>
      <c r="AF4504" s="10">
        <v>0</v>
      </c>
      <c r="AG4504" s="10">
        <v>8</v>
      </c>
      <c r="AH4504" s="10">
        <v>0</v>
      </c>
      <c r="AI4504" s="10">
        <v>0</v>
      </c>
      <c r="AJ4504" s="10">
        <v>0</v>
      </c>
      <c r="AK4504" s="10">
        <v>0</v>
      </c>
      <c r="AL4504" s="10">
        <v>0</v>
      </c>
      <c r="AM4504" s="10">
        <v>0</v>
      </c>
      <c r="AN4504" s="10">
        <v>0</v>
      </c>
      <c r="AO4504" s="10">
        <v>0</v>
      </c>
      <c r="AP4504" s="10">
        <v>0</v>
      </c>
      <c r="AQ4504" s="10">
        <v>0</v>
      </c>
      <c r="AR4504" s="10">
        <v>0</v>
      </c>
      <c r="AS4504" s="10">
        <v>0</v>
      </c>
      <c r="AT4504" s="10">
        <v>0</v>
      </c>
      <c r="AU4504" s="10">
        <v>0</v>
      </c>
      <c r="AV4504" s="10">
        <v>0</v>
      </c>
      <c r="AW4504" s="10">
        <v>0</v>
      </c>
      <c r="AX4504" s="10">
        <v>0</v>
      </c>
      <c r="AY4504" s="10">
        <v>0</v>
      </c>
      <c r="AZ4504" s="10">
        <v>0</v>
      </c>
      <c r="BA4504" s="10">
        <v>0</v>
      </c>
      <c r="BB4504" s="10">
        <v>0</v>
      </c>
      <c r="BC4504" s="10">
        <v>0</v>
      </c>
      <c r="BD4504" s="10">
        <v>0</v>
      </c>
      <c r="BE4504" s="10">
        <v>8</v>
      </c>
      <c r="BF4504" s="10">
        <v>23.27693</v>
      </c>
      <c r="BG4504" s="10">
        <v>186.21544</v>
      </c>
      <c r="BH4504" s="10">
        <v>0</v>
      </c>
      <c r="BI4504" s="8">
        <f t="shared" si="70"/>
        <v>8</v>
      </c>
      <c r="BJ4504" s="8" t="s">
        <v>74</v>
      </c>
      <c r="BK4504" s="10" t="s">
        <v>74</v>
      </c>
    </row>
    <row r="4505" s="2" customFormat="1" ht="13.5" customHeight="1" spans="1:63">
      <c r="A4505" s="6" t="s">
        <v>6655</v>
      </c>
      <c r="B4505" s="7" t="s">
        <v>209</v>
      </c>
      <c r="C4505" s="8" t="s">
        <v>66</v>
      </c>
      <c r="D4505" s="7" t="s">
        <v>67</v>
      </c>
      <c r="E4505" s="8" t="s">
        <v>142</v>
      </c>
      <c r="F4505" s="8" t="s">
        <v>164</v>
      </c>
      <c r="G4505" s="8" t="s">
        <v>70</v>
      </c>
      <c r="H4505" s="8" t="s">
        <v>3074</v>
      </c>
      <c r="I4505" s="8" t="s">
        <v>105</v>
      </c>
      <c r="J4505" s="8" t="s">
        <v>130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160</v>
      </c>
      <c r="AH4505" s="10">
        <v>0</v>
      </c>
      <c r="AI4505" s="10">
        <v>0</v>
      </c>
      <c r="AJ4505" s="10">
        <v>312</v>
      </c>
      <c r="AK4505" s="10">
        <v>190</v>
      </c>
      <c r="AL4505" s="10">
        <v>0</v>
      </c>
      <c r="AM4505" s="10">
        <v>0</v>
      </c>
      <c r="AN4505" s="10">
        <v>6</v>
      </c>
      <c r="AO4505" s="10">
        <v>0</v>
      </c>
      <c r="AP4505" s="10">
        <v>0</v>
      </c>
      <c r="AQ4505" s="10">
        <v>0</v>
      </c>
      <c r="AR4505" s="10">
        <v>0</v>
      </c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668</v>
      </c>
      <c r="BF4505" s="10">
        <v>25.64818</v>
      </c>
      <c r="BG4505" s="10">
        <v>17243.53004</v>
      </c>
      <c r="BH4505" s="10">
        <v>333</v>
      </c>
      <c r="BI4505" s="8">
        <f t="shared" si="70"/>
        <v>472</v>
      </c>
      <c r="BJ4505" s="8" t="s">
        <v>74</v>
      </c>
      <c r="BK4505" s="10" t="s">
        <v>74</v>
      </c>
    </row>
    <row r="4506" s="2" customFormat="1" ht="13.5" customHeight="1" spans="1:63">
      <c r="A4506" s="6" t="s">
        <v>6656</v>
      </c>
      <c r="B4506" s="7" t="s">
        <v>209</v>
      </c>
      <c r="C4506" s="8" t="s">
        <v>66</v>
      </c>
      <c r="D4506" s="7" t="s">
        <v>67</v>
      </c>
      <c r="E4506" s="8" t="s">
        <v>142</v>
      </c>
      <c r="F4506" s="8" t="s">
        <v>164</v>
      </c>
      <c r="G4506" s="8" t="s">
        <v>70</v>
      </c>
      <c r="H4506" s="8" t="s">
        <v>6493</v>
      </c>
      <c r="I4506" s="8" t="s">
        <v>105</v>
      </c>
      <c r="J4506" s="8" t="s">
        <v>130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0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0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  <c r="AB4506" s="10">
        <v>0</v>
      </c>
      <c r="AC4506" s="10">
        <v>0</v>
      </c>
      <c r="AD4506" s="10">
        <v>0</v>
      </c>
      <c r="AE4506" s="10">
        <v>0</v>
      </c>
      <c r="AF4506" s="10">
        <v>0</v>
      </c>
      <c r="AG4506" s="10">
        <v>222</v>
      </c>
      <c r="AH4506" s="10">
        <v>0</v>
      </c>
      <c r="AI4506" s="10">
        <v>0</v>
      </c>
      <c r="AJ4506" s="10">
        <v>20</v>
      </c>
      <c r="AK4506" s="10">
        <v>0</v>
      </c>
      <c r="AL4506" s="10">
        <v>0</v>
      </c>
      <c r="AM4506" s="10">
        <v>0</v>
      </c>
      <c r="AN4506" s="10">
        <v>0</v>
      </c>
      <c r="AO4506" s="10">
        <v>0</v>
      </c>
      <c r="AP4506" s="10">
        <v>0</v>
      </c>
      <c r="AQ4506" s="10">
        <v>0</v>
      </c>
      <c r="AR4506" s="10">
        <v>0</v>
      </c>
      <c r="AS4506" s="10">
        <v>0</v>
      </c>
      <c r="AT4506" s="10">
        <v>0</v>
      </c>
      <c r="AU4506" s="10">
        <v>0</v>
      </c>
      <c r="AV4506" s="10">
        <v>0</v>
      </c>
      <c r="AW4506" s="10">
        <v>0</v>
      </c>
      <c r="AX4506" s="10">
        <v>0</v>
      </c>
      <c r="AY4506" s="10">
        <v>0</v>
      </c>
      <c r="AZ4506" s="10">
        <v>0</v>
      </c>
      <c r="BA4506" s="10">
        <v>0</v>
      </c>
      <c r="BB4506" s="10">
        <v>0</v>
      </c>
      <c r="BC4506" s="10">
        <v>0</v>
      </c>
      <c r="BD4506" s="10">
        <v>0</v>
      </c>
      <c r="BE4506" s="10">
        <v>242</v>
      </c>
      <c r="BF4506" s="10">
        <v>29.00285</v>
      </c>
      <c r="BG4506" s="10">
        <v>7018.6897</v>
      </c>
      <c r="BH4506" s="10">
        <v>210</v>
      </c>
      <c r="BI4506" s="8">
        <f t="shared" si="70"/>
        <v>242</v>
      </c>
      <c r="BJ4506" s="8" t="s">
        <v>74</v>
      </c>
      <c r="BK4506" s="10" t="s">
        <v>74</v>
      </c>
    </row>
    <row r="4507" s="2" customFormat="1" ht="13.5" customHeight="1" spans="1:63">
      <c r="A4507" s="6" t="s">
        <v>6657</v>
      </c>
      <c r="B4507" s="7" t="s">
        <v>209</v>
      </c>
      <c r="C4507" s="8" t="s">
        <v>66</v>
      </c>
      <c r="D4507" s="7" t="s">
        <v>67</v>
      </c>
      <c r="E4507" s="8" t="s">
        <v>142</v>
      </c>
      <c r="F4507" s="8" t="s">
        <v>164</v>
      </c>
      <c r="G4507" s="8" t="s">
        <v>70</v>
      </c>
      <c r="H4507" s="8" t="s">
        <v>768</v>
      </c>
      <c r="I4507" s="8" t="s">
        <v>100</v>
      </c>
      <c r="J4507" s="8" t="s">
        <v>73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253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>
        <v>0</v>
      </c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253</v>
      </c>
      <c r="BF4507" s="10">
        <v>18.65</v>
      </c>
      <c r="BG4507" s="10">
        <v>4718.45</v>
      </c>
      <c r="BH4507" s="10">
        <v>0</v>
      </c>
      <c r="BI4507" s="8">
        <f t="shared" si="70"/>
        <v>253</v>
      </c>
      <c r="BJ4507" s="8" t="s">
        <v>74</v>
      </c>
      <c r="BK4507" s="10" t="s">
        <v>74</v>
      </c>
    </row>
    <row r="4508" s="2" customFormat="1" ht="13.5" customHeight="1" spans="1:63">
      <c r="A4508" s="6" t="s">
        <v>6658</v>
      </c>
      <c r="B4508" s="7" t="s">
        <v>6659</v>
      </c>
      <c r="C4508" s="8" t="s">
        <v>66</v>
      </c>
      <c r="D4508" s="7" t="s">
        <v>67</v>
      </c>
      <c r="E4508" s="8" t="s">
        <v>142</v>
      </c>
      <c r="F4508" s="8" t="s">
        <v>164</v>
      </c>
      <c r="G4508" s="8" t="s">
        <v>70</v>
      </c>
      <c r="H4508" s="8" t="s">
        <v>274</v>
      </c>
      <c r="I4508" s="8" t="s">
        <v>72</v>
      </c>
      <c r="J4508" s="8" t="s">
        <v>73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>
        <v>0</v>
      </c>
      <c r="AF4508" s="10">
        <v>0</v>
      </c>
      <c r="AG4508" s="10">
        <v>360</v>
      </c>
      <c r="AH4508" s="10">
        <v>0</v>
      </c>
      <c r="AI4508" s="10">
        <v>0</v>
      </c>
      <c r="AJ4508" s="10">
        <v>0</v>
      </c>
      <c r="AK4508" s="10">
        <v>0</v>
      </c>
      <c r="AL4508" s="10">
        <v>0</v>
      </c>
      <c r="AM4508" s="10">
        <v>0</v>
      </c>
      <c r="AN4508" s="10">
        <v>0</v>
      </c>
      <c r="AO4508" s="10">
        <v>0</v>
      </c>
      <c r="AP4508" s="10">
        <v>0</v>
      </c>
      <c r="AQ4508" s="10">
        <v>0</v>
      </c>
      <c r="AR4508" s="10">
        <v>0</v>
      </c>
      <c r="AS4508" s="10">
        <v>0</v>
      </c>
      <c r="AT4508" s="10">
        <v>0</v>
      </c>
      <c r="AU4508" s="10">
        <v>0</v>
      </c>
      <c r="AV4508" s="10">
        <v>0</v>
      </c>
      <c r="AW4508" s="10">
        <v>0</v>
      </c>
      <c r="AX4508" s="10">
        <v>0</v>
      </c>
      <c r="AY4508" s="10">
        <v>0</v>
      </c>
      <c r="AZ4508" s="10">
        <v>0</v>
      </c>
      <c r="BA4508" s="10">
        <v>0</v>
      </c>
      <c r="BB4508" s="10">
        <v>0</v>
      </c>
      <c r="BC4508" s="10">
        <v>0</v>
      </c>
      <c r="BD4508" s="10">
        <v>0</v>
      </c>
      <c r="BE4508" s="10">
        <v>360</v>
      </c>
      <c r="BF4508" s="10">
        <v>71.63554</v>
      </c>
      <c r="BG4508" s="10">
        <v>25788.7944</v>
      </c>
      <c r="BH4508" s="10">
        <v>45</v>
      </c>
      <c r="BI4508" s="8">
        <f t="shared" si="70"/>
        <v>360</v>
      </c>
      <c r="BJ4508" s="8" t="s">
        <v>74</v>
      </c>
      <c r="BK4508" s="10" t="s">
        <v>74</v>
      </c>
    </row>
    <row r="4509" s="2" customFormat="1" ht="13.5" customHeight="1" spans="1:63">
      <c r="A4509" s="6" t="s">
        <v>6660</v>
      </c>
      <c r="B4509" s="7" t="s">
        <v>209</v>
      </c>
      <c r="C4509" s="8" t="s">
        <v>66</v>
      </c>
      <c r="D4509" s="7" t="s">
        <v>11</v>
      </c>
      <c r="E4509" s="8" t="s">
        <v>142</v>
      </c>
      <c r="F4509" s="8" t="s">
        <v>164</v>
      </c>
      <c r="G4509" s="8" t="s">
        <v>110</v>
      </c>
      <c r="H4509" s="8" t="s">
        <v>117</v>
      </c>
      <c r="I4509" s="8" t="s">
        <v>11</v>
      </c>
      <c r="J4509" s="8" t="s">
        <v>73</v>
      </c>
      <c r="K4509" s="10">
        <v>140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>
        <v>0</v>
      </c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140</v>
      </c>
      <c r="BF4509" s="10">
        <v>25.77564</v>
      </c>
      <c r="BG4509" s="10">
        <v>3608.5896</v>
      </c>
      <c r="BH4509" s="10">
        <v>0</v>
      </c>
      <c r="BI4509" s="8">
        <f t="shared" si="70"/>
        <v>140</v>
      </c>
      <c r="BJ4509" s="8" t="s">
        <v>112</v>
      </c>
      <c r="BK4509" s="10" t="s">
        <v>74</v>
      </c>
    </row>
    <row r="4510" s="2" customFormat="1" ht="13.5" customHeight="1" spans="1:63">
      <c r="A4510" s="6" t="s">
        <v>6661</v>
      </c>
      <c r="B4510" s="7" t="s">
        <v>209</v>
      </c>
      <c r="C4510" s="8" t="s">
        <v>66</v>
      </c>
      <c r="D4510" s="7" t="s">
        <v>67</v>
      </c>
      <c r="E4510" s="8" t="s">
        <v>142</v>
      </c>
      <c r="F4510" s="8" t="s">
        <v>164</v>
      </c>
      <c r="G4510" s="8" t="s">
        <v>70</v>
      </c>
      <c r="H4510" s="8" t="s">
        <v>6577</v>
      </c>
      <c r="I4510" s="8" t="s">
        <v>81</v>
      </c>
      <c r="J4510" s="8" t="s">
        <v>130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  <c r="AB4510" s="10">
        <v>0</v>
      </c>
      <c r="AC4510" s="10">
        <v>0</v>
      </c>
      <c r="AD4510" s="10">
        <v>0</v>
      </c>
      <c r="AE4510" s="10">
        <v>0</v>
      </c>
      <c r="AF4510" s="10">
        <v>0</v>
      </c>
      <c r="AG4510" s="10">
        <v>1391</v>
      </c>
      <c r="AH4510" s="10">
        <v>0</v>
      </c>
      <c r="AI4510" s="10">
        <v>0</v>
      </c>
      <c r="AJ4510" s="10">
        <v>40</v>
      </c>
      <c r="AK4510" s="10">
        <v>100</v>
      </c>
      <c r="AL4510" s="10">
        <v>0</v>
      </c>
      <c r="AM4510" s="10">
        <v>0</v>
      </c>
      <c r="AN4510" s="10">
        <v>0</v>
      </c>
      <c r="AO4510" s="10">
        <v>0</v>
      </c>
      <c r="AP4510" s="10">
        <v>0</v>
      </c>
      <c r="AQ4510" s="10">
        <v>0</v>
      </c>
      <c r="AR4510" s="10">
        <v>0</v>
      </c>
      <c r="AS4510" s="10">
        <v>0</v>
      </c>
      <c r="AT4510" s="10">
        <v>0</v>
      </c>
      <c r="AU4510" s="10">
        <v>0</v>
      </c>
      <c r="AV4510" s="10">
        <v>0</v>
      </c>
      <c r="AW4510" s="10">
        <v>0</v>
      </c>
      <c r="AX4510" s="10">
        <v>0</v>
      </c>
      <c r="AY4510" s="10">
        <v>0</v>
      </c>
      <c r="AZ4510" s="10">
        <v>0</v>
      </c>
      <c r="BA4510" s="10">
        <v>0</v>
      </c>
      <c r="BB4510" s="10">
        <v>0</v>
      </c>
      <c r="BC4510" s="10">
        <v>0</v>
      </c>
      <c r="BD4510" s="10">
        <v>0</v>
      </c>
      <c r="BE4510" s="10">
        <v>1531</v>
      </c>
      <c r="BF4510" s="10">
        <v>24.3647</v>
      </c>
      <c r="BG4510" s="10">
        <v>37267.8857</v>
      </c>
      <c r="BH4510" s="10">
        <v>2000</v>
      </c>
      <c r="BI4510" s="8">
        <f t="shared" si="70"/>
        <v>1431</v>
      </c>
      <c r="BJ4510" s="8" t="s">
        <v>74</v>
      </c>
      <c r="BK4510" s="10" t="s">
        <v>74</v>
      </c>
    </row>
    <row r="4511" s="2" customFormat="1" ht="13.5" customHeight="1" spans="1:63">
      <c r="A4511" s="6" t="s">
        <v>6662</v>
      </c>
      <c r="B4511" s="7" t="s">
        <v>209</v>
      </c>
      <c r="C4511" s="8" t="s">
        <v>66</v>
      </c>
      <c r="D4511" s="7" t="s">
        <v>67</v>
      </c>
      <c r="E4511" s="8" t="s">
        <v>142</v>
      </c>
      <c r="F4511" s="8" t="s">
        <v>164</v>
      </c>
      <c r="G4511" s="8" t="s">
        <v>70</v>
      </c>
      <c r="H4511" s="8" t="s">
        <v>115</v>
      </c>
      <c r="I4511" s="8" t="s">
        <v>81</v>
      </c>
      <c r="J4511" s="8" t="s">
        <v>73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650</v>
      </c>
      <c r="AH4511" s="10">
        <v>0</v>
      </c>
      <c r="AI4511" s="10">
        <v>0</v>
      </c>
      <c r="AJ4511" s="10">
        <v>0</v>
      </c>
      <c r="AK4511" s="10">
        <v>178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>
        <v>0</v>
      </c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828</v>
      </c>
      <c r="BF4511" s="10">
        <v>27.27616</v>
      </c>
      <c r="BG4511" s="10">
        <v>22373.524</v>
      </c>
      <c r="BH4511" s="10">
        <v>1058</v>
      </c>
      <c r="BI4511" s="8">
        <f t="shared" si="70"/>
        <v>650</v>
      </c>
      <c r="BJ4511" s="8" t="s">
        <v>74</v>
      </c>
      <c r="BK4511" s="10" t="s">
        <v>74</v>
      </c>
    </row>
    <row r="4512" s="2" customFormat="1" ht="13.5" customHeight="1" spans="1:63">
      <c r="A4512" s="6" t="s">
        <v>6663</v>
      </c>
      <c r="B4512" s="7" t="s">
        <v>209</v>
      </c>
      <c r="C4512" s="8" t="s">
        <v>66</v>
      </c>
      <c r="D4512" s="7" t="s">
        <v>67</v>
      </c>
      <c r="E4512" s="8" t="s">
        <v>142</v>
      </c>
      <c r="F4512" s="8" t="s">
        <v>164</v>
      </c>
      <c r="G4512" s="8" t="s">
        <v>70</v>
      </c>
      <c r="H4512" s="8" t="s">
        <v>2294</v>
      </c>
      <c r="I4512" s="8" t="s">
        <v>72</v>
      </c>
      <c r="J4512" s="8" t="s">
        <v>130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0</v>
      </c>
      <c r="W4512" s="10">
        <v>0</v>
      </c>
      <c r="X4512" s="10">
        <v>0</v>
      </c>
      <c r="Y4512" s="10">
        <v>0</v>
      </c>
      <c r="Z4512" s="10">
        <v>0</v>
      </c>
      <c r="AA4512" s="10">
        <v>0</v>
      </c>
      <c r="AB4512" s="10">
        <v>0</v>
      </c>
      <c r="AC4512" s="10">
        <v>0</v>
      </c>
      <c r="AD4512" s="10">
        <v>0</v>
      </c>
      <c r="AE4512" s="10">
        <v>0</v>
      </c>
      <c r="AF4512" s="10">
        <v>0</v>
      </c>
      <c r="AG4512" s="10">
        <v>47</v>
      </c>
      <c r="AH4512" s="10">
        <v>0</v>
      </c>
      <c r="AI4512" s="10">
        <v>0</v>
      </c>
      <c r="AJ4512" s="10">
        <v>0</v>
      </c>
      <c r="AK4512" s="10">
        <v>0</v>
      </c>
      <c r="AL4512" s="10">
        <v>0</v>
      </c>
      <c r="AM4512" s="10">
        <v>0</v>
      </c>
      <c r="AN4512" s="10">
        <v>0</v>
      </c>
      <c r="AO4512" s="10">
        <v>0</v>
      </c>
      <c r="AP4512" s="10">
        <v>0</v>
      </c>
      <c r="AQ4512" s="10">
        <v>0</v>
      </c>
      <c r="AR4512" s="10">
        <v>0</v>
      </c>
      <c r="AS4512" s="10">
        <v>0</v>
      </c>
      <c r="AT4512" s="10">
        <v>0</v>
      </c>
      <c r="AU4512" s="10">
        <v>0</v>
      </c>
      <c r="AV4512" s="10">
        <v>0</v>
      </c>
      <c r="AW4512" s="10">
        <v>0</v>
      </c>
      <c r="AX4512" s="10">
        <v>0</v>
      </c>
      <c r="AY4512" s="10">
        <v>0</v>
      </c>
      <c r="AZ4512" s="10">
        <v>0</v>
      </c>
      <c r="BA4512" s="10">
        <v>0</v>
      </c>
      <c r="BB4512" s="10">
        <v>0</v>
      </c>
      <c r="BC4512" s="10">
        <v>0</v>
      </c>
      <c r="BD4512" s="10">
        <v>0</v>
      </c>
      <c r="BE4512" s="10">
        <v>47</v>
      </c>
      <c r="BF4512" s="10">
        <v>19.85387</v>
      </c>
      <c r="BG4512" s="10">
        <v>933.13189</v>
      </c>
      <c r="BH4512" s="10">
        <v>0</v>
      </c>
      <c r="BI4512" s="8">
        <f t="shared" si="70"/>
        <v>47</v>
      </c>
      <c r="BJ4512" s="8" t="s">
        <v>74</v>
      </c>
      <c r="BK4512" s="10" t="s">
        <v>74</v>
      </c>
    </row>
    <row r="4513" s="2" customFormat="1" ht="13.5" customHeight="1" spans="1:63">
      <c r="A4513" s="6" t="s">
        <v>6664</v>
      </c>
      <c r="B4513" s="7" t="s">
        <v>209</v>
      </c>
      <c r="C4513" s="8" t="s">
        <v>66</v>
      </c>
      <c r="D4513" s="7" t="s">
        <v>67</v>
      </c>
      <c r="E4513" s="8" t="s">
        <v>142</v>
      </c>
      <c r="F4513" s="8" t="s">
        <v>164</v>
      </c>
      <c r="G4513" s="8" t="s">
        <v>70</v>
      </c>
      <c r="H4513" s="8" t="s">
        <v>6665</v>
      </c>
      <c r="I4513" s="8" t="s">
        <v>100</v>
      </c>
      <c r="J4513" s="8" t="s">
        <v>73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13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>
        <v>0</v>
      </c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13</v>
      </c>
      <c r="BF4513" s="10">
        <v>27.53389</v>
      </c>
      <c r="BG4513" s="10">
        <v>357.94057</v>
      </c>
      <c r="BH4513" s="10">
        <v>0</v>
      </c>
      <c r="BI4513" s="8">
        <f t="shared" si="70"/>
        <v>13</v>
      </c>
      <c r="BJ4513" s="8" t="s">
        <v>74</v>
      </c>
      <c r="BK4513" s="10" t="s">
        <v>74</v>
      </c>
    </row>
    <row r="4514" s="2" customFormat="1" ht="13.5" customHeight="1" spans="1:63">
      <c r="A4514" s="6" t="s">
        <v>6666</v>
      </c>
      <c r="B4514" s="7" t="s">
        <v>209</v>
      </c>
      <c r="C4514" s="8" t="s">
        <v>66</v>
      </c>
      <c r="D4514" s="7" t="s">
        <v>67</v>
      </c>
      <c r="E4514" s="8" t="s">
        <v>142</v>
      </c>
      <c r="F4514" s="8" t="s">
        <v>164</v>
      </c>
      <c r="G4514" s="8" t="s">
        <v>70</v>
      </c>
      <c r="H4514" s="8" t="s">
        <v>1148</v>
      </c>
      <c r="I4514" s="8" t="s">
        <v>72</v>
      </c>
      <c r="J4514" s="8" t="s">
        <v>130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0</v>
      </c>
      <c r="AF4514" s="10">
        <v>0</v>
      </c>
      <c r="AG4514" s="10">
        <v>159</v>
      </c>
      <c r="AH4514" s="10">
        <v>0</v>
      </c>
      <c r="AI4514" s="10">
        <v>0</v>
      </c>
      <c r="AJ4514" s="10">
        <v>1</v>
      </c>
      <c r="AK4514" s="10">
        <v>0</v>
      </c>
      <c r="AL4514" s="10">
        <v>0</v>
      </c>
      <c r="AM4514" s="10">
        <v>0</v>
      </c>
      <c r="AN4514" s="10">
        <v>0</v>
      </c>
      <c r="AO4514" s="10">
        <v>0</v>
      </c>
      <c r="AP4514" s="10">
        <v>0</v>
      </c>
      <c r="AQ4514" s="10">
        <v>0</v>
      </c>
      <c r="AR4514" s="10">
        <v>0</v>
      </c>
      <c r="AS4514" s="10">
        <v>0</v>
      </c>
      <c r="AT4514" s="10">
        <v>0</v>
      </c>
      <c r="AU4514" s="10">
        <v>0</v>
      </c>
      <c r="AV4514" s="10">
        <v>0</v>
      </c>
      <c r="AW4514" s="10">
        <v>0</v>
      </c>
      <c r="AX4514" s="10">
        <v>0</v>
      </c>
      <c r="AY4514" s="10">
        <v>0</v>
      </c>
      <c r="AZ4514" s="10">
        <v>0</v>
      </c>
      <c r="BA4514" s="10">
        <v>0</v>
      </c>
      <c r="BB4514" s="10">
        <v>0</v>
      </c>
      <c r="BC4514" s="10">
        <v>0</v>
      </c>
      <c r="BD4514" s="10">
        <v>0</v>
      </c>
      <c r="BE4514" s="10">
        <v>160</v>
      </c>
      <c r="BF4514" s="10">
        <v>26.87364</v>
      </c>
      <c r="BG4514" s="10">
        <v>4299.7824</v>
      </c>
      <c r="BH4514" s="10">
        <v>133</v>
      </c>
      <c r="BI4514" s="8">
        <f t="shared" si="70"/>
        <v>160</v>
      </c>
      <c r="BJ4514" s="8" t="s">
        <v>74</v>
      </c>
      <c r="BK4514" s="10" t="s">
        <v>74</v>
      </c>
    </row>
    <row r="4515" s="2" customFormat="1" ht="13.5" customHeight="1" spans="1:63">
      <c r="A4515" s="6" t="s">
        <v>6667</v>
      </c>
      <c r="B4515" s="7" t="s">
        <v>209</v>
      </c>
      <c r="C4515" s="8" t="s">
        <v>66</v>
      </c>
      <c r="D4515" s="7" t="s">
        <v>67</v>
      </c>
      <c r="E4515" s="8" t="s">
        <v>142</v>
      </c>
      <c r="F4515" s="8" t="s">
        <v>164</v>
      </c>
      <c r="G4515" s="8" t="s">
        <v>70</v>
      </c>
      <c r="H4515" s="8" t="s">
        <v>1073</v>
      </c>
      <c r="I4515" s="8" t="s">
        <v>100</v>
      </c>
      <c r="J4515" s="8" t="s">
        <v>73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38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>
        <v>0</v>
      </c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38</v>
      </c>
      <c r="BF4515" s="10">
        <v>40.2833</v>
      </c>
      <c r="BG4515" s="10">
        <v>1530.7654</v>
      </c>
      <c r="BH4515" s="10">
        <v>11</v>
      </c>
      <c r="BI4515" s="8">
        <f t="shared" si="70"/>
        <v>38</v>
      </c>
      <c r="BJ4515" s="8" t="s">
        <v>74</v>
      </c>
      <c r="BK4515" s="10" t="s">
        <v>74</v>
      </c>
    </row>
    <row r="4516" s="2" customFormat="1" ht="13.5" customHeight="1" spans="1:63">
      <c r="A4516" s="6" t="s">
        <v>6668</v>
      </c>
      <c r="B4516" s="7" t="s">
        <v>209</v>
      </c>
      <c r="C4516" s="8" t="s">
        <v>66</v>
      </c>
      <c r="D4516" s="7" t="s">
        <v>67</v>
      </c>
      <c r="E4516" s="8" t="s">
        <v>142</v>
      </c>
      <c r="F4516" s="8" t="s">
        <v>164</v>
      </c>
      <c r="G4516" s="8" t="s">
        <v>70</v>
      </c>
      <c r="H4516" s="8" t="s">
        <v>1722</v>
      </c>
      <c r="I4516" s="8" t="s">
        <v>72</v>
      </c>
      <c r="J4516" s="8" t="s">
        <v>73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0</v>
      </c>
      <c r="Q4516" s="10">
        <v>0</v>
      </c>
      <c r="R4516" s="10">
        <v>0</v>
      </c>
      <c r="S4516" s="10">
        <v>0</v>
      </c>
      <c r="T4516" s="10">
        <v>0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>
        <v>0</v>
      </c>
      <c r="AD4516" s="10">
        <v>0</v>
      </c>
      <c r="AE4516" s="10">
        <v>0</v>
      </c>
      <c r="AF4516" s="10">
        <v>0</v>
      </c>
      <c r="AG4516" s="10">
        <v>28</v>
      </c>
      <c r="AH4516" s="10">
        <v>0</v>
      </c>
      <c r="AI4516" s="10">
        <v>0</v>
      </c>
      <c r="AJ4516" s="10">
        <v>0</v>
      </c>
      <c r="AK4516" s="10">
        <v>0</v>
      </c>
      <c r="AL4516" s="10">
        <v>0</v>
      </c>
      <c r="AM4516" s="10">
        <v>0</v>
      </c>
      <c r="AN4516" s="10">
        <v>0</v>
      </c>
      <c r="AO4516" s="10">
        <v>0</v>
      </c>
      <c r="AP4516" s="10">
        <v>0</v>
      </c>
      <c r="AQ4516" s="10">
        <v>0</v>
      </c>
      <c r="AR4516" s="10">
        <v>0</v>
      </c>
      <c r="AS4516" s="10">
        <v>0</v>
      </c>
      <c r="AT4516" s="10">
        <v>0</v>
      </c>
      <c r="AU4516" s="10">
        <v>0</v>
      </c>
      <c r="AV4516" s="10">
        <v>0</v>
      </c>
      <c r="AW4516" s="10">
        <v>0</v>
      </c>
      <c r="AX4516" s="10">
        <v>0</v>
      </c>
      <c r="AY4516" s="10">
        <v>0</v>
      </c>
      <c r="AZ4516" s="10">
        <v>0</v>
      </c>
      <c r="BA4516" s="10">
        <v>0</v>
      </c>
      <c r="BB4516" s="10">
        <v>0</v>
      </c>
      <c r="BC4516" s="10">
        <v>0</v>
      </c>
      <c r="BD4516" s="10">
        <v>0</v>
      </c>
      <c r="BE4516" s="10">
        <v>28</v>
      </c>
      <c r="BF4516" s="10">
        <v>23.15094</v>
      </c>
      <c r="BG4516" s="10">
        <v>648.22632</v>
      </c>
      <c r="BH4516" s="10">
        <v>22</v>
      </c>
      <c r="BI4516" s="8">
        <f t="shared" si="70"/>
        <v>28</v>
      </c>
      <c r="BJ4516" s="8" t="s">
        <v>74</v>
      </c>
      <c r="BK4516" s="10" t="s">
        <v>74</v>
      </c>
    </row>
    <row r="4517" s="2" customFormat="1" ht="13.5" customHeight="1" spans="1:63">
      <c r="A4517" s="6" t="s">
        <v>6669</v>
      </c>
      <c r="B4517" s="7" t="s">
        <v>209</v>
      </c>
      <c r="C4517" s="8" t="s">
        <v>66</v>
      </c>
      <c r="D4517" s="7" t="s">
        <v>67</v>
      </c>
      <c r="E4517" s="8" t="s">
        <v>142</v>
      </c>
      <c r="F4517" s="8" t="s">
        <v>164</v>
      </c>
      <c r="G4517" s="8" t="s">
        <v>70</v>
      </c>
      <c r="H4517" s="8" t="s">
        <v>1216</v>
      </c>
      <c r="I4517" s="8" t="s">
        <v>100</v>
      </c>
      <c r="J4517" s="8" t="s">
        <v>130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30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>
        <v>0</v>
      </c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30</v>
      </c>
      <c r="BF4517" s="10">
        <v>22.02144</v>
      </c>
      <c r="BG4517" s="10">
        <v>660.6432</v>
      </c>
      <c r="BH4517" s="10">
        <v>0</v>
      </c>
      <c r="BI4517" s="8">
        <f t="shared" si="70"/>
        <v>30</v>
      </c>
      <c r="BJ4517" s="8" t="s">
        <v>74</v>
      </c>
      <c r="BK4517" s="10" t="s">
        <v>74</v>
      </c>
    </row>
    <row r="4518" s="2" customFormat="1" ht="13.5" customHeight="1" spans="1:63">
      <c r="A4518" s="6" t="s">
        <v>6670</v>
      </c>
      <c r="B4518" s="7" t="s">
        <v>209</v>
      </c>
      <c r="C4518" s="8" t="s">
        <v>66</v>
      </c>
      <c r="D4518" s="7" t="s">
        <v>67</v>
      </c>
      <c r="E4518" s="8" t="s">
        <v>142</v>
      </c>
      <c r="F4518" s="8" t="s">
        <v>164</v>
      </c>
      <c r="G4518" s="8" t="s">
        <v>70</v>
      </c>
      <c r="H4518" s="8" t="s">
        <v>3248</v>
      </c>
      <c r="I4518" s="8" t="s">
        <v>72</v>
      </c>
      <c r="J4518" s="8" t="s">
        <v>130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0</v>
      </c>
      <c r="Q4518" s="10">
        <v>0</v>
      </c>
      <c r="R4518" s="10">
        <v>0</v>
      </c>
      <c r="S4518" s="10">
        <v>0</v>
      </c>
      <c r="T4518" s="10">
        <v>0</v>
      </c>
      <c r="U4518" s="10">
        <v>0</v>
      </c>
      <c r="V4518" s="10">
        <v>0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  <c r="AB4518" s="10">
        <v>0</v>
      </c>
      <c r="AC4518" s="10">
        <v>0</v>
      </c>
      <c r="AD4518" s="10">
        <v>0</v>
      </c>
      <c r="AE4518" s="10">
        <v>0</v>
      </c>
      <c r="AF4518" s="10">
        <v>0</v>
      </c>
      <c r="AG4518" s="10">
        <v>22</v>
      </c>
      <c r="AH4518" s="10">
        <v>0</v>
      </c>
      <c r="AI4518" s="10">
        <v>0</v>
      </c>
      <c r="AJ4518" s="10">
        <v>0</v>
      </c>
      <c r="AK4518" s="10">
        <v>0</v>
      </c>
      <c r="AL4518" s="10">
        <v>0</v>
      </c>
      <c r="AM4518" s="10">
        <v>0</v>
      </c>
      <c r="AN4518" s="10">
        <v>0</v>
      </c>
      <c r="AO4518" s="10">
        <v>0</v>
      </c>
      <c r="AP4518" s="10">
        <v>0</v>
      </c>
      <c r="AQ4518" s="10">
        <v>0</v>
      </c>
      <c r="AR4518" s="10">
        <v>0</v>
      </c>
      <c r="AS4518" s="10">
        <v>0</v>
      </c>
      <c r="AT4518" s="10">
        <v>0</v>
      </c>
      <c r="AU4518" s="10">
        <v>0</v>
      </c>
      <c r="AV4518" s="10">
        <v>0</v>
      </c>
      <c r="AW4518" s="10">
        <v>0</v>
      </c>
      <c r="AX4518" s="10">
        <v>0</v>
      </c>
      <c r="AY4518" s="10">
        <v>0</v>
      </c>
      <c r="AZ4518" s="10">
        <v>0</v>
      </c>
      <c r="BA4518" s="10">
        <v>0</v>
      </c>
      <c r="BB4518" s="10">
        <v>0</v>
      </c>
      <c r="BC4518" s="10">
        <v>0</v>
      </c>
      <c r="BD4518" s="10">
        <v>0</v>
      </c>
      <c r="BE4518" s="10">
        <v>22</v>
      </c>
      <c r="BF4518" s="10">
        <v>24.2771</v>
      </c>
      <c r="BG4518" s="10">
        <v>534.0962</v>
      </c>
      <c r="BH4518" s="10">
        <v>0</v>
      </c>
      <c r="BI4518" s="8">
        <f t="shared" si="70"/>
        <v>22</v>
      </c>
      <c r="BJ4518" s="8" t="s">
        <v>74</v>
      </c>
      <c r="BK4518" s="10" t="s">
        <v>74</v>
      </c>
    </row>
    <row r="4519" s="2" customFormat="1" ht="13.5" customHeight="1" spans="1:63">
      <c r="A4519" s="6" t="s">
        <v>6671</v>
      </c>
      <c r="B4519" s="7" t="s">
        <v>209</v>
      </c>
      <c r="C4519" s="8" t="s">
        <v>66</v>
      </c>
      <c r="D4519" s="7" t="s">
        <v>67</v>
      </c>
      <c r="E4519" s="8" t="s">
        <v>142</v>
      </c>
      <c r="F4519" s="8" t="s">
        <v>164</v>
      </c>
      <c r="G4519" s="8" t="s">
        <v>70</v>
      </c>
      <c r="H4519" s="8" t="s">
        <v>6672</v>
      </c>
      <c r="I4519" s="8" t="s">
        <v>100</v>
      </c>
      <c r="J4519" s="8" t="s">
        <v>130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17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>
        <v>0</v>
      </c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17</v>
      </c>
      <c r="BF4519" s="10">
        <v>24.1535</v>
      </c>
      <c r="BG4519" s="10">
        <v>410.6095</v>
      </c>
      <c r="BH4519" s="10">
        <v>0</v>
      </c>
      <c r="BI4519" s="8">
        <f t="shared" si="70"/>
        <v>17</v>
      </c>
      <c r="BJ4519" s="8" t="s">
        <v>74</v>
      </c>
      <c r="BK4519" s="10" t="s">
        <v>74</v>
      </c>
    </row>
    <row r="4520" s="2" customFormat="1" ht="13.5" customHeight="1" spans="1:63">
      <c r="A4520" s="6" t="s">
        <v>6673</v>
      </c>
      <c r="B4520" s="7" t="s">
        <v>249</v>
      </c>
      <c r="C4520" s="8" t="s">
        <v>66</v>
      </c>
      <c r="D4520" s="7" t="s">
        <v>67</v>
      </c>
      <c r="E4520" s="8" t="s">
        <v>142</v>
      </c>
      <c r="F4520" s="8" t="s">
        <v>217</v>
      </c>
      <c r="G4520" s="8" t="s">
        <v>70</v>
      </c>
      <c r="H4520" s="8" t="s">
        <v>4037</v>
      </c>
      <c r="I4520" s="8" t="s">
        <v>105</v>
      </c>
      <c r="J4520" s="8" t="s">
        <v>73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0</v>
      </c>
      <c r="AE4520" s="10">
        <v>0</v>
      </c>
      <c r="AF4520" s="10">
        <v>0</v>
      </c>
      <c r="AG4520" s="10">
        <v>77</v>
      </c>
      <c r="AH4520" s="10">
        <v>0</v>
      </c>
      <c r="AI4520" s="10">
        <v>0</v>
      </c>
      <c r="AJ4520" s="10">
        <v>25</v>
      </c>
      <c r="AK4520" s="10">
        <v>134</v>
      </c>
      <c r="AL4520" s="10">
        <v>0</v>
      </c>
      <c r="AM4520" s="10">
        <v>0</v>
      </c>
      <c r="AN4520" s="10">
        <v>0</v>
      </c>
      <c r="AO4520" s="10">
        <v>0</v>
      </c>
      <c r="AP4520" s="10">
        <v>0</v>
      </c>
      <c r="AQ4520" s="10">
        <v>0</v>
      </c>
      <c r="AR4520" s="10">
        <v>0</v>
      </c>
      <c r="AS4520" s="10">
        <v>0</v>
      </c>
      <c r="AT4520" s="10">
        <v>0</v>
      </c>
      <c r="AU4520" s="10">
        <v>0</v>
      </c>
      <c r="AV4520" s="10">
        <v>0</v>
      </c>
      <c r="AW4520" s="10">
        <v>0</v>
      </c>
      <c r="AX4520" s="10">
        <v>0</v>
      </c>
      <c r="AY4520" s="10">
        <v>0</v>
      </c>
      <c r="AZ4520" s="10">
        <v>0</v>
      </c>
      <c r="BA4520" s="10">
        <v>0</v>
      </c>
      <c r="BB4520" s="10">
        <v>0</v>
      </c>
      <c r="BC4520" s="10">
        <v>0</v>
      </c>
      <c r="BD4520" s="10">
        <v>0</v>
      </c>
      <c r="BE4520" s="10">
        <v>236</v>
      </c>
      <c r="BF4520" s="10">
        <v>22.6085</v>
      </c>
      <c r="BG4520" s="10">
        <v>5247.367</v>
      </c>
      <c r="BH4520" s="10">
        <v>111</v>
      </c>
      <c r="BI4520" s="8">
        <f t="shared" si="70"/>
        <v>102</v>
      </c>
      <c r="BJ4520" s="8" t="s">
        <v>74</v>
      </c>
      <c r="BK4520" s="10" t="s">
        <v>74</v>
      </c>
    </row>
    <row r="4521" s="2" customFormat="1" ht="13.5" customHeight="1" spans="1:63">
      <c r="A4521" s="6" t="s">
        <v>6674</v>
      </c>
      <c r="B4521" s="7" t="s">
        <v>249</v>
      </c>
      <c r="C4521" s="8" t="s">
        <v>66</v>
      </c>
      <c r="D4521" s="7" t="s">
        <v>67</v>
      </c>
      <c r="E4521" s="8" t="s">
        <v>142</v>
      </c>
      <c r="F4521" s="8" t="s">
        <v>217</v>
      </c>
      <c r="G4521" s="8" t="s">
        <v>70</v>
      </c>
      <c r="H4521" s="8" t="s">
        <v>6675</v>
      </c>
      <c r="I4521" s="8" t="s">
        <v>72</v>
      </c>
      <c r="J4521" s="8" t="s">
        <v>73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>
        <v>0</v>
      </c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54</v>
      </c>
      <c r="AH4521" s="10">
        <v>0</v>
      </c>
      <c r="AI4521" s="10">
        <v>0</v>
      </c>
      <c r="AJ4521" s="10">
        <v>56</v>
      </c>
      <c r="AK4521" s="10">
        <v>46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>
        <v>0</v>
      </c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156</v>
      </c>
      <c r="BF4521" s="10">
        <v>23.0617</v>
      </c>
      <c r="BG4521" s="10">
        <v>3566.727</v>
      </c>
      <c r="BH4521" s="10">
        <v>93</v>
      </c>
      <c r="BI4521" s="8">
        <f t="shared" si="70"/>
        <v>110</v>
      </c>
      <c r="BJ4521" s="8" t="s">
        <v>74</v>
      </c>
      <c r="BK4521" s="10" t="s">
        <v>74</v>
      </c>
    </row>
    <row r="4522" s="2" customFormat="1" ht="13.5" customHeight="1" spans="1:63">
      <c r="A4522" s="6" t="s">
        <v>6676</v>
      </c>
      <c r="B4522" s="7" t="s">
        <v>249</v>
      </c>
      <c r="C4522" s="8" t="s">
        <v>66</v>
      </c>
      <c r="D4522" s="7" t="s">
        <v>67</v>
      </c>
      <c r="E4522" s="8" t="s">
        <v>142</v>
      </c>
      <c r="F4522" s="8" t="s">
        <v>217</v>
      </c>
      <c r="G4522" s="8" t="s">
        <v>70</v>
      </c>
      <c r="H4522" s="8" t="s">
        <v>814</v>
      </c>
      <c r="I4522" s="8" t="s">
        <v>81</v>
      </c>
      <c r="J4522" s="8" t="s">
        <v>73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0</v>
      </c>
      <c r="Q4522" s="10">
        <v>0</v>
      </c>
      <c r="R4522" s="10">
        <v>0</v>
      </c>
      <c r="S4522" s="10">
        <v>0</v>
      </c>
      <c r="T4522" s="10">
        <v>0</v>
      </c>
      <c r="U4522" s="10">
        <v>0</v>
      </c>
      <c r="V4522" s="10">
        <v>0</v>
      </c>
      <c r="W4522" s="10">
        <v>0</v>
      </c>
      <c r="X4522" s="10">
        <v>0</v>
      </c>
      <c r="Y4522" s="10">
        <v>0</v>
      </c>
      <c r="Z4522" s="10">
        <v>0</v>
      </c>
      <c r="AA4522" s="10">
        <v>0</v>
      </c>
      <c r="AB4522" s="10">
        <v>0</v>
      </c>
      <c r="AC4522" s="10">
        <v>0</v>
      </c>
      <c r="AD4522" s="10">
        <v>0</v>
      </c>
      <c r="AE4522" s="10">
        <v>0</v>
      </c>
      <c r="AF4522" s="10">
        <v>0</v>
      </c>
      <c r="AG4522" s="10">
        <v>270</v>
      </c>
      <c r="AH4522" s="10">
        <v>0</v>
      </c>
      <c r="AI4522" s="10">
        <v>0</v>
      </c>
      <c r="AJ4522" s="10">
        <v>0</v>
      </c>
      <c r="AK4522" s="10">
        <v>100</v>
      </c>
      <c r="AL4522" s="10">
        <v>0</v>
      </c>
      <c r="AM4522" s="10">
        <v>0</v>
      </c>
      <c r="AN4522" s="10">
        <v>0</v>
      </c>
      <c r="AO4522" s="10">
        <v>0</v>
      </c>
      <c r="AP4522" s="10">
        <v>0</v>
      </c>
      <c r="AQ4522" s="10">
        <v>0</v>
      </c>
      <c r="AR4522" s="10">
        <v>0</v>
      </c>
      <c r="AS4522" s="10">
        <v>0</v>
      </c>
      <c r="AT4522" s="10">
        <v>0</v>
      </c>
      <c r="AU4522" s="10">
        <v>0</v>
      </c>
      <c r="AV4522" s="10">
        <v>0</v>
      </c>
      <c r="AW4522" s="10">
        <v>0</v>
      </c>
      <c r="AX4522" s="10">
        <v>0</v>
      </c>
      <c r="AY4522" s="10">
        <v>0</v>
      </c>
      <c r="AZ4522" s="10">
        <v>0</v>
      </c>
      <c r="BA4522" s="10">
        <v>0</v>
      </c>
      <c r="BB4522" s="10">
        <v>110</v>
      </c>
      <c r="BC4522" s="10">
        <v>0</v>
      </c>
      <c r="BD4522" s="10">
        <v>0</v>
      </c>
      <c r="BE4522" s="10">
        <v>480</v>
      </c>
      <c r="BF4522" s="10">
        <v>22.6497</v>
      </c>
      <c r="BG4522" s="10">
        <v>10805.886</v>
      </c>
      <c r="BH4522" s="10">
        <v>720</v>
      </c>
      <c r="BI4522" s="8">
        <f t="shared" si="70"/>
        <v>380</v>
      </c>
      <c r="BJ4522" s="8" t="s">
        <v>74</v>
      </c>
      <c r="BK4522" s="10" t="s">
        <v>74</v>
      </c>
    </row>
    <row r="4523" s="2" customFormat="1" ht="13.5" customHeight="1" spans="1:63">
      <c r="A4523" s="6" t="s">
        <v>6677</v>
      </c>
      <c r="B4523" s="7" t="s">
        <v>249</v>
      </c>
      <c r="C4523" s="8" t="s">
        <v>66</v>
      </c>
      <c r="D4523" s="7" t="s">
        <v>67</v>
      </c>
      <c r="E4523" s="8" t="s">
        <v>142</v>
      </c>
      <c r="F4523" s="8" t="s">
        <v>217</v>
      </c>
      <c r="G4523" s="8" t="s">
        <v>70</v>
      </c>
      <c r="H4523" s="8" t="s">
        <v>3021</v>
      </c>
      <c r="I4523" s="8" t="s">
        <v>72</v>
      </c>
      <c r="J4523" s="8" t="s">
        <v>130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33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>
        <v>0</v>
      </c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33</v>
      </c>
      <c r="BF4523" s="10">
        <v>21.82595</v>
      </c>
      <c r="BG4523" s="10">
        <v>720.25635</v>
      </c>
      <c r="BH4523" s="10">
        <v>33</v>
      </c>
      <c r="BI4523" s="8">
        <f t="shared" si="70"/>
        <v>33</v>
      </c>
      <c r="BJ4523" s="8" t="s">
        <v>74</v>
      </c>
      <c r="BK4523" s="10" t="s">
        <v>74</v>
      </c>
    </row>
    <row r="4524" s="2" customFormat="1" ht="13.5" customHeight="1" spans="1:63">
      <c r="A4524" s="6" t="s">
        <v>6678</v>
      </c>
      <c r="B4524" s="7" t="s">
        <v>249</v>
      </c>
      <c r="C4524" s="8" t="s">
        <v>66</v>
      </c>
      <c r="D4524" s="7" t="s">
        <v>67</v>
      </c>
      <c r="E4524" s="8" t="s">
        <v>142</v>
      </c>
      <c r="F4524" s="8" t="s">
        <v>217</v>
      </c>
      <c r="G4524" s="8" t="s">
        <v>70</v>
      </c>
      <c r="H4524" s="8" t="s">
        <v>6679</v>
      </c>
      <c r="I4524" s="8" t="s">
        <v>72</v>
      </c>
      <c r="J4524" s="8" t="s">
        <v>73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0</v>
      </c>
      <c r="Q4524" s="10">
        <v>0</v>
      </c>
      <c r="R4524" s="10">
        <v>0</v>
      </c>
      <c r="S4524" s="10">
        <v>0</v>
      </c>
      <c r="T4524" s="10">
        <v>0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</v>
      </c>
      <c r="AC4524" s="10">
        <v>0</v>
      </c>
      <c r="AD4524" s="10">
        <v>0</v>
      </c>
      <c r="AE4524" s="10">
        <v>0</v>
      </c>
      <c r="AF4524" s="10">
        <v>0</v>
      </c>
      <c r="AG4524" s="10">
        <v>39</v>
      </c>
      <c r="AH4524" s="10">
        <v>0</v>
      </c>
      <c r="AI4524" s="10">
        <v>0</v>
      </c>
      <c r="AJ4524" s="10">
        <v>0</v>
      </c>
      <c r="AK4524" s="10">
        <v>0</v>
      </c>
      <c r="AL4524" s="10">
        <v>0</v>
      </c>
      <c r="AM4524" s="10">
        <v>0</v>
      </c>
      <c r="AN4524" s="10">
        <v>0</v>
      </c>
      <c r="AO4524" s="10">
        <v>0</v>
      </c>
      <c r="AP4524" s="10">
        <v>0</v>
      </c>
      <c r="AQ4524" s="10">
        <v>0</v>
      </c>
      <c r="AR4524" s="10">
        <v>0</v>
      </c>
      <c r="AS4524" s="10">
        <v>0</v>
      </c>
      <c r="AT4524" s="10">
        <v>0</v>
      </c>
      <c r="AU4524" s="10">
        <v>0</v>
      </c>
      <c r="AV4524" s="10">
        <v>0</v>
      </c>
      <c r="AW4524" s="10">
        <v>0</v>
      </c>
      <c r="AX4524" s="10">
        <v>0</v>
      </c>
      <c r="AY4524" s="10">
        <v>0</v>
      </c>
      <c r="AZ4524" s="10">
        <v>0</v>
      </c>
      <c r="BA4524" s="10">
        <v>0</v>
      </c>
      <c r="BB4524" s="10">
        <v>0</v>
      </c>
      <c r="BC4524" s="10">
        <v>0</v>
      </c>
      <c r="BD4524" s="10">
        <v>0</v>
      </c>
      <c r="BE4524" s="10">
        <v>39</v>
      </c>
      <c r="BF4524" s="10">
        <v>10.8047</v>
      </c>
      <c r="BG4524" s="10">
        <v>421.3833</v>
      </c>
      <c r="BH4524" s="10">
        <v>31</v>
      </c>
      <c r="BI4524" s="8">
        <f t="shared" si="70"/>
        <v>39</v>
      </c>
      <c r="BJ4524" s="8" t="s">
        <v>74</v>
      </c>
      <c r="BK4524" s="10" t="s">
        <v>74</v>
      </c>
    </row>
    <row r="4525" s="2" customFormat="1" ht="13.5" customHeight="1" spans="1:63">
      <c r="A4525" s="6" t="s">
        <v>6680</v>
      </c>
      <c r="B4525" s="7" t="s">
        <v>249</v>
      </c>
      <c r="C4525" s="8" t="s">
        <v>66</v>
      </c>
      <c r="D4525" s="7" t="s">
        <v>67</v>
      </c>
      <c r="E4525" s="8" t="s">
        <v>142</v>
      </c>
      <c r="F4525" s="8" t="s">
        <v>217</v>
      </c>
      <c r="G4525" s="8" t="s">
        <v>70</v>
      </c>
      <c r="H4525" s="8" t="s">
        <v>332</v>
      </c>
      <c r="I4525" s="8" t="s">
        <v>72</v>
      </c>
      <c r="J4525" s="8" t="s">
        <v>73</v>
      </c>
      <c r="K4525" s="10">
        <v>0</v>
      </c>
      <c r="L4525" s="10">
        <v>0</v>
      </c>
      <c r="M4525" s="10">
        <v>0</v>
      </c>
      <c r="N4525" s="10">
        <v>7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1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>
        <v>0</v>
      </c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8</v>
      </c>
      <c r="BF4525" s="10">
        <v>109.60583</v>
      </c>
      <c r="BG4525" s="10">
        <v>876.84664</v>
      </c>
      <c r="BH4525" s="10">
        <v>6</v>
      </c>
      <c r="BI4525" s="8">
        <f t="shared" si="70"/>
        <v>1</v>
      </c>
      <c r="BJ4525" s="8" t="s">
        <v>74</v>
      </c>
      <c r="BK4525" s="10" t="s">
        <v>74</v>
      </c>
    </row>
    <row r="4526" s="2" customFormat="1" ht="13.5" customHeight="1" spans="1:63">
      <c r="A4526" s="6" t="s">
        <v>6681</v>
      </c>
      <c r="B4526" s="7" t="s">
        <v>249</v>
      </c>
      <c r="C4526" s="8" t="s">
        <v>66</v>
      </c>
      <c r="D4526" s="7" t="s">
        <v>67</v>
      </c>
      <c r="E4526" s="8" t="s">
        <v>142</v>
      </c>
      <c r="F4526" s="8" t="s">
        <v>217</v>
      </c>
      <c r="G4526" s="8" t="s">
        <v>70</v>
      </c>
      <c r="H4526" s="8" t="s">
        <v>1551</v>
      </c>
      <c r="I4526" s="8" t="s">
        <v>72</v>
      </c>
      <c r="J4526" s="8" t="s">
        <v>130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  <c r="AF4526" s="10">
        <v>0</v>
      </c>
      <c r="AG4526" s="10">
        <v>17</v>
      </c>
      <c r="AH4526" s="10">
        <v>0</v>
      </c>
      <c r="AI4526" s="10">
        <v>0</v>
      </c>
      <c r="AJ4526" s="10">
        <v>0</v>
      </c>
      <c r="AK4526" s="10">
        <v>13</v>
      </c>
      <c r="AL4526" s="10">
        <v>0</v>
      </c>
      <c r="AM4526" s="10">
        <v>0</v>
      </c>
      <c r="AN4526" s="10">
        <v>0</v>
      </c>
      <c r="AO4526" s="10">
        <v>0</v>
      </c>
      <c r="AP4526" s="10">
        <v>0</v>
      </c>
      <c r="AQ4526" s="10">
        <v>0</v>
      </c>
      <c r="AR4526" s="10">
        <v>0</v>
      </c>
      <c r="AS4526" s="10">
        <v>0</v>
      </c>
      <c r="AT4526" s="10">
        <v>0</v>
      </c>
      <c r="AU4526" s="10">
        <v>0</v>
      </c>
      <c r="AV4526" s="10">
        <v>0</v>
      </c>
      <c r="AW4526" s="10">
        <v>0</v>
      </c>
      <c r="AX4526" s="10">
        <v>0</v>
      </c>
      <c r="AY4526" s="10">
        <v>0</v>
      </c>
      <c r="AZ4526" s="10">
        <v>0</v>
      </c>
      <c r="BA4526" s="10">
        <v>0</v>
      </c>
      <c r="BB4526" s="10">
        <v>0</v>
      </c>
      <c r="BC4526" s="10">
        <v>0</v>
      </c>
      <c r="BD4526" s="10">
        <v>0</v>
      </c>
      <c r="BE4526" s="10">
        <v>30</v>
      </c>
      <c r="BF4526" s="10">
        <v>20.53428</v>
      </c>
      <c r="BG4526" s="10">
        <v>607.00276</v>
      </c>
      <c r="BH4526" s="10">
        <v>0</v>
      </c>
      <c r="BI4526" s="8">
        <f t="shared" si="70"/>
        <v>17</v>
      </c>
      <c r="BJ4526" s="8" t="s">
        <v>74</v>
      </c>
      <c r="BK4526" s="10" t="s">
        <v>74</v>
      </c>
    </row>
    <row r="4527" s="2" customFormat="1" ht="13.5" customHeight="1" spans="1:63">
      <c r="A4527" s="6" t="s">
        <v>6682</v>
      </c>
      <c r="B4527" s="7" t="s">
        <v>249</v>
      </c>
      <c r="C4527" s="8" t="s">
        <v>66</v>
      </c>
      <c r="D4527" s="7" t="s">
        <v>67</v>
      </c>
      <c r="E4527" s="8" t="s">
        <v>142</v>
      </c>
      <c r="F4527" s="8" t="s">
        <v>217</v>
      </c>
      <c r="G4527" s="8" t="s">
        <v>70</v>
      </c>
      <c r="H4527" s="8" t="s">
        <v>1123</v>
      </c>
      <c r="I4527" s="8" t="s">
        <v>72</v>
      </c>
      <c r="J4527" s="8" t="s">
        <v>130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99</v>
      </c>
      <c r="AH4527" s="10">
        <v>0</v>
      </c>
      <c r="AI4527" s="10">
        <v>0</v>
      </c>
      <c r="AJ4527" s="10">
        <v>16</v>
      </c>
      <c r="AK4527" s="10">
        <v>3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>
        <v>0</v>
      </c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118</v>
      </c>
      <c r="BF4527" s="10">
        <v>18.44052</v>
      </c>
      <c r="BG4527" s="10">
        <v>2197.5498</v>
      </c>
      <c r="BH4527" s="10">
        <v>133</v>
      </c>
      <c r="BI4527" s="8">
        <f t="shared" si="70"/>
        <v>115</v>
      </c>
      <c r="BJ4527" s="8" t="s">
        <v>74</v>
      </c>
      <c r="BK4527" s="10" t="s">
        <v>74</v>
      </c>
    </row>
    <row r="4528" s="2" customFormat="1" ht="13.5" customHeight="1" spans="1:63">
      <c r="A4528" s="6" t="s">
        <v>6683</v>
      </c>
      <c r="B4528" s="7" t="s">
        <v>512</v>
      </c>
      <c r="C4528" s="8" t="s">
        <v>66</v>
      </c>
      <c r="D4528" s="7" t="s">
        <v>67</v>
      </c>
      <c r="E4528" s="8" t="s">
        <v>142</v>
      </c>
      <c r="F4528" s="8" t="s">
        <v>217</v>
      </c>
      <c r="G4528" s="8" t="s">
        <v>70</v>
      </c>
      <c r="H4528" s="8" t="s">
        <v>879</v>
      </c>
      <c r="I4528" s="8" t="s">
        <v>72</v>
      </c>
      <c r="J4528" s="8" t="s">
        <v>73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0</v>
      </c>
      <c r="Q4528" s="10">
        <v>0</v>
      </c>
      <c r="R4528" s="10">
        <v>0</v>
      </c>
      <c r="S4528" s="10">
        <v>0</v>
      </c>
      <c r="T4528" s="10">
        <v>0</v>
      </c>
      <c r="U4528" s="10">
        <v>0</v>
      </c>
      <c r="V4528" s="10">
        <v>0</v>
      </c>
      <c r="W4528" s="10">
        <v>0</v>
      </c>
      <c r="X4528" s="10">
        <v>0</v>
      </c>
      <c r="Y4528" s="10">
        <v>0</v>
      </c>
      <c r="Z4528" s="10">
        <v>0</v>
      </c>
      <c r="AA4528" s="10">
        <v>0</v>
      </c>
      <c r="AB4528" s="10">
        <v>0</v>
      </c>
      <c r="AC4528" s="10">
        <v>0</v>
      </c>
      <c r="AD4528" s="10">
        <v>0</v>
      </c>
      <c r="AE4528" s="10">
        <v>0</v>
      </c>
      <c r="AF4528" s="10">
        <v>0</v>
      </c>
      <c r="AG4528" s="10">
        <v>16</v>
      </c>
      <c r="AH4528" s="10">
        <v>0</v>
      </c>
      <c r="AI4528" s="10">
        <v>0</v>
      </c>
      <c r="AJ4528" s="10">
        <v>0</v>
      </c>
      <c r="AK4528" s="10">
        <v>0</v>
      </c>
      <c r="AL4528" s="10">
        <v>0</v>
      </c>
      <c r="AM4528" s="10">
        <v>0</v>
      </c>
      <c r="AN4528" s="10">
        <v>0</v>
      </c>
      <c r="AO4528" s="10">
        <v>0</v>
      </c>
      <c r="AP4528" s="10">
        <v>0</v>
      </c>
      <c r="AQ4528" s="10">
        <v>0</v>
      </c>
      <c r="AR4528" s="10">
        <v>0</v>
      </c>
      <c r="AS4528" s="10">
        <v>0</v>
      </c>
      <c r="AT4528" s="10">
        <v>0</v>
      </c>
      <c r="AU4528" s="10">
        <v>0</v>
      </c>
      <c r="AV4528" s="10">
        <v>0</v>
      </c>
      <c r="AW4528" s="10">
        <v>0</v>
      </c>
      <c r="AX4528" s="10">
        <v>0</v>
      </c>
      <c r="AY4528" s="10">
        <v>0</v>
      </c>
      <c r="AZ4528" s="10">
        <v>0</v>
      </c>
      <c r="BA4528" s="10">
        <v>0</v>
      </c>
      <c r="BB4528" s="10">
        <v>0</v>
      </c>
      <c r="BC4528" s="10">
        <v>0</v>
      </c>
      <c r="BD4528" s="10">
        <v>0</v>
      </c>
 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" si="70"/>
        <v>16</v>
      </c>
      <c r="BJ4528" s="8" t="s">
        <v>74</v>
      </c>
      <c r="BK4528" s="10" t="s">
        <v>74</v>
      </c>
    </row>
    <row r="4529" s="2" customFormat="1" ht="13.5" customHeight="1" spans="1:63">
      <c r="A4529" s="6" t="s">
        <v>6684</v>
      </c>
      <c r="B4529" s="7" t="s">
        <v>249</v>
      </c>
      <c r="C4529" s="8" t="s">
        <v>66</v>
      </c>
      <c r="D4529" s="7" t="s">
        <v>67</v>
      </c>
      <c r="E4529" s="8" t="s">
        <v>142</v>
      </c>
      <c r="F4529" s="8" t="s">
        <v>217</v>
      </c>
      <c r="G4529" s="8" t="s">
        <v>70</v>
      </c>
      <c r="H4529" s="8" t="s">
        <v>1127</v>
      </c>
      <c r="I4529" s="8" t="s">
        <v>72</v>
      </c>
      <c r="J4529" s="8" t="s">
        <v>73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>
        <v>0</v>
      </c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42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>
        <v>0</v>
      </c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42</v>
      </c>
      <c r="BF4529" s="10">
        <v>106.93446</v>
      </c>
      <c r="BG4529" s="10">
        <v>4491.24732</v>
      </c>
      <c r="BH4529" s="10">
        <v>26</v>
      </c>
      <c r="BI4529" s="8">
        <f t="shared" si="70"/>
        <v>42</v>
      </c>
      <c r="BJ4529" s="8" t="s">
        <v>74</v>
      </c>
      <c r="BK4529" s="10" t="s">
        <v>74</v>
      </c>
    </row>
    <row r="4530" s="2" customFormat="1" ht="13.5" customHeight="1" spans="1:63">
      <c r="A4530" s="6" t="s">
        <v>6685</v>
      </c>
      <c r="B4530" s="7" t="s">
        <v>249</v>
      </c>
      <c r="C4530" s="8" t="s">
        <v>66</v>
      </c>
      <c r="D4530" s="7" t="s">
        <v>67</v>
      </c>
      <c r="E4530" s="8" t="s">
        <v>142</v>
      </c>
      <c r="F4530" s="8" t="s">
        <v>217</v>
      </c>
      <c r="G4530" s="8" t="s">
        <v>70</v>
      </c>
      <c r="H4530" s="8" t="s">
        <v>6686</v>
      </c>
      <c r="I4530" s="8" t="s">
        <v>72</v>
      </c>
      <c r="J4530" s="8" t="s">
        <v>130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0</v>
      </c>
      <c r="Q4530" s="10">
        <v>0</v>
      </c>
      <c r="R4530" s="10">
        <v>0</v>
      </c>
      <c r="S4530" s="10">
        <v>0</v>
      </c>
      <c r="T4530" s="10">
        <v>0</v>
      </c>
      <c r="U4530" s="10">
        <v>0</v>
      </c>
      <c r="V4530" s="10">
        <v>0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  <c r="AB4530" s="10">
        <v>0</v>
      </c>
      <c r="AC4530" s="10">
        <v>0</v>
      </c>
      <c r="AD4530" s="10">
        <v>0</v>
      </c>
      <c r="AE4530" s="10">
        <v>0</v>
      </c>
      <c r="AF4530" s="10">
        <v>0</v>
      </c>
      <c r="AG4530" s="10">
        <v>11</v>
      </c>
      <c r="AH4530" s="10">
        <v>0</v>
      </c>
      <c r="AI4530" s="10">
        <v>0</v>
      </c>
      <c r="AJ4530" s="10">
        <v>0</v>
      </c>
      <c r="AK4530" s="10">
        <v>0</v>
      </c>
      <c r="AL4530" s="10">
        <v>0</v>
      </c>
      <c r="AM4530" s="10">
        <v>0</v>
      </c>
      <c r="AN4530" s="10">
        <v>0</v>
      </c>
      <c r="AO4530" s="10">
        <v>0</v>
      </c>
      <c r="AP4530" s="10">
        <v>0</v>
      </c>
      <c r="AQ4530" s="10">
        <v>0</v>
      </c>
      <c r="AR4530" s="10">
        <v>0</v>
      </c>
      <c r="AS4530" s="10">
        <v>0</v>
      </c>
      <c r="AT4530" s="10">
        <v>0</v>
      </c>
      <c r="AU4530" s="10">
        <v>0</v>
      </c>
      <c r="AV4530" s="10">
        <v>0</v>
      </c>
      <c r="AW4530" s="10">
        <v>0</v>
      </c>
      <c r="AX4530" s="10">
        <v>0</v>
      </c>
      <c r="AY4530" s="10">
        <v>0</v>
      </c>
      <c r="AZ4530" s="10">
        <v>0</v>
      </c>
      <c r="BA4530" s="10">
        <v>0</v>
      </c>
      <c r="BB4530" s="10">
        <v>0</v>
      </c>
      <c r="BC4530" s="10">
        <v>0</v>
      </c>
      <c r="BD4530" s="10">
        <v>0</v>
      </c>
      <c r="BE4530" s="10">
        <v>11</v>
      </c>
      <c r="BF4530" s="10">
        <v>22.8248</v>
      </c>
      <c r="BG4530" s="10">
        <v>251.0728</v>
      </c>
      <c r="BH4530" s="10">
        <v>9</v>
      </c>
      <c r="BI4530" s="8">
        <f t="shared" si="70"/>
        <v>11</v>
      </c>
      <c r="BJ4530" s="8" t="s">
        <v>74</v>
      </c>
      <c r="BK4530" s="10" t="s">
        <v>74</v>
      </c>
    </row>
    <row r="4531" s="2" customFormat="1" ht="13.5" customHeight="1" spans="1:63">
      <c r="A4531" s="6" t="s">
        <v>6687</v>
      </c>
      <c r="B4531" s="7" t="s">
        <v>249</v>
      </c>
      <c r="C4531" s="8" t="s">
        <v>66</v>
      </c>
      <c r="D4531" s="7" t="s">
        <v>67</v>
      </c>
      <c r="E4531" s="8" t="s">
        <v>142</v>
      </c>
      <c r="F4531" s="8" t="s">
        <v>217</v>
      </c>
      <c r="G4531" s="8" t="s">
        <v>70</v>
      </c>
      <c r="H4531" s="8" t="s">
        <v>2732</v>
      </c>
      <c r="I4531" s="8" t="s">
        <v>72</v>
      </c>
      <c r="J4531" s="8" t="s">
        <v>73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>
        <v>0</v>
      </c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55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>
        <v>0</v>
      </c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55</v>
      </c>
      <c r="BF4531" s="10">
        <v>17.36572</v>
      </c>
      <c r="BG4531" s="10">
        <v>955.1146</v>
      </c>
      <c r="BH4531" s="10">
        <v>24</v>
      </c>
      <c r="BI4531" s="8">
        <f t="shared" si="70"/>
        <v>55</v>
      </c>
      <c r="BJ4531" s="8" t="s">
        <v>74</v>
      </c>
      <c r="BK4531" s="10" t="s">
        <v>74</v>
      </c>
    </row>
    <row r="4532" s="2" customFormat="1" ht="13.5" customHeight="1" spans="1:63">
      <c r="A4532" s="6" t="s">
        <v>6688</v>
      </c>
      <c r="B4532" s="7" t="s">
        <v>249</v>
      </c>
      <c r="C4532" s="8" t="s">
        <v>66</v>
      </c>
      <c r="D4532" s="7" t="s">
        <v>67</v>
      </c>
      <c r="E4532" s="8" t="s">
        <v>142</v>
      </c>
      <c r="F4532" s="8" t="s">
        <v>217</v>
      </c>
      <c r="G4532" s="8" t="s">
        <v>70</v>
      </c>
      <c r="H4532" s="8" t="s">
        <v>6689</v>
      </c>
      <c r="I4532" s="8" t="s">
        <v>72</v>
      </c>
      <c r="J4532" s="8" t="s">
        <v>73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0</v>
      </c>
      <c r="AF4532" s="10">
        <v>0</v>
      </c>
      <c r="AG4532" s="10">
        <v>15</v>
      </c>
      <c r="AH4532" s="10">
        <v>0</v>
      </c>
      <c r="AI4532" s="10">
        <v>0</v>
      </c>
      <c r="AJ4532" s="10">
        <v>0</v>
      </c>
      <c r="AK4532" s="10">
        <v>0</v>
      </c>
      <c r="AL4532" s="10">
        <v>0</v>
      </c>
      <c r="AM4532" s="10">
        <v>0</v>
      </c>
      <c r="AN4532" s="10">
        <v>0</v>
      </c>
      <c r="AO4532" s="10">
        <v>0</v>
      </c>
      <c r="AP4532" s="10">
        <v>0</v>
      </c>
      <c r="AQ4532" s="10">
        <v>0</v>
      </c>
      <c r="AR4532" s="10">
        <v>0</v>
      </c>
      <c r="AS4532" s="10">
        <v>0</v>
      </c>
      <c r="AT4532" s="10">
        <v>0</v>
      </c>
      <c r="AU4532" s="10">
        <v>0</v>
      </c>
      <c r="AV4532" s="10">
        <v>0</v>
      </c>
      <c r="AW4532" s="10">
        <v>0</v>
      </c>
      <c r="AX4532" s="10">
        <v>0</v>
      </c>
      <c r="AY4532" s="10">
        <v>0</v>
      </c>
      <c r="AZ4532" s="10">
        <v>0</v>
      </c>
      <c r="BA4532" s="10">
        <v>0</v>
      </c>
      <c r="BB4532" s="10">
        <v>0</v>
      </c>
      <c r="BC4532" s="10">
        <v>0</v>
      </c>
      <c r="BD4532" s="10">
        <v>0</v>
      </c>
      <c r="BE4532" s="10">
        <v>15</v>
      </c>
      <c r="BF4532" s="10">
        <v>19.9717</v>
      </c>
      <c r="BG4532" s="10">
        <v>299.5755</v>
      </c>
      <c r="BH4532" s="10">
        <v>0</v>
      </c>
      <c r="BI4532" s="8">
        <f t="shared" si="70"/>
        <v>15</v>
      </c>
      <c r="BJ4532" s="8" t="s">
        <v>74</v>
      </c>
      <c r="BK4532" s="10" t="s">
        <v>74</v>
      </c>
    </row>
    <row r="4533" s="2" customFormat="1" ht="13.5" customHeight="1" spans="1:63">
      <c r="A4533" s="6" t="s">
        <v>6690</v>
      </c>
      <c r="B4533" s="7" t="s">
        <v>249</v>
      </c>
      <c r="C4533" s="8" t="s">
        <v>66</v>
      </c>
      <c r="D4533" s="7" t="s">
        <v>67</v>
      </c>
      <c r="E4533" s="8" t="s">
        <v>148</v>
      </c>
      <c r="F4533" s="8" t="s">
        <v>217</v>
      </c>
      <c r="G4533" s="8" t="s">
        <v>70</v>
      </c>
      <c r="H4533" s="8" t="s">
        <v>2711</v>
      </c>
      <c r="I4533" s="8" t="s">
        <v>72</v>
      </c>
      <c r="J4533" s="8" t="s">
        <v>73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307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>
        <v>0</v>
      </c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307</v>
      </c>
      <c r="BF4533" s="10">
        <v>39.0679</v>
      </c>
      <c r="BG4533" s="10">
        <v>11993.8453</v>
      </c>
      <c r="BH4533" s="10">
        <v>150</v>
      </c>
      <c r="BI4533" s="8">
        <f t="shared" si="70"/>
        <v>307</v>
      </c>
      <c r="BJ4533" s="8" t="s">
        <v>74</v>
      </c>
      <c r="BK4533" s="10" t="s">
        <v>74</v>
      </c>
    </row>
    <row r="4534" s="2" customFormat="1" ht="13.5" customHeight="1" spans="1:63">
      <c r="A4534" s="6" t="s">
        <v>6691</v>
      </c>
      <c r="B4534" s="7" t="s">
        <v>249</v>
      </c>
      <c r="C4534" s="8" t="s">
        <v>66</v>
      </c>
      <c r="D4534" s="7" t="s">
        <v>67</v>
      </c>
      <c r="E4534" s="8" t="s">
        <v>148</v>
      </c>
      <c r="F4534" s="8" t="s">
        <v>217</v>
      </c>
      <c r="G4534" s="8" t="s">
        <v>70</v>
      </c>
      <c r="H4534" s="8" t="s">
        <v>6692</v>
      </c>
      <c r="I4534" s="8" t="s">
        <v>72</v>
      </c>
      <c r="J4534" s="8" t="s">
        <v>73</v>
      </c>
      <c r="K4534" s="10">
        <v>0</v>
      </c>
      <c r="L4534" s="10">
        <v>0</v>
      </c>
      <c r="M4534" s="10">
        <v>0</v>
      </c>
      <c r="N4534" s="10">
        <v>6</v>
      </c>
      <c r="O4534" s="10">
        <v>0</v>
      </c>
      <c r="P4534" s="10">
        <v>0</v>
      </c>
      <c r="Q4534" s="10">
        <v>0</v>
      </c>
      <c r="R4534" s="10">
        <v>0</v>
      </c>
      <c r="S4534" s="10">
        <v>0</v>
      </c>
      <c r="T4534" s="10">
        <v>0</v>
      </c>
      <c r="U4534" s="10">
        <v>0</v>
      </c>
      <c r="V4534" s="10">
        <v>0</v>
      </c>
      <c r="W4534" s="10">
        <v>0</v>
      </c>
      <c r="X4534" s="10">
        <v>0</v>
      </c>
      <c r="Y4534" s="10">
        <v>0</v>
      </c>
      <c r="Z4534" s="10">
        <v>0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  <c r="AF4534" s="10">
        <v>0</v>
      </c>
      <c r="AG4534" s="10">
        <v>1</v>
      </c>
      <c r="AH4534" s="10">
        <v>0</v>
      </c>
      <c r="AI4534" s="10">
        <v>0</v>
      </c>
      <c r="AJ4534" s="10">
        <v>0</v>
      </c>
      <c r="AK4534" s="10">
        <v>0</v>
      </c>
      <c r="AL4534" s="10">
        <v>0</v>
      </c>
      <c r="AM4534" s="10">
        <v>0</v>
      </c>
      <c r="AN4534" s="10">
        <v>0</v>
      </c>
      <c r="AO4534" s="10">
        <v>0</v>
      </c>
      <c r="AP4534" s="10">
        <v>0</v>
      </c>
      <c r="AQ4534" s="10">
        <v>0</v>
      </c>
      <c r="AR4534" s="10">
        <v>0</v>
      </c>
      <c r="AS4534" s="10">
        <v>0</v>
      </c>
      <c r="AT4534" s="10">
        <v>0</v>
      </c>
      <c r="AU4534" s="10">
        <v>0</v>
      </c>
      <c r="AV4534" s="10">
        <v>0</v>
      </c>
      <c r="AW4534" s="10">
        <v>0</v>
      </c>
      <c r="AX4534" s="10">
        <v>0</v>
      </c>
      <c r="AY4534" s="10">
        <v>0</v>
      </c>
      <c r="AZ4534" s="10">
        <v>0</v>
      </c>
      <c r="BA4534" s="10">
        <v>0</v>
      </c>
      <c r="BB4534" s="10">
        <v>0</v>
      </c>
      <c r="BC4534" s="10">
        <v>0</v>
      </c>
      <c r="BD4534" s="10">
        <v>0</v>
      </c>
      <c r="BE4534" s="10">
        <v>7</v>
      </c>
      <c r="BF4534" s="10">
        <v>17.56742</v>
      </c>
      <c r="BG4534" s="10">
        <v>122.97194</v>
      </c>
      <c r="BH4534" s="10">
        <v>0</v>
      </c>
      <c r="BI4534" s="8">
        <f t="shared" si="70"/>
        <v>1</v>
      </c>
      <c r="BJ4534" s="8" t="s">
        <v>74</v>
      </c>
      <c r="BK4534" s="10" t="s">
        <v>74</v>
      </c>
    </row>
    <row r="4535" s="2" customFormat="1" ht="13.5" customHeight="1" spans="1:63">
      <c r="A4535" s="6" t="s">
        <v>6693</v>
      </c>
      <c r="B4535" s="7" t="s">
        <v>249</v>
      </c>
      <c r="C4535" s="8" t="s">
        <v>66</v>
      </c>
      <c r="D4535" s="7" t="s">
        <v>67</v>
      </c>
      <c r="E4535" s="8" t="s">
        <v>148</v>
      </c>
      <c r="F4535" s="8" t="s">
        <v>217</v>
      </c>
      <c r="G4535" s="8" t="s">
        <v>70</v>
      </c>
      <c r="H4535" s="8" t="s">
        <v>879</v>
      </c>
      <c r="I4535" s="8" t="s">
        <v>100</v>
      </c>
      <c r="J4535" s="8" t="s">
        <v>73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9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>
        <v>0</v>
      </c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9</v>
      </c>
      <c r="BF4535" s="10">
        <v>12.82216</v>
      </c>
      <c r="BG4535" s="10">
        <v>115.39944</v>
      </c>
      <c r="BH4535" s="10">
        <v>0</v>
      </c>
      <c r="BI4535" s="8">
        <f t="shared" si="70"/>
        <v>9</v>
      </c>
      <c r="BJ4535" s="8" t="s">
        <v>74</v>
      </c>
      <c r="BK4535" s="10" t="s">
        <v>74</v>
      </c>
    </row>
    <row r="4536" s="2" customFormat="1" ht="13.5" customHeight="1" spans="1:63">
      <c r="A4536" s="6" t="s">
        <v>6694</v>
      </c>
      <c r="B4536" s="7" t="s">
        <v>249</v>
      </c>
      <c r="C4536" s="8" t="s">
        <v>66</v>
      </c>
      <c r="D4536" s="7" t="s">
        <v>67</v>
      </c>
      <c r="E4536" s="8" t="s">
        <v>148</v>
      </c>
      <c r="F4536" s="8" t="s">
        <v>217</v>
      </c>
      <c r="G4536" s="8" t="s">
        <v>70</v>
      </c>
      <c r="H4536" s="8" t="s">
        <v>623</v>
      </c>
      <c r="I4536" s="8" t="s">
        <v>72</v>
      </c>
      <c r="J4536" s="8" t="s">
        <v>130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0</v>
      </c>
      <c r="T4536" s="10">
        <v>0</v>
      </c>
      <c r="U4536" s="10">
        <v>0</v>
      </c>
      <c r="V4536" s="10">
        <v>0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  <c r="AB4536" s="10">
        <v>0</v>
      </c>
      <c r="AC4536" s="10">
        <v>0</v>
      </c>
      <c r="AD4536" s="10">
        <v>0</v>
      </c>
      <c r="AE4536" s="10">
        <v>0</v>
      </c>
      <c r="AF4536" s="10">
        <v>0</v>
      </c>
      <c r="AG4536" s="10">
        <v>5</v>
      </c>
      <c r="AH4536" s="10">
        <v>0</v>
      </c>
      <c r="AI4536" s="10">
        <v>0</v>
      </c>
      <c r="AJ4536" s="10">
        <v>0</v>
      </c>
      <c r="AK4536" s="10">
        <v>0</v>
      </c>
      <c r="AL4536" s="10">
        <v>0</v>
      </c>
      <c r="AM4536" s="10">
        <v>0</v>
      </c>
      <c r="AN4536" s="10">
        <v>0</v>
      </c>
      <c r="AO4536" s="10">
        <v>0</v>
      </c>
      <c r="AP4536" s="10">
        <v>0</v>
      </c>
      <c r="AQ4536" s="10">
        <v>0</v>
      </c>
      <c r="AR4536" s="10">
        <v>0</v>
      </c>
      <c r="AS4536" s="10">
        <v>0</v>
      </c>
      <c r="AT4536" s="10">
        <v>0</v>
      </c>
      <c r="AU4536" s="10">
        <v>0</v>
      </c>
      <c r="AV4536" s="10">
        <v>0</v>
      </c>
      <c r="AW4536" s="10">
        <v>0</v>
      </c>
      <c r="AX4536" s="10">
        <v>0</v>
      </c>
      <c r="AY4536" s="10">
        <v>0</v>
      </c>
      <c r="AZ4536" s="10">
        <v>0</v>
      </c>
      <c r="BA4536" s="10">
        <v>0</v>
      </c>
      <c r="BB4536" s="10">
        <v>0</v>
      </c>
      <c r="BC4536" s="10">
        <v>0</v>
      </c>
      <c r="BD4536" s="10">
        <v>0</v>
      </c>
      <c r="BE4536" s="10">
        <v>5</v>
      </c>
      <c r="BF4536" s="10">
        <v>23.80473</v>
      </c>
      <c r="BG4536" s="10">
        <v>119.02365</v>
      </c>
      <c r="BH4536" s="10">
        <v>0</v>
      </c>
      <c r="BI4536" s="8">
        <f t="shared" si="70"/>
        <v>5</v>
      </c>
      <c r="BJ4536" s="8" t="s">
        <v>74</v>
      </c>
      <c r="BK4536" s="10" t="s">
        <v>74</v>
      </c>
    </row>
    <row r="4537" s="2" customFormat="1" ht="13.5" customHeight="1" spans="1:63">
      <c r="A4537" s="6" t="s">
        <v>6695</v>
      </c>
      <c r="B4537" s="7" t="s">
        <v>249</v>
      </c>
      <c r="C4537" s="8" t="s">
        <v>66</v>
      </c>
      <c r="D4537" s="7" t="s">
        <v>67</v>
      </c>
      <c r="E4537" s="8" t="s">
        <v>148</v>
      </c>
      <c r="F4537" s="8" t="s">
        <v>217</v>
      </c>
      <c r="G4537" s="8" t="s">
        <v>70</v>
      </c>
      <c r="H4537" s="8" t="s">
        <v>6696</v>
      </c>
      <c r="I4537" s="8" t="s">
        <v>72</v>
      </c>
      <c r="J4537" s="8" t="s">
        <v>73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9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>
        <v>0</v>
      </c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9</v>
      </c>
      <c r="BF4537" s="10">
        <v>74.2115</v>
      </c>
      <c r="BG4537" s="10">
        <v>667.9035</v>
      </c>
      <c r="BH4537" s="10">
        <v>0</v>
      </c>
      <c r="BI4537" s="8">
        <f t="shared" si="70"/>
        <v>9</v>
      </c>
      <c r="BJ4537" s="8" t="s">
        <v>74</v>
      </c>
      <c r="BK4537" s="10" t="s">
        <v>74</v>
      </c>
    </row>
    <row r="4538" s="2" customFormat="1" ht="13.5" customHeight="1" spans="1:63">
      <c r="A4538" s="6" t="s">
        <v>6697</v>
      </c>
      <c r="B4538" s="7" t="s">
        <v>249</v>
      </c>
      <c r="C4538" s="8" t="s">
        <v>66</v>
      </c>
      <c r="D4538" s="7" t="s">
        <v>67</v>
      </c>
      <c r="E4538" s="8" t="s">
        <v>148</v>
      </c>
      <c r="F4538" s="8" t="s">
        <v>217</v>
      </c>
      <c r="G4538" s="8" t="s">
        <v>70</v>
      </c>
      <c r="H4538" s="8" t="s">
        <v>541</v>
      </c>
      <c r="I4538" s="8" t="s">
        <v>105</v>
      </c>
      <c r="J4538" s="8" t="s">
        <v>130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0</v>
      </c>
      <c r="AF4538" s="10">
        <v>0</v>
      </c>
      <c r="AG4538" s="10">
        <v>209</v>
      </c>
      <c r="AH4538" s="10">
        <v>0</v>
      </c>
      <c r="AI4538" s="10">
        <v>0</v>
      </c>
      <c r="AJ4538" s="10">
        <v>0</v>
      </c>
      <c r="AK4538" s="10">
        <v>80</v>
      </c>
      <c r="AL4538" s="10">
        <v>0</v>
      </c>
      <c r="AM4538" s="10">
        <v>0</v>
      </c>
      <c r="AN4538" s="10">
        <v>0</v>
      </c>
      <c r="AO4538" s="10">
        <v>0</v>
      </c>
      <c r="AP4538" s="10">
        <v>0</v>
      </c>
      <c r="AQ4538" s="10">
        <v>0</v>
      </c>
      <c r="AR4538" s="10">
        <v>0</v>
      </c>
      <c r="AS4538" s="10">
        <v>0</v>
      </c>
      <c r="AT4538" s="10">
        <v>0</v>
      </c>
      <c r="AU4538" s="10">
        <v>0</v>
      </c>
      <c r="AV4538" s="10">
        <v>0</v>
      </c>
      <c r="AW4538" s="10">
        <v>0</v>
      </c>
      <c r="AX4538" s="10">
        <v>0</v>
      </c>
      <c r="AY4538" s="10">
        <v>0</v>
      </c>
      <c r="AZ4538" s="10">
        <v>0</v>
      </c>
      <c r="BA4538" s="10">
        <v>0</v>
      </c>
      <c r="BB4538" s="10">
        <v>1</v>
      </c>
      <c r="BC4538" s="10">
        <v>0</v>
      </c>
      <c r="BD4538" s="10">
        <v>0</v>
      </c>
      <c r="BE4538" s="10">
        <v>290</v>
      </c>
      <c r="BF4538" s="10">
        <v>11.1858</v>
      </c>
      <c r="BG4538" s="10">
        <v>3217.818</v>
      </c>
      <c r="BH4538" s="10">
        <v>287</v>
      </c>
      <c r="BI4538" s="8">
        <f t="shared" si="70"/>
        <v>210</v>
      </c>
      <c r="BJ4538" s="8" t="s">
        <v>74</v>
      </c>
      <c r="BK4538" s="10" t="s">
        <v>74</v>
      </c>
    </row>
    <row r="4539" s="2" customFormat="1" ht="13.5" customHeight="1" spans="1:63">
      <c r="A4539" s="6" t="s">
        <v>6698</v>
      </c>
      <c r="B4539" s="7" t="s">
        <v>249</v>
      </c>
      <c r="C4539" s="8" t="s">
        <v>66</v>
      </c>
      <c r="D4539" s="7" t="s">
        <v>67</v>
      </c>
      <c r="E4539" s="8" t="s">
        <v>148</v>
      </c>
      <c r="F4539" s="8" t="s">
        <v>217</v>
      </c>
      <c r="G4539" s="8" t="s">
        <v>70</v>
      </c>
      <c r="H4539" s="8" t="s">
        <v>6699</v>
      </c>
      <c r="I4539" s="8" t="s">
        <v>72</v>
      </c>
      <c r="J4539" s="8" t="s">
        <v>283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>
        <v>0</v>
      </c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248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>
        <v>0</v>
      </c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248</v>
      </c>
      <c r="BF4539" s="10">
        <v>10.3927</v>
      </c>
      <c r="BG4539" s="10">
        <v>2577.3896</v>
      </c>
      <c r="BH4539" s="10">
        <v>0</v>
      </c>
      <c r="BI4539" s="8">
        <f t="shared" si="70"/>
        <v>248</v>
      </c>
      <c r="BJ4539" s="8" t="s">
        <v>74</v>
      </c>
      <c r="BK4539" s="10" t="s">
        <v>74</v>
      </c>
    </row>
    <row r="4540" s="2" customFormat="1" ht="13.5" customHeight="1" spans="1:63">
      <c r="A4540" s="6" t="s">
        <v>6700</v>
      </c>
      <c r="B4540" s="7" t="s">
        <v>249</v>
      </c>
      <c r="C4540" s="8" t="s">
        <v>66</v>
      </c>
      <c r="D4540" s="7" t="s">
        <v>67</v>
      </c>
      <c r="E4540" s="8" t="s">
        <v>142</v>
      </c>
      <c r="F4540" s="8" t="s">
        <v>217</v>
      </c>
      <c r="G4540" s="8" t="s">
        <v>70</v>
      </c>
      <c r="H4540" s="8" t="s">
        <v>6701</v>
      </c>
      <c r="I4540" s="8" t="s">
        <v>72</v>
      </c>
      <c r="J4540" s="8" t="s">
        <v>130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0</v>
      </c>
      <c r="T4540" s="10">
        <v>0</v>
      </c>
      <c r="U4540" s="10">
        <v>0</v>
      </c>
      <c r="V4540" s="10">
        <v>0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  <c r="AB4540" s="10">
        <v>0</v>
      </c>
      <c r="AC4540" s="10">
        <v>0</v>
      </c>
      <c r="AD4540" s="10">
        <v>0</v>
      </c>
      <c r="AE4540" s="10">
        <v>0</v>
      </c>
      <c r="AF4540" s="10">
        <v>0</v>
      </c>
      <c r="AG4540" s="10">
        <v>173</v>
      </c>
      <c r="AH4540" s="10">
        <v>0</v>
      </c>
      <c r="AI4540" s="10">
        <v>0</v>
      </c>
      <c r="AJ4540" s="10">
        <v>20</v>
      </c>
      <c r="AK4540" s="10">
        <v>0</v>
      </c>
      <c r="AL4540" s="10">
        <v>0</v>
      </c>
      <c r="AM4540" s="10">
        <v>0</v>
      </c>
      <c r="AN4540" s="10">
        <v>0</v>
      </c>
      <c r="AO4540" s="10">
        <v>0</v>
      </c>
      <c r="AP4540" s="10">
        <v>0</v>
      </c>
      <c r="AQ4540" s="10">
        <v>0</v>
      </c>
      <c r="AR4540" s="10">
        <v>0</v>
      </c>
      <c r="AS4540" s="10">
        <v>0</v>
      </c>
      <c r="AT4540" s="10">
        <v>0</v>
      </c>
      <c r="AU4540" s="10">
        <v>0</v>
      </c>
      <c r="AV4540" s="10">
        <v>0</v>
      </c>
      <c r="AW4540" s="10">
        <v>0</v>
      </c>
      <c r="AX4540" s="10">
        <v>0</v>
      </c>
      <c r="AY4540" s="10">
        <v>0</v>
      </c>
      <c r="AZ4540" s="10">
        <v>0</v>
      </c>
      <c r="BA4540" s="10">
        <v>0</v>
      </c>
      <c r="BB4540" s="10">
        <v>0</v>
      </c>
      <c r="BC4540" s="10">
        <v>0</v>
      </c>
      <c r="BD4540" s="10">
        <v>0</v>
      </c>
      <c r="BE4540" s="10">
        <v>193</v>
      </c>
      <c r="BF4540" s="10">
        <v>8.20579</v>
      </c>
      <c r="BG4540" s="10">
        <v>1583.71747</v>
      </c>
      <c r="BH4540" s="10">
        <v>107</v>
      </c>
      <c r="BI4540" s="8">
        <f t="shared" si="70"/>
        <v>193</v>
      </c>
      <c r="BJ4540" s="8" t="s">
        <v>74</v>
      </c>
      <c r="BK4540" s="10" t="s">
        <v>74</v>
      </c>
    </row>
    <row r="4541" s="2" customFormat="1" ht="13.5" customHeight="1" spans="1:63">
      <c r="A4541" s="6" t="s">
        <v>6702</v>
      </c>
      <c r="B4541" s="7" t="s">
        <v>249</v>
      </c>
      <c r="C4541" s="8" t="s">
        <v>66</v>
      </c>
      <c r="D4541" s="7" t="s">
        <v>67</v>
      </c>
      <c r="E4541" s="8" t="s">
        <v>148</v>
      </c>
      <c r="F4541" s="8" t="s">
        <v>217</v>
      </c>
      <c r="G4541" s="8" t="s">
        <v>70</v>
      </c>
      <c r="H4541" s="8" t="s">
        <v>879</v>
      </c>
      <c r="I4541" s="8" t="s">
        <v>100</v>
      </c>
      <c r="J4541" s="8" t="s">
        <v>130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>
        <v>0</v>
      </c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43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>
        <v>0</v>
      </c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43</v>
      </c>
      <c r="BF4541" s="10">
        <v>13.1119</v>
      </c>
      <c r="BG4541" s="10">
        <v>563.8117</v>
      </c>
      <c r="BH4541" s="10">
        <v>0</v>
      </c>
      <c r="BI4541" s="8">
        <f t="shared" si="70"/>
        <v>43</v>
      </c>
      <c r="BJ4541" s="8" t="s">
        <v>74</v>
      </c>
      <c r="BK4541" s="10" t="s">
        <v>74</v>
      </c>
    </row>
    <row r="4542" s="2" customFormat="1" ht="13.5" customHeight="1" spans="1:63">
      <c r="A4542" s="6" t="s">
        <v>6703</v>
      </c>
      <c r="B4542" s="7" t="s">
        <v>438</v>
      </c>
      <c r="C4542" s="8" t="s">
        <v>66</v>
      </c>
      <c r="D4542" s="7" t="s">
        <v>141</v>
      </c>
      <c r="E4542" s="8" t="s">
        <v>142</v>
      </c>
      <c r="F4542" s="8" t="s">
        <v>69</v>
      </c>
      <c r="G4542" s="8" t="s">
        <v>70</v>
      </c>
      <c r="H4542" s="8" t="s">
        <v>4133</v>
      </c>
      <c r="I4542" s="8" t="s">
        <v>144</v>
      </c>
      <c r="J4542" s="8" t="s">
        <v>73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0</v>
      </c>
      <c r="Q4542" s="10">
        <v>0</v>
      </c>
      <c r="R4542" s="10">
        <v>0</v>
      </c>
      <c r="S4542" s="10">
        <v>0</v>
      </c>
      <c r="T4542" s="10">
        <v>0</v>
      </c>
      <c r="U4542" s="10">
        <v>0</v>
      </c>
      <c r="V4542" s="10">
        <v>0</v>
      </c>
      <c r="W4542" s="10">
        <v>0</v>
      </c>
      <c r="X4542" s="10">
        <v>0</v>
      </c>
      <c r="Y4542" s="10">
        <v>0</v>
      </c>
      <c r="Z4542" s="10">
        <v>0</v>
      </c>
      <c r="AA4542" s="10">
        <v>0</v>
      </c>
      <c r="AB4542" s="10">
        <v>0</v>
      </c>
      <c r="AC4542" s="10">
        <v>0</v>
      </c>
      <c r="AD4542" s="10">
        <v>0</v>
      </c>
      <c r="AE4542" s="10">
        <v>0</v>
      </c>
      <c r="AF4542" s="10">
        <v>0</v>
      </c>
      <c r="AG4542" s="10">
        <v>0</v>
      </c>
      <c r="AH4542" s="10">
        <v>0</v>
      </c>
      <c r="AI4542" s="10">
        <v>0</v>
      </c>
      <c r="AJ4542" s="10">
        <v>0</v>
      </c>
      <c r="AK4542" s="10">
        <v>0</v>
      </c>
      <c r="AL4542" s="10">
        <v>0</v>
      </c>
      <c r="AM4542" s="10">
        <v>0</v>
      </c>
      <c r="AN4542" s="10">
        <v>0</v>
      </c>
      <c r="AO4542" s="10">
        <v>0</v>
      </c>
      <c r="AP4542" s="10">
        <v>0</v>
      </c>
      <c r="AQ4542" s="10">
        <v>0</v>
      </c>
      <c r="AR4542" s="10">
        <v>0</v>
      </c>
      <c r="AS4542" s="10">
        <v>0</v>
      </c>
      <c r="AT4542" s="10">
        <v>0</v>
      </c>
      <c r="AU4542" s="10">
        <v>0</v>
      </c>
      <c r="AV4542" s="10">
        <v>0</v>
      </c>
      <c r="AW4542" s="10">
        <v>0</v>
      </c>
      <c r="AX4542" s="10">
        <v>0</v>
      </c>
      <c r="AY4542" s="10">
        <v>0</v>
      </c>
      <c r="AZ4542" s="10">
        <v>0</v>
      </c>
      <c r="BA4542" s="10">
        <v>0</v>
      </c>
      <c r="BB4542" s="10">
        <v>0</v>
      </c>
      <c r="BC4542" s="10">
        <v>1</v>
      </c>
      <c r="BD4542" s="10">
        <v>0</v>
      </c>
      <c r="BE4542" s="10">
        <v>1</v>
      </c>
      <c r="BF4542" s="10">
        <v>149.86039</v>
      </c>
      <c r="BG4542" s="10">
        <v>149.86039</v>
      </c>
      <c r="BH4542" s="10">
        <v>0</v>
      </c>
      <c r="BI4542" s="8">
        <f t="shared" si="70"/>
        <v>1</v>
      </c>
      <c r="BJ4542" s="8" t="s">
        <v>145</v>
      </c>
      <c r="BK4542" s="10" t="s">
        <v>74</v>
      </c>
    </row>
    <row r="4543" s="2" customFormat="1" ht="13.5" customHeight="1" spans="1:63">
      <c r="A4543" s="6" t="s">
        <v>6704</v>
      </c>
      <c r="B4543" s="7" t="s">
        <v>438</v>
      </c>
      <c r="C4543" s="8" t="s">
        <v>66</v>
      </c>
      <c r="D4543" s="7" t="s">
        <v>141</v>
      </c>
      <c r="E4543" s="8" t="s">
        <v>142</v>
      </c>
      <c r="F4543" s="8" t="s">
        <v>69</v>
      </c>
      <c r="G4543" s="8" t="s">
        <v>70</v>
      </c>
      <c r="H4543" s="8" t="s">
        <v>4954</v>
      </c>
      <c r="I4543" s="8" t="s">
        <v>144</v>
      </c>
      <c r="J4543" s="8" t="s">
        <v>73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6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>
        <v>0</v>
      </c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6</v>
      </c>
      <c r="BF4543" s="10">
        <v>119.77779</v>
      </c>
      <c r="BG4543" s="10">
        <v>718.66674</v>
      </c>
      <c r="BH4543" s="10">
        <v>0</v>
      </c>
      <c r="BI4543" s="8">
        <f t="shared" si="70"/>
        <v>6</v>
      </c>
      <c r="BJ4543" s="8" t="s">
        <v>145</v>
      </c>
      <c r="BK4543" s="10" t="s">
        <v>74</v>
      </c>
    </row>
    <row r="4544" s="2" customFormat="1" ht="13.5" customHeight="1" spans="1:63">
      <c r="A4544" s="6" t="s">
        <v>6705</v>
      </c>
      <c r="B4544" s="7" t="s">
        <v>438</v>
      </c>
      <c r="C4544" s="8" t="s">
        <v>66</v>
      </c>
      <c r="D4544" s="7" t="s">
        <v>141</v>
      </c>
      <c r="E4544" s="8" t="s">
        <v>142</v>
      </c>
      <c r="F4544" s="8" t="s">
        <v>69</v>
      </c>
      <c r="G4544" s="8" t="s">
        <v>70</v>
      </c>
      <c r="H4544" s="8" t="s">
        <v>4954</v>
      </c>
      <c r="I4544" s="8" t="s">
        <v>144</v>
      </c>
      <c r="J4544" s="8" t="s">
        <v>130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J4544" s="10">
        <v>0</v>
      </c>
      <c r="AK4544" s="10">
        <v>0</v>
      </c>
      <c r="AL4544" s="10">
        <v>0</v>
      </c>
      <c r="AM4544" s="10">
        <v>0</v>
      </c>
      <c r="AN4544" s="10">
        <v>0</v>
      </c>
      <c r="AO4544" s="10">
        <v>0</v>
      </c>
      <c r="AP4544" s="10">
        <v>0</v>
      </c>
      <c r="AQ4544" s="10">
        <v>0</v>
      </c>
      <c r="AR4544" s="10">
        <v>0</v>
      </c>
      <c r="AS4544" s="10">
        <v>0</v>
      </c>
      <c r="AT4544" s="10">
        <v>0</v>
      </c>
      <c r="AU4544" s="10">
        <v>0</v>
      </c>
      <c r="AV4544" s="10">
        <v>0</v>
      </c>
      <c r="AW4544" s="10">
        <v>0</v>
      </c>
      <c r="AX4544" s="10">
        <v>0</v>
      </c>
      <c r="AY4544" s="10">
        <v>0</v>
      </c>
      <c r="AZ4544" s="10">
        <v>0</v>
      </c>
      <c r="BA4544" s="10">
        <v>0</v>
      </c>
      <c r="BB4544" s="10">
        <v>170</v>
      </c>
      <c r="BC4544" s="10">
        <v>1</v>
      </c>
      <c r="BD4544" s="10">
        <v>0</v>
      </c>
      <c r="BE4544" s="10">
        <v>171</v>
      </c>
      <c r="BF4544" s="10">
        <v>52.64639</v>
      </c>
      <c r="BG4544" s="10">
        <v>9002.53269</v>
      </c>
      <c r="BH4544" s="10">
        <v>0</v>
      </c>
      <c r="BI4544" s="8">
        <f t="shared" si="70"/>
        <v>171</v>
      </c>
      <c r="BJ4544" s="8" t="s">
        <v>145</v>
      </c>
      <c r="BK4544" s="10" t="s">
        <v>74</v>
      </c>
    </row>
    <row r="4545" s="2" customFormat="1" ht="13.5" customHeight="1" spans="1:63">
      <c r="A4545" s="6" t="s">
        <v>6706</v>
      </c>
      <c r="B4545" s="7" t="s">
        <v>6707</v>
      </c>
      <c r="C4545" s="8" t="s">
        <v>66</v>
      </c>
      <c r="D4545" s="7" t="s">
        <v>67</v>
      </c>
      <c r="E4545" s="8" t="s">
        <v>148</v>
      </c>
      <c r="F4545" s="8" t="s">
        <v>466</v>
      </c>
      <c r="G4545" s="8" t="s">
        <v>70</v>
      </c>
      <c r="H4545" s="8" t="s">
        <v>228</v>
      </c>
      <c r="I4545" s="8" t="s">
        <v>72</v>
      </c>
      <c r="J4545" s="8" t="s">
        <v>73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>
        <v>0</v>
      </c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6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>
        <v>0</v>
      </c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6</v>
      </c>
      <c r="BF4545" s="10">
        <v>68.1345</v>
      </c>
      <c r="BG4545" s="10">
        <v>408.807</v>
      </c>
      <c r="BH4545" s="10">
        <v>10</v>
      </c>
      <c r="BI4545" s="8">
        <f t="shared" si="70"/>
        <v>6</v>
      </c>
      <c r="BJ4545" s="8" t="s">
        <v>74</v>
      </c>
      <c r="BK4545" s="10" t="s">
        <v>74</v>
      </c>
    </row>
    <row r="4546" s="2" customFormat="1" ht="13.5" customHeight="1" spans="1:63">
      <c r="A4546" s="6" t="s">
        <v>6708</v>
      </c>
      <c r="B4546" s="7" t="s">
        <v>193</v>
      </c>
      <c r="C4546" s="8" t="s">
        <v>66</v>
      </c>
      <c r="D4546" s="7" t="s">
        <v>67</v>
      </c>
      <c r="E4546" s="8" t="s">
        <v>68</v>
      </c>
      <c r="F4546" s="8" t="s">
        <v>78</v>
      </c>
      <c r="G4546" s="8" t="s">
        <v>90</v>
      </c>
      <c r="H4546" s="8" t="s">
        <v>1028</v>
      </c>
      <c r="I4546" s="8" t="s">
        <v>72</v>
      </c>
      <c r="J4546" s="8" t="s">
        <v>73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0</v>
      </c>
      <c r="Q4546" s="10">
        <v>0</v>
      </c>
      <c r="R4546" s="10">
        <v>0</v>
      </c>
      <c r="S4546" s="10">
        <v>0</v>
      </c>
      <c r="T4546" s="10">
        <v>0</v>
      </c>
      <c r="U4546" s="10">
        <v>0</v>
      </c>
      <c r="V4546" s="10">
        <v>0</v>
      </c>
      <c r="W4546" s="10">
        <v>0</v>
      </c>
      <c r="X4546" s="10">
        <v>0</v>
      </c>
      <c r="Y4546" s="10">
        <v>0</v>
      </c>
      <c r="Z4546" s="10">
        <v>0</v>
      </c>
      <c r="AA4546" s="10">
        <v>0</v>
      </c>
      <c r="AB4546" s="10">
        <v>45</v>
      </c>
      <c r="AC4546" s="10">
        <v>0</v>
      </c>
      <c r="AD4546" s="10">
        <v>0</v>
      </c>
      <c r="AE4546" s="10">
        <v>0</v>
      </c>
      <c r="AF4546" s="10">
        <v>0</v>
      </c>
      <c r="AG4546" s="10">
        <v>0</v>
      </c>
      <c r="AH4546" s="10">
        <v>0</v>
      </c>
      <c r="AI4546" s="10">
        <v>0</v>
      </c>
      <c r="AJ4546" s="10">
        <v>0</v>
      </c>
      <c r="AK4546" s="10">
        <v>0</v>
      </c>
      <c r="AL4546" s="10">
        <v>0</v>
      </c>
      <c r="AM4546" s="10">
        <v>0</v>
      </c>
      <c r="AN4546" s="10">
        <v>0</v>
      </c>
      <c r="AO4546" s="10">
        <v>0</v>
      </c>
      <c r="AP4546" s="10">
        <v>0</v>
      </c>
      <c r="AQ4546" s="10">
        <v>0</v>
      </c>
      <c r="AR4546" s="10">
        <v>0</v>
      </c>
      <c r="AS4546" s="10">
        <v>0</v>
      </c>
      <c r="AT4546" s="10">
        <v>0</v>
      </c>
      <c r="AU4546" s="10">
        <v>0</v>
      </c>
      <c r="AV4546" s="10">
        <v>0</v>
      </c>
      <c r="AW4546" s="10">
        <v>0</v>
      </c>
      <c r="AX4546" s="10">
        <v>0</v>
      </c>
      <c r="AY4546" s="10">
        <v>0</v>
      </c>
      <c r="AZ4546" s="10">
        <v>0</v>
      </c>
      <c r="BA4546" s="10">
        <v>0</v>
      </c>
      <c r="BB4546" s="10">
        <v>0</v>
      </c>
      <c r="BC4546" s="10">
        <v>0</v>
      </c>
      <c r="BD4546" s="10">
        <v>0</v>
      </c>
      <c r="BE4546" s="10">
        <v>45</v>
      </c>
      <c r="BF4546" s="10">
        <v>15.1865</v>
      </c>
      <c r="BG4546" s="10">
        <v>683.3925</v>
      </c>
      <c r="BH4546" s="10">
        <v>0</v>
      </c>
      <c r="BI4546" s="8">
        <f t="shared" si="70"/>
        <v>45</v>
      </c>
      <c r="BJ4546" s="8" t="s">
        <v>74</v>
      </c>
      <c r="BK4546" s="10" t="s">
        <v>74</v>
      </c>
    </row>
    <row r="4547" s="2" customFormat="1" ht="13.5" customHeight="1" spans="1:63">
      <c r="A4547" s="6" t="s">
        <v>6709</v>
      </c>
      <c r="B4547" s="7" t="s">
        <v>193</v>
      </c>
      <c r="C4547" s="8" t="s">
        <v>66</v>
      </c>
      <c r="D4547" s="7" t="s">
        <v>67</v>
      </c>
      <c r="E4547" s="8" t="s">
        <v>68</v>
      </c>
      <c r="F4547" s="8" t="s">
        <v>78</v>
      </c>
      <c r="G4547" s="8" t="s">
        <v>90</v>
      </c>
      <c r="H4547" s="8" t="s">
        <v>754</v>
      </c>
      <c r="I4547" s="8" t="s">
        <v>72</v>
      </c>
      <c r="J4547" s="8" t="s">
        <v>73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>
        <v>0</v>
      </c>
      <c r="X4547" s="10">
        <v>0</v>
      </c>
      <c r="Y4547" s="10">
        <v>0</v>
      </c>
      <c r="Z4547" s="10">
        <v>0</v>
      </c>
      <c r="AA4547" s="10">
        <v>0</v>
      </c>
      <c r="AB4547" s="10">
        <v>52.7622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>
        <v>0</v>
      </c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52.7622</v>
      </c>
      <c r="BF4547" s="10">
        <v>4.55601</v>
      </c>
      <c r="BG4547" s="10">
        <v>240.38511</v>
      </c>
      <c r="BH4547" s="10">
        <v>53</v>
      </c>
      <c r="BI4547" s="8">
        <f t="shared" si="70"/>
        <v>52.7622</v>
      </c>
      <c r="BJ4547" s="8" t="s">
        <v>74</v>
      </c>
      <c r="BK4547" s="10" t="s">
        <v>74</v>
      </c>
    </row>
    <row r="4548" s="2" customFormat="1" ht="13.5" customHeight="1" spans="1:63">
      <c r="A4548" s="6" t="s">
        <v>6710</v>
      </c>
      <c r="B4548" s="7" t="s">
        <v>193</v>
      </c>
      <c r="C4548" s="8" t="s">
        <v>66</v>
      </c>
      <c r="D4548" s="7" t="s">
        <v>67</v>
      </c>
      <c r="E4548" s="8" t="s">
        <v>68</v>
      </c>
      <c r="F4548" s="8" t="s">
        <v>78</v>
      </c>
      <c r="G4548" s="8" t="s">
        <v>90</v>
      </c>
      <c r="H4548" s="8" t="s">
        <v>805</v>
      </c>
      <c r="I4548" s="8" t="s">
        <v>72</v>
      </c>
      <c r="J4548" s="8" t="s">
        <v>73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0</v>
      </c>
      <c r="Q4548" s="10">
        <v>0</v>
      </c>
      <c r="R4548" s="10">
        <v>0</v>
      </c>
      <c r="S4548" s="10">
        <v>0</v>
      </c>
      <c r="T4548" s="10">
        <v>0</v>
      </c>
      <c r="U4548" s="10">
        <v>0</v>
      </c>
      <c r="V4548" s="10">
        <v>0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  <c r="AB4548" s="10">
        <v>157</v>
      </c>
      <c r="AC4548" s="10">
        <v>0</v>
      </c>
      <c r="AD4548" s="10">
        <v>0</v>
      </c>
      <c r="AE4548" s="10">
        <v>0</v>
      </c>
      <c r="AF4548" s="10">
        <v>0</v>
      </c>
      <c r="AG4548" s="10">
        <v>0</v>
      </c>
      <c r="AH4548" s="10">
        <v>0</v>
      </c>
      <c r="AI4548" s="10">
        <v>0</v>
      </c>
      <c r="AJ4548" s="10">
        <v>0</v>
      </c>
      <c r="AK4548" s="10">
        <v>0</v>
      </c>
      <c r="AL4548" s="10">
        <v>0</v>
      </c>
      <c r="AM4548" s="10">
        <v>0</v>
      </c>
      <c r="AN4548" s="10">
        <v>0</v>
      </c>
      <c r="AO4548" s="10">
        <v>0</v>
      </c>
      <c r="AP4548" s="10">
        <v>0</v>
      </c>
      <c r="AQ4548" s="10">
        <v>0</v>
      </c>
      <c r="AR4548" s="10">
        <v>0</v>
      </c>
      <c r="AS4548" s="10">
        <v>0</v>
      </c>
      <c r="AT4548" s="10">
        <v>0</v>
      </c>
      <c r="AU4548" s="10">
        <v>0</v>
      </c>
      <c r="AV4548" s="10">
        <v>0</v>
      </c>
      <c r="AW4548" s="10">
        <v>0</v>
      </c>
      <c r="AX4548" s="10">
        <v>0</v>
      </c>
      <c r="AY4548" s="10">
        <v>0</v>
      </c>
      <c r="AZ4548" s="10">
        <v>0</v>
      </c>
      <c r="BA4548" s="10">
        <v>0</v>
      </c>
      <c r="BB4548" s="10">
        <v>0</v>
      </c>
      <c r="BC4548" s="10">
        <v>0</v>
      </c>
      <c r="BD4548" s="10">
        <v>0</v>
      </c>
      <c r="BE4548" s="10">
        <v>157</v>
      </c>
      <c r="BF4548" s="10">
        <v>11.44926</v>
      </c>
      <c r="BG4548" s="10">
        <v>1797.53382</v>
      </c>
      <c r="BH4548" s="10">
        <v>0</v>
      </c>
      <c r="BI4548" s="8">
        <f t="shared" si="70"/>
        <v>157</v>
      </c>
      <c r="BJ4548" s="8" t="s">
        <v>74</v>
      </c>
      <c r="BK4548" s="10" t="s">
        <v>74</v>
      </c>
    </row>
    <row r="4549" s="2" customFormat="1" ht="13.5" customHeight="1" spans="1:63">
      <c r="A4549" s="6" t="s">
        <v>6711</v>
      </c>
      <c r="B4549" s="7" t="s">
        <v>193</v>
      </c>
      <c r="C4549" s="8" t="s">
        <v>66</v>
      </c>
      <c r="D4549" s="7" t="s">
        <v>67</v>
      </c>
      <c r="E4549" s="8" t="s">
        <v>68</v>
      </c>
      <c r="F4549" s="8" t="s">
        <v>78</v>
      </c>
      <c r="G4549" s="8" t="s">
        <v>90</v>
      </c>
      <c r="H4549" s="8" t="s">
        <v>5967</v>
      </c>
      <c r="I4549" s="8" t="s">
        <v>72</v>
      </c>
      <c r="J4549" s="8" t="s">
        <v>73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46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>
        <v>0</v>
      </c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46</v>
      </c>
      <c r="BF4549" s="10">
        <v>12.39916</v>
      </c>
      <c r="BG4549" s="10">
        <v>570.36136</v>
      </c>
      <c r="BH4549" s="10">
        <v>0</v>
      </c>
      <c r="BI4549" s="8">
        <f t="shared" ref="BI4549:BI4612" si="71">BE4549-N4549-AK4549-AL4549-AM4549-AN4549</f>
        <v>46</v>
      </c>
      <c r="BJ4549" s="8" t="s">
        <v>74</v>
      </c>
      <c r="BK4549" s="10" t="s">
        <v>74</v>
      </c>
    </row>
    <row r="4550" s="2" customFormat="1" ht="13.5" customHeight="1" spans="1:63">
      <c r="A4550" s="6" t="s">
        <v>6712</v>
      </c>
      <c r="B4550" s="7" t="s">
        <v>193</v>
      </c>
      <c r="C4550" s="8" t="s">
        <v>66</v>
      </c>
      <c r="D4550" s="7" t="s">
        <v>67</v>
      </c>
      <c r="E4550" s="8" t="s">
        <v>68</v>
      </c>
      <c r="F4550" s="8" t="s">
        <v>78</v>
      </c>
      <c r="G4550" s="8" t="s">
        <v>90</v>
      </c>
      <c r="H4550" s="8" t="s">
        <v>492</v>
      </c>
      <c r="I4550" s="8" t="s">
        <v>72</v>
      </c>
      <c r="J4550" s="8" t="s">
        <v>73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192</v>
      </c>
      <c r="AC4550" s="10">
        <v>0</v>
      </c>
      <c r="AD4550" s="10">
        <v>0</v>
      </c>
      <c r="AE4550" s="10">
        <v>0</v>
      </c>
      <c r="AF4550" s="10">
        <v>0</v>
      </c>
      <c r="AG4550" s="10">
        <v>0</v>
      </c>
      <c r="AH4550" s="10">
        <v>0</v>
      </c>
      <c r="AI4550" s="10">
        <v>0</v>
      </c>
      <c r="AJ4550" s="10">
        <v>0</v>
      </c>
      <c r="AK4550" s="10">
        <v>0</v>
      </c>
      <c r="AL4550" s="10">
        <v>0</v>
      </c>
      <c r="AM4550" s="10">
        <v>0</v>
      </c>
      <c r="AN4550" s="10">
        <v>0</v>
      </c>
      <c r="AO4550" s="10">
        <v>0</v>
      </c>
      <c r="AP4550" s="10">
        <v>0</v>
      </c>
      <c r="AQ4550" s="10">
        <v>0</v>
      </c>
      <c r="AR4550" s="10">
        <v>0</v>
      </c>
      <c r="AS4550" s="10">
        <v>0</v>
      </c>
      <c r="AT4550" s="10">
        <v>0</v>
      </c>
      <c r="AU4550" s="10">
        <v>0</v>
      </c>
      <c r="AV4550" s="10">
        <v>0</v>
      </c>
      <c r="AW4550" s="10">
        <v>0</v>
      </c>
      <c r="AX4550" s="10">
        <v>0</v>
      </c>
      <c r="AY4550" s="10">
        <v>0</v>
      </c>
      <c r="AZ4550" s="10">
        <v>0</v>
      </c>
      <c r="BA4550" s="10">
        <v>0</v>
      </c>
      <c r="BB4550" s="10">
        <v>0</v>
      </c>
      <c r="BC4550" s="10">
        <v>0</v>
      </c>
      <c r="BD4550" s="10">
        <v>0</v>
      </c>
      <c r="BE4550" s="10">
        <v>192</v>
      </c>
      <c r="BF4550" s="10">
        <v>15.16341</v>
      </c>
      <c r="BG4550" s="10">
        <v>2911.37472</v>
      </c>
      <c r="BH4550" s="10">
        <v>100</v>
      </c>
      <c r="BI4550" s="8">
        <f t="shared" si="71"/>
        <v>192</v>
      </c>
      <c r="BJ4550" s="8" t="s">
        <v>74</v>
      </c>
      <c r="BK4550" s="10" t="s">
        <v>74</v>
      </c>
    </row>
    <row r="4551" s="2" customFormat="1" ht="13.5" customHeight="1" spans="1:63">
      <c r="A4551" s="6" t="s">
        <v>6713</v>
      </c>
      <c r="B4551" s="7" t="s">
        <v>189</v>
      </c>
      <c r="C4551" s="8" t="s">
        <v>66</v>
      </c>
      <c r="D4551" s="7" t="s">
        <v>67</v>
      </c>
      <c r="E4551" s="8" t="s">
        <v>68</v>
      </c>
      <c r="F4551" s="8" t="s">
        <v>78</v>
      </c>
      <c r="G4551" s="8" t="s">
        <v>90</v>
      </c>
      <c r="H4551" s="8" t="s">
        <v>2546</v>
      </c>
      <c r="I4551" s="8" t="s">
        <v>72</v>
      </c>
      <c r="J4551" s="8" t="s">
        <v>73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  <c r="AB4551" s="10">
        <v>92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>
        <v>0</v>
      </c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92</v>
      </c>
      <c r="BF4551" s="10">
        <v>1.61323</v>
      </c>
      <c r="BG4551" s="10">
        <v>148.41716</v>
      </c>
      <c r="BH4551" s="10">
        <v>0</v>
      </c>
      <c r="BI4551" s="8">
        <f t="shared" si="71"/>
        <v>92</v>
      </c>
      <c r="BJ4551" s="8" t="s">
        <v>74</v>
      </c>
      <c r="BK4551" s="10" t="s">
        <v>74</v>
      </c>
    </row>
    <row r="4552" s="2" customFormat="1" ht="13.5" customHeight="1" spans="1:63">
      <c r="A4552" s="6" t="s">
        <v>6714</v>
      </c>
      <c r="B4552" s="7" t="s">
        <v>189</v>
      </c>
      <c r="C4552" s="8" t="s">
        <v>66</v>
      </c>
      <c r="D4552" s="7" t="s">
        <v>67</v>
      </c>
      <c r="E4552" s="8" t="s">
        <v>68</v>
      </c>
      <c r="F4552" s="8" t="s">
        <v>78</v>
      </c>
      <c r="G4552" s="8" t="s">
        <v>90</v>
      </c>
      <c r="H4552" s="8" t="s">
        <v>908</v>
      </c>
      <c r="I4552" s="8" t="s">
        <v>72</v>
      </c>
      <c r="J4552" s="8" t="s">
        <v>73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0</v>
      </c>
      <c r="Q4552" s="10">
        <v>0</v>
      </c>
      <c r="R4552" s="10">
        <v>0</v>
      </c>
      <c r="S4552" s="10">
        <v>0</v>
      </c>
      <c r="T4552" s="10">
        <v>0</v>
      </c>
      <c r="U4552" s="10">
        <v>0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  <c r="AB4552" s="10">
        <v>8</v>
      </c>
      <c r="AC4552" s="10">
        <v>0</v>
      </c>
      <c r="AD4552" s="10">
        <v>0</v>
      </c>
      <c r="AE4552" s="10">
        <v>0</v>
      </c>
      <c r="AF4552" s="10">
        <v>0</v>
      </c>
      <c r="AG4552" s="10">
        <v>0</v>
      </c>
      <c r="AH4552" s="10">
        <v>0</v>
      </c>
      <c r="AI4552" s="10">
        <v>0</v>
      </c>
      <c r="AJ4552" s="10">
        <v>0</v>
      </c>
      <c r="AK4552" s="10">
        <v>0</v>
      </c>
      <c r="AL4552" s="10">
        <v>0</v>
      </c>
      <c r="AM4552" s="10">
        <v>0</v>
      </c>
      <c r="AN4552" s="10">
        <v>0</v>
      </c>
      <c r="AO4552" s="10">
        <v>0</v>
      </c>
      <c r="AP4552" s="10">
        <v>0</v>
      </c>
      <c r="AQ4552" s="10">
        <v>0</v>
      </c>
      <c r="AR4552" s="10">
        <v>0</v>
      </c>
      <c r="AS4552" s="10">
        <v>0</v>
      </c>
      <c r="AT4552" s="10">
        <v>0</v>
      </c>
      <c r="AU4552" s="10">
        <v>0</v>
      </c>
      <c r="AV4552" s="10">
        <v>0</v>
      </c>
      <c r="AW4552" s="10">
        <v>0</v>
      </c>
      <c r="AX4552" s="10">
        <v>0</v>
      </c>
      <c r="AY4552" s="10">
        <v>0</v>
      </c>
      <c r="AZ4552" s="10">
        <v>0</v>
      </c>
      <c r="BA4552" s="10">
        <v>0</v>
      </c>
      <c r="BB4552" s="10">
        <v>0</v>
      </c>
      <c r="BC4552" s="10">
        <v>0</v>
      </c>
      <c r="BD4552" s="10">
        <v>0</v>
      </c>
      <c r="BE4552" s="10">
        <v>8</v>
      </c>
      <c r="BF4552" s="10">
        <v>15.16696</v>
      </c>
      <c r="BG4552" s="10">
        <v>121.33568</v>
      </c>
      <c r="BH4552" s="10">
        <v>0</v>
      </c>
      <c r="BI4552" s="8">
        <f t="shared" si="71"/>
        <v>8</v>
      </c>
      <c r="BJ4552" s="8" t="s">
        <v>74</v>
      </c>
      <c r="BK4552" s="10" t="s">
        <v>74</v>
      </c>
    </row>
    <row r="4553" s="2" customFormat="1" ht="13.5" customHeight="1" spans="1:63">
      <c r="A4553" s="6" t="s">
        <v>6715</v>
      </c>
      <c r="B4553" s="7" t="s">
        <v>189</v>
      </c>
      <c r="C4553" s="8" t="s">
        <v>66</v>
      </c>
      <c r="D4553" s="7" t="s">
        <v>67</v>
      </c>
      <c r="E4553" s="8" t="s">
        <v>68</v>
      </c>
      <c r="F4553" s="8" t="s">
        <v>78</v>
      </c>
      <c r="G4553" s="8" t="s">
        <v>90</v>
      </c>
      <c r="H4553" s="8" t="s">
        <v>3677</v>
      </c>
      <c r="I4553" s="8" t="s">
        <v>72</v>
      </c>
      <c r="J4553" s="8" t="s">
        <v>73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  <c r="AB4553" s="10">
        <v>16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>
        <v>0</v>
      </c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16</v>
      </c>
      <c r="BF4553" s="10">
        <v>17.36708</v>
      </c>
      <c r="BG4553" s="10">
        <v>277.87328</v>
      </c>
      <c r="BH4553" s="10">
        <v>33</v>
      </c>
      <c r="BI4553" s="8">
        <f t="shared" si="71"/>
        <v>16</v>
      </c>
      <c r="BJ4553" s="8" t="s">
        <v>74</v>
      </c>
      <c r="BK4553" s="10" t="s">
        <v>74</v>
      </c>
    </row>
    <row r="4554" s="2" customFormat="1" ht="13.5" customHeight="1" spans="1:63">
      <c r="A4554" s="6" t="s">
        <v>6716</v>
      </c>
      <c r="B4554" s="7" t="s">
        <v>189</v>
      </c>
      <c r="C4554" s="8" t="s">
        <v>66</v>
      </c>
      <c r="D4554" s="7" t="s">
        <v>67</v>
      </c>
      <c r="E4554" s="8" t="s">
        <v>68</v>
      </c>
      <c r="F4554" s="8" t="s">
        <v>78</v>
      </c>
      <c r="G4554" s="8" t="s">
        <v>90</v>
      </c>
      <c r="H4554" s="8" t="s">
        <v>3694</v>
      </c>
      <c r="I4554" s="8" t="s">
        <v>72</v>
      </c>
      <c r="J4554" s="8" t="s">
        <v>73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0</v>
      </c>
      <c r="Q4554" s="10">
        <v>0</v>
      </c>
      <c r="R4554" s="10">
        <v>0</v>
      </c>
      <c r="S4554" s="10">
        <v>0</v>
      </c>
      <c r="T4554" s="10">
        <v>0</v>
      </c>
      <c r="U4554" s="10">
        <v>0</v>
      </c>
      <c r="V4554" s="10">
        <v>0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  <c r="AB4554" s="10">
        <v>52</v>
      </c>
      <c r="AC4554" s="10">
        <v>0</v>
      </c>
      <c r="AD4554" s="10">
        <v>0</v>
      </c>
      <c r="AE4554" s="10">
        <v>0</v>
      </c>
      <c r="AF4554" s="10">
        <v>0</v>
      </c>
      <c r="AG4554" s="10">
        <v>0</v>
      </c>
      <c r="AH4554" s="10">
        <v>0</v>
      </c>
      <c r="AI4554" s="10">
        <v>0</v>
      </c>
      <c r="AJ4554" s="10">
        <v>0</v>
      </c>
      <c r="AK4554" s="10">
        <v>0</v>
      </c>
      <c r="AL4554" s="10">
        <v>0</v>
      </c>
      <c r="AM4554" s="10">
        <v>0</v>
      </c>
      <c r="AN4554" s="10">
        <v>0</v>
      </c>
      <c r="AO4554" s="10">
        <v>0</v>
      </c>
      <c r="AP4554" s="10">
        <v>0</v>
      </c>
      <c r="AQ4554" s="10">
        <v>0</v>
      </c>
      <c r="AR4554" s="10">
        <v>0</v>
      </c>
      <c r="AS4554" s="10">
        <v>0</v>
      </c>
      <c r="AT4554" s="10">
        <v>0</v>
      </c>
      <c r="AU4554" s="10">
        <v>0</v>
      </c>
      <c r="AV4554" s="10">
        <v>0</v>
      </c>
      <c r="AW4554" s="10">
        <v>0</v>
      </c>
      <c r="AX4554" s="10">
        <v>0</v>
      </c>
      <c r="AY4554" s="10">
        <v>0</v>
      </c>
      <c r="AZ4554" s="10">
        <v>0</v>
      </c>
      <c r="BA4554" s="10">
        <v>0</v>
      </c>
      <c r="BB4554" s="10">
        <v>0</v>
      </c>
      <c r="BC4554" s="10">
        <v>0</v>
      </c>
      <c r="BD4554" s="10">
        <v>0</v>
      </c>
      <c r="BE4554" s="10">
        <v>52</v>
      </c>
      <c r="BF4554" s="10">
        <v>61.36276</v>
      </c>
      <c r="BG4554" s="10">
        <v>3190.86352</v>
      </c>
      <c r="BH4554" s="10">
        <v>13</v>
      </c>
      <c r="BI4554" s="8">
        <f t="shared" si="71"/>
        <v>52</v>
      </c>
      <c r="BJ4554" s="8" t="s">
        <v>74</v>
      </c>
      <c r="BK4554" s="10" t="s">
        <v>74</v>
      </c>
    </row>
    <row r="4555" s="2" customFormat="1" ht="13.5" customHeight="1" spans="1:63">
      <c r="A4555" s="6" t="s">
        <v>6717</v>
      </c>
      <c r="B4555" s="7" t="s">
        <v>189</v>
      </c>
      <c r="C4555" s="8" t="s">
        <v>66</v>
      </c>
      <c r="D4555" s="7" t="s">
        <v>67</v>
      </c>
      <c r="E4555" s="8" t="s">
        <v>68</v>
      </c>
      <c r="F4555" s="8" t="s">
        <v>78</v>
      </c>
      <c r="G4555" s="8" t="s">
        <v>90</v>
      </c>
      <c r="H4555" s="8" t="s">
        <v>2096</v>
      </c>
      <c r="I4555" s="8" t="s">
        <v>72</v>
      </c>
      <c r="J4555" s="8" t="s">
        <v>73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57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>
        <v>0</v>
      </c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57</v>
      </c>
      <c r="BF4555" s="10">
        <v>69.88567</v>
      </c>
      <c r="BG4555" s="10">
        <v>3983.48319</v>
      </c>
      <c r="BH4555" s="10">
        <v>17</v>
      </c>
      <c r="BI4555" s="8">
        <f t="shared" si="71"/>
        <v>57</v>
      </c>
      <c r="BJ4555" s="8" t="s">
        <v>74</v>
      </c>
      <c r="BK4555" s="10" t="s">
        <v>74</v>
      </c>
    </row>
    <row r="4556" s="2" customFormat="1" ht="13.5" customHeight="1" spans="1:63">
      <c r="A4556" s="6" t="s">
        <v>6718</v>
      </c>
      <c r="B4556" s="7" t="s">
        <v>189</v>
      </c>
      <c r="C4556" s="8" t="s">
        <v>66</v>
      </c>
      <c r="D4556" s="7" t="s">
        <v>67</v>
      </c>
      <c r="E4556" s="8" t="s">
        <v>68</v>
      </c>
      <c r="F4556" s="8" t="s">
        <v>78</v>
      </c>
      <c r="G4556" s="8" t="s">
        <v>90</v>
      </c>
      <c r="H4556" s="8" t="s">
        <v>1592</v>
      </c>
      <c r="I4556" s="8" t="s">
        <v>72</v>
      </c>
      <c r="J4556" s="8" t="s">
        <v>73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86</v>
      </c>
      <c r="AC4556" s="10">
        <v>0</v>
      </c>
      <c r="AD4556" s="10">
        <v>0</v>
      </c>
      <c r="AE4556" s="10">
        <v>0</v>
      </c>
      <c r="AF4556" s="10">
        <v>0</v>
      </c>
      <c r="AG4556" s="10">
        <v>0</v>
      </c>
      <c r="AH4556" s="10">
        <v>0</v>
      </c>
      <c r="AI4556" s="10">
        <v>0</v>
      </c>
      <c r="AJ4556" s="10">
        <v>0</v>
      </c>
      <c r="AK4556" s="10">
        <v>0</v>
      </c>
      <c r="AL4556" s="10">
        <v>0</v>
      </c>
      <c r="AM4556" s="10">
        <v>0</v>
      </c>
      <c r="AN4556" s="10">
        <v>0</v>
      </c>
      <c r="AO4556" s="10">
        <v>0</v>
      </c>
      <c r="AP4556" s="10">
        <v>0</v>
      </c>
      <c r="AQ4556" s="10">
        <v>0</v>
      </c>
      <c r="AR4556" s="10">
        <v>0</v>
      </c>
      <c r="AS4556" s="10">
        <v>0</v>
      </c>
      <c r="AT4556" s="10">
        <v>0</v>
      </c>
      <c r="AU4556" s="10">
        <v>0</v>
      </c>
      <c r="AV4556" s="10">
        <v>0</v>
      </c>
      <c r="AW4556" s="10">
        <v>0</v>
      </c>
      <c r="AX4556" s="10">
        <v>0</v>
      </c>
      <c r="AY4556" s="10">
        <v>0</v>
      </c>
      <c r="AZ4556" s="10">
        <v>0</v>
      </c>
      <c r="BA4556" s="10">
        <v>0</v>
      </c>
      <c r="BB4556" s="10">
        <v>0</v>
      </c>
      <c r="BC4556" s="10">
        <v>0</v>
      </c>
      <c r="BD4556" s="10">
        <v>0</v>
      </c>
      <c r="BE4556" s="10">
        <v>86</v>
      </c>
      <c r="BF4556" s="10">
        <v>26.76729</v>
      </c>
      <c r="BG4556" s="10">
        <v>2301.98694</v>
      </c>
      <c r="BH4556" s="10">
        <v>67</v>
      </c>
      <c r="BI4556" s="8">
        <f t="shared" si="71"/>
        <v>86</v>
      </c>
      <c r="BJ4556" s="8" t="s">
        <v>74</v>
      </c>
      <c r="BK4556" s="10" t="s">
        <v>74</v>
      </c>
    </row>
    <row r="4557" s="2" customFormat="1" ht="13.5" customHeight="1" spans="1:63">
      <c r="A4557" s="6" t="s">
        <v>6719</v>
      </c>
      <c r="B4557" s="7" t="s">
        <v>189</v>
      </c>
      <c r="C4557" s="8" t="s">
        <v>66</v>
      </c>
      <c r="D4557" s="7" t="s">
        <v>67</v>
      </c>
      <c r="E4557" s="8" t="s">
        <v>68</v>
      </c>
      <c r="F4557" s="8" t="s">
        <v>78</v>
      </c>
      <c r="G4557" s="8" t="s">
        <v>90</v>
      </c>
      <c r="H4557" s="8" t="s">
        <v>2231</v>
      </c>
      <c r="I4557" s="8" t="s">
        <v>72</v>
      </c>
      <c r="J4557" s="8" t="s">
        <v>73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>
        <v>0</v>
      </c>
      <c r="X4557" s="10">
        <v>0</v>
      </c>
      <c r="Y4557" s="10">
        <v>0</v>
      </c>
      <c r="Z4557" s="10">
        <v>0</v>
      </c>
      <c r="AA4557" s="10">
        <v>0</v>
      </c>
      <c r="AB4557" s="10">
        <v>3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>
        <v>0</v>
      </c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3</v>
      </c>
      <c r="BF4557" s="10">
        <v>21.21458</v>
      </c>
      <c r="BG4557" s="10">
        <v>63.64374</v>
      </c>
      <c r="BH4557" s="10">
        <v>10</v>
      </c>
      <c r="BI4557" s="8">
        <f t="shared" si="71"/>
        <v>3</v>
      </c>
      <c r="BJ4557" s="8" t="s">
        <v>74</v>
      </c>
      <c r="BK4557" s="10" t="s">
        <v>74</v>
      </c>
    </row>
    <row r="4558" s="2" customFormat="1" ht="13.5" customHeight="1" spans="1:63">
      <c r="A4558" s="6" t="s">
        <v>6720</v>
      </c>
      <c r="B4558" s="7" t="s">
        <v>189</v>
      </c>
      <c r="C4558" s="8" t="s">
        <v>66</v>
      </c>
      <c r="D4558" s="7" t="s">
        <v>67</v>
      </c>
      <c r="E4558" s="8" t="s">
        <v>68</v>
      </c>
      <c r="F4558" s="8" t="s">
        <v>78</v>
      </c>
      <c r="G4558" s="8" t="s">
        <v>90</v>
      </c>
      <c r="H4558" s="8" t="s">
        <v>2231</v>
      </c>
      <c r="I4558" s="8" t="s">
        <v>72</v>
      </c>
      <c r="J4558" s="8" t="s">
        <v>73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0</v>
      </c>
      <c r="Q4558" s="10">
        <v>0</v>
      </c>
      <c r="R4558" s="10">
        <v>0</v>
      </c>
      <c r="S4558" s="10">
        <v>0</v>
      </c>
      <c r="T4558" s="10">
        <v>0</v>
      </c>
      <c r="U4558" s="10">
        <v>0</v>
      </c>
      <c r="V4558" s="10">
        <v>0</v>
      </c>
      <c r="W4558" s="10">
        <v>0</v>
      </c>
      <c r="X4558" s="10">
        <v>0</v>
      </c>
      <c r="Y4558" s="10">
        <v>0</v>
      </c>
      <c r="Z4558" s="10">
        <v>0</v>
      </c>
      <c r="AA4558" s="10">
        <v>0</v>
      </c>
      <c r="AB4558" s="10">
        <v>29</v>
      </c>
      <c r="AC4558" s="10">
        <v>0</v>
      </c>
      <c r="AD4558" s="10">
        <v>0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0</v>
      </c>
      <c r="AK4558" s="10">
        <v>0</v>
      </c>
      <c r="AL4558" s="10">
        <v>0</v>
      </c>
      <c r="AM4558" s="10">
        <v>0</v>
      </c>
      <c r="AN4558" s="10">
        <v>0</v>
      </c>
      <c r="AO4558" s="10">
        <v>0</v>
      </c>
      <c r="AP4558" s="10">
        <v>0</v>
      </c>
      <c r="AQ4558" s="10">
        <v>0</v>
      </c>
      <c r="AR4558" s="10">
        <v>0</v>
      </c>
      <c r="AS4558" s="10">
        <v>0</v>
      </c>
      <c r="AT4558" s="10">
        <v>0</v>
      </c>
      <c r="AU4558" s="10">
        <v>0</v>
      </c>
      <c r="AV4558" s="10">
        <v>0</v>
      </c>
      <c r="AW4558" s="10">
        <v>0</v>
      </c>
      <c r="AX4558" s="10">
        <v>0</v>
      </c>
      <c r="AY4558" s="10">
        <v>0</v>
      </c>
      <c r="AZ4558" s="10">
        <v>0</v>
      </c>
      <c r="BA4558" s="10">
        <v>0</v>
      </c>
      <c r="BB4558" s="10">
        <v>0</v>
      </c>
      <c r="BC4558" s="10">
        <v>0</v>
      </c>
      <c r="BD4558" s="10">
        <v>0</v>
      </c>
      <c r="BE4558" s="10">
        <v>29</v>
      </c>
      <c r="BF4558" s="10">
        <v>45.08926</v>
      </c>
      <c r="BG4558" s="10">
        <v>1307.58854</v>
      </c>
      <c r="BH4558" s="10">
        <v>10</v>
      </c>
      <c r="BI4558" s="8">
        <f t="shared" si="71"/>
        <v>29</v>
      </c>
      <c r="BJ4558" s="8" t="s">
        <v>74</v>
      </c>
      <c r="BK4558" s="10" t="s">
        <v>74</v>
      </c>
    </row>
    <row r="4559" s="2" customFormat="1" ht="13.5" customHeight="1" spans="1:63">
      <c r="A4559" s="6" t="s">
        <v>6721</v>
      </c>
      <c r="B4559" s="7" t="s">
        <v>189</v>
      </c>
      <c r="C4559" s="8" t="s">
        <v>66</v>
      </c>
      <c r="D4559" s="7" t="s">
        <v>67</v>
      </c>
      <c r="E4559" s="8" t="s">
        <v>68</v>
      </c>
      <c r="F4559" s="8" t="s">
        <v>78</v>
      </c>
      <c r="G4559" s="8" t="s">
        <v>90</v>
      </c>
      <c r="H4559" s="8" t="s">
        <v>2009</v>
      </c>
      <c r="I4559" s="8" t="s">
        <v>72</v>
      </c>
      <c r="J4559" s="8" t="s">
        <v>73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10">
        <v>0</v>
      </c>
      <c r="Z4559" s="10">
        <v>0</v>
      </c>
      <c r="AA4559" s="10">
        <v>0</v>
      </c>
      <c r="AB4559" s="10">
        <v>28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>
        <v>0</v>
      </c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28</v>
      </c>
      <c r="BF4559" s="10">
        <v>22.4334</v>
      </c>
      <c r="BG4559" s="10">
        <v>628.1352</v>
      </c>
      <c r="BH4559" s="10">
        <v>7</v>
      </c>
      <c r="BI4559" s="8">
        <f t="shared" si="71"/>
        <v>28</v>
      </c>
      <c r="BJ4559" s="8" t="s">
        <v>74</v>
      </c>
      <c r="BK4559" s="10" t="s">
        <v>74</v>
      </c>
    </row>
    <row r="4560" s="2" customFormat="1" ht="13.5" customHeight="1" spans="1:63">
      <c r="A4560" s="6" t="s">
        <v>6722</v>
      </c>
      <c r="B4560" s="7" t="s">
        <v>189</v>
      </c>
      <c r="C4560" s="8" t="s">
        <v>66</v>
      </c>
      <c r="D4560" s="7" t="s">
        <v>67</v>
      </c>
      <c r="E4560" s="8" t="s">
        <v>68</v>
      </c>
      <c r="F4560" s="8" t="s">
        <v>78</v>
      </c>
      <c r="G4560" s="8" t="s">
        <v>90</v>
      </c>
      <c r="H4560" s="8" t="s">
        <v>469</v>
      </c>
      <c r="I4560" s="8" t="s">
        <v>72</v>
      </c>
      <c r="J4560" s="8" t="s">
        <v>73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0</v>
      </c>
      <c r="Q4560" s="10">
        <v>0</v>
      </c>
      <c r="R4560" s="10">
        <v>0</v>
      </c>
      <c r="S4560" s="10">
        <v>0</v>
      </c>
      <c r="T4560" s="10">
        <v>0</v>
      </c>
      <c r="U4560" s="10">
        <v>0</v>
      </c>
      <c r="V4560" s="10">
        <v>0</v>
      </c>
      <c r="W4560" s="10">
        <v>0</v>
      </c>
      <c r="X4560" s="10">
        <v>0</v>
      </c>
      <c r="Y4560" s="10">
        <v>0</v>
      </c>
      <c r="Z4560" s="10">
        <v>0</v>
      </c>
      <c r="AA4560" s="10">
        <v>0</v>
      </c>
      <c r="AB4560" s="10">
        <v>76</v>
      </c>
      <c r="AC4560" s="10">
        <v>0</v>
      </c>
      <c r="AD4560" s="10">
        <v>0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J4560" s="10">
        <v>0</v>
      </c>
      <c r="AK4560" s="10">
        <v>0</v>
      </c>
      <c r="AL4560" s="10">
        <v>0</v>
      </c>
      <c r="AM4560" s="10">
        <v>0</v>
      </c>
      <c r="AN4560" s="10">
        <v>0</v>
      </c>
      <c r="AO4560" s="10">
        <v>0</v>
      </c>
      <c r="AP4560" s="10">
        <v>0</v>
      </c>
      <c r="AQ4560" s="10">
        <v>0</v>
      </c>
      <c r="AR4560" s="10">
        <v>0</v>
      </c>
      <c r="AS4560" s="10">
        <v>0</v>
      </c>
      <c r="AT4560" s="10">
        <v>0</v>
      </c>
      <c r="AU4560" s="10">
        <v>0</v>
      </c>
      <c r="AV4560" s="10">
        <v>0</v>
      </c>
      <c r="AW4560" s="10">
        <v>0</v>
      </c>
      <c r="AX4560" s="10">
        <v>0</v>
      </c>
      <c r="AY4560" s="10">
        <v>0</v>
      </c>
      <c r="AZ4560" s="10">
        <v>0</v>
      </c>
      <c r="BA4560" s="10">
        <v>0</v>
      </c>
      <c r="BB4560" s="10">
        <v>0</v>
      </c>
      <c r="BC4560" s="10">
        <v>0</v>
      </c>
      <c r="BD4560" s="10">
        <v>0</v>
      </c>
      <c r="BE4560" s="10">
        <v>76</v>
      </c>
      <c r="BF4560" s="10">
        <v>14.97247</v>
      </c>
      <c r="BG4560" s="10">
        <v>1137.90772</v>
      </c>
      <c r="BH4560" s="10">
        <v>33</v>
      </c>
      <c r="BI4560" s="8">
        <f t="shared" si="71"/>
        <v>76</v>
      </c>
      <c r="BJ4560" s="8" t="s">
        <v>74</v>
      </c>
      <c r="BK4560" s="10" t="s">
        <v>74</v>
      </c>
    </row>
    <row r="4561" s="2" customFormat="1" ht="13.5" customHeight="1" spans="1:63">
      <c r="A4561" s="6" t="s">
        <v>6723</v>
      </c>
      <c r="B4561" s="7" t="s">
        <v>189</v>
      </c>
      <c r="C4561" s="8" t="s">
        <v>66</v>
      </c>
      <c r="D4561" s="7" t="s">
        <v>67</v>
      </c>
      <c r="E4561" s="8" t="s">
        <v>68</v>
      </c>
      <c r="F4561" s="8" t="s">
        <v>78</v>
      </c>
      <c r="G4561" s="8" t="s">
        <v>90</v>
      </c>
      <c r="H4561" s="8" t="s">
        <v>190</v>
      </c>
      <c r="I4561" s="8" t="s">
        <v>72</v>
      </c>
      <c r="J4561" s="8" t="s">
        <v>73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>
        <v>0</v>
      </c>
      <c r="X4561" s="10">
        <v>0</v>
      </c>
      <c r="Y4561" s="10">
        <v>0</v>
      </c>
      <c r="Z4561" s="10">
        <v>0</v>
      </c>
      <c r="AA4561" s="10">
        <v>0</v>
      </c>
      <c r="AB4561" s="10">
        <v>809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>
        <v>0</v>
      </c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809</v>
      </c>
      <c r="BF4561" s="10">
        <v>1.77146</v>
      </c>
      <c r="BG4561" s="10">
        <v>1433.11114</v>
      </c>
      <c r="BH4561" s="10">
        <v>400</v>
      </c>
      <c r="BI4561" s="8">
        <f t="shared" si="71"/>
        <v>809</v>
      </c>
      <c r="BJ4561" s="8" t="s">
        <v>74</v>
      </c>
      <c r="BK4561" s="10" t="s">
        <v>74</v>
      </c>
    </row>
    <row r="4562" s="2" customFormat="1" ht="13.5" customHeight="1" spans="1:63">
      <c r="A4562" s="6" t="s">
        <v>6724</v>
      </c>
      <c r="B4562" s="7" t="s">
        <v>189</v>
      </c>
      <c r="C4562" s="8" t="s">
        <v>66</v>
      </c>
      <c r="D4562" s="7" t="s">
        <v>67</v>
      </c>
      <c r="E4562" s="8" t="s">
        <v>68</v>
      </c>
      <c r="F4562" s="8" t="s">
        <v>78</v>
      </c>
      <c r="G4562" s="8" t="s">
        <v>90</v>
      </c>
      <c r="H4562" s="8" t="s">
        <v>830</v>
      </c>
      <c r="I4562" s="8" t="s">
        <v>72</v>
      </c>
      <c r="J4562" s="8" t="s">
        <v>73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27</v>
      </c>
      <c r="AC4562" s="10">
        <v>0</v>
      </c>
      <c r="AD4562" s="10">
        <v>0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0</v>
      </c>
      <c r="AL4562" s="10">
        <v>0</v>
      </c>
      <c r="AM4562" s="10">
        <v>0</v>
      </c>
      <c r="AN4562" s="10">
        <v>0</v>
      </c>
      <c r="AO4562" s="10">
        <v>0</v>
      </c>
      <c r="AP4562" s="10">
        <v>0</v>
      </c>
      <c r="AQ4562" s="10">
        <v>0</v>
      </c>
      <c r="AR4562" s="10">
        <v>0</v>
      </c>
      <c r="AS4562" s="10">
        <v>0</v>
      </c>
      <c r="AT4562" s="10">
        <v>0</v>
      </c>
      <c r="AU4562" s="10">
        <v>0</v>
      </c>
      <c r="AV4562" s="10">
        <v>0</v>
      </c>
      <c r="AW4562" s="10">
        <v>0</v>
      </c>
      <c r="AX4562" s="10">
        <v>0</v>
      </c>
      <c r="AY4562" s="10">
        <v>0</v>
      </c>
      <c r="AZ4562" s="10">
        <v>0</v>
      </c>
      <c r="BA4562" s="10">
        <v>0</v>
      </c>
      <c r="BB4562" s="10">
        <v>0</v>
      </c>
      <c r="BC4562" s="10">
        <v>0</v>
      </c>
      <c r="BD4562" s="10">
        <v>0</v>
      </c>
      <c r="BE4562" s="10">
        <v>27</v>
      </c>
      <c r="BF4562" s="10">
        <v>1.50158</v>
      </c>
      <c r="BG4562" s="10">
        <v>40.54266</v>
      </c>
      <c r="BH4562" s="10">
        <v>0</v>
      </c>
      <c r="BI4562" s="8">
        <f t="shared" si="71"/>
        <v>27</v>
      </c>
      <c r="BJ4562" s="8" t="s">
        <v>74</v>
      </c>
      <c r="BK4562" s="10" t="s">
        <v>74</v>
      </c>
    </row>
    <row r="4563" s="2" customFormat="1" ht="13.5" customHeight="1" spans="1:63">
      <c r="A4563" s="6" t="s">
        <v>6725</v>
      </c>
      <c r="B4563" s="7" t="s">
        <v>189</v>
      </c>
      <c r="C4563" s="8" t="s">
        <v>66</v>
      </c>
      <c r="D4563" s="7" t="s">
        <v>67</v>
      </c>
      <c r="E4563" s="8" t="s">
        <v>68</v>
      </c>
      <c r="F4563" s="8" t="s">
        <v>78</v>
      </c>
      <c r="G4563" s="8" t="s">
        <v>90</v>
      </c>
      <c r="H4563" s="8" t="s">
        <v>805</v>
      </c>
      <c r="I4563" s="8" t="s">
        <v>72</v>
      </c>
      <c r="J4563" s="8" t="s">
        <v>73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>
        <v>0</v>
      </c>
      <c r="X4563" s="10">
        <v>0</v>
      </c>
      <c r="Y4563" s="10">
        <v>0</v>
      </c>
      <c r="Z4563" s="10">
        <v>0</v>
      </c>
      <c r="AA4563" s="10">
        <v>0</v>
      </c>
      <c r="AB4563" s="10">
        <v>73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>
        <v>0</v>
      </c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73</v>
      </c>
      <c r="BF4563" s="10">
        <v>2.33397</v>
      </c>
      <c r="BG4563" s="10">
        <v>170.37981</v>
      </c>
      <c r="BH4563" s="10">
        <v>67</v>
      </c>
      <c r="BI4563" s="8">
        <f t="shared" si="71"/>
        <v>73</v>
      </c>
      <c r="BJ4563" s="8" t="s">
        <v>74</v>
      </c>
      <c r="BK4563" s="10" t="s">
        <v>74</v>
      </c>
    </row>
    <row r="4564" s="2" customFormat="1" ht="13.5" customHeight="1" spans="1:63">
      <c r="A4564" s="6" t="s">
        <v>6726</v>
      </c>
      <c r="B4564" s="7" t="s">
        <v>189</v>
      </c>
      <c r="C4564" s="8" t="s">
        <v>66</v>
      </c>
      <c r="D4564" s="7" t="s">
        <v>67</v>
      </c>
      <c r="E4564" s="8" t="s">
        <v>68</v>
      </c>
      <c r="F4564" s="8" t="s">
        <v>78</v>
      </c>
      <c r="G4564" s="8" t="s">
        <v>90</v>
      </c>
      <c r="H4564" s="8" t="s">
        <v>2579</v>
      </c>
      <c r="I4564" s="8" t="s">
        <v>72</v>
      </c>
      <c r="J4564" s="8" t="s">
        <v>73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0</v>
      </c>
      <c r="Q4564" s="10">
        <v>0</v>
      </c>
      <c r="R4564" s="10">
        <v>0</v>
      </c>
      <c r="S4564" s="10">
        <v>0</v>
      </c>
      <c r="T4564" s="10">
        <v>0</v>
      </c>
      <c r="U4564" s="10">
        <v>0</v>
      </c>
      <c r="V4564" s="10">
        <v>0</v>
      </c>
      <c r="W4564" s="10">
        <v>0</v>
      </c>
      <c r="X4564" s="10">
        <v>0</v>
      </c>
      <c r="Y4564" s="10">
        <v>0</v>
      </c>
      <c r="Z4564" s="10">
        <v>0</v>
      </c>
      <c r="AA4564" s="10">
        <v>0</v>
      </c>
      <c r="AB4564" s="10">
        <v>171</v>
      </c>
      <c r="AC4564" s="10">
        <v>0</v>
      </c>
      <c r="AD4564" s="10">
        <v>0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J4564" s="10">
        <v>0</v>
      </c>
      <c r="AK4564" s="10">
        <v>0</v>
      </c>
      <c r="AL4564" s="10">
        <v>0</v>
      </c>
      <c r="AM4564" s="10">
        <v>0</v>
      </c>
      <c r="AN4564" s="10">
        <v>0</v>
      </c>
      <c r="AO4564" s="10">
        <v>0</v>
      </c>
      <c r="AP4564" s="10">
        <v>0</v>
      </c>
      <c r="AQ4564" s="10">
        <v>0</v>
      </c>
      <c r="AR4564" s="10">
        <v>0</v>
      </c>
      <c r="AS4564" s="10">
        <v>0</v>
      </c>
      <c r="AT4564" s="10">
        <v>0</v>
      </c>
      <c r="AU4564" s="10">
        <v>0</v>
      </c>
      <c r="AV4564" s="10">
        <v>0</v>
      </c>
      <c r="AW4564" s="10">
        <v>0</v>
      </c>
      <c r="AX4564" s="10">
        <v>0</v>
      </c>
      <c r="AY4564" s="10">
        <v>0</v>
      </c>
      <c r="AZ4564" s="10">
        <v>0</v>
      </c>
      <c r="BA4564" s="10">
        <v>0</v>
      </c>
      <c r="BB4564" s="10">
        <v>2</v>
      </c>
      <c r="BC4564" s="10">
        <v>0</v>
      </c>
      <c r="BD4564" s="10">
        <v>0</v>
      </c>
      <c r="BE4564" s="10">
        <v>173</v>
      </c>
      <c r="BF4564" s="10">
        <v>2.1321</v>
      </c>
      <c r="BG4564" s="10">
        <v>368.8533</v>
      </c>
      <c r="BH4564" s="10">
        <v>78</v>
      </c>
      <c r="BI4564" s="8">
        <f t="shared" si="71"/>
        <v>173</v>
      </c>
      <c r="BJ4564" s="8" t="s">
        <v>74</v>
      </c>
      <c r="BK4564" s="10" t="s">
        <v>74</v>
      </c>
    </row>
    <row r="4565" s="2" customFormat="1" ht="13.5" customHeight="1" spans="1:63">
      <c r="A4565" s="6" t="s">
        <v>6727</v>
      </c>
      <c r="B4565" s="7" t="s">
        <v>189</v>
      </c>
      <c r="C4565" s="8" t="s">
        <v>66</v>
      </c>
      <c r="D4565" s="7" t="s">
        <v>67</v>
      </c>
      <c r="E4565" s="8" t="s">
        <v>68</v>
      </c>
      <c r="F4565" s="8" t="s">
        <v>78</v>
      </c>
      <c r="G4565" s="8" t="s">
        <v>90</v>
      </c>
      <c r="H4565" s="8" t="s">
        <v>1028</v>
      </c>
      <c r="I4565" s="8" t="s">
        <v>72</v>
      </c>
      <c r="J4565" s="8" t="s">
        <v>73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>
        <v>0</v>
      </c>
      <c r="X4565" s="10">
        <v>0</v>
      </c>
      <c r="Y4565" s="10">
        <v>0</v>
      </c>
      <c r="Z4565" s="10">
        <v>0</v>
      </c>
      <c r="AA4565" s="10">
        <v>0</v>
      </c>
      <c r="AB4565" s="10">
        <v>7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>
        <v>0</v>
      </c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7</v>
      </c>
      <c r="BF4565" s="10">
        <v>13.69798</v>
      </c>
      <c r="BG4565" s="10">
        <v>95.88586</v>
      </c>
      <c r="BH4565" s="10">
        <v>0</v>
      </c>
      <c r="BI4565" s="8">
        <f t="shared" si="71"/>
        <v>7</v>
      </c>
      <c r="BJ4565" s="8" t="s">
        <v>74</v>
      </c>
      <c r="BK4565" s="10" t="s">
        <v>74</v>
      </c>
    </row>
    <row r="4566" s="2" customFormat="1" ht="13.5" customHeight="1" spans="1:63">
      <c r="A4566" s="6" t="s">
        <v>6728</v>
      </c>
      <c r="B4566" s="7" t="s">
        <v>189</v>
      </c>
      <c r="C4566" s="8" t="s">
        <v>66</v>
      </c>
      <c r="D4566" s="7" t="s">
        <v>67</v>
      </c>
      <c r="E4566" s="8" t="s">
        <v>68</v>
      </c>
      <c r="F4566" s="8" t="s">
        <v>78</v>
      </c>
      <c r="G4566" s="8" t="s">
        <v>90</v>
      </c>
      <c r="H4566" s="8" t="s">
        <v>841</v>
      </c>
      <c r="I4566" s="8" t="s">
        <v>72</v>
      </c>
      <c r="J4566" s="8" t="s">
        <v>73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0</v>
      </c>
      <c r="Q4566" s="10">
        <v>0</v>
      </c>
      <c r="R4566" s="10">
        <v>0</v>
      </c>
      <c r="S4566" s="10">
        <v>0</v>
      </c>
      <c r="T4566" s="10">
        <v>0</v>
      </c>
      <c r="U4566" s="10">
        <v>0</v>
      </c>
      <c r="V4566" s="10">
        <v>0</v>
      </c>
      <c r="W4566" s="10">
        <v>0</v>
      </c>
      <c r="X4566" s="10">
        <v>0</v>
      </c>
      <c r="Y4566" s="10">
        <v>0</v>
      </c>
      <c r="Z4566" s="10">
        <v>0</v>
      </c>
      <c r="AA4566" s="10">
        <v>0</v>
      </c>
      <c r="AB4566" s="10">
        <v>39</v>
      </c>
      <c r="AC4566" s="10">
        <v>0</v>
      </c>
      <c r="AD4566" s="10">
        <v>0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6</v>
      </c>
      <c r="AK4566" s="10">
        <v>0</v>
      </c>
      <c r="AL4566" s="10">
        <v>0</v>
      </c>
      <c r="AM4566" s="10">
        <v>0</v>
      </c>
      <c r="AN4566" s="10">
        <v>0</v>
      </c>
      <c r="AO4566" s="10">
        <v>0</v>
      </c>
      <c r="AP4566" s="10">
        <v>0</v>
      </c>
      <c r="AQ4566" s="10">
        <v>0</v>
      </c>
      <c r="AR4566" s="10">
        <v>0</v>
      </c>
      <c r="AS4566" s="10">
        <v>0</v>
      </c>
      <c r="AT4566" s="10">
        <v>0</v>
      </c>
      <c r="AU4566" s="10">
        <v>0</v>
      </c>
      <c r="AV4566" s="10">
        <v>0</v>
      </c>
      <c r="AW4566" s="10">
        <v>0</v>
      </c>
      <c r="AX4566" s="10">
        <v>0</v>
      </c>
      <c r="AY4566" s="10">
        <v>0</v>
      </c>
      <c r="AZ4566" s="10">
        <v>0</v>
      </c>
      <c r="BA4566" s="10">
        <v>0</v>
      </c>
      <c r="BB4566" s="10">
        <v>0</v>
      </c>
      <c r="BC4566" s="10">
        <v>0</v>
      </c>
      <c r="BD4566" s="10">
        <v>0</v>
      </c>
      <c r="BE4566" s="10">
        <v>45</v>
      </c>
      <c r="BF4566" s="10">
        <v>27.9542</v>
      </c>
      <c r="BG4566" s="10">
        <v>1257.939</v>
      </c>
      <c r="BH4566" s="10">
        <v>40</v>
      </c>
      <c r="BI4566" s="8">
        <f t="shared" si="71"/>
        <v>45</v>
      </c>
      <c r="BJ4566" s="8" t="s">
        <v>74</v>
      </c>
      <c r="BK4566" s="10" t="s">
        <v>74</v>
      </c>
    </row>
    <row r="4567" s="2" customFormat="1" ht="13.5" customHeight="1" spans="1:63">
      <c r="A4567" s="6" t="s">
        <v>6729</v>
      </c>
      <c r="B4567" s="7" t="s">
        <v>189</v>
      </c>
      <c r="C4567" s="8" t="s">
        <v>66</v>
      </c>
      <c r="D4567" s="7" t="s">
        <v>67</v>
      </c>
      <c r="E4567" s="8" t="s">
        <v>68</v>
      </c>
      <c r="F4567" s="8" t="s">
        <v>78</v>
      </c>
      <c r="G4567" s="8" t="s">
        <v>90</v>
      </c>
      <c r="H4567" s="8" t="s">
        <v>5929</v>
      </c>
      <c r="I4567" s="8" t="s">
        <v>72</v>
      </c>
      <c r="J4567" s="8" t="s">
        <v>73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>
        <v>0</v>
      </c>
      <c r="X4567" s="10">
        <v>0</v>
      </c>
      <c r="Y4567" s="10">
        <v>0</v>
      </c>
      <c r="Z4567" s="10">
        <v>0</v>
      </c>
      <c r="AA4567" s="10">
        <v>0</v>
      </c>
      <c r="AB4567" s="10">
        <v>9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>
        <v>0</v>
      </c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9</v>
      </c>
      <c r="BF4567" s="10">
        <v>11.3403</v>
      </c>
      <c r="BG4567" s="10">
        <v>102.0627</v>
      </c>
      <c r="BH4567" s="10">
        <v>0</v>
      </c>
      <c r="BI4567" s="8">
        <f t="shared" si="71"/>
        <v>9</v>
      </c>
      <c r="BJ4567" s="8" t="s">
        <v>74</v>
      </c>
      <c r="BK4567" s="10" t="s">
        <v>74</v>
      </c>
    </row>
    <row r="4568" s="2" customFormat="1" ht="13.5" customHeight="1" spans="1:63">
      <c r="A4568" s="6" t="s">
        <v>6730</v>
      </c>
      <c r="B4568" s="7" t="s">
        <v>189</v>
      </c>
      <c r="C4568" s="8" t="s">
        <v>66</v>
      </c>
      <c r="D4568" s="7" t="s">
        <v>67</v>
      </c>
      <c r="E4568" s="8" t="s">
        <v>68</v>
      </c>
      <c r="F4568" s="8" t="s">
        <v>78</v>
      </c>
      <c r="G4568" s="8" t="s">
        <v>90</v>
      </c>
      <c r="H4568" s="8" t="s">
        <v>2009</v>
      </c>
      <c r="I4568" s="8" t="s">
        <v>72</v>
      </c>
      <c r="J4568" s="8" t="s">
        <v>73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216</v>
      </c>
      <c r="AC4568" s="10">
        <v>0</v>
      </c>
      <c r="AD4568" s="10">
        <v>0</v>
      </c>
      <c r="AE4568" s="10">
        <v>0</v>
      </c>
      <c r="AF4568" s="10">
        <v>0</v>
      </c>
      <c r="AG4568" s="10">
        <v>0</v>
      </c>
      <c r="AH4568" s="10">
        <v>0</v>
      </c>
      <c r="AI4568" s="10">
        <v>0</v>
      </c>
      <c r="AJ4568" s="10">
        <v>0</v>
      </c>
      <c r="AK4568" s="10">
        <v>0</v>
      </c>
      <c r="AL4568" s="10">
        <v>0</v>
      </c>
      <c r="AM4568" s="10">
        <v>0</v>
      </c>
      <c r="AN4568" s="10">
        <v>0</v>
      </c>
      <c r="AO4568" s="10">
        <v>0</v>
      </c>
      <c r="AP4568" s="10">
        <v>0</v>
      </c>
      <c r="AQ4568" s="10">
        <v>0</v>
      </c>
      <c r="AR4568" s="10">
        <v>0</v>
      </c>
      <c r="AS4568" s="10">
        <v>0</v>
      </c>
      <c r="AT4568" s="10">
        <v>0</v>
      </c>
      <c r="AU4568" s="10">
        <v>0</v>
      </c>
      <c r="AV4568" s="10">
        <v>0</v>
      </c>
      <c r="AW4568" s="10">
        <v>0</v>
      </c>
      <c r="AX4568" s="10">
        <v>0</v>
      </c>
      <c r="AY4568" s="10">
        <v>0</v>
      </c>
      <c r="AZ4568" s="10">
        <v>0</v>
      </c>
      <c r="BA4568" s="10">
        <v>0</v>
      </c>
      <c r="BB4568" s="10">
        <v>0</v>
      </c>
      <c r="BC4568" s="10">
        <v>0</v>
      </c>
      <c r="BD4568" s="10">
        <v>0</v>
      </c>
      <c r="BE4568" s="10">
        <v>216</v>
      </c>
      <c r="BF4568" s="10">
        <v>7.7044</v>
      </c>
      <c r="BG4568" s="10">
        <v>1664.1504</v>
      </c>
      <c r="BH4568" s="10">
        <v>0</v>
      </c>
      <c r="BI4568" s="8">
        <f t="shared" si="71"/>
        <v>216</v>
      </c>
      <c r="BJ4568" s="8" t="s">
        <v>74</v>
      </c>
      <c r="BK4568" s="10" t="s">
        <v>74</v>
      </c>
    </row>
    <row r="4569" s="2" customFormat="1" ht="13.5" customHeight="1" spans="1:63">
      <c r="A4569" s="6" t="s">
        <v>6731</v>
      </c>
      <c r="B4569" s="7" t="s">
        <v>189</v>
      </c>
      <c r="C4569" s="8" t="s">
        <v>66</v>
      </c>
      <c r="D4569" s="7" t="s">
        <v>67</v>
      </c>
      <c r="E4569" s="8" t="s">
        <v>68</v>
      </c>
      <c r="F4569" s="8" t="s">
        <v>78</v>
      </c>
      <c r="G4569" s="8" t="s">
        <v>90</v>
      </c>
      <c r="H4569" s="8" t="s">
        <v>1811</v>
      </c>
      <c r="I4569" s="8" t="s">
        <v>72</v>
      </c>
      <c r="J4569" s="8" t="s">
        <v>73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>
        <v>0</v>
      </c>
      <c r="X4569" s="10">
        <v>0</v>
      </c>
      <c r="Y4569" s="10">
        <v>0</v>
      </c>
      <c r="Z4569" s="10">
        <v>0</v>
      </c>
      <c r="AA4569" s="10">
        <v>0</v>
      </c>
      <c r="AB4569" s="10">
        <v>17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>
        <v>0</v>
      </c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17</v>
      </c>
      <c r="BF4569" s="10">
        <v>20.0232</v>
      </c>
      <c r="BG4569" s="10">
        <v>340.3944</v>
      </c>
      <c r="BH4569" s="10">
        <v>0</v>
      </c>
      <c r="BI4569" s="8">
        <f t="shared" si="71"/>
        <v>17</v>
      </c>
      <c r="BJ4569" s="8" t="s">
        <v>74</v>
      </c>
      <c r="BK4569" s="10" t="s">
        <v>74</v>
      </c>
    </row>
    <row r="4570" s="2" customFormat="1" ht="13.5" customHeight="1" spans="1:63">
      <c r="A4570" s="6" t="s">
        <v>6732</v>
      </c>
      <c r="B4570" s="7" t="s">
        <v>189</v>
      </c>
      <c r="C4570" s="8" t="s">
        <v>66</v>
      </c>
      <c r="D4570" s="7" t="s">
        <v>67</v>
      </c>
      <c r="E4570" s="8" t="s">
        <v>68</v>
      </c>
      <c r="F4570" s="8" t="s">
        <v>78</v>
      </c>
      <c r="G4570" s="8" t="s">
        <v>90</v>
      </c>
      <c r="H4570" s="8" t="s">
        <v>537</v>
      </c>
      <c r="I4570" s="8" t="s">
        <v>72</v>
      </c>
      <c r="J4570" s="8" t="s">
        <v>73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0</v>
      </c>
      <c r="Q4570" s="10">
        <v>0</v>
      </c>
      <c r="R4570" s="10">
        <v>0</v>
      </c>
      <c r="S4570" s="10">
        <v>0</v>
      </c>
      <c r="T4570" s="10">
        <v>0</v>
      </c>
      <c r="U4570" s="10">
        <v>0</v>
      </c>
      <c r="V4570" s="10">
        <v>0</v>
      </c>
      <c r="W4570" s="10">
        <v>0</v>
      </c>
      <c r="X4570" s="10">
        <v>0</v>
      </c>
      <c r="Y4570" s="10">
        <v>0</v>
      </c>
      <c r="Z4570" s="10">
        <v>0</v>
      </c>
      <c r="AA4570" s="10">
        <v>0</v>
      </c>
      <c r="AB4570" s="10">
        <v>16</v>
      </c>
      <c r="AC4570" s="10">
        <v>0</v>
      </c>
      <c r="AD4570" s="10">
        <v>0</v>
      </c>
      <c r="AE4570" s="10">
        <v>0</v>
      </c>
      <c r="AF4570" s="10">
        <v>0</v>
      </c>
      <c r="AG4570" s="10">
        <v>0</v>
      </c>
      <c r="AH4570" s="10">
        <v>0</v>
      </c>
      <c r="AI4570" s="10">
        <v>0</v>
      </c>
      <c r="AJ4570" s="10">
        <v>0</v>
      </c>
      <c r="AK4570" s="10">
        <v>0</v>
      </c>
      <c r="AL4570" s="10">
        <v>0</v>
      </c>
      <c r="AM4570" s="10">
        <v>0</v>
      </c>
      <c r="AN4570" s="10">
        <v>0</v>
      </c>
      <c r="AO4570" s="10">
        <v>0</v>
      </c>
      <c r="AP4570" s="10">
        <v>0</v>
      </c>
      <c r="AQ4570" s="10">
        <v>0</v>
      </c>
      <c r="AR4570" s="10">
        <v>0</v>
      </c>
      <c r="AS4570" s="10">
        <v>0</v>
      </c>
      <c r="AT4570" s="10">
        <v>0</v>
      </c>
      <c r="AU4570" s="10">
        <v>0</v>
      </c>
      <c r="AV4570" s="10">
        <v>0</v>
      </c>
      <c r="AW4570" s="10">
        <v>0</v>
      </c>
      <c r="AX4570" s="10">
        <v>0</v>
      </c>
      <c r="AY4570" s="10">
        <v>0</v>
      </c>
      <c r="AZ4570" s="10">
        <v>0</v>
      </c>
      <c r="BA4570" s="10">
        <v>0</v>
      </c>
      <c r="BB4570" s="10">
        <v>0</v>
      </c>
      <c r="BC4570" s="10">
        <v>0</v>
      </c>
      <c r="BD4570" s="10">
        <v>0</v>
      </c>
      <c r="BE4570" s="10">
        <v>16</v>
      </c>
      <c r="BF4570" s="10">
        <v>15.37777</v>
      </c>
      <c r="BG4570" s="10">
        <v>246.04432</v>
      </c>
      <c r="BH4570" s="10">
        <v>0</v>
      </c>
      <c r="BI4570" s="8">
        <f t="shared" si="71"/>
        <v>16</v>
      </c>
      <c r="BJ4570" s="8" t="s">
        <v>74</v>
      </c>
      <c r="BK4570" s="10" t="s">
        <v>74</v>
      </c>
    </row>
    <row r="4571" s="2" customFormat="1" ht="13.5" customHeight="1" spans="1:63">
      <c r="A4571" s="6" t="s">
        <v>6733</v>
      </c>
      <c r="B4571" s="7" t="s">
        <v>189</v>
      </c>
      <c r="C4571" s="8" t="s">
        <v>66</v>
      </c>
      <c r="D4571" s="7" t="s">
        <v>67</v>
      </c>
      <c r="E4571" s="8" t="s">
        <v>68</v>
      </c>
      <c r="F4571" s="8" t="s">
        <v>78</v>
      </c>
      <c r="G4571" s="8" t="s">
        <v>90</v>
      </c>
      <c r="H4571" s="8" t="s">
        <v>843</v>
      </c>
      <c r="I4571" s="8" t="s">
        <v>72</v>
      </c>
      <c r="J4571" s="8" t="s">
        <v>73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  <c r="AB4571" s="10">
        <v>4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>
        <v>0</v>
      </c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4</v>
      </c>
      <c r="BF4571" s="10">
        <v>20.00422</v>
      </c>
      <c r="BG4571" s="10">
        <v>80.01688</v>
      </c>
      <c r="BH4571" s="10">
        <v>0</v>
      </c>
      <c r="BI4571" s="8">
        <f t="shared" si="71"/>
        <v>4</v>
      </c>
      <c r="BJ4571" s="8" t="s">
        <v>74</v>
      </c>
      <c r="BK4571" s="10" t="s">
        <v>74</v>
      </c>
    </row>
    <row r="4572" s="2" customFormat="1" ht="13.5" customHeight="1" spans="1:63">
      <c r="A4572" s="6" t="s">
        <v>6734</v>
      </c>
      <c r="B4572" s="7" t="s">
        <v>189</v>
      </c>
      <c r="C4572" s="8" t="s">
        <v>66</v>
      </c>
      <c r="D4572" s="7" t="s">
        <v>67</v>
      </c>
      <c r="E4572" s="8" t="s">
        <v>68</v>
      </c>
      <c r="F4572" s="8" t="s">
        <v>78</v>
      </c>
      <c r="G4572" s="8" t="s">
        <v>90</v>
      </c>
      <c r="H4572" s="8" t="s">
        <v>2009</v>
      </c>
      <c r="I4572" s="8" t="s">
        <v>72</v>
      </c>
      <c r="J4572" s="8" t="s">
        <v>73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0</v>
      </c>
      <c r="Q4572" s="10">
        <v>0</v>
      </c>
      <c r="R4572" s="10">
        <v>0</v>
      </c>
      <c r="S4572" s="10">
        <v>0</v>
      </c>
      <c r="T4572" s="10">
        <v>0</v>
      </c>
      <c r="U4572" s="10">
        <v>0</v>
      </c>
      <c r="V4572" s="10">
        <v>0</v>
      </c>
      <c r="W4572" s="10">
        <v>0</v>
      </c>
      <c r="X4572" s="10">
        <v>0</v>
      </c>
      <c r="Y4572" s="10">
        <v>0</v>
      </c>
      <c r="Z4572" s="10">
        <v>0</v>
      </c>
      <c r="AA4572" s="10">
        <v>0</v>
      </c>
      <c r="AB4572" s="10">
        <v>19</v>
      </c>
      <c r="AC4572" s="10">
        <v>0</v>
      </c>
      <c r="AD4572" s="10">
        <v>0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0</v>
      </c>
      <c r="AK4572" s="10">
        <v>0</v>
      </c>
      <c r="AL4572" s="10">
        <v>0</v>
      </c>
      <c r="AM4572" s="10">
        <v>0</v>
      </c>
      <c r="AN4572" s="10">
        <v>0</v>
      </c>
      <c r="AO4572" s="10">
        <v>0</v>
      </c>
      <c r="AP4572" s="10">
        <v>0</v>
      </c>
      <c r="AQ4572" s="10">
        <v>0</v>
      </c>
      <c r="AR4572" s="10">
        <v>0</v>
      </c>
      <c r="AS4572" s="10">
        <v>0</v>
      </c>
      <c r="AT4572" s="10">
        <v>0</v>
      </c>
      <c r="AU4572" s="10">
        <v>0</v>
      </c>
      <c r="AV4572" s="10">
        <v>0</v>
      </c>
      <c r="AW4572" s="10">
        <v>0</v>
      </c>
      <c r="AX4572" s="10">
        <v>0</v>
      </c>
      <c r="AY4572" s="10">
        <v>0</v>
      </c>
      <c r="AZ4572" s="10">
        <v>0</v>
      </c>
      <c r="BA4572" s="10">
        <v>0</v>
      </c>
      <c r="BB4572" s="10">
        <v>0</v>
      </c>
      <c r="BC4572" s="10">
        <v>0</v>
      </c>
      <c r="BD4572" s="10">
        <v>0</v>
      </c>
      <c r="BE4572" s="10">
        <v>19</v>
      </c>
      <c r="BF4572" s="10">
        <v>31.06656</v>
      </c>
      <c r="BG4572" s="10">
        <v>590.26464</v>
      </c>
      <c r="BH4572" s="10">
        <v>15</v>
      </c>
      <c r="BI4572" s="8">
        <f t="shared" si="71"/>
        <v>19</v>
      </c>
      <c r="BJ4572" s="8" t="s">
        <v>74</v>
      </c>
      <c r="BK4572" s="10" t="s">
        <v>74</v>
      </c>
    </row>
    <row r="4573" s="2" customFormat="1" ht="13.5" customHeight="1" spans="1:63">
      <c r="A4573" s="6" t="s">
        <v>6735</v>
      </c>
      <c r="B4573" s="7" t="s">
        <v>189</v>
      </c>
      <c r="C4573" s="8" t="s">
        <v>66</v>
      </c>
      <c r="D4573" s="7" t="s">
        <v>67</v>
      </c>
      <c r="E4573" s="8" t="s">
        <v>68</v>
      </c>
      <c r="F4573" s="8" t="s">
        <v>78</v>
      </c>
      <c r="G4573" s="8" t="s">
        <v>90</v>
      </c>
      <c r="H4573" s="8" t="s">
        <v>1002</v>
      </c>
      <c r="I4573" s="8" t="s">
        <v>72</v>
      </c>
      <c r="J4573" s="8" t="s">
        <v>73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>
        <v>0</v>
      </c>
      <c r="AB4573" s="10">
        <v>180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>
        <v>0</v>
      </c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180</v>
      </c>
      <c r="BF4573" s="10">
        <v>17.14976</v>
      </c>
      <c r="BG4573" s="10">
        <v>3086.9568</v>
      </c>
      <c r="BH4573" s="10">
        <v>160</v>
      </c>
      <c r="BI4573" s="8">
        <f t="shared" si="71"/>
        <v>180</v>
      </c>
      <c r="BJ4573" s="8" t="s">
        <v>74</v>
      </c>
      <c r="BK4573" s="10" t="s">
        <v>74</v>
      </c>
    </row>
    <row r="4574" s="2" customFormat="1" ht="13.5" customHeight="1" spans="1:63">
      <c r="A4574" s="6" t="s">
        <v>6736</v>
      </c>
      <c r="B4574" s="7" t="s">
        <v>189</v>
      </c>
      <c r="C4574" s="8" t="s">
        <v>66</v>
      </c>
      <c r="D4574" s="7" t="s">
        <v>67</v>
      </c>
      <c r="E4574" s="8" t="s">
        <v>68</v>
      </c>
      <c r="F4574" s="8" t="s">
        <v>78</v>
      </c>
      <c r="G4574" s="8" t="s">
        <v>90</v>
      </c>
      <c r="H4574" s="8" t="s">
        <v>492</v>
      </c>
      <c r="I4574" s="8" t="s">
        <v>72</v>
      </c>
      <c r="J4574" s="8" t="s">
        <v>73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20</v>
      </c>
      <c r="AC4574" s="10">
        <v>0</v>
      </c>
      <c r="AD4574" s="10">
        <v>0</v>
      </c>
      <c r="AE4574" s="10">
        <v>0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  <c r="AL4574" s="10">
        <v>0</v>
      </c>
      <c r="AM4574" s="10">
        <v>0</v>
      </c>
      <c r="AN4574" s="10">
        <v>0</v>
      </c>
      <c r="AO4574" s="10">
        <v>0</v>
      </c>
      <c r="AP4574" s="10">
        <v>0</v>
      </c>
      <c r="AQ4574" s="10">
        <v>0</v>
      </c>
      <c r="AR4574" s="10">
        <v>0</v>
      </c>
      <c r="AS4574" s="10">
        <v>0</v>
      </c>
      <c r="AT4574" s="10">
        <v>0</v>
      </c>
      <c r="AU4574" s="10">
        <v>0</v>
      </c>
      <c r="AV4574" s="10">
        <v>0</v>
      </c>
      <c r="AW4574" s="10">
        <v>0</v>
      </c>
      <c r="AX4574" s="10">
        <v>0</v>
      </c>
      <c r="AY4574" s="10">
        <v>0</v>
      </c>
      <c r="AZ4574" s="10">
        <v>0</v>
      </c>
      <c r="BA4574" s="10">
        <v>0</v>
      </c>
      <c r="BB4574" s="10">
        <v>0</v>
      </c>
      <c r="BC4574" s="10">
        <v>0</v>
      </c>
      <c r="BD4574" s="10">
        <v>0</v>
      </c>
      <c r="BE4574" s="10">
        <v>20</v>
      </c>
      <c r="BF4574" s="10">
        <v>25.00447</v>
      </c>
      <c r="BG4574" s="10">
        <v>500.0894</v>
      </c>
      <c r="BH4574" s="10">
        <v>22</v>
      </c>
      <c r="BI4574" s="8">
        <f t="shared" si="71"/>
        <v>20</v>
      </c>
      <c r="BJ4574" s="8" t="s">
        <v>74</v>
      </c>
      <c r="BK4574" s="10" t="s">
        <v>74</v>
      </c>
    </row>
    <row r="4575" s="2" customFormat="1" ht="13.5" customHeight="1" spans="1:63">
      <c r="A4575" s="6" t="s">
        <v>6737</v>
      </c>
      <c r="B4575" s="7" t="s">
        <v>193</v>
      </c>
      <c r="C4575" s="8" t="s">
        <v>66</v>
      </c>
      <c r="D4575" s="7" t="s">
        <v>67</v>
      </c>
      <c r="E4575" s="8" t="s">
        <v>68</v>
      </c>
      <c r="F4575" s="8" t="s">
        <v>78</v>
      </c>
      <c r="G4575" s="8" t="s">
        <v>90</v>
      </c>
      <c r="H4575" s="8" t="s">
        <v>1833</v>
      </c>
      <c r="I4575" s="8" t="s">
        <v>72</v>
      </c>
      <c r="J4575" s="8" t="s">
        <v>73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85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>
        <v>0</v>
      </c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85</v>
      </c>
      <c r="BF4575" s="10">
        <v>28.71522</v>
      </c>
      <c r="BG4575" s="10">
        <v>2440.7937</v>
      </c>
      <c r="BH4575" s="10">
        <v>45</v>
      </c>
      <c r="BI4575" s="8">
        <f t="shared" si="71"/>
        <v>85</v>
      </c>
      <c r="BJ4575" s="8" t="s">
        <v>74</v>
      </c>
      <c r="BK4575" s="10" t="s">
        <v>74</v>
      </c>
    </row>
    <row r="4576" s="2" customFormat="1" ht="13.5" customHeight="1" spans="1:63">
      <c r="A4576" s="6" t="s">
        <v>6738</v>
      </c>
      <c r="B4576" s="7" t="s">
        <v>189</v>
      </c>
      <c r="C4576" s="8" t="s">
        <v>66</v>
      </c>
      <c r="D4576" s="7" t="s">
        <v>67</v>
      </c>
      <c r="E4576" s="8" t="s">
        <v>68</v>
      </c>
      <c r="F4576" s="8" t="s">
        <v>78</v>
      </c>
      <c r="G4576" s="8" t="s">
        <v>90</v>
      </c>
      <c r="H4576" s="8" t="s">
        <v>3694</v>
      </c>
      <c r="I4576" s="8" t="s">
        <v>72</v>
      </c>
      <c r="J4576" s="8" t="s">
        <v>73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0</v>
      </c>
      <c r="Q4576" s="10">
        <v>0</v>
      </c>
      <c r="R4576" s="10">
        <v>0</v>
      </c>
      <c r="S4576" s="10">
        <v>0</v>
      </c>
      <c r="T4576" s="10">
        <v>0</v>
      </c>
      <c r="U4576" s="10">
        <v>0</v>
      </c>
      <c r="V4576" s="10">
        <v>0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  <c r="AB4576" s="10">
        <v>38</v>
      </c>
      <c r="AC4576" s="10">
        <v>0</v>
      </c>
      <c r="AD4576" s="10">
        <v>0</v>
      </c>
      <c r="AE4576" s="10">
        <v>0</v>
      </c>
      <c r="AF4576" s="10">
        <v>0</v>
      </c>
      <c r="AG4576" s="10">
        <v>0</v>
      </c>
      <c r="AH4576" s="10">
        <v>0</v>
      </c>
      <c r="AI4576" s="10">
        <v>0</v>
      </c>
      <c r="AJ4576" s="10">
        <v>0</v>
      </c>
      <c r="AK4576" s="10">
        <v>0</v>
      </c>
      <c r="AL4576" s="10">
        <v>0</v>
      </c>
      <c r="AM4576" s="10">
        <v>0</v>
      </c>
      <c r="AN4576" s="10">
        <v>0</v>
      </c>
      <c r="AO4576" s="10">
        <v>0</v>
      </c>
      <c r="AP4576" s="10">
        <v>0</v>
      </c>
      <c r="AQ4576" s="10">
        <v>0</v>
      </c>
      <c r="AR4576" s="10">
        <v>0</v>
      </c>
      <c r="AS4576" s="10">
        <v>0</v>
      </c>
      <c r="AT4576" s="10">
        <v>0</v>
      </c>
      <c r="AU4576" s="10">
        <v>0</v>
      </c>
      <c r="AV4576" s="10">
        <v>0</v>
      </c>
      <c r="AW4576" s="10">
        <v>0</v>
      </c>
      <c r="AX4576" s="10">
        <v>0</v>
      </c>
      <c r="AY4576" s="10">
        <v>0</v>
      </c>
      <c r="AZ4576" s="10">
        <v>0</v>
      </c>
      <c r="BA4576" s="10">
        <v>0</v>
      </c>
      <c r="BB4576" s="10">
        <v>0</v>
      </c>
      <c r="BC4576" s="10">
        <v>0</v>
      </c>
      <c r="BD4576" s="10">
        <v>0</v>
      </c>
      <c r="BE4576" s="10">
        <v>38</v>
      </c>
      <c r="BF4576" s="10">
        <v>28.28685</v>
      </c>
      <c r="BG4576" s="10">
        <v>1074.9003</v>
      </c>
      <c r="BH4576" s="10">
        <v>11</v>
      </c>
      <c r="BI4576" s="8">
        <f t="shared" si="71"/>
        <v>38</v>
      </c>
      <c r="BJ4576" s="8" t="s">
        <v>74</v>
      </c>
      <c r="BK4576" s="10" t="s">
        <v>74</v>
      </c>
    </row>
    <row r="4577" s="2" customFormat="1" ht="13.5" customHeight="1" spans="1:63">
      <c r="A4577" s="6" t="s">
        <v>6739</v>
      </c>
      <c r="B4577" s="7" t="s">
        <v>193</v>
      </c>
      <c r="C4577" s="8" t="s">
        <v>66</v>
      </c>
      <c r="D4577" s="7" t="s">
        <v>67</v>
      </c>
      <c r="E4577" s="8" t="s">
        <v>68</v>
      </c>
      <c r="F4577" s="8" t="s">
        <v>78</v>
      </c>
      <c r="G4577" s="8" t="s">
        <v>90</v>
      </c>
      <c r="H4577" s="8" t="s">
        <v>2254</v>
      </c>
      <c r="I4577" s="8" t="s">
        <v>72</v>
      </c>
      <c r="J4577" s="8" t="s">
        <v>73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>
        <v>0</v>
      </c>
      <c r="X4577" s="10">
        <v>0</v>
      </c>
      <c r="Y4577" s="10">
        <v>0</v>
      </c>
      <c r="Z4577" s="10">
        <v>0</v>
      </c>
      <c r="AA4577" s="10">
        <v>0</v>
      </c>
      <c r="AB4577" s="10">
        <v>86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8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>
        <v>0</v>
      </c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94</v>
      </c>
      <c r="BF4577" s="10">
        <v>26.7594</v>
      </c>
      <c r="BG4577" s="10">
        <v>2515.3836</v>
      </c>
      <c r="BH4577" s="10">
        <v>200</v>
      </c>
      <c r="BI4577" s="8">
        <f t="shared" si="71"/>
        <v>94</v>
      </c>
      <c r="BJ4577" s="8" t="s">
        <v>74</v>
      </c>
      <c r="BK4577" s="10" t="s">
        <v>74</v>
      </c>
    </row>
    <row r="4578" s="2" customFormat="1" ht="13.5" customHeight="1" spans="1:63">
      <c r="A4578" s="6" t="s">
        <v>6740</v>
      </c>
      <c r="B4578" s="7" t="s">
        <v>189</v>
      </c>
      <c r="C4578" s="8" t="s">
        <v>66</v>
      </c>
      <c r="D4578" s="7" t="s">
        <v>67</v>
      </c>
      <c r="E4578" s="8" t="s">
        <v>68</v>
      </c>
      <c r="F4578" s="8" t="s">
        <v>78</v>
      </c>
      <c r="G4578" s="8" t="s">
        <v>90</v>
      </c>
      <c r="H4578" s="8" t="s">
        <v>2231</v>
      </c>
      <c r="I4578" s="8" t="s">
        <v>72</v>
      </c>
      <c r="J4578" s="8" t="s">
        <v>73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0</v>
      </c>
      <c r="Q4578" s="10">
        <v>0</v>
      </c>
      <c r="R4578" s="10">
        <v>0</v>
      </c>
      <c r="S4578" s="10">
        <v>0</v>
      </c>
      <c r="T4578" s="10">
        <v>0</v>
      </c>
      <c r="U4578" s="10">
        <v>0</v>
      </c>
      <c r="V4578" s="10">
        <v>0</v>
      </c>
      <c r="W4578" s="10">
        <v>0</v>
      </c>
      <c r="X4578" s="10">
        <v>0</v>
      </c>
      <c r="Y4578" s="10">
        <v>0</v>
      </c>
      <c r="Z4578" s="10">
        <v>0</v>
      </c>
      <c r="AA4578" s="10">
        <v>0</v>
      </c>
      <c r="AB4578" s="10">
        <v>17</v>
      </c>
      <c r="AC4578" s="10">
        <v>0</v>
      </c>
      <c r="AD4578" s="10">
        <v>0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0</v>
      </c>
      <c r="AK4578" s="10">
        <v>0</v>
      </c>
      <c r="AL4578" s="10">
        <v>0</v>
      </c>
      <c r="AM4578" s="10">
        <v>0</v>
      </c>
      <c r="AN4578" s="10">
        <v>0</v>
      </c>
      <c r="AO4578" s="10">
        <v>0</v>
      </c>
      <c r="AP4578" s="10">
        <v>0</v>
      </c>
      <c r="AQ4578" s="10">
        <v>0</v>
      </c>
      <c r="AR4578" s="10">
        <v>0</v>
      </c>
      <c r="AS4578" s="10">
        <v>0</v>
      </c>
      <c r="AT4578" s="10">
        <v>0</v>
      </c>
      <c r="AU4578" s="10">
        <v>0</v>
      </c>
      <c r="AV4578" s="10">
        <v>0</v>
      </c>
      <c r="AW4578" s="10">
        <v>0</v>
      </c>
      <c r="AX4578" s="10">
        <v>0</v>
      </c>
      <c r="AY4578" s="10">
        <v>0</v>
      </c>
      <c r="AZ4578" s="10">
        <v>0</v>
      </c>
      <c r="BA4578" s="10">
        <v>0</v>
      </c>
      <c r="BB4578" s="10">
        <v>0</v>
      </c>
      <c r="BC4578" s="10">
        <v>0</v>
      </c>
      <c r="BD4578" s="10">
        <v>0</v>
      </c>
      <c r="BE4578" s="10">
        <v>17</v>
      </c>
      <c r="BF4578" s="10">
        <v>13.86069</v>
      </c>
      <c r="BG4578" s="10">
        <v>235.63173</v>
      </c>
      <c r="BH4578" s="10">
        <v>10</v>
      </c>
      <c r="BI4578" s="8">
        <f t="shared" si="71"/>
        <v>17</v>
      </c>
      <c r="BJ4578" s="8" t="s">
        <v>74</v>
      </c>
      <c r="BK4578" s="10" t="s">
        <v>74</v>
      </c>
    </row>
    <row r="4579" s="2" customFormat="1" ht="13.5" customHeight="1" spans="1:63">
      <c r="A4579" s="6" t="s">
        <v>6741</v>
      </c>
      <c r="B4579" s="7" t="s">
        <v>189</v>
      </c>
      <c r="C4579" s="8" t="s">
        <v>66</v>
      </c>
      <c r="D4579" s="7" t="s">
        <v>67</v>
      </c>
      <c r="E4579" s="8" t="s">
        <v>68</v>
      </c>
      <c r="F4579" s="8" t="s">
        <v>78</v>
      </c>
      <c r="G4579" s="8" t="s">
        <v>90</v>
      </c>
      <c r="H4579" s="8" t="s">
        <v>805</v>
      </c>
      <c r="I4579" s="8" t="s">
        <v>72</v>
      </c>
      <c r="J4579" s="8" t="s">
        <v>73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>
        <v>0</v>
      </c>
      <c r="X4579" s="10">
        <v>0</v>
      </c>
      <c r="Y4579" s="10">
        <v>0</v>
      </c>
      <c r="Z4579" s="10">
        <v>0</v>
      </c>
      <c r="AA4579" s="10">
        <v>0</v>
      </c>
      <c r="AB4579" s="10">
        <v>14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>
        <v>0</v>
      </c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14</v>
      </c>
      <c r="BF4579" s="10">
        <v>17.29435</v>
      </c>
      <c r="BG4579" s="10">
        <v>242.1209</v>
      </c>
      <c r="BH4579" s="10">
        <v>0</v>
      </c>
      <c r="BI4579" s="8">
        <f t="shared" si="71"/>
        <v>14</v>
      </c>
      <c r="BJ4579" s="8" t="s">
        <v>74</v>
      </c>
      <c r="BK4579" s="10" t="s">
        <v>74</v>
      </c>
    </row>
    <row r="4580" s="2" customFormat="1" ht="13.5" customHeight="1" spans="1:63">
      <c r="A4580" s="6" t="s">
        <v>6742</v>
      </c>
      <c r="B4580" s="7" t="s">
        <v>189</v>
      </c>
      <c r="C4580" s="8" t="s">
        <v>66</v>
      </c>
      <c r="D4580" s="7" t="s">
        <v>67</v>
      </c>
      <c r="E4580" s="8" t="s">
        <v>68</v>
      </c>
      <c r="F4580" s="8" t="s">
        <v>78</v>
      </c>
      <c r="G4580" s="8" t="s">
        <v>90</v>
      </c>
      <c r="H4580" s="8" t="s">
        <v>2154</v>
      </c>
      <c r="I4580" s="8" t="s">
        <v>72</v>
      </c>
      <c r="J4580" s="8" t="s">
        <v>73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26</v>
      </c>
      <c r="AC4580" s="10">
        <v>0</v>
      </c>
      <c r="AD4580" s="10">
        <v>0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  <c r="AL4580" s="10">
        <v>0</v>
      </c>
      <c r="AM4580" s="10">
        <v>0</v>
      </c>
      <c r="AN4580" s="10">
        <v>0</v>
      </c>
      <c r="AO4580" s="10">
        <v>0</v>
      </c>
      <c r="AP4580" s="10">
        <v>0</v>
      </c>
      <c r="AQ4580" s="10">
        <v>0</v>
      </c>
      <c r="AR4580" s="10">
        <v>0</v>
      </c>
      <c r="AS4580" s="10">
        <v>0</v>
      </c>
      <c r="AT4580" s="10">
        <v>0</v>
      </c>
      <c r="AU4580" s="10">
        <v>0</v>
      </c>
      <c r="AV4580" s="10">
        <v>0</v>
      </c>
      <c r="AW4580" s="10">
        <v>0</v>
      </c>
      <c r="AX4580" s="10">
        <v>0</v>
      </c>
      <c r="AY4580" s="10">
        <v>0</v>
      </c>
      <c r="AZ4580" s="10">
        <v>0</v>
      </c>
      <c r="BA4580" s="10">
        <v>0</v>
      </c>
      <c r="BB4580" s="10">
        <v>0</v>
      </c>
      <c r="BC4580" s="10">
        <v>0</v>
      </c>
      <c r="BD4580" s="10">
        <v>0</v>
      </c>
      <c r="BE4580" s="10">
        <v>26</v>
      </c>
      <c r="BF4580" s="10">
        <v>43.05495</v>
      </c>
      <c r="BG4580" s="10">
        <v>1119.4287</v>
      </c>
      <c r="BH4580" s="10">
        <v>0</v>
      </c>
      <c r="BI4580" s="8">
        <f t="shared" si="71"/>
        <v>26</v>
      </c>
      <c r="BJ4580" s="8" t="s">
        <v>74</v>
      </c>
      <c r="BK4580" s="10" t="s">
        <v>74</v>
      </c>
    </row>
    <row r="4581" s="2" customFormat="1" ht="13.5" customHeight="1" spans="1:63">
      <c r="A4581" s="6" t="s">
        <v>6743</v>
      </c>
      <c r="B4581" s="7" t="s">
        <v>189</v>
      </c>
      <c r="C4581" s="8" t="s">
        <v>66</v>
      </c>
      <c r="D4581" s="7" t="s">
        <v>67</v>
      </c>
      <c r="E4581" s="8" t="s">
        <v>68</v>
      </c>
      <c r="F4581" s="8" t="s">
        <v>78</v>
      </c>
      <c r="G4581" s="8" t="s">
        <v>90</v>
      </c>
      <c r="H4581" s="8" t="s">
        <v>2546</v>
      </c>
      <c r="I4581" s="8" t="s">
        <v>72</v>
      </c>
      <c r="J4581" s="8" t="s">
        <v>73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>
        <v>0</v>
      </c>
      <c r="X4581" s="10">
        <v>0</v>
      </c>
      <c r="Y4581" s="10">
        <v>0</v>
      </c>
      <c r="Z4581" s="10">
        <v>0</v>
      </c>
      <c r="AA4581" s="10">
        <v>0</v>
      </c>
      <c r="AB4581" s="10">
        <v>11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>
        <v>0</v>
      </c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11</v>
      </c>
      <c r="BF4581" s="10">
        <v>10.92232</v>
      </c>
      <c r="BG4581" s="10">
        <v>120.14552</v>
      </c>
      <c r="BH4581" s="10">
        <v>0</v>
      </c>
      <c r="BI4581" s="8">
        <f t="shared" si="71"/>
        <v>11</v>
      </c>
      <c r="BJ4581" s="8" t="s">
        <v>74</v>
      </c>
      <c r="BK4581" s="10" t="s">
        <v>74</v>
      </c>
    </row>
    <row r="4582" s="2" customFormat="1" ht="13.5" customHeight="1" spans="1:63">
      <c r="A4582" s="6" t="s">
        <v>6744</v>
      </c>
      <c r="B4582" s="7" t="s">
        <v>189</v>
      </c>
      <c r="C4582" s="8" t="s">
        <v>66</v>
      </c>
      <c r="D4582" s="7" t="s">
        <v>67</v>
      </c>
      <c r="E4582" s="8" t="s">
        <v>68</v>
      </c>
      <c r="F4582" s="8" t="s">
        <v>78</v>
      </c>
      <c r="G4582" s="8" t="s">
        <v>90</v>
      </c>
      <c r="H4582" s="8" t="s">
        <v>2726</v>
      </c>
      <c r="I4582" s="8" t="s">
        <v>72</v>
      </c>
      <c r="J4582" s="8" t="s">
        <v>73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0</v>
      </c>
      <c r="Q4582" s="10">
        <v>0</v>
      </c>
      <c r="R4582" s="10">
        <v>0</v>
      </c>
      <c r="S4582" s="10">
        <v>0</v>
      </c>
      <c r="T4582" s="10">
        <v>0</v>
      </c>
      <c r="U4582" s="10">
        <v>0</v>
      </c>
      <c r="V4582" s="10">
        <v>0</v>
      </c>
      <c r="W4582" s="10">
        <v>0</v>
      </c>
      <c r="X4582" s="10">
        <v>0</v>
      </c>
      <c r="Y4582" s="10">
        <v>0</v>
      </c>
      <c r="Z4582" s="10">
        <v>0</v>
      </c>
      <c r="AA4582" s="10">
        <v>0</v>
      </c>
      <c r="AB4582" s="10">
        <v>18</v>
      </c>
      <c r="AC4582" s="10">
        <v>0</v>
      </c>
      <c r="AD4582" s="10">
        <v>0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0</v>
      </c>
      <c r="AK4582" s="10">
        <v>0</v>
      </c>
      <c r="AL4582" s="10">
        <v>0</v>
      </c>
      <c r="AM4582" s="10">
        <v>0</v>
      </c>
      <c r="AN4582" s="10">
        <v>0</v>
      </c>
      <c r="AO4582" s="10">
        <v>0</v>
      </c>
      <c r="AP4582" s="10">
        <v>0</v>
      </c>
      <c r="AQ4582" s="10">
        <v>0</v>
      </c>
      <c r="AR4582" s="10">
        <v>0</v>
      </c>
      <c r="AS4582" s="10">
        <v>0</v>
      </c>
      <c r="AT4582" s="10">
        <v>0</v>
      </c>
      <c r="AU4582" s="10">
        <v>0</v>
      </c>
      <c r="AV4582" s="10">
        <v>0</v>
      </c>
      <c r="AW4582" s="10">
        <v>0</v>
      </c>
      <c r="AX4582" s="10">
        <v>0</v>
      </c>
      <c r="AY4582" s="10">
        <v>0</v>
      </c>
      <c r="AZ4582" s="10">
        <v>0</v>
      </c>
      <c r="BA4582" s="10">
        <v>0</v>
      </c>
      <c r="BB4582" s="10">
        <v>0</v>
      </c>
      <c r="BC4582" s="10">
        <v>0</v>
      </c>
      <c r="BD4582" s="10">
        <v>0</v>
      </c>
      <c r="BE4582" s="10">
        <v>18</v>
      </c>
      <c r="BF4582" s="10">
        <v>7.7353</v>
      </c>
      <c r="BG4582" s="10">
        <v>139.2354</v>
      </c>
      <c r="BH4582" s="10">
        <v>0</v>
      </c>
      <c r="BI4582" s="8">
        <f t="shared" si="71"/>
        <v>18</v>
      </c>
      <c r="BJ4582" s="8" t="s">
        <v>74</v>
      </c>
      <c r="BK4582" s="10" t="s">
        <v>74</v>
      </c>
    </row>
    <row r="4583" s="2" customFormat="1" ht="13.5" customHeight="1" spans="1:63">
      <c r="A4583" s="6" t="s">
        <v>6745</v>
      </c>
      <c r="B4583" s="7" t="s">
        <v>189</v>
      </c>
      <c r="C4583" s="8" t="s">
        <v>66</v>
      </c>
      <c r="D4583" s="7" t="s">
        <v>67</v>
      </c>
      <c r="E4583" s="8" t="s">
        <v>68</v>
      </c>
      <c r="F4583" s="8" t="s">
        <v>78</v>
      </c>
      <c r="G4583" s="8" t="s">
        <v>90</v>
      </c>
      <c r="H4583" s="8" t="s">
        <v>3694</v>
      </c>
      <c r="I4583" s="8" t="s">
        <v>72</v>
      </c>
      <c r="J4583" s="8" t="s">
        <v>73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>
        <v>0</v>
      </c>
      <c r="X4583" s="10">
        <v>0</v>
      </c>
      <c r="Y4583" s="10">
        <v>0</v>
      </c>
      <c r="Z4583" s="10">
        <v>0</v>
      </c>
      <c r="AA4583" s="10">
        <v>0</v>
      </c>
      <c r="AB4583" s="10">
        <v>55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>
        <v>0</v>
      </c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1</v>
      </c>
      <c r="BC4583" s="10">
        <v>0</v>
      </c>
      <c r="BD4583" s="10">
        <v>0</v>
      </c>
      <c r="BE4583" s="10">
        <v>56</v>
      </c>
      <c r="BF4583" s="10">
        <v>12.5248</v>
      </c>
      <c r="BG4583" s="10">
        <v>701.3888</v>
      </c>
      <c r="BH4583" s="10">
        <v>250</v>
      </c>
      <c r="BI4583" s="8">
        <f t="shared" si="71"/>
        <v>56</v>
      </c>
      <c r="BJ4583" s="8" t="s">
        <v>74</v>
      </c>
      <c r="BK4583" s="10" t="s">
        <v>74</v>
      </c>
    </row>
    <row r="4584" s="2" customFormat="1" ht="13.5" customHeight="1" spans="1:63">
      <c r="A4584" s="6" t="s">
        <v>6746</v>
      </c>
      <c r="B4584" s="7" t="s">
        <v>189</v>
      </c>
      <c r="C4584" s="8" t="s">
        <v>66</v>
      </c>
      <c r="D4584" s="7" t="s">
        <v>67</v>
      </c>
      <c r="E4584" s="8" t="s">
        <v>68</v>
      </c>
      <c r="F4584" s="8" t="s">
        <v>78</v>
      </c>
      <c r="G4584" s="8" t="s">
        <v>90</v>
      </c>
      <c r="H4584" s="8" t="s">
        <v>1753</v>
      </c>
      <c r="I4584" s="8" t="s">
        <v>72</v>
      </c>
      <c r="J4584" s="8" t="s">
        <v>73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0</v>
      </c>
      <c r="Q4584" s="10">
        <v>0</v>
      </c>
      <c r="R4584" s="10">
        <v>0</v>
      </c>
      <c r="S4584" s="10">
        <v>0</v>
      </c>
      <c r="T4584" s="10">
        <v>0</v>
      </c>
      <c r="U4584" s="10">
        <v>0</v>
      </c>
      <c r="V4584" s="10">
        <v>0</v>
      </c>
      <c r="W4584" s="10">
        <v>0</v>
      </c>
      <c r="X4584" s="10">
        <v>0</v>
      </c>
      <c r="Y4584" s="10">
        <v>0</v>
      </c>
      <c r="Z4584" s="10">
        <v>0</v>
      </c>
      <c r="AA4584" s="10">
        <v>0</v>
      </c>
      <c r="AB4584" s="10">
        <v>184</v>
      </c>
      <c r="AC4584" s="10">
        <v>0</v>
      </c>
      <c r="AD4584" s="10">
        <v>0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0</v>
      </c>
      <c r="AK4584" s="10">
        <v>0</v>
      </c>
      <c r="AL4584" s="10">
        <v>0</v>
      </c>
      <c r="AM4584" s="10">
        <v>0</v>
      </c>
      <c r="AN4584" s="10">
        <v>0</v>
      </c>
      <c r="AO4584" s="10">
        <v>0</v>
      </c>
      <c r="AP4584" s="10">
        <v>0</v>
      </c>
      <c r="AQ4584" s="10">
        <v>0</v>
      </c>
      <c r="AR4584" s="10">
        <v>0</v>
      </c>
      <c r="AS4584" s="10">
        <v>0</v>
      </c>
      <c r="AT4584" s="10">
        <v>0</v>
      </c>
      <c r="AU4584" s="10">
        <v>0</v>
      </c>
      <c r="AV4584" s="10">
        <v>0</v>
      </c>
      <c r="AW4584" s="10">
        <v>0</v>
      </c>
      <c r="AX4584" s="10">
        <v>0</v>
      </c>
      <c r="AY4584" s="10">
        <v>0</v>
      </c>
      <c r="AZ4584" s="10">
        <v>0</v>
      </c>
      <c r="BA4584" s="10">
        <v>0</v>
      </c>
      <c r="BB4584" s="10">
        <v>0</v>
      </c>
      <c r="BC4584" s="10">
        <v>0</v>
      </c>
      <c r="BD4584" s="10">
        <v>0</v>
      </c>
      <c r="BE4584" s="10">
        <v>184</v>
      </c>
      <c r="BF4584" s="10">
        <v>17.24802</v>
      </c>
      <c r="BG4584" s="10">
        <v>3173.63568</v>
      </c>
      <c r="BH4584" s="10">
        <v>53</v>
      </c>
      <c r="BI4584" s="8">
        <f t="shared" si="71"/>
        <v>184</v>
      </c>
      <c r="BJ4584" s="8" t="s">
        <v>74</v>
      </c>
      <c r="BK4584" s="10" t="s">
        <v>74</v>
      </c>
    </row>
    <row r="4585" s="2" customFormat="1" ht="13.5" customHeight="1" spans="1:63">
      <c r="A4585" s="6" t="s">
        <v>6747</v>
      </c>
      <c r="B4585" s="7" t="s">
        <v>189</v>
      </c>
      <c r="C4585" s="8" t="s">
        <v>66</v>
      </c>
      <c r="D4585" s="7" t="s">
        <v>67</v>
      </c>
      <c r="E4585" s="8" t="s">
        <v>68</v>
      </c>
      <c r="F4585" s="8" t="s">
        <v>78</v>
      </c>
      <c r="G4585" s="8" t="s">
        <v>90</v>
      </c>
      <c r="H4585" s="8" t="s">
        <v>833</v>
      </c>
      <c r="I4585" s="8" t="s">
        <v>72</v>
      </c>
      <c r="J4585" s="8" t="s">
        <v>73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  <c r="AB4585" s="10">
        <v>15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>
        <v>0</v>
      </c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15</v>
      </c>
      <c r="BF4585" s="10">
        <v>8.08975</v>
      </c>
      <c r="BG4585" s="10">
        <v>121.34625</v>
      </c>
      <c r="BH4585" s="10">
        <v>0</v>
      </c>
      <c r="BI4585" s="8">
        <f t="shared" si="71"/>
        <v>15</v>
      </c>
      <c r="BJ4585" s="8" t="s">
        <v>74</v>
      </c>
      <c r="BK4585" s="10" t="s">
        <v>74</v>
      </c>
    </row>
    <row r="4586" s="2" customFormat="1" ht="13.5" customHeight="1" spans="1:63">
      <c r="A4586" s="6" t="s">
        <v>6748</v>
      </c>
      <c r="B4586" s="7" t="s">
        <v>193</v>
      </c>
      <c r="C4586" s="8" t="s">
        <v>66</v>
      </c>
      <c r="D4586" s="7" t="s">
        <v>67</v>
      </c>
      <c r="E4586" s="8" t="s">
        <v>68</v>
      </c>
      <c r="F4586" s="8" t="s">
        <v>78</v>
      </c>
      <c r="G4586" s="8" t="s">
        <v>90</v>
      </c>
      <c r="H4586" s="8" t="s">
        <v>2546</v>
      </c>
      <c r="I4586" s="8" t="s">
        <v>72</v>
      </c>
      <c r="J4586" s="8" t="s">
        <v>73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  <c r="AB4586" s="10">
        <v>60</v>
      </c>
      <c r="AC4586" s="10">
        <v>0</v>
      </c>
      <c r="AD4586" s="10">
        <v>0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  <c r="AL4586" s="10">
        <v>0</v>
      </c>
      <c r="AM4586" s="10">
        <v>0</v>
      </c>
      <c r="AN4586" s="10">
        <v>0</v>
      </c>
      <c r="AO4586" s="10">
        <v>0</v>
      </c>
      <c r="AP4586" s="10">
        <v>0</v>
      </c>
      <c r="AQ4586" s="10">
        <v>0</v>
      </c>
      <c r="AR4586" s="10">
        <v>0</v>
      </c>
      <c r="AS4586" s="10">
        <v>0</v>
      </c>
      <c r="AT4586" s="10">
        <v>0</v>
      </c>
      <c r="AU4586" s="10">
        <v>0</v>
      </c>
      <c r="AV4586" s="10">
        <v>0</v>
      </c>
      <c r="AW4586" s="10">
        <v>0</v>
      </c>
      <c r="AX4586" s="10">
        <v>0</v>
      </c>
      <c r="AY4586" s="10">
        <v>0</v>
      </c>
      <c r="AZ4586" s="10">
        <v>0</v>
      </c>
      <c r="BA4586" s="10">
        <v>0</v>
      </c>
      <c r="BB4586" s="10">
        <v>0</v>
      </c>
      <c r="BC4586" s="10">
        <v>0</v>
      </c>
      <c r="BD4586" s="10">
        <v>0</v>
      </c>
      <c r="BE4586" s="10">
        <v>60</v>
      </c>
      <c r="BF4586" s="10">
        <v>4.6247</v>
      </c>
      <c r="BG4586" s="10">
        <v>277.482</v>
      </c>
      <c r="BH4586" s="10">
        <v>0</v>
      </c>
      <c r="BI4586" s="8">
        <f t="shared" si="71"/>
        <v>60</v>
      </c>
      <c r="BJ4586" s="8" t="s">
        <v>74</v>
      </c>
      <c r="BK4586" s="10" t="s">
        <v>74</v>
      </c>
    </row>
    <row r="4587" s="2" customFormat="1" ht="13.5" customHeight="1" spans="1:63">
      <c r="A4587" s="6" t="s">
        <v>6749</v>
      </c>
      <c r="B4587" s="7" t="s">
        <v>189</v>
      </c>
      <c r="C4587" s="8" t="s">
        <v>66</v>
      </c>
      <c r="D4587" s="7" t="s">
        <v>67</v>
      </c>
      <c r="E4587" s="8" t="s">
        <v>68</v>
      </c>
      <c r="F4587" s="8" t="s">
        <v>78</v>
      </c>
      <c r="G4587" s="8" t="s">
        <v>90</v>
      </c>
      <c r="H4587" s="8" t="s">
        <v>204</v>
      </c>
      <c r="I4587" s="8" t="s">
        <v>72</v>
      </c>
      <c r="J4587" s="8" t="s">
        <v>73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>
        <v>0</v>
      </c>
      <c r="X4587" s="10">
        <v>0</v>
      </c>
      <c r="Y4587" s="10">
        <v>0</v>
      </c>
      <c r="Z4587" s="10">
        <v>0</v>
      </c>
      <c r="AA4587" s="10">
        <v>0</v>
      </c>
      <c r="AB4587" s="10">
        <v>3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>
        <v>0</v>
      </c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3</v>
      </c>
      <c r="BF4587" s="10">
        <v>17.819</v>
      </c>
      <c r="BG4587" s="10">
        <v>53.457</v>
      </c>
      <c r="BH4587" s="10">
        <v>0</v>
      </c>
      <c r="BI4587" s="8">
        <f t="shared" si="71"/>
        <v>3</v>
      </c>
      <c r="BJ4587" s="8" t="s">
        <v>74</v>
      </c>
      <c r="BK4587" s="10" t="s">
        <v>74</v>
      </c>
    </row>
    <row r="4588" s="2" customFormat="1" ht="13.5" customHeight="1" spans="1:63">
      <c r="A4588" s="6" t="s">
        <v>6750</v>
      </c>
      <c r="B4588" s="7" t="s">
        <v>189</v>
      </c>
      <c r="C4588" s="8" t="s">
        <v>66</v>
      </c>
      <c r="D4588" s="7" t="s">
        <v>67</v>
      </c>
      <c r="E4588" s="8" t="s">
        <v>68</v>
      </c>
      <c r="F4588" s="8" t="s">
        <v>78</v>
      </c>
      <c r="G4588" s="8" t="s">
        <v>90</v>
      </c>
      <c r="H4588" s="8" t="s">
        <v>1514</v>
      </c>
      <c r="I4588" s="8" t="s">
        <v>72</v>
      </c>
      <c r="J4588" s="8" t="s">
        <v>73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0</v>
      </c>
      <c r="Q4588" s="10">
        <v>0</v>
      </c>
      <c r="R4588" s="10">
        <v>0</v>
      </c>
      <c r="S4588" s="10">
        <v>0</v>
      </c>
      <c r="T4588" s="10">
        <v>0</v>
      </c>
      <c r="U4588" s="10">
        <v>0</v>
      </c>
      <c r="V4588" s="10">
        <v>0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  <c r="AB4588" s="10">
        <v>42</v>
      </c>
      <c r="AC4588" s="10">
        <v>0</v>
      </c>
      <c r="AD4588" s="10">
        <v>0</v>
      </c>
      <c r="AE4588" s="10">
        <v>0</v>
      </c>
      <c r="AF4588" s="10">
        <v>0</v>
      </c>
      <c r="AG4588" s="10">
        <v>0</v>
      </c>
      <c r="AH4588" s="10">
        <v>0</v>
      </c>
      <c r="AI4588" s="10">
        <v>0</v>
      </c>
      <c r="AJ4588" s="10">
        <v>6</v>
      </c>
      <c r="AK4588" s="10">
        <v>0</v>
      </c>
      <c r="AL4588" s="10">
        <v>0</v>
      </c>
      <c r="AM4588" s="10">
        <v>0</v>
      </c>
      <c r="AN4588" s="10">
        <v>0</v>
      </c>
      <c r="AO4588" s="10">
        <v>0</v>
      </c>
      <c r="AP4588" s="10">
        <v>0</v>
      </c>
      <c r="AQ4588" s="10">
        <v>0</v>
      </c>
      <c r="AR4588" s="10">
        <v>0</v>
      </c>
      <c r="AS4588" s="10">
        <v>0</v>
      </c>
      <c r="AT4588" s="10">
        <v>0</v>
      </c>
      <c r="AU4588" s="10">
        <v>0</v>
      </c>
      <c r="AV4588" s="10">
        <v>0</v>
      </c>
      <c r="AW4588" s="10">
        <v>0</v>
      </c>
      <c r="AX4588" s="10">
        <v>0</v>
      </c>
      <c r="AY4588" s="10">
        <v>0</v>
      </c>
      <c r="AZ4588" s="10">
        <v>0</v>
      </c>
      <c r="BA4588" s="10">
        <v>0</v>
      </c>
      <c r="BB4588" s="10">
        <v>0</v>
      </c>
      <c r="BC4588" s="10">
        <v>0</v>
      </c>
      <c r="BD4588" s="10">
        <v>0</v>
      </c>
      <c r="BE4588" s="10">
        <v>48</v>
      </c>
      <c r="BF4588" s="10">
        <v>22.08728</v>
      </c>
      <c r="BG4588" s="10">
        <v>1060.18944</v>
      </c>
      <c r="BH4588" s="10">
        <v>45</v>
      </c>
      <c r="BI4588" s="8">
        <f t="shared" si="71"/>
        <v>48</v>
      </c>
      <c r="BJ4588" s="8" t="s">
        <v>74</v>
      </c>
      <c r="BK4588" s="10" t="s">
        <v>74</v>
      </c>
    </row>
    <row r="4589" s="2" customFormat="1" ht="13.5" customHeight="1" spans="1:63">
      <c r="A4589" s="6" t="s">
        <v>6751</v>
      </c>
      <c r="B4589" s="7" t="s">
        <v>189</v>
      </c>
      <c r="C4589" s="8" t="s">
        <v>66</v>
      </c>
      <c r="D4589" s="7" t="s">
        <v>67</v>
      </c>
      <c r="E4589" s="8" t="s">
        <v>68</v>
      </c>
      <c r="F4589" s="8" t="s">
        <v>78</v>
      </c>
      <c r="G4589" s="8" t="s">
        <v>90</v>
      </c>
      <c r="H4589" s="8" t="s">
        <v>190</v>
      </c>
      <c r="I4589" s="8" t="s">
        <v>72</v>
      </c>
      <c r="J4589" s="8" t="s">
        <v>73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  <c r="AB4589" s="10">
        <v>1571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>
        <v>0</v>
      </c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50</v>
      </c>
      <c r="BC4589" s="10">
        <v>0</v>
      </c>
      <c r="BD4589" s="10">
        <v>0</v>
      </c>
      <c r="BE4589" s="10">
        <v>1621</v>
      </c>
      <c r="BF4589" s="10">
        <v>2.4205</v>
      </c>
      <c r="BG4589" s="10">
        <v>3923.6305</v>
      </c>
      <c r="BH4589" s="10">
        <v>67</v>
      </c>
      <c r="BI4589" s="8">
        <f t="shared" si="71"/>
        <v>1621</v>
      </c>
      <c r="BJ4589" s="8" t="s">
        <v>74</v>
      </c>
      <c r="BK4589" s="10" t="s">
        <v>74</v>
      </c>
    </row>
    <row r="4590" s="2" customFormat="1" ht="13.5" customHeight="1" spans="1:63">
      <c r="A4590" s="6" t="s">
        <v>6752</v>
      </c>
      <c r="B4590" s="7" t="s">
        <v>189</v>
      </c>
      <c r="C4590" s="8" t="s">
        <v>66</v>
      </c>
      <c r="D4590" s="7" t="s">
        <v>67</v>
      </c>
      <c r="E4590" s="8" t="s">
        <v>68</v>
      </c>
      <c r="F4590" s="8" t="s">
        <v>78</v>
      </c>
      <c r="G4590" s="8" t="s">
        <v>90</v>
      </c>
      <c r="H4590" s="8" t="s">
        <v>1028</v>
      </c>
      <c r="I4590" s="8" t="s">
        <v>72</v>
      </c>
      <c r="J4590" s="8" t="s">
        <v>73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0</v>
      </c>
      <c r="Q4590" s="10">
        <v>0</v>
      </c>
      <c r="R4590" s="10">
        <v>0</v>
      </c>
      <c r="S4590" s="10">
        <v>0</v>
      </c>
      <c r="T4590" s="10">
        <v>0</v>
      </c>
      <c r="U4590" s="10">
        <v>0</v>
      </c>
      <c r="V4590" s="10">
        <v>0</v>
      </c>
      <c r="W4590" s="10">
        <v>0</v>
      </c>
      <c r="X4590" s="10">
        <v>0</v>
      </c>
      <c r="Y4590" s="10">
        <v>0</v>
      </c>
      <c r="Z4590" s="10">
        <v>0</v>
      </c>
      <c r="AA4590" s="10">
        <v>0</v>
      </c>
      <c r="AB4590" s="10">
        <v>0</v>
      </c>
      <c r="AC4590" s="10">
        <v>0</v>
      </c>
      <c r="AD4590" s="10">
        <v>0</v>
      </c>
      <c r="AE4590" s="10">
        <v>0</v>
      </c>
      <c r="AF4590" s="10">
        <v>0</v>
      </c>
      <c r="AG4590" s="10">
        <v>0</v>
      </c>
      <c r="AH4590" s="10">
        <v>0</v>
      </c>
      <c r="AI4590" s="10">
        <v>0</v>
      </c>
      <c r="AJ4590" s="10">
        <v>4</v>
      </c>
      <c r="AK4590" s="10">
        <v>0</v>
      </c>
      <c r="AL4590" s="10">
        <v>0</v>
      </c>
      <c r="AM4590" s="10">
        <v>0</v>
      </c>
      <c r="AN4590" s="10">
        <v>0</v>
      </c>
      <c r="AO4590" s="10">
        <v>0</v>
      </c>
      <c r="AP4590" s="10">
        <v>0</v>
      </c>
      <c r="AQ4590" s="10">
        <v>0</v>
      </c>
      <c r="AR4590" s="10">
        <v>0</v>
      </c>
      <c r="AS4590" s="10">
        <v>0</v>
      </c>
      <c r="AT4590" s="10">
        <v>0</v>
      </c>
      <c r="AU4590" s="10">
        <v>0</v>
      </c>
      <c r="AV4590" s="10">
        <v>0</v>
      </c>
      <c r="AW4590" s="10">
        <v>0</v>
      </c>
      <c r="AX4590" s="10">
        <v>0</v>
      </c>
      <c r="AY4590" s="10">
        <v>0</v>
      </c>
      <c r="AZ4590" s="10">
        <v>0</v>
      </c>
      <c r="BA4590" s="10">
        <v>0</v>
      </c>
      <c r="BB4590" s="10">
        <v>0</v>
      </c>
      <c r="BC4590" s="10">
        <v>0</v>
      </c>
      <c r="BD4590" s="10">
        <v>0</v>
      </c>
      <c r="BE4590" s="10">
        <v>4</v>
      </c>
      <c r="BF4590" s="10">
        <v>19.4567</v>
      </c>
      <c r="BG4590" s="10">
        <v>77.8268</v>
      </c>
      <c r="BH4590" s="10">
        <v>0</v>
      </c>
      <c r="BI4590" s="8">
        <f t="shared" si="71"/>
        <v>4</v>
      </c>
      <c r="BJ4590" s="8" t="s">
        <v>74</v>
      </c>
      <c r="BK4590" s="10" t="s">
        <v>74</v>
      </c>
    </row>
    <row r="4591" s="2" customFormat="1" ht="13.5" customHeight="1" spans="1:63">
      <c r="A4591" s="6" t="s">
        <v>6753</v>
      </c>
      <c r="B4591" s="7" t="s">
        <v>189</v>
      </c>
      <c r="C4591" s="8" t="s">
        <v>66</v>
      </c>
      <c r="D4591" s="7" t="s">
        <v>67</v>
      </c>
      <c r="E4591" s="8" t="s">
        <v>68</v>
      </c>
      <c r="F4591" s="8" t="s">
        <v>78</v>
      </c>
      <c r="G4591" s="8" t="s">
        <v>90</v>
      </c>
      <c r="H4591" s="8" t="s">
        <v>196</v>
      </c>
      <c r="I4591" s="8" t="s">
        <v>72</v>
      </c>
      <c r="J4591" s="8" t="s">
        <v>73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>
        <v>0</v>
      </c>
      <c r="X4591" s="10">
        <v>0</v>
      </c>
      <c r="Y4591" s="10">
        <v>0</v>
      </c>
      <c r="Z4591" s="10">
        <v>0</v>
      </c>
      <c r="AA4591" s="10">
        <v>0</v>
      </c>
      <c r="AB4591" s="10">
        <v>6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6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>
        <v>0</v>
      </c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12</v>
      </c>
      <c r="BF4591" s="10">
        <v>31.55751</v>
      </c>
      <c r="BG4591" s="10">
        <v>378.69012</v>
      </c>
      <c r="BH4591" s="10">
        <v>0</v>
      </c>
      <c r="BI4591" s="8">
        <f t="shared" si="71"/>
        <v>12</v>
      </c>
      <c r="BJ4591" s="8" t="s">
        <v>74</v>
      </c>
      <c r="BK4591" s="10" t="s">
        <v>74</v>
      </c>
    </row>
    <row r="4592" s="2" customFormat="1" ht="13.5" customHeight="1" spans="1:63">
      <c r="A4592" s="6" t="s">
        <v>6754</v>
      </c>
      <c r="B4592" s="7" t="s">
        <v>189</v>
      </c>
      <c r="C4592" s="8" t="s">
        <v>66</v>
      </c>
      <c r="D4592" s="7" t="s">
        <v>67</v>
      </c>
      <c r="E4592" s="8" t="s">
        <v>68</v>
      </c>
      <c r="F4592" s="8" t="s">
        <v>78</v>
      </c>
      <c r="G4592" s="8" t="s">
        <v>90</v>
      </c>
      <c r="H4592" s="8" t="s">
        <v>805</v>
      </c>
      <c r="I4592" s="8" t="s">
        <v>72</v>
      </c>
      <c r="J4592" s="8" t="s">
        <v>73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9</v>
      </c>
      <c r="AC4592" s="10">
        <v>0</v>
      </c>
      <c r="AD4592" s="10">
        <v>0</v>
      </c>
      <c r="AE4592" s="10">
        <v>0</v>
      </c>
      <c r="AF4592" s="10">
        <v>0</v>
      </c>
      <c r="AG4592" s="10">
        <v>0</v>
      </c>
      <c r="AH4592" s="10">
        <v>0</v>
      </c>
      <c r="AI4592" s="10">
        <v>0</v>
      </c>
      <c r="AJ4592" s="10">
        <v>0</v>
      </c>
      <c r="AK4592" s="10">
        <v>0</v>
      </c>
      <c r="AL4592" s="10">
        <v>0</v>
      </c>
      <c r="AM4592" s="10">
        <v>0</v>
      </c>
      <c r="AN4592" s="10">
        <v>0</v>
      </c>
      <c r="AO4592" s="10">
        <v>0</v>
      </c>
      <c r="AP4592" s="10">
        <v>0</v>
      </c>
      <c r="AQ4592" s="10">
        <v>0</v>
      </c>
      <c r="AR4592" s="10">
        <v>0</v>
      </c>
      <c r="AS4592" s="10">
        <v>0</v>
      </c>
      <c r="AT4592" s="10">
        <v>0</v>
      </c>
      <c r="AU4592" s="10">
        <v>0</v>
      </c>
      <c r="AV4592" s="10">
        <v>0</v>
      </c>
      <c r="AW4592" s="10">
        <v>0</v>
      </c>
      <c r="AX4592" s="10">
        <v>0</v>
      </c>
      <c r="AY4592" s="10">
        <v>0</v>
      </c>
      <c r="AZ4592" s="10">
        <v>0</v>
      </c>
      <c r="BA4592" s="10">
        <v>0</v>
      </c>
      <c r="BB4592" s="10">
        <v>0</v>
      </c>
      <c r="BC4592" s="10">
        <v>0</v>
      </c>
      <c r="BD4592" s="10">
        <v>0</v>
      </c>
      <c r="BE4592" s="10">
        <v>9</v>
      </c>
      <c r="BF4592" s="10">
        <v>66.9191</v>
      </c>
      <c r="BG4592" s="10">
        <v>602.2719</v>
      </c>
      <c r="BH4592" s="10">
        <v>0</v>
      </c>
      <c r="BI4592" s="8">
        <f t="shared" si="71"/>
        <v>9</v>
      </c>
      <c r="BJ4592" s="8" t="s">
        <v>74</v>
      </c>
      <c r="BK4592" s="10" t="s">
        <v>74</v>
      </c>
    </row>
    <row r="4593" s="2" customFormat="1" ht="13.5" customHeight="1" spans="1:63">
      <c r="A4593" s="6" t="s">
        <v>6755</v>
      </c>
      <c r="B4593" s="7" t="s">
        <v>189</v>
      </c>
      <c r="C4593" s="8" t="s">
        <v>66</v>
      </c>
      <c r="D4593" s="7" t="s">
        <v>67</v>
      </c>
      <c r="E4593" s="8" t="s">
        <v>68</v>
      </c>
      <c r="F4593" s="8" t="s">
        <v>78</v>
      </c>
      <c r="G4593" s="8" t="s">
        <v>90</v>
      </c>
      <c r="H4593" s="8" t="s">
        <v>841</v>
      </c>
      <c r="I4593" s="8" t="s">
        <v>72</v>
      </c>
      <c r="J4593" s="8" t="s">
        <v>73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  <c r="AB4593" s="10">
        <v>88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6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>
        <v>0</v>
      </c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94</v>
      </c>
      <c r="BF4593" s="10">
        <v>25.5131</v>
      </c>
      <c r="BG4593" s="10">
        <v>2398.2314</v>
      </c>
      <c r="BH4593" s="10">
        <v>100</v>
      </c>
      <c r="BI4593" s="8">
        <f t="shared" si="71"/>
        <v>94</v>
      </c>
      <c r="BJ4593" s="8" t="s">
        <v>74</v>
      </c>
      <c r="BK4593" s="10" t="s">
        <v>74</v>
      </c>
    </row>
    <row r="4594" s="2" customFormat="1" ht="13.5" customHeight="1" spans="1:63">
      <c r="A4594" s="6" t="s">
        <v>6756</v>
      </c>
      <c r="B4594" s="7" t="s">
        <v>189</v>
      </c>
      <c r="C4594" s="8" t="s">
        <v>66</v>
      </c>
      <c r="D4594" s="7" t="s">
        <v>67</v>
      </c>
      <c r="E4594" s="8" t="s">
        <v>68</v>
      </c>
      <c r="F4594" s="8" t="s">
        <v>78</v>
      </c>
      <c r="G4594" s="8" t="s">
        <v>90</v>
      </c>
      <c r="H4594" s="8" t="s">
        <v>1825</v>
      </c>
      <c r="I4594" s="8" t="s">
        <v>72</v>
      </c>
      <c r="J4594" s="8" t="s">
        <v>73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0</v>
      </c>
      <c r="Q4594" s="10">
        <v>0</v>
      </c>
      <c r="R4594" s="10">
        <v>0</v>
      </c>
      <c r="S4594" s="10">
        <v>0</v>
      </c>
      <c r="T4594" s="10">
        <v>0</v>
      </c>
      <c r="U4594" s="10">
        <v>0</v>
      </c>
      <c r="V4594" s="10">
        <v>0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  <c r="AB4594" s="10">
        <v>39</v>
      </c>
      <c r="AC4594" s="10">
        <v>0</v>
      </c>
      <c r="AD4594" s="10">
        <v>0</v>
      </c>
      <c r="AE4594" s="10">
        <v>0</v>
      </c>
      <c r="AF4594" s="10">
        <v>0</v>
      </c>
      <c r="AG4594" s="10">
        <v>0</v>
      </c>
      <c r="AH4594" s="10">
        <v>0</v>
      </c>
      <c r="AI4594" s="10">
        <v>0</v>
      </c>
      <c r="AJ4594" s="10">
        <v>0</v>
      </c>
      <c r="AK4594" s="10">
        <v>0</v>
      </c>
      <c r="AL4594" s="10">
        <v>0</v>
      </c>
      <c r="AM4594" s="10">
        <v>0</v>
      </c>
      <c r="AN4594" s="10">
        <v>0</v>
      </c>
      <c r="AO4594" s="10">
        <v>0</v>
      </c>
      <c r="AP4594" s="10">
        <v>0</v>
      </c>
      <c r="AQ4594" s="10">
        <v>0</v>
      </c>
      <c r="AR4594" s="10">
        <v>0</v>
      </c>
      <c r="AS4594" s="10">
        <v>0</v>
      </c>
      <c r="AT4594" s="10">
        <v>0</v>
      </c>
      <c r="AU4594" s="10">
        <v>0</v>
      </c>
      <c r="AV4594" s="10">
        <v>0</v>
      </c>
      <c r="AW4594" s="10">
        <v>0</v>
      </c>
      <c r="AX4594" s="10">
        <v>0</v>
      </c>
      <c r="AY4594" s="10">
        <v>0</v>
      </c>
      <c r="AZ4594" s="10">
        <v>0</v>
      </c>
      <c r="BA4594" s="10">
        <v>0</v>
      </c>
      <c r="BB4594" s="10">
        <v>0</v>
      </c>
      <c r="BC4594" s="10">
        <v>0</v>
      </c>
      <c r="BD4594" s="10">
        <v>0</v>
      </c>
      <c r="BE4594" s="10">
        <v>39</v>
      </c>
      <c r="BF4594" s="10">
        <v>36.77536</v>
      </c>
      <c r="BG4594" s="10">
        <v>1434.23904</v>
      </c>
      <c r="BH4594" s="10">
        <v>18</v>
      </c>
      <c r="BI4594" s="8">
        <f t="shared" si="71"/>
        <v>39</v>
      </c>
      <c r="BJ4594" s="8" t="s">
        <v>74</v>
      </c>
      <c r="BK4594" s="10" t="s">
        <v>74</v>
      </c>
    </row>
    <row r="4595" s="2" customFormat="1" ht="13.5" customHeight="1" spans="1:63">
      <c r="A4595" s="6" t="s">
        <v>6757</v>
      </c>
      <c r="B4595" s="7" t="s">
        <v>189</v>
      </c>
      <c r="C4595" s="8" t="s">
        <v>66</v>
      </c>
      <c r="D4595" s="7" t="s">
        <v>67</v>
      </c>
      <c r="E4595" s="8" t="s">
        <v>68</v>
      </c>
      <c r="F4595" s="8" t="s">
        <v>78</v>
      </c>
      <c r="G4595" s="8" t="s">
        <v>90</v>
      </c>
      <c r="H4595" s="8" t="s">
        <v>759</v>
      </c>
      <c r="I4595" s="8" t="s">
        <v>72</v>
      </c>
      <c r="J4595" s="8" t="s">
        <v>73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>
        <v>0</v>
      </c>
      <c r="X4595" s="10">
        <v>0</v>
      </c>
      <c r="Y4595" s="10">
        <v>0</v>
      </c>
      <c r="Z4595" s="10">
        <v>0</v>
      </c>
      <c r="AA4595" s="10">
        <v>0</v>
      </c>
      <c r="AB4595" s="10">
        <v>1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>
        <v>0</v>
      </c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1</v>
      </c>
      <c r="BF4595" s="10">
        <v>20.9914</v>
      </c>
      <c r="BG4595" s="10">
        <v>20.9914</v>
      </c>
      <c r="BH4595" s="10">
        <v>0</v>
      </c>
      <c r="BI4595" s="8">
        <f t="shared" si="71"/>
        <v>1</v>
      </c>
      <c r="BJ4595" s="8" t="s">
        <v>74</v>
      </c>
      <c r="BK4595" s="10" t="s">
        <v>74</v>
      </c>
    </row>
    <row r="4596" s="2" customFormat="1" ht="13.5" customHeight="1" spans="1:63">
      <c r="A4596" s="6" t="s">
        <v>6758</v>
      </c>
      <c r="B4596" s="7" t="s">
        <v>189</v>
      </c>
      <c r="C4596" s="8" t="s">
        <v>66</v>
      </c>
      <c r="D4596" s="7" t="s">
        <v>67</v>
      </c>
      <c r="E4596" s="8" t="s">
        <v>68</v>
      </c>
      <c r="F4596" s="8" t="s">
        <v>78</v>
      </c>
      <c r="G4596" s="8" t="s">
        <v>90</v>
      </c>
      <c r="H4596" s="8" t="s">
        <v>204</v>
      </c>
      <c r="I4596" s="8" t="s">
        <v>72</v>
      </c>
      <c r="J4596" s="8" t="s">
        <v>73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V4596" s="10">
        <v>0</v>
      </c>
      <c r="W4596" s="10">
        <v>0</v>
      </c>
      <c r="X4596" s="10">
        <v>0</v>
      </c>
      <c r="Y4596" s="10">
        <v>0</v>
      </c>
      <c r="Z4596" s="10">
        <v>0</v>
      </c>
      <c r="AA4596" s="10">
        <v>0</v>
      </c>
      <c r="AB4596" s="10">
        <v>5</v>
      </c>
      <c r="AC4596" s="10">
        <v>0</v>
      </c>
      <c r="AD4596" s="10">
        <v>0</v>
      </c>
      <c r="AE4596" s="10">
        <v>0</v>
      </c>
      <c r="AF4596" s="10">
        <v>0</v>
      </c>
      <c r="AG4596" s="10">
        <v>0</v>
      </c>
      <c r="AH4596" s="10">
        <v>0</v>
      </c>
      <c r="AI4596" s="10">
        <v>0</v>
      </c>
      <c r="AJ4596" s="10">
        <v>0</v>
      </c>
      <c r="AK4596" s="10">
        <v>0</v>
      </c>
      <c r="AL4596" s="10">
        <v>0</v>
      </c>
      <c r="AM4596" s="10">
        <v>0</v>
      </c>
      <c r="AN4596" s="10">
        <v>0</v>
      </c>
      <c r="AO4596" s="10">
        <v>0</v>
      </c>
      <c r="AP4596" s="10">
        <v>0</v>
      </c>
      <c r="AQ4596" s="10">
        <v>0</v>
      </c>
      <c r="AR4596" s="10">
        <v>0</v>
      </c>
      <c r="AS4596" s="10">
        <v>0</v>
      </c>
      <c r="AT4596" s="10">
        <v>0</v>
      </c>
      <c r="AU4596" s="10">
        <v>0</v>
      </c>
      <c r="AV4596" s="10">
        <v>0</v>
      </c>
      <c r="AW4596" s="10">
        <v>0</v>
      </c>
      <c r="AX4596" s="10">
        <v>0</v>
      </c>
      <c r="AY4596" s="10">
        <v>0</v>
      </c>
      <c r="AZ4596" s="10">
        <v>0</v>
      </c>
      <c r="BA4596" s="10">
        <v>0</v>
      </c>
      <c r="BB4596" s="10">
        <v>0</v>
      </c>
      <c r="BC4596" s="10">
        <v>0</v>
      </c>
      <c r="BD4596" s="10">
        <v>0</v>
      </c>
      <c r="BE4596" s="10">
        <v>5</v>
      </c>
      <c r="BF4596" s="10">
        <v>11.28953</v>
      </c>
      <c r="BG4596" s="10">
        <v>56.44765</v>
      </c>
      <c r="BH4596" s="10">
        <v>7</v>
      </c>
      <c r="BI4596" s="8">
        <f t="shared" si="71"/>
        <v>5</v>
      </c>
      <c r="BJ4596" s="8" t="s">
        <v>74</v>
      </c>
      <c r="BK4596" s="10" t="s">
        <v>74</v>
      </c>
    </row>
    <row r="4597" s="2" customFormat="1" ht="13.5" customHeight="1" spans="1:63">
      <c r="A4597" s="6" t="s">
        <v>6759</v>
      </c>
      <c r="B4597" s="7" t="s">
        <v>189</v>
      </c>
      <c r="C4597" s="8" t="s">
        <v>66</v>
      </c>
      <c r="D4597" s="7" t="s">
        <v>67</v>
      </c>
      <c r="E4597" s="8" t="s">
        <v>68</v>
      </c>
      <c r="F4597" s="8" t="s">
        <v>78</v>
      </c>
      <c r="G4597" s="8" t="s">
        <v>90</v>
      </c>
      <c r="H4597" s="8" t="s">
        <v>3245</v>
      </c>
      <c r="I4597" s="8" t="s">
        <v>72</v>
      </c>
      <c r="J4597" s="8" t="s">
        <v>73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>
        <v>0</v>
      </c>
      <c r="X4597" s="10">
        <v>0</v>
      </c>
      <c r="Y4597" s="10">
        <v>0</v>
      </c>
      <c r="Z4597" s="10">
        <v>0</v>
      </c>
      <c r="AA4597" s="10">
        <v>0</v>
      </c>
      <c r="AB4597" s="10">
        <v>5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>
        <v>0</v>
      </c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5</v>
      </c>
      <c r="BF4597" s="10">
        <v>15.2467</v>
      </c>
      <c r="BG4597" s="10">
        <v>76.2335</v>
      </c>
      <c r="BH4597" s="10">
        <v>7</v>
      </c>
      <c r="BI4597" s="8">
        <f t="shared" si="71"/>
        <v>5</v>
      </c>
      <c r="BJ4597" s="8" t="s">
        <v>74</v>
      </c>
      <c r="BK4597" s="10" t="s">
        <v>74</v>
      </c>
    </row>
    <row r="4598" s="2" customFormat="1" ht="13.5" customHeight="1" spans="1:63">
      <c r="A4598" s="6" t="s">
        <v>6760</v>
      </c>
      <c r="B4598" s="7" t="s">
        <v>189</v>
      </c>
      <c r="C4598" s="8" t="s">
        <v>66</v>
      </c>
      <c r="D4598" s="7" t="s">
        <v>67</v>
      </c>
      <c r="E4598" s="8" t="s">
        <v>68</v>
      </c>
      <c r="F4598" s="8" t="s">
        <v>78</v>
      </c>
      <c r="G4598" s="8" t="s">
        <v>90</v>
      </c>
      <c r="H4598" s="8" t="s">
        <v>3225</v>
      </c>
      <c r="I4598" s="8" t="s">
        <v>72</v>
      </c>
      <c r="J4598" s="8" t="s">
        <v>73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8</v>
      </c>
      <c r="AC4598" s="10">
        <v>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J4598" s="10">
        <v>0</v>
      </c>
      <c r="AK4598" s="10">
        <v>0</v>
      </c>
      <c r="AL4598" s="10">
        <v>0</v>
      </c>
      <c r="AM4598" s="10">
        <v>0</v>
      </c>
      <c r="AN4598" s="10">
        <v>0</v>
      </c>
      <c r="AO4598" s="10">
        <v>0</v>
      </c>
      <c r="AP4598" s="10">
        <v>0</v>
      </c>
      <c r="AQ4598" s="10">
        <v>0</v>
      </c>
      <c r="AR4598" s="10">
        <v>0</v>
      </c>
      <c r="AS4598" s="10">
        <v>0</v>
      </c>
      <c r="AT4598" s="10">
        <v>0</v>
      </c>
      <c r="AU4598" s="10">
        <v>0</v>
      </c>
      <c r="AV4598" s="10">
        <v>0</v>
      </c>
      <c r="AW4598" s="10">
        <v>0</v>
      </c>
      <c r="AX4598" s="10">
        <v>0</v>
      </c>
      <c r="AY4598" s="10">
        <v>0</v>
      </c>
      <c r="AZ4598" s="10">
        <v>0</v>
      </c>
      <c r="BA4598" s="10">
        <v>0</v>
      </c>
      <c r="BB4598" s="10">
        <v>0</v>
      </c>
      <c r="BC4598" s="10">
        <v>0</v>
      </c>
      <c r="BD4598" s="10">
        <v>0</v>
      </c>
      <c r="BE4598" s="10">
        <v>8</v>
      </c>
      <c r="BF4598" s="10">
        <v>19.7348</v>
      </c>
      <c r="BG4598" s="10">
        <v>157.8784</v>
      </c>
      <c r="BH4598" s="10">
        <v>0</v>
      </c>
      <c r="BI4598" s="8">
        <f t="shared" si="71"/>
        <v>8</v>
      </c>
      <c r="BJ4598" s="8" t="s">
        <v>74</v>
      </c>
      <c r="BK4598" s="10" t="s">
        <v>74</v>
      </c>
    </row>
    <row r="4599" s="2" customFormat="1" ht="13.5" customHeight="1" spans="1:63">
      <c r="A4599" s="6" t="s">
        <v>6761</v>
      </c>
      <c r="B4599" s="7" t="s">
        <v>189</v>
      </c>
      <c r="C4599" s="8" t="s">
        <v>66</v>
      </c>
      <c r="D4599" s="7" t="s">
        <v>67</v>
      </c>
      <c r="E4599" s="8" t="s">
        <v>68</v>
      </c>
      <c r="F4599" s="8" t="s">
        <v>78</v>
      </c>
      <c r="G4599" s="8" t="s">
        <v>90</v>
      </c>
      <c r="H4599" s="8" t="s">
        <v>567</v>
      </c>
      <c r="I4599" s="8" t="s">
        <v>72</v>
      </c>
      <c r="J4599" s="8" t="s">
        <v>73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  <c r="AB4599" s="10">
        <v>15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>
        <v>0</v>
      </c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15</v>
      </c>
      <c r="BF4599" s="10">
        <v>35.22635</v>
      </c>
      <c r="BG4599" s="10">
        <v>528.39525</v>
      </c>
      <c r="BH4599" s="10">
        <v>0</v>
      </c>
      <c r="BI4599" s="8">
        <f t="shared" si="71"/>
        <v>15</v>
      </c>
      <c r="BJ4599" s="8" t="s">
        <v>74</v>
      </c>
      <c r="BK4599" s="10" t="s">
        <v>74</v>
      </c>
    </row>
    <row r="4600" s="2" customFormat="1" ht="13.5" customHeight="1" spans="1:63">
      <c r="A4600" s="6" t="s">
        <v>6762</v>
      </c>
      <c r="B4600" s="7" t="s">
        <v>189</v>
      </c>
      <c r="C4600" s="8" t="s">
        <v>66</v>
      </c>
      <c r="D4600" s="7" t="s">
        <v>67</v>
      </c>
      <c r="E4600" s="8" t="s">
        <v>68</v>
      </c>
      <c r="F4600" s="8" t="s">
        <v>78</v>
      </c>
      <c r="G4600" s="8" t="s">
        <v>90</v>
      </c>
      <c r="H4600" s="8" t="s">
        <v>567</v>
      </c>
      <c r="I4600" s="8" t="s">
        <v>72</v>
      </c>
      <c r="J4600" s="8" t="s">
        <v>73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0</v>
      </c>
      <c r="T4600" s="10">
        <v>0</v>
      </c>
      <c r="U4600" s="10">
        <v>0</v>
      </c>
      <c r="V4600" s="10">
        <v>0</v>
      </c>
      <c r="W4600" s="10">
        <v>0</v>
      </c>
      <c r="X4600" s="10">
        <v>0</v>
      </c>
      <c r="Y4600" s="10">
        <v>0</v>
      </c>
      <c r="Z4600" s="10">
        <v>0</v>
      </c>
      <c r="AA4600" s="10">
        <v>0</v>
      </c>
      <c r="AB4600" s="10">
        <v>12</v>
      </c>
      <c r="AC4600" s="10">
        <v>0</v>
      </c>
      <c r="AD4600" s="10">
        <v>0</v>
      </c>
      <c r="AE4600" s="10">
        <v>0</v>
      </c>
      <c r="AF4600" s="10">
        <v>0</v>
      </c>
      <c r="AG4600" s="10">
        <v>0</v>
      </c>
      <c r="AH4600" s="10">
        <v>0</v>
      </c>
      <c r="AI4600" s="10">
        <v>0</v>
      </c>
      <c r="AJ4600" s="10">
        <v>0</v>
      </c>
      <c r="AK4600" s="10">
        <v>0</v>
      </c>
      <c r="AL4600" s="10">
        <v>0</v>
      </c>
      <c r="AM4600" s="10">
        <v>0</v>
      </c>
      <c r="AN4600" s="10">
        <v>0</v>
      </c>
      <c r="AO4600" s="10">
        <v>0</v>
      </c>
      <c r="AP4600" s="10">
        <v>0</v>
      </c>
      <c r="AQ4600" s="10">
        <v>0</v>
      </c>
      <c r="AR4600" s="10">
        <v>0</v>
      </c>
      <c r="AS4600" s="10">
        <v>0</v>
      </c>
      <c r="AT4600" s="10">
        <v>0</v>
      </c>
      <c r="AU4600" s="10">
        <v>0</v>
      </c>
      <c r="AV4600" s="10">
        <v>0</v>
      </c>
      <c r="AW4600" s="10">
        <v>0</v>
      </c>
      <c r="AX4600" s="10">
        <v>0</v>
      </c>
      <c r="AY4600" s="10">
        <v>0</v>
      </c>
      <c r="AZ4600" s="10">
        <v>0</v>
      </c>
      <c r="BA4600" s="10">
        <v>0</v>
      </c>
      <c r="BB4600" s="10">
        <v>0</v>
      </c>
      <c r="BC4600" s="10">
        <v>0</v>
      </c>
      <c r="BD4600" s="10">
        <v>0</v>
      </c>
      <c r="BE4600" s="10">
        <v>12</v>
      </c>
      <c r="BF4600" s="10">
        <v>26.986</v>
      </c>
      <c r="BG4600" s="10">
        <v>323.832</v>
      </c>
      <c r="BH4600" s="10">
        <v>0</v>
      </c>
      <c r="BI4600" s="8">
        <f t="shared" si="71"/>
        <v>12</v>
      </c>
      <c r="BJ4600" s="8" t="s">
        <v>74</v>
      </c>
      <c r="BK4600" s="10" t="s">
        <v>74</v>
      </c>
    </row>
    <row r="4601" s="2" customFormat="1" ht="13.5" customHeight="1" spans="1:63">
      <c r="A4601" s="6" t="s">
        <v>6763</v>
      </c>
      <c r="B4601" s="7" t="s">
        <v>189</v>
      </c>
      <c r="C4601" s="8" t="s">
        <v>66</v>
      </c>
      <c r="D4601" s="7" t="s">
        <v>67</v>
      </c>
      <c r="E4601" s="8" t="s">
        <v>68</v>
      </c>
      <c r="F4601" s="8" t="s">
        <v>78</v>
      </c>
      <c r="G4601" s="8" t="s">
        <v>90</v>
      </c>
      <c r="H4601" s="8" t="s">
        <v>830</v>
      </c>
      <c r="I4601" s="8" t="s">
        <v>72</v>
      </c>
      <c r="J4601" s="8" t="s">
        <v>73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>
        <v>0</v>
      </c>
      <c r="X4601" s="10">
        <v>0</v>
      </c>
      <c r="Y4601" s="10">
        <v>0</v>
      </c>
      <c r="Z4601" s="10">
        <v>0</v>
      </c>
      <c r="AA4601" s="10">
        <v>0</v>
      </c>
      <c r="AB4601" s="10">
        <v>13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>
        <v>0</v>
      </c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13</v>
      </c>
      <c r="BF4601" s="10">
        <v>12.9471</v>
      </c>
      <c r="BG4601" s="10">
        <v>168.3123</v>
      </c>
      <c r="BH4601" s="10">
        <v>0</v>
      </c>
      <c r="BI4601" s="8">
        <f t="shared" si="71"/>
        <v>13</v>
      </c>
      <c r="BJ4601" s="8" t="s">
        <v>74</v>
      </c>
      <c r="BK4601" s="10" t="s">
        <v>74</v>
      </c>
    </row>
    <row r="4602" s="2" customFormat="1" ht="13.5" customHeight="1" spans="1:63">
      <c r="A4602" s="6" t="s">
        <v>6764</v>
      </c>
      <c r="B4602" s="7" t="s">
        <v>193</v>
      </c>
      <c r="C4602" s="8" t="s">
        <v>66</v>
      </c>
      <c r="D4602" s="7" t="s">
        <v>67</v>
      </c>
      <c r="E4602" s="8" t="s">
        <v>68</v>
      </c>
      <c r="F4602" s="8" t="s">
        <v>78</v>
      </c>
      <c r="G4602" s="8" t="s">
        <v>90</v>
      </c>
      <c r="H4602" s="8" t="s">
        <v>5961</v>
      </c>
      <c r="I4602" s="8" t="s">
        <v>105</v>
      </c>
      <c r="J4602" s="8" t="s">
        <v>73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0</v>
      </c>
      <c r="Q4602" s="10">
        <v>0</v>
      </c>
      <c r="R4602" s="10">
        <v>0</v>
      </c>
      <c r="S4602" s="10">
        <v>0</v>
      </c>
      <c r="T4602" s="10">
        <v>0</v>
      </c>
      <c r="U4602" s="10">
        <v>0</v>
      </c>
      <c r="V4602" s="10">
        <v>0</v>
      </c>
      <c r="W4602" s="10">
        <v>0</v>
      </c>
      <c r="X4602" s="10">
        <v>0</v>
      </c>
      <c r="Y4602" s="10">
        <v>0</v>
      </c>
      <c r="Z4602" s="10">
        <v>0</v>
      </c>
      <c r="AA4602" s="10">
        <v>0</v>
      </c>
      <c r="AB4602" s="10">
        <v>461</v>
      </c>
      <c r="AC4602" s="10">
        <v>0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0</v>
      </c>
      <c r="AK4602" s="10">
        <v>0</v>
      </c>
      <c r="AL4602" s="10">
        <v>0</v>
      </c>
      <c r="AM4602" s="10">
        <v>0</v>
      </c>
      <c r="AN4602" s="10">
        <v>0</v>
      </c>
      <c r="AO4602" s="10">
        <v>0</v>
      </c>
      <c r="AP4602" s="10">
        <v>0</v>
      </c>
      <c r="AQ4602" s="10">
        <v>0</v>
      </c>
      <c r="AR4602" s="10">
        <v>0</v>
      </c>
      <c r="AS4602" s="10">
        <v>0</v>
      </c>
      <c r="AT4602" s="10">
        <v>0</v>
      </c>
      <c r="AU4602" s="10">
        <v>0</v>
      </c>
      <c r="AV4602" s="10">
        <v>0</v>
      </c>
      <c r="AW4602" s="10">
        <v>0</v>
      </c>
      <c r="AX4602" s="10">
        <v>0</v>
      </c>
      <c r="AY4602" s="10">
        <v>0</v>
      </c>
      <c r="AZ4602" s="10">
        <v>0</v>
      </c>
      <c r="BA4602" s="10">
        <v>0</v>
      </c>
      <c r="BB4602" s="10">
        <v>0</v>
      </c>
      <c r="BC4602" s="10">
        <v>0</v>
      </c>
      <c r="BD4602" s="10">
        <v>0</v>
      </c>
      <c r="BE4602" s="10">
        <v>461</v>
      </c>
      <c r="BF4602" s="10">
        <v>9.49198</v>
      </c>
      <c r="BG4602" s="10">
        <v>4375.80278</v>
      </c>
      <c r="BH4602" s="10">
        <v>600</v>
      </c>
      <c r="BI4602" s="8">
        <f t="shared" si="71"/>
        <v>461</v>
      </c>
      <c r="BJ4602" s="8" t="s">
        <v>74</v>
      </c>
      <c r="BK4602" s="10" t="s">
        <v>74</v>
      </c>
    </row>
    <row r="4603" s="2" customFormat="1" ht="13.5" customHeight="1" spans="1:63">
      <c r="A4603" s="6" t="s">
        <v>6765</v>
      </c>
      <c r="B4603" s="7" t="s">
        <v>193</v>
      </c>
      <c r="C4603" s="8" t="s">
        <v>66</v>
      </c>
      <c r="D4603" s="7" t="s">
        <v>67</v>
      </c>
      <c r="E4603" s="8" t="s">
        <v>68</v>
      </c>
      <c r="F4603" s="8" t="s">
        <v>78</v>
      </c>
      <c r="G4603" s="8" t="s">
        <v>90</v>
      </c>
      <c r="H4603" s="8" t="s">
        <v>366</v>
      </c>
      <c r="I4603" s="8" t="s">
        <v>72</v>
      </c>
      <c r="J4603" s="8" t="s">
        <v>73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</v>
      </c>
      <c r="AA4603" s="10">
        <v>0</v>
      </c>
      <c r="AB4603" s="10">
        <v>22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>
        <v>0</v>
      </c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22</v>
      </c>
      <c r="BF4603" s="10">
        <v>15.0998</v>
      </c>
      <c r="BG4603" s="10">
        <v>332.1956</v>
      </c>
      <c r="BH4603" s="10">
        <v>0</v>
      </c>
      <c r="BI4603" s="8">
        <f t="shared" si="71"/>
        <v>22</v>
      </c>
      <c r="BJ4603" s="8" t="s">
        <v>74</v>
      </c>
      <c r="BK4603" s="10" t="s">
        <v>74</v>
      </c>
    </row>
    <row r="4604" s="2" customFormat="1" ht="13.5" customHeight="1" spans="1:63">
      <c r="A4604" s="6" t="s">
        <v>6766</v>
      </c>
      <c r="B4604" s="7" t="s">
        <v>189</v>
      </c>
      <c r="C4604" s="8" t="s">
        <v>66</v>
      </c>
      <c r="D4604" s="7" t="s">
        <v>67</v>
      </c>
      <c r="E4604" s="8" t="s">
        <v>68</v>
      </c>
      <c r="F4604" s="8" t="s">
        <v>78</v>
      </c>
      <c r="G4604" s="8" t="s">
        <v>90</v>
      </c>
      <c r="H4604" s="8" t="s">
        <v>3225</v>
      </c>
      <c r="I4604" s="8" t="s">
        <v>72</v>
      </c>
      <c r="J4604" s="8" t="s">
        <v>73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18</v>
      </c>
      <c r="AC4604" s="10">
        <v>0</v>
      </c>
      <c r="AD4604" s="10">
        <v>0</v>
      </c>
      <c r="AE4604" s="10">
        <v>0</v>
      </c>
      <c r="AF4604" s="10">
        <v>0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  <c r="AL4604" s="10">
        <v>0</v>
      </c>
      <c r="AM4604" s="10">
        <v>0</v>
      </c>
      <c r="AN4604" s="10">
        <v>0</v>
      </c>
      <c r="AO4604" s="10">
        <v>0</v>
      </c>
      <c r="AP4604" s="10">
        <v>0</v>
      </c>
      <c r="AQ4604" s="10">
        <v>0</v>
      </c>
      <c r="AR4604" s="10">
        <v>0</v>
      </c>
      <c r="AS4604" s="10">
        <v>0</v>
      </c>
      <c r="AT4604" s="10">
        <v>0</v>
      </c>
      <c r="AU4604" s="10">
        <v>0</v>
      </c>
      <c r="AV4604" s="10">
        <v>0</v>
      </c>
      <c r="AW4604" s="10">
        <v>0</v>
      </c>
      <c r="AX4604" s="10">
        <v>0</v>
      </c>
      <c r="AY4604" s="10">
        <v>0</v>
      </c>
      <c r="AZ4604" s="10">
        <v>0</v>
      </c>
      <c r="BA4604" s="10">
        <v>0</v>
      </c>
      <c r="BB4604" s="10">
        <v>0</v>
      </c>
      <c r="BC4604" s="10">
        <v>0</v>
      </c>
      <c r="BD4604" s="10">
        <v>0</v>
      </c>
      <c r="BE4604" s="10">
        <v>18</v>
      </c>
      <c r="BF4604" s="10">
        <v>21.7124</v>
      </c>
      <c r="BG4604" s="10">
        <v>390.8232</v>
      </c>
      <c r="BH4604" s="10">
        <v>0</v>
      </c>
      <c r="BI4604" s="8">
        <f t="shared" si="71"/>
        <v>18</v>
      </c>
      <c r="BJ4604" s="8" t="s">
        <v>74</v>
      </c>
      <c r="BK4604" s="10" t="s">
        <v>74</v>
      </c>
    </row>
    <row r="4605" s="2" customFormat="1" ht="13.5" customHeight="1" spans="1:63">
      <c r="A4605" s="6" t="s">
        <v>6767</v>
      </c>
      <c r="B4605" s="7" t="s">
        <v>189</v>
      </c>
      <c r="C4605" s="8" t="s">
        <v>66</v>
      </c>
      <c r="D4605" s="7" t="s">
        <v>67</v>
      </c>
      <c r="E4605" s="8" t="s">
        <v>68</v>
      </c>
      <c r="F4605" s="8" t="s">
        <v>78</v>
      </c>
      <c r="G4605" s="8" t="s">
        <v>90</v>
      </c>
      <c r="H4605" s="8" t="s">
        <v>1751</v>
      </c>
      <c r="I4605" s="8" t="s">
        <v>72</v>
      </c>
      <c r="J4605" s="8" t="s">
        <v>73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>
        <v>0</v>
      </c>
      <c r="X4605" s="10">
        <v>0</v>
      </c>
      <c r="Y4605" s="10">
        <v>0</v>
      </c>
      <c r="Z4605" s="10">
        <v>0</v>
      </c>
      <c r="AA4605" s="10">
        <v>0</v>
      </c>
      <c r="AB4605" s="10">
        <v>204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6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>
        <v>0</v>
      </c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210</v>
      </c>
      <c r="BF4605" s="10">
        <v>15.97529</v>
      </c>
      <c r="BG4605" s="10">
        <v>3354.8109</v>
      </c>
      <c r="BH4605" s="10">
        <v>80</v>
      </c>
      <c r="BI4605" s="8">
        <f t="shared" si="71"/>
        <v>210</v>
      </c>
      <c r="BJ4605" s="8" t="s">
        <v>74</v>
      </c>
      <c r="BK4605" s="10" t="s">
        <v>74</v>
      </c>
    </row>
    <row r="4606" s="2" customFormat="1" ht="13.5" customHeight="1" spans="1:63">
      <c r="A4606" s="6" t="s">
        <v>6768</v>
      </c>
      <c r="B4606" s="7" t="s">
        <v>193</v>
      </c>
      <c r="C4606" s="8" t="s">
        <v>66</v>
      </c>
      <c r="D4606" s="7" t="s">
        <v>67</v>
      </c>
      <c r="E4606" s="8" t="s">
        <v>68</v>
      </c>
      <c r="F4606" s="8" t="s">
        <v>78</v>
      </c>
      <c r="G4606" s="8" t="s">
        <v>90</v>
      </c>
      <c r="H4606" s="8" t="s">
        <v>779</v>
      </c>
      <c r="I4606" s="8" t="s">
        <v>72</v>
      </c>
      <c r="J4606" s="8" t="s">
        <v>73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0</v>
      </c>
      <c r="Q4606" s="10">
        <v>0</v>
      </c>
      <c r="R4606" s="10">
        <v>0</v>
      </c>
      <c r="S4606" s="10">
        <v>0</v>
      </c>
      <c r="T4606" s="10">
        <v>0</v>
      </c>
      <c r="U4606" s="10">
        <v>0</v>
      </c>
      <c r="V4606" s="10">
        <v>0</v>
      </c>
      <c r="W4606" s="10">
        <v>0</v>
      </c>
      <c r="X4606" s="10">
        <v>0</v>
      </c>
      <c r="Y4606" s="10">
        <v>0</v>
      </c>
      <c r="Z4606" s="10">
        <v>0</v>
      </c>
      <c r="AA4606" s="10">
        <v>0</v>
      </c>
      <c r="AB4606" s="10">
        <v>18</v>
      </c>
      <c r="AC4606" s="10">
        <v>0</v>
      </c>
      <c r="AD4606" s="10">
        <v>0</v>
      </c>
      <c r="AE4606" s="10">
        <v>0</v>
      </c>
      <c r="AF4606" s="10">
        <v>0</v>
      </c>
      <c r="AG4606" s="10">
        <v>0</v>
      </c>
      <c r="AH4606" s="10">
        <v>0</v>
      </c>
      <c r="AI4606" s="10">
        <v>0</v>
      </c>
      <c r="AJ4606" s="10">
        <v>0</v>
      </c>
      <c r="AK4606" s="10">
        <v>0</v>
      </c>
      <c r="AL4606" s="10">
        <v>0</v>
      </c>
      <c r="AM4606" s="10">
        <v>0</v>
      </c>
      <c r="AN4606" s="10">
        <v>0</v>
      </c>
      <c r="AO4606" s="10">
        <v>0</v>
      </c>
      <c r="AP4606" s="10">
        <v>0</v>
      </c>
      <c r="AQ4606" s="10">
        <v>0</v>
      </c>
      <c r="AR4606" s="10">
        <v>0</v>
      </c>
      <c r="AS4606" s="10">
        <v>0</v>
      </c>
      <c r="AT4606" s="10">
        <v>0</v>
      </c>
      <c r="AU4606" s="10">
        <v>0</v>
      </c>
      <c r="AV4606" s="10">
        <v>0</v>
      </c>
      <c r="AW4606" s="10">
        <v>0</v>
      </c>
      <c r="AX4606" s="10">
        <v>0</v>
      </c>
      <c r="AY4606" s="10">
        <v>0</v>
      </c>
      <c r="AZ4606" s="10">
        <v>0</v>
      </c>
      <c r="BA4606" s="10">
        <v>0</v>
      </c>
      <c r="BB4606" s="10">
        <v>0</v>
      </c>
      <c r="BC4606" s="10">
        <v>0</v>
      </c>
      <c r="BD4606" s="10">
        <v>0</v>
      </c>
      <c r="BE4606" s="10">
        <v>18</v>
      </c>
      <c r="BF4606" s="10">
        <v>20.82611</v>
      </c>
      <c r="BG4606" s="10">
        <v>374.86998</v>
      </c>
      <c r="BH4606" s="10">
        <v>6</v>
      </c>
      <c r="BI4606" s="8">
        <f t="shared" si="71"/>
        <v>18</v>
      </c>
      <c r="BJ4606" s="8" t="s">
        <v>74</v>
      </c>
      <c r="BK4606" s="10" t="s">
        <v>74</v>
      </c>
    </row>
    <row r="4607" s="2" customFormat="1" ht="13.5" customHeight="1" spans="1:63">
      <c r="A4607" s="6" t="s">
        <v>6769</v>
      </c>
      <c r="B4607" s="7" t="s">
        <v>189</v>
      </c>
      <c r="C4607" s="8" t="s">
        <v>66</v>
      </c>
      <c r="D4607" s="7" t="s">
        <v>67</v>
      </c>
      <c r="E4607" s="8" t="s">
        <v>68</v>
      </c>
      <c r="F4607" s="8" t="s">
        <v>78</v>
      </c>
      <c r="G4607" s="8" t="s">
        <v>90</v>
      </c>
      <c r="H4607" s="8" t="s">
        <v>6001</v>
      </c>
      <c r="I4607" s="8" t="s">
        <v>72</v>
      </c>
      <c r="J4607" s="8" t="s">
        <v>73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>
        <v>0</v>
      </c>
      <c r="X4607" s="10">
        <v>0</v>
      </c>
      <c r="Y4607" s="10">
        <v>0</v>
      </c>
      <c r="Z4607" s="10">
        <v>0</v>
      </c>
      <c r="AA4607" s="10">
        <v>0</v>
      </c>
      <c r="AB4607" s="10">
        <v>28.92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>
        <v>0</v>
      </c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28.92</v>
      </c>
      <c r="BF4607" s="10">
        <v>19.1786</v>
      </c>
      <c r="BG4607" s="10">
        <v>554.64511</v>
      </c>
      <c r="BH4607" s="10">
        <v>0</v>
      </c>
      <c r="BI4607" s="8">
        <f t="shared" si="71"/>
        <v>28.92</v>
      </c>
      <c r="BJ4607" s="8" t="s">
        <v>74</v>
      </c>
      <c r="BK4607" s="10" t="s">
        <v>74</v>
      </c>
    </row>
    <row r="4608" s="2" customFormat="1" ht="13.5" customHeight="1" spans="1:63">
      <c r="A4608" s="6" t="s">
        <v>6770</v>
      </c>
      <c r="B4608" s="7" t="s">
        <v>189</v>
      </c>
      <c r="C4608" s="8" t="s">
        <v>66</v>
      </c>
      <c r="D4608" s="7" t="s">
        <v>67</v>
      </c>
      <c r="E4608" s="8" t="s">
        <v>68</v>
      </c>
      <c r="F4608" s="8" t="s">
        <v>78</v>
      </c>
      <c r="G4608" s="8" t="s">
        <v>90</v>
      </c>
      <c r="H4608" s="8" t="s">
        <v>471</v>
      </c>
      <c r="I4608" s="8" t="s">
        <v>100</v>
      </c>
      <c r="J4608" s="8" t="s">
        <v>73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0</v>
      </c>
      <c r="Q4608" s="10">
        <v>0</v>
      </c>
      <c r="R4608" s="10">
        <v>0</v>
      </c>
      <c r="S4608" s="10">
        <v>0</v>
      </c>
      <c r="T4608" s="10">
        <v>0</v>
      </c>
      <c r="U4608" s="10">
        <v>0</v>
      </c>
      <c r="V4608" s="10">
        <v>0</v>
      </c>
      <c r="W4608" s="10">
        <v>0</v>
      </c>
      <c r="X4608" s="10">
        <v>0</v>
      </c>
      <c r="Y4608" s="10">
        <v>0</v>
      </c>
      <c r="Z4608" s="10">
        <v>0</v>
      </c>
      <c r="AA4608" s="10">
        <v>0</v>
      </c>
      <c r="AB4608" s="10">
        <v>7</v>
      </c>
      <c r="AC4608" s="10">
        <v>0</v>
      </c>
      <c r="AD4608" s="10">
        <v>0</v>
      </c>
      <c r="AE4608" s="10">
        <v>0</v>
      </c>
      <c r="AF4608" s="10">
        <v>0</v>
      </c>
      <c r="AG4608" s="10">
        <v>0</v>
      </c>
      <c r="AH4608" s="10">
        <v>0</v>
      </c>
      <c r="AI4608" s="10">
        <v>0</v>
      </c>
      <c r="AJ4608" s="10">
        <v>0</v>
      </c>
      <c r="AK4608" s="10">
        <v>0</v>
      </c>
      <c r="AL4608" s="10">
        <v>0</v>
      </c>
      <c r="AM4608" s="10">
        <v>0</v>
      </c>
      <c r="AN4608" s="10">
        <v>0</v>
      </c>
      <c r="AO4608" s="10">
        <v>0</v>
      </c>
      <c r="AP4608" s="10">
        <v>0</v>
      </c>
      <c r="AQ4608" s="10">
        <v>0</v>
      </c>
      <c r="AR4608" s="10">
        <v>0</v>
      </c>
      <c r="AS4608" s="10">
        <v>0</v>
      </c>
      <c r="AT4608" s="10">
        <v>0</v>
      </c>
      <c r="AU4608" s="10">
        <v>0</v>
      </c>
      <c r="AV4608" s="10">
        <v>0</v>
      </c>
      <c r="AW4608" s="10">
        <v>0</v>
      </c>
      <c r="AX4608" s="10">
        <v>0</v>
      </c>
      <c r="AY4608" s="10">
        <v>0</v>
      </c>
      <c r="AZ4608" s="10">
        <v>0</v>
      </c>
      <c r="BA4608" s="10">
        <v>0</v>
      </c>
      <c r="BB4608" s="10">
        <v>0</v>
      </c>
      <c r="BC4608" s="10">
        <v>0</v>
      </c>
      <c r="BD4608" s="10">
        <v>0</v>
      </c>
      <c r="BE4608" s="10">
        <v>7</v>
      </c>
      <c r="BF4608" s="10">
        <v>18.5091</v>
      </c>
      <c r="BG4608" s="10">
        <v>129.5637</v>
      </c>
      <c r="BH4608" s="10">
        <v>0</v>
      </c>
      <c r="BI4608" s="8">
        <f t="shared" si="71"/>
        <v>7</v>
      </c>
      <c r="BJ4608" s="8" t="s">
        <v>74</v>
      </c>
      <c r="BK4608" s="10" t="s">
        <v>74</v>
      </c>
    </row>
    <row r="4609" s="2" customFormat="1" ht="13.5" customHeight="1" spans="1:63">
      <c r="A4609" s="6" t="s">
        <v>6771</v>
      </c>
      <c r="B4609" s="7" t="s">
        <v>189</v>
      </c>
      <c r="C4609" s="8" t="s">
        <v>66</v>
      </c>
      <c r="D4609" s="7" t="s">
        <v>67</v>
      </c>
      <c r="E4609" s="8" t="s">
        <v>68</v>
      </c>
      <c r="F4609" s="8" t="s">
        <v>78</v>
      </c>
      <c r="G4609" s="8" t="s">
        <v>90</v>
      </c>
      <c r="H4609" s="8" t="s">
        <v>471</v>
      </c>
      <c r="I4609" s="8" t="s">
        <v>100</v>
      </c>
      <c r="J4609" s="8" t="s">
        <v>73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  <c r="AB4609" s="10">
        <v>7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>
        <v>0</v>
      </c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7</v>
      </c>
      <c r="BF4609" s="10">
        <v>16.3564</v>
      </c>
      <c r="BG4609" s="10">
        <v>114.4948</v>
      </c>
      <c r="BH4609" s="10">
        <v>0</v>
      </c>
      <c r="BI4609" s="8">
        <f t="shared" si="71"/>
        <v>7</v>
      </c>
      <c r="BJ4609" s="8" t="s">
        <v>74</v>
      </c>
      <c r="BK4609" s="10" t="s">
        <v>74</v>
      </c>
    </row>
    <row r="4610" s="2" customFormat="1" ht="13.5" customHeight="1" spans="1:63">
      <c r="A4610" s="6" t="s">
        <v>6772</v>
      </c>
      <c r="B4610" s="7" t="s">
        <v>189</v>
      </c>
      <c r="C4610" s="8" t="s">
        <v>66</v>
      </c>
      <c r="D4610" s="7" t="s">
        <v>67</v>
      </c>
      <c r="E4610" s="8" t="s">
        <v>68</v>
      </c>
      <c r="F4610" s="8" t="s">
        <v>78</v>
      </c>
      <c r="G4610" s="8" t="s">
        <v>90</v>
      </c>
      <c r="H4610" s="8" t="s">
        <v>471</v>
      </c>
      <c r="I4610" s="8" t="s">
        <v>100</v>
      </c>
      <c r="J4610" s="8" t="s">
        <v>73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7</v>
      </c>
      <c r="AC4610" s="10">
        <v>0</v>
      </c>
      <c r="AD4610" s="10">
        <v>0</v>
      </c>
      <c r="AE4610" s="10">
        <v>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0</v>
      </c>
      <c r="AL4610" s="10">
        <v>0</v>
      </c>
      <c r="AM4610" s="10">
        <v>0</v>
      </c>
      <c r="AN4610" s="10">
        <v>0</v>
      </c>
      <c r="AO4610" s="10">
        <v>0</v>
      </c>
      <c r="AP4610" s="10">
        <v>0</v>
      </c>
      <c r="AQ4610" s="10">
        <v>0</v>
      </c>
      <c r="AR4610" s="10">
        <v>0</v>
      </c>
      <c r="AS4610" s="10">
        <v>0</v>
      </c>
      <c r="AT4610" s="10">
        <v>0</v>
      </c>
      <c r="AU4610" s="10">
        <v>0</v>
      </c>
      <c r="AV4610" s="10">
        <v>0</v>
      </c>
      <c r="AW4610" s="10">
        <v>0</v>
      </c>
      <c r="AX4610" s="10">
        <v>0</v>
      </c>
      <c r="AY4610" s="10">
        <v>0</v>
      </c>
      <c r="AZ4610" s="10">
        <v>0</v>
      </c>
      <c r="BA4610" s="10">
        <v>0</v>
      </c>
      <c r="BB4610" s="10">
        <v>0</v>
      </c>
      <c r="BC4610" s="10">
        <v>0</v>
      </c>
      <c r="BD4610" s="10">
        <v>0</v>
      </c>
      <c r="BE4610" s="10">
        <v>7</v>
      </c>
      <c r="BF4610" s="10">
        <v>14.2861</v>
      </c>
      <c r="BG4610" s="10">
        <v>100.0027</v>
      </c>
      <c r="BH4610" s="10">
        <v>0</v>
      </c>
      <c r="BI4610" s="8">
        <f t="shared" si="71"/>
        <v>7</v>
      </c>
      <c r="BJ4610" s="8" t="s">
        <v>74</v>
      </c>
      <c r="BK4610" s="10" t="s">
        <v>74</v>
      </c>
    </row>
    <row r="4611" s="2" customFormat="1" ht="13.5" customHeight="1" spans="1:63">
      <c r="A4611" s="6" t="s">
        <v>6773</v>
      </c>
      <c r="B4611" s="7" t="s">
        <v>189</v>
      </c>
      <c r="C4611" s="8" t="s">
        <v>66</v>
      </c>
      <c r="D4611" s="7" t="s">
        <v>67</v>
      </c>
      <c r="E4611" s="8" t="s">
        <v>68</v>
      </c>
      <c r="F4611" s="8" t="s">
        <v>78</v>
      </c>
      <c r="G4611" s="8" t="s">
        <v>90</v>
      </c>
      <c r="H4611" s="8" t="s">
        <v>1753</v>
      </c>
      <c r="I4611" s="8" t="s">
        <v>105</v>
      </c>
      <c r="J4611" s="8" t="s">
        <v>73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  <c r="AB4611" s="10">
        <v>224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>
        <v>0</v>
      </c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224</v>
      </c>
      <c r="BF4611" s="10">
        <v>8.8271</v>
      </c>
      <c r="BG4611" s="10">
        <v>1977.2704</v>
      </c>
      <c r="BH4611" s="10">
        <v>267</v>
      </c>
      <c r="BI4611" s="8">
        <f t="shared" si="71"/>
        <v>224</v>
      </c>
      <c r="BJ4611" s="8" t="s">
        <v>74</v>
      </c>
      <c r="BK4611" s="10" t="s">
        <v>74</v>
      </c>
    </row>
    <row r="4612" s="2" customFormat="1" ht="13.5" customHeight="1" spans="1:63">
      <c r="A4612" s="6" t="s">
        <v>6774</v>
      </c>
      <c r="B4612" s="7" t="s">
        <v>189</v>
      </c>
      <c r="C4612" s="8" t="s">
        <v>66</v>
      </c>
      <c r="D4612" s="7" t="s">
        <v>67</v>
      </c>
      <c r="E4612" s="8" t="s">
        <v>68</v>
      </c>
      <c r="F4612" s="8" t="s">
        <v>78</v>
      </c>
      <c r="G4612" s="8" t="s">
        <v>90</v>
      </c>
      <c r="H4612" s="8" t="s">
        <v>471</v>
      </c>
      <c r="I4612" s="8" t="s">
        <v>100</v>
      </c>
      <c r="J4612" s="8" t="s">
        <v>73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0</v>
      </c>
      <c r="Q4612" s="10">
        <v>0</v>
      </c>
      <c r="R4612" s="10">
        <v>0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  <c r="AB4612" s="10">
        <v>10</v>
      </c>
      <c r="AC4612" s="10">
        <v>0</v>
      </c>
      <c r="AD4612" s="10">
        <v>0</v>
      </c>
      <c r="AE4612" s="10">
        <v>0</v>
      </c>
      <c r="AF4612" s="10">
        <v>0</v>
      </c>
      <c r="AG4612" s="10">
        <v>0</v>
      </c>
      <c r="AH4612" s="10">
        <v>0</v>
      </c>
      <c r="AI4612" s="10">
        <v>0</v>
      </c>
      <c r="AJ4612" s="10">
        <v>0</v>
      </c>
      <c r="AK4612" s="10">
        <v>0</v>
      </c>
      <c r="AL4612" s="10">
        <v>0</v>
      </c>
      <c r="AM4612" s="10">
        <v>0</v>
      </c>
      <c r="AN4612" s="10">
        <v>0</v>
      </c>
      <c r="AO4612" s="10">
        <v>0</v>
      </c>
      <c r="AP4612" s="10">
        <v>0</v>
      </c>
      <c r="AQ4612" s="10">
        <v>0</v>
      </c>
      <c r="AR4612" s="10">
        <v>0</v>
      </c>
      <c r="AS4612" s="10">
        <v>0</v>
      </c>
      <c r="AT4612" s="10">
        <v>0</v>
      </c>
      <c r="AU4612" s="10">
        <v>0</v>
      </c>
      <c r="AV4612" s="10">
        <v>0</v>
      </c>
      <c r="AW4612" s="10">
        <v>0</v>
      </c>
      <c r="AX4612" s="10">
        <v>0</v>
      </c>
      <c r="AY4612" s="10">
        <v>0</v>
      </c>
      <c r="AZ4612" s="10">
        <v>0</v>
      </c>
      <c r="BA4612" s="10">
        <v>0</v>
      </c>
      <c r="BB4612" s="10">
        <v>0</v>
      </c>
      <c r="BC4612" s="10">
        <v>0</v>
      </c>
      <c r="BD4612" s="10">
        <v>0</v>
      </c>
      <c r="BE4612" s="10">
        <v>10</v>
      </c>
      <c r="BF4612" s="10">
        <v>12.1849</v>
      </c>
      <c r="BG4612" s="10">
        <v>121.849</v>
      </c>
      <c r="BH4612" s="10">
        <v>0</v>
      </c>
      <c r="BI4612" s="8">
        <f t="shared" si="71"/>
        <v>10</v>
      </c>
      <c r="BJ4612" s="8" t="s">
        <v>74</v>
      </c>
      <c r="BK4612" s="10" t="s">
        <v>74</v>
      </c>
    </row>
    <row r="4613" s="2" customFormat="1" ht="13.5" customHeight="1" spans="1:63">
      <c r="A4613" s="6" t="s">
        <v>6775</v>
      </c>
      <c r="B4613" s="7" t="s">
        <v>189</v>
      </c>
      <c r="C4613" s="8" t="s">
        <v>66</v>
      </c>
      <c r="D4613" s="7" t="s">
        <v>67</v>
      </c>
      <c r="E4613" s="8" t="s">
        <v>68</v>
      </c>
      <c r="F4613" s="8" t="s">
        <v>78</v>
      </c>
      <c r="G4613" s="8" t="s">
        <v>90</v>
      </c>
      <c r="H4613" s="8" t="s">
        <v>1220</v>
      </c>
      <c r="I4613" s="8" t="s">
        <v>72</v>
      </c>
      <c r="J4613" s="8" t="s">
        <v>73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  <c r="AB4613" s="10">
        <v>26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>
        <v>0</v>
      </c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26</v>
      </c>
      <c r="BF4613" s="10">
        <v>3.8831</v>
      </c>
      <c r="BG4613" s="10">
        <v>100.9606</v>
      </c>
      <c r="BH4613" s="10">
        <v>0</v>
      </c>
      <c r="BI4613" s="8">
        <f t="shared" ref="BI4613:BI4676" si="72">BE4613-N4613-AK4613-AL4613-AM4613-AN4613</f>
        <v>26</v>
      </c>
      <c r="BJ4613" s="8" t="s">
        <v>74</v>
      </c>
      <c r="BK4613" s="10" t="s">
        <v>74</v>
      </c>
    </row>
    <row r="4614" s="2" customFormat="1" ht="13.5" customHeight="1" spans="1:63">
      <c r="A4614" s="6" t="s">
        <v>6776</v>
      </c>
      <c r="B4614" s="7" t="s">
        <v>189</v>
      </c>
      <c r="C4614" s="8" t="s">
        <v>66</v>
      </c>
      <c r="D4614" s="7" t="s">
        <v>67</v>
      </c>
      <c r="E4614" s="8" t="s">
        <v>68</v>
      </c>
      <c r="F4614" s="8" t="s">
        <v>78</v>
      </c>
      <c r="G4614" s="8" t="s">
        <v>90</v>
      </c>
      <c r="H4614" s="8" t="s">
        <v>204</v>
      </c>
      <c r="I4614" s="8" t="s">
        <v>72</v>
      </c>
      <c r="J4614" s="8" t="s">
        <v>73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0</v>
      </c>
      <c r="Q4614" s="10">
        <v>0</v>
      </c>
      <c r="R4614" s="10">
        <v>0</v>
      </c>
      <c r="S4614" s="10">
        <v>0</v>
      </c>
      <c r="T4614" s="10">
        <v>0</v>
      </c>
      <c r="U4614" s="10">
        <v>0</v>
      </c>
      <c r="V4614" s="10">
        <v>0</v>
      </c>
      <c r="W4614" s="10">
        <v>0</v>
      </c>
      <c r="X4614" s="10">
        <v>0</v>
      </c>
      <c r="Y4614" s="10">
        <v>0</v>
      </c>
      <c r="Z4614" s="10">
        <v>0</v>
      </c>
      <c r="AA4614" s="10">
        <v>0</v>
      </c>
      <c r="AB4614" s="10">
        <v>94</v>
      </c>
      <c r="AC4614" s="10">
        <v>0</v>
      </c>
      <c r="AD4614" s="10">
        <v>0</v>
      </c>
      <c r="AE4614" s="10">
        <v>0</v>
      </c>
      <c r="AF4614" s="10">
        <v>0</v>
      </c>
      <c r="AG4614" s="10">
        <v>0</v>
      </c>
      <c r="AH4614" s="10">
        <v>0</v>
      </c>
      <c r="AI4614" s="10">
        <v>0</v>
      </c>
      <c r="AJ4614" s="10">
        <v>0</v>
      </c>
      <c r="AK4614" s="10">
        <v>0</v>
      </c>
      <c r="AL4614" s="10">
        <v>0</v>
      </c>
      <c r="AM4614" s="10">
        <v>0</v>
      </c>
      <c r="AN4614" s="10">
        <v>0</v>
      </c>
      <c r="AO4614" s="10">
        <v>0</v>
      </c>
      <c r="AP4614" s="10">
        <v>0</v>
      </c>
      <c r="AQ4614" s="10">
        <v>0</v>
      </c>
      <c r="AR4614" s="10">
        <v>0</v>
      </c>
      <c r="AS4614" s="10">
        <v>0</v>
      </c>
      <c r="AT4614" s="10">
        <v>0</v>
      </c>
      <c r="AU4614" s="10">
        <v>0</v>
      </c>
      <c r="AV4614" s="10">
        <v>0</v>
      </c>
      <c r="AW4614" s="10">
        <v>0</v>
      </c>
      <c r="AX4614" s="10">
        <v>0</v>
      </c>
      <c r="AY4614" s="10">
        <v>0</v>
      </c>
      <c r="AZ4614" s="10">
        <v>0</v>
      </c>
      <c r="BA4614" s="10">
        <v>0</v>
      </c>
      <c r="BB4614" s="10">
        <v>0</v>
      </c>
      <c r="BC4614" s="10">
        <v>0</v>
      </c>
      <c r="BD4614" s="10">
        <v>0</v>
      </c>
      <c r="BE4614" s="10">
        <v>94</v>
      </c>
      <c r="BF4614" s="10">
        <v>3.68472</v>
      </c>
      <c r="BG4614" s="10">
        <v>346.36368</v>
      </c>
      <c r="BH4614" s="10">
        <v>0</v>
      </c>
      <c r="BI4614" s="8">
        <f t="shared" si="72"/>
        <v>94</v>
      </c>
      <c r="BJ4614" s="8" t="s">
        <v>74</v>
      </c>
      <c r="BK4614" s="10" t="s">
        <v>74</v>
      </c>
    </row>
    <row r="4615" s="2" customFormat="1" ht="13.5" customHeight="1" spans="1:63">
      <c r="A4615" s="6" t="s">
        <v>6777</v>
      </c>
      <c r="B4615" s="7" t="s">
        <v>189</v>
      </c>
      <c r="C4615" s="8" t="s">
        <v>66</v>
      </c>
      <c r="D4615" s="7" t="s">
        <v>67</v>
      </c>
      <c r="E4615" s="8" t="s">
        <v>68</v>
      </c>
      <c r="F4615" s="8" t="s">
        <v>78</v>
      </c>
      <c r="G4615" s="8" t="s">
        <v>90</v>
      </c>
      <c r="H4615" s="8" t="s">
        <v>1220</v>
      </c>
      <c r="I4615" s="8" t="s">
        <v>72</v>
      </c>
      <c r="J4615" s="8" t="s">
        <v>73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  <c r="AB4615" s="10">
        <v>10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>
        <v>0</v>
      </c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10</v>
      </c>
      <c r="BF4615" s="10">
        <v>2.8531</v>
      </c>
      <c r="BG4615" s="10">
        <v>28.531</v>
      </c>
      <c r="BH4615" s="10">
        <v>0</v>
      </c>
      <c r="BI4615" s="8">
        <f t="shared" si="72"/>
        <v>10</v>
      </c>
      <c r="BJ4615" s="8" t="s">
        <v>74</v>
      </c>
      <c r="BK4615" s="10" t="s">
        <v>74</v>
      </c>
    </row>
    <row r="4616" s="2" customFormat="1" ht="13.5" customHeight="1" spans="1:63">
      <c r="A4616" s="6" t="s">
        <v>6778</v>
      </c>
      <c r="B4616" s="7" t="s">
        <v>189</v>
      </c>
      <c r="C4616" s="8" t="s">
        <v>66</v>
      </c>
      <c r="D4616" s="7" t="s">
        <v>67</v>
      </c>
      <c r="E4616" s="8" t="s">
        <v>68</v>
      </c>
      <c r="F4616" s="8" t="s">
        <v>78</v>
      </c>
      <c r="G4616" s="8" t="s">
        <v>90</v>
      </c>
      <c r="H4616" s="8" t="s">
        <v>2726</v>
      </c>
      <c r="I4616" s="8" t="s">
        <v>72</v>
      </c>
      <c r="J4616" s="8" t="s">
        <v>73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10</v>
      </c>
      <c r="AC4616" s="10">
        <v>0</v>
      </c>
      <c r="AD4616" s="10">
        <v>0</v>
      </c>
      <c r="AE4616" s="10">
        <v>0</v>
      </c>
      <c r="AF4616" s="10">
        <v>0</v>
      </c>
      <c r="AG4616" s="10">
        <v>0</v>
      </c>
      <c r="AH4616" s="10">
        <v>0</v>
      </c>
      <c r="AI4616" s="10">
        <v>0</v>
      </c>
      <c r="AJ4616" s="10">
        <v>0</v>
      </c>
      <c r="AK4616" s="10">
        <v>0</v>
      </c>
      <c r="AL4616" s="10">
        <v>0</v>
      </c>
      <c r="AM4616" s="10">
        <v>0</v>
      </c>
      <c r="AN4616" s="10">
        <v>0</v>
      </c>
      <c r="AO4616" s="10">
        <v>0</v>
      </c>
      <c r="AP4616" s="10">
        <v>0</v>
      </c>
      <c r="AQ4616" s="10">
        <v>0</v>
      </c>
      <c r="AR4616" s="10">
        <v>0</v>
      </c>
      <c r="AS4616" s="10">
        <v>0</v>
      </c>
      <c r="AT4616" s="10">
        <v>0</v>
      </c>
      <c r="AU4616" s="10">
        <v>0</v>
      </c>
      <c r="AV4616" s="10">
        <v>0</v>
      </c>
      <c r="AW4616" s="10">
        <v>0</v>
      </c>
      <c r="AX4616" s="10">
        <v>0</v>
      </c>
      <c r="AY4616" s="10">
        <v>0</v>
      </c>
      <c r="AZ4616" s="10">
        <v>0</v>
      </c>
      <c r="BA4616" s="10">
        <v>0</v>
      </c>
      <c r="BB4616" s="10">
        <v>0</v>
      </c>
      <c r="BC4616" s="10">
        <v>0</v>
      </c>
      <c r="BD4616" s="10">
        <v>0</v>
      </c>
      <c r="BE4616" s="10">
        <v>10</v>
      </c>
      <c r="BF4616" s="10">
        <v>2.33529</v>
      </c>
      <c r="BG4616" s="10">
        <v>23.3529</v>
      </c>
      <c r="BH4616" s="10">
        <v>0</v>
      </c>
      <c r="BI4616" s="8">
        <f t="shared" si="72"/>
        <v>10</v>
      </c>
      <c r="BJ4616" s="8" t="s">
        <v>74</v>
      </c>
      <c r="BK4616" s="10" t="s">
        <v>74</v>
      </c>
    </row>
    <row r="4617" s="2" customFormat="1" ht="13.5" customHeight="1" spans="1:63">
      <c r="A4617" s="6" t="s">
        <v>6779</v>
      </c>
      <c r="B4617" s="7" t="s">
        <v>189</v>
      </c>
      <c r="C4617" s="8" t="s">
        <v>66</v>
      </c>
      <c r="D4617" s="7" t="s">
        <v>67</v>
      </c>
      <c r="E4617" s="8" t="s">
        <v>68</v>
      </c>
      <c r="F4617" s="8" t="s">
        <v>78</v>
      </c>
      <c r="G4617" s="8" t="s">
        <v>90</v>
      </c>
      <c r="H4617" s="8" t="s">
        <v>1160</v>
      </c>
      <c r="I4617" s="8" t="s">
        <v>72</v>
      </c>
      <c r="J4617" s="8" t="s">
        <v>73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10">
        <v>0</v>
      </c>
      <c r="Z4617" s="10">
        <v>0</v>
      </c>
      <c r="AA4617" s="10">
        <v>0</v>
      </c>
      <c r="AB4617" s="10">
        <v>175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4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>
        <v>0</v>
      </c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179</v>
      </c>
      <c r="BF4617" s="10">
        <v>22.67113</v>
      </c>
      <c r="BG4617" s="10">
        <v>4058.13227</v>
      </c>
      <c r="BH4617" s="10">
        <v>100</v>
      </c>
      <c r="BI4617" s="8">
        <f t="shared" si="72"/>
        <v>179</v>
      </c>
      <c r="BJ4617" s="8" t="s">
        <v>74</v>
      </c>
      <c r="BK4617" s="10" t="s">
        <v>74</v>
      </c>
    </row>
    <row r="4618" s="2" customFormat="1" ht="13.5" customHeight="1" spans="1:63">
      <c r="A4618" s="6" t="s">
        <v>6780</v>
      </c>
      <c r="B4618" s="7" t="s">
        <v>189</v>
      </c>
      <c r="C4618" s="8" t="s">
        <v>66</v>
      </c>
      <c r="D4618" s="7" t="s">
        <v>67</v>
      </c>
      <c r="E4618" s="8" t="s">
        <v>68</v>
      </c>
      <c r="F4618" s="8" t="s">
        <v>78</v>
      </c>
      <c r="G4618" s="8" t="s">
        <v>90</v>
      </c>
      <c r="H4618" s="8" t="s">
        <v>1514</v>
      </c>
      <c r="I4618" s="8" t="s">
        <v>72</v>
      </c>
      <c r="J4618" s="8" t="s">
        <v>73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0</v>
      </c>
      <c r="Q4618" s="10">
        <v>0</v>
      </c>
      <c r="R4618" s="10">
        <v>0</v>
      </c>
      <c r="S4618" s="10">
        <v>0</v>
      </c>
      <c r="T4618" s="10">
        <v>0</v>
      </c>
      <c r="U4618" s="10">
        <v>0</v>
      </c>
      <c r="V4618" s="10">
        <v>0</v>
      </c>
      <c r="W4618" s="10">
        <v>0</v>
      </c>
      <c r="X4618" s="10">
        <v>0</v>
      </c>
      <c r="Y4618" s="10">
        <v>0</v>
      </c>
      <c r="Z4618" s="10">
        <v>0</v>
      </c>
      <c r="AA4618" s="10">
        <v>0</v>
      </c>
      <c r="AB4618" s="10">
        <v>57</v>
      </c>
      <c r="AC4618" s="10">
        <v>0</v>
      </c>
      <c r="AD4618" s="10">
        <v>0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4</v>
      </c>
      <c r="AK4618" s="10">
        <v>0</v>
      </c>
      <c r="AL4618" s="10">
        <v>0</v>
      </c>
      <c r="AM4618" s="10">
        <v>0</v>
      </c>
      <c r="AN4618" s="10">
        <v>0</v>
      </c>
      <c r="AO4618" s="10">
        <v>0</v>
      </c>
      <c r="AP4618" s="10">
        <v>0</v>
      </c>
      <c r="AQ4618" s="10">
        <v>0</v>
      </c>
      <c r="AR4618" s="10">
        <v>0</v>
      </c>
      <c r="AS4618" s="10">
        <v>0</v>
      </c>
      <c r="AT4618" s="10">
        <v>0</v>
      </c>
      <c r="AU4618" s="10">
        <v>0</v>
      </c>
      <c r="AV4618" s="10">
        <v>0</v>
      </c>
      <c r="AW4618" s="10">
        <v>0</v>
      </c>
      <c r="AX4618" s="10">
        <v>0</v>
      </c>
      <c r="AY4618" s="10">
        <v>0</v>
      </c>
      <c r="AZ4618" s="10">
        <v>0</v>
      </c>
      <c r="BA4618" s="10">
        <v>0</v>
      </c>
      <c r="BB4618" s="10">
        <v>0</v>
      </c>
      <c r="BC4618" s="10">
        <v>0</v>
      </c>
      <c r="BD4618" s="10">
        <v>0</v>
      </c>
      <c r="BE4618" s="10">
        <v>61</v>
      </c>
      <c r="BF4618" s="10">
        <v>46.52753</v>
      </c>
      <c r="BG4618" s="10">
        <v>2838.17933</v>
      </c>
      <c r="BH4618" s="10">
        <v>100</v>
      </c>
      <c r="BI4618" s="8">
        <f t="shared" si="72"/>
        <v>61</v>
      </c>
      <c r="BJ4618" s="8" t="s">
        <v>74</v>
      </c>
      <c r="BK4618" s="10" t="s">
        <v>74</v>
      </c>
    </row>
    <row r="4619" s="2" customFormat="1" ht="13.5" customHeight="1" spans="1:63">
      <c r="A4619" s="6" t="s">
        <v>6781</v>
      </c>
      <c r="B4619" s="7" t="s">
        <v>193</v>
      </c>
      <c r="C4619" s="8" t="s">
        <v>66</v>
      </c>
      <c r="D4619" s="7" t="s">
        <v>67</v>
      </c>
      <c r="E4619" s="8" t="s">
        <v>68</v>
      </c>
      <c r="F4619" s="8" t="s">
        <v>78</v>
      </c>
      <c r="G4619" s="8" t="s">
        <v>90</v>
      </c>
      <c r="H4619" s="8" t="s">
        <v>1751</v>
      </c>
      <c r="I4619" s="8" t="s">
        <v>72</v>
      </c>
      <c r="J4619" s="8" t="s">
        <v>73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>
        <v>0</v>
      </c>
      <c r="X4619" s="10">
        <v>0</v>
      </c>
      <c r="Y4619" s="10">
        <v>0</v>
      </c>
      <c r="Z4619" s="10">
        <v>0</v>
      </c>
      <c r="AA4619" s="10">
        <v>0</v>
      </c>
      <c r="AB4619" s="10">
        <v>35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>
        <v>0</v>
      </c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35</v>
      </c>
      <c r="BF4619" s="10">
        <v>0.9785</v>
      </c>
      <c r="BG4619" s="10">
        <v>34.2475</v>
      </c>
      <c r="BH4619" s="10">
        <v>35</v>
      </c>
      <c r="BI4619" s="8">
        <f t="shared" si="72"/>
        <v>35</v>
      </c>
      <c r="BJ4619" s="8" t="s">
        <v>74</v>
      </c>
      <c r="BK4619" s="10" t="s">
        <v>74</v>
      </c>
    </row>
    <row r="4620" s="2" customFormat="1" ht="13.5" customHeight="1" spans="1:63">
      <c r="A4620" s="6" t="s">
        <v>6782</v>
      </c>
      <c r="B4620" s="7" t="s">
        <v>189</v>
      </c>
      <c r="C4620" s="8" t="s">
        <v>66</v>
      </c>
      <c r="D4620" s="7" t="s">
        <v>67</v>
      </c>
      <c r="E4620" s="8" t="s">
        <v>68</v>
      </c>
      <c r="F4620" s="8" t="s">
        <v>78</v>
      </c>
      <c r="G4620" s="8" t="s">
        <v>90</v>
      </c>
      <c r="H4620" s="8" t="s">
        <v>5911</v>
      </c>
      <c r="I4620" s="8" t="s">
        <v>72</v>
      </c>
      <c r="J4620" s="8" t="s">
        <v>73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0</v>
      </c>
      <c r="Q4620" s="10">
        <v>0</v>
      </c>
      <c r="R4620" s="10">
        <v>0</v>
      </c>
      <c r="S4620" s="10">
        <v>0</v>
      </c>
      <c r="T4620" s="10">
        <v>0</v>
      </c>
      <c r="U4620" s="10">
        <v>0</v>
      </c>
      <c r="V4620" s="10">
        <v>0</v>
      </c>
      <c r="W4620" s="10">
        <v>0</v>
      </c>
      <c r="X4620" s="10">
        <v>0</v>
      </c>
      <c r="Y4620" s="10">
        <v>0</v>
      </c>
      <c r="Z4620" s="10">
        <v>0</v>
      </c>
      <c r="AA4620" s="10">
        <v>0</v>
      </c>
      <c r="AB4620" s="10">
        <v>9</v>
      </c>
      <c r="AC4620" s="10">
        <v>0</v>
      </c>
      <c r="AD4620" s="10">
        <v>0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J4620" s="10">
        <v>0</v>
      </c>
      <c r="AK4620" s="10">
        <v>0</v>
      </c>
      <c r="AL4620" s="10">
        <v>0</v>
      </c>
      <c r="AM4620" s="10">
        <v>0</v>
      </c>
      <c r="AN4620" s="10">
        <v>0</v>
      </c>
      <c r="AO4620" s="10">
        <v>0</v>
      </c>
      <c r="AP4620" s="10">
        <v>0</v>
      </c>
      <c r="AQ4620" s="10">
        <v>0</v>
      </c>
      <c r="AR4620" s="10">
        <v>0</v>
      </c>
      <c r="AS4620" s="10">
        <v>0</v>
      </c>
      <c r="AT4620" s="10">
        <v>0</v>
      </c>
      <c r="AU4620" s="10">
        <v>0</v>
      </c>
      <c r="AV4620" s="10">
        <v>0</v>
      </c>
      <c r="AW4620" s="10">
        <v>0</v>
      </c>
      <c r="AX4620" s="10">
        <v>0</v>
      </c>
      <c r="AY4620" s="10">
        <v>0</v>
      </c>
      <c r="AZ4620" s="10">
        <v>0</v>
      </c>
      <c r="BA4620" s="10">
        <v>0</v>
      </c>
      <c r="BB4620" s="10">
        <v>0</v>
      </c>
      <c r="BC4620" s="10">
        <v>0</v>
      </c>
      <c r="BD4620" s="10">
        <v>0</v>
      </c>
      <c r="BE4620" s="10">
        <v>9</v>
      </c>
      <c r="BF4620" s="10">
        <v>20.162</v>
      </c>
      <c r="BG4620" s="10">
        <v>181.458</v>
      </c>
      <c r="BH4620" s="10">
        <v>0</v>
      </c>
      <c r="BI4620" s="8">
        <f t="shared" si="72"/>
        <v>9</v>
      </c>
      <c r="BJ4620" s="8" t="s">
        <v>74</v>
      </c>
      <c r="BK4620" s="10" t="s">
        <v>74</v>
      </c>
    </row>
    <row r="4621" s="2" customFormat="1" ht="13.5" customHeight="1" spans="1:63">
      <c r="A4621" s="6" t="s">
        <v>6783</v>
      </c>
      <c r="B4621" s="7" t="s">
        <v>189</v>
      </c>
      <c r="C4621" s="8" t="s">
        <v>66</v>
      </c>
      <c r="D4621" s="7" t="s">
        <v>67</v>
      </c>
      <c r="E4621" s="8" t="s">
        <v>68</v>
      </c>
      <c r="F4621" s="8" t="s">
        <v>78</v>
      </c>
      <c r="G4621" s="8" t="s">
        <v>90</v>
      </c>
      <c r="H4621" s="8" t="s">
        <v>1345</v>
      </c>
      <c r="I4621" s="8" t="s">
        <v>72</v>
      </c>
      <c r="J4621" s="8" t="s">
        <v>73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  <c r="AB4621" s="10">
        <v>10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>
        <v>0</v>
      </c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10</v>
      </c>
      <c r="BF4621" s="10">
        <v>22.03743</v>
      </c>
      <c r="BG4621" s="10">
        <v>220.3743</v>
      </c>
      <c r="BH4621" s="10">
        <v>0</v>
      </c>
      <c r="BI4621" s="8">
        <f t="shared" si="72"/>
        <v>10</v>
      </c>
      <c r="BJ4621" s="8" t="s">
        <v>74</v>
      </c>
      <c r="BK4621" s="10" t="s">
        <v>74</v>
      </c>
    </row>
    <row r="4622" s="2" customFormat="1" ht="13.5" customHeight="1" spans="1:63">
      <c r="A4622" s="6" t="s">
        <v>6784</v>
      </c>
      <c r="B4622" s="7" t="s">
        <v>189</v>
      </c>
      <c r="C4622" s="8" t="s">
        <v>66</v>
      </c>
      <c r="D4622" s="7" t="s">
        <v>67</v>
      </c>
      <c r="E4622" s="8" t="s">
        <v>68</v>
      </c>
      <c r="F4622" s="8" t="s">
        <v>78</v>
      </c>
      <c r="G4622" s="8" t="s">
        <v>90</v>
      </c>
      <c r="H4622" s="8" t="s">
        <v>474</v>
      </c>
      <c r="I4622" s="8" t="s">
        <v>72</v>
      </c>
      <c r="J4622" s="8" t="s">
        <v>73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20</v>
      </c>
      <c r="AC4622" s="10">
        <v>0</v>
      </c>
      <c r="AD4622" s="10">
        <v>0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0</v>
      </c>
      <c r="AL4622" s="10">
        <v>0</v>
      </c>
      <c r="AM4622" s="10">
        <v>0</v>
      </c>
      <c r="AN4622" s="10">
        <v>0</v>
      </c>
      <c r="AO4622" s="10">
        <v>0</v>
      </c>
      <c r="AP4622" s="10">
        <v>0</v>
      </c>
      <c r="AQ4622" s="10">
        <v>0</v>
      </c>
      <c r="AR4622" s="10">
        <v>0</v>
      </c>
      <c r="AS4622" s="10">
        <v>0</v>
      </c>
      <c r="AT4622" s="10">
        <v>0</v>
      </c>
      <c r="AU4622" s="10">
        <v>0</v>
      </c>
      <c r="AV4622" s="10">
        <v>0</v>
      </c>
      <c r="AW4622" s="10">
        <v>0</v>
      </c>
      <c r="AX4622" s="10">
        <v>0</v>
      </c>
      <c r="AY4622" s="10">
        <v>0</v>
      </c>
      <c r="AZ4622" s="10">
        <v>0</v>
      </c>
      <c r="BA4622" s="10">
        <v>0</v>
      </c>
      <c r="BB4622" s="10">
        <v>0</v>
      </c>
      <c r="BC4622" s="10">
        <v>0</v>
      </c>
      <c r="BD4622" s="10">
        <v>0</v>
      </c>
      <c r="BE4622" s="10">
        <v>20</v>
      </c>
      <c r="BF4622" s="10">
        <v>18.38081</v>
      </c>
      <c r="BG4622" s="10">
        <v>367.6162</v>
      </c>
      <c r="BH4622" s="10">
        <v>0</v>
      </c>
      <c r="BI4622" s="8">
        <f t="shared" si="72"/>
        <v>20</v>
      </c>
      <c r="BJ4622" s="8" t="s">
        <v>74</v>
      </c>
      <c r="BK4622" s="10" t="s">
        <v>74</v>
      </c>
    </row>
    <row r="4623" s="2" customFormat="1" ht="13.5" customHeight="1" spans="1:63">
      <c r="A4623" s="6" t="s">
        <v>6785</v>
      </c>
      <c r="B4623" s="7" t="s">
        <v>189</v>
      </c>
      <c r="C4623" s="8" t="s">
        <v>66</v>
      </c>
      <c r="D4623" s="7" t="s">
        <v>67</v>
      </c>
      <c r="E4623" s="8" t="s">
        <v>68</v>
      </c>
      <c r="F4623" s="8" t="s">
        <v>78</v>
      </c>
      <c r="G4623" s="8" t="s">
        <v>90</v>
      </c>
      <c r="H4623" s="8" t="s">
        <v>474</v>
      </c>
      <c r="I4623" s="8" t="s">
        <v>72</v>
      </c>
      <c r="J4623" s="8" t="s">
        <v>73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  <c r="AB4623" s="10">
        <v>8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>
        <v>0</v>
      </c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8</v>
      </c>
      <c r="BF4623" s="10">
        <v>28.49184</v>
      </c>
      <c r="BG4623" s="10">
        <v>227.93472</v>
      </c>
      <c r="BH4623" s="10">
        <v>0</v>
      </c>
      <c r="BI4623" s="8">
        <f t="shared" si="72"/>
        <v>8</v>
      </c>
      <c r="BJ4623" s="8" t="s">
        <v>74</v>
      </c>
      <c r="BK4623" s="10" t="s">
        <v>74</v>
      </c>
    </row>
    <row r="4624" s="2" customFormat="1" ht="13.5" customHeight="1" spans="1:63">
      <c r="A4624" s="6" t="s">
        <v>6786</v>
      </c>
      <c r="B4624" s="7" t="s">
        <v>189</v>
      </c>
      <c r="C4624" s="8" t="s">
        <v>66</v>
      </c>
      <c r="D4624" s="7" t="s">
        <v>67</v>
      </c>
      <c r="E4624" s="8" t="s">
        <v>68</v>
      </c>
      <c r="F4624" s="8" t="s">
        <v>78</v>
      </c>
      <c r="G4624" s="8" t="s">
        <v>90</v>
      </c>
      <c r="H4624" s="8" t="s">
        <v>471</v>
      </c>
      <c r="I4624" s="8" t="s">
        <v>100</v>
      </c>
      <c r="J4624" s="8" t="s">
        <v>73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0</v>
      </c>
      <c r="Q4624" s="10">
        <v>0</v>
      </c>
      <c r="R4624" s="10">
        <v>0</v>
      </c>
      <c r="S4624" s="10">
        <v>0</v>
      </c>
      <c r="T4624" s="10">
        <v>0</v>
      </c>
      <c r="U4624" s="10">
        <v>0</v>
      </c>
      <c r="V4624" s="10">
        <v>0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  <c r="AB4624" s="10">
        <v>23</v>
      </c>
      <c r="AC4624" s="10">
        <v>0</v>
      </c>
      <c r="AD4624" s="10">
        <v>0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K4624" s="10">
        <v>0</v>
      </c>
      <c r="AL4624" s="10">
        <v>0</v>
      </c>
      <c r="AM4624" s="10">
        <v>0</v>
      </c>
      <c r="AN4624" s="10">
        <v>0</v>
      </c>
      <c r="AO4624" s="10">
        <v>0</v>
      </c>
      <c r="AP4624" s="10">
        <v>0</v>
      </c>
      <c r="AQ4624" s="10">
        <v>0</v>
      </c>
      <c r="AR4624" s="10">
        <v>0</v>
      </c>
      <c r="AS4624" s="10">
        <v>0</v>
      </c>
      <c r="AT4624" s="10">
        <v>0</v>
      </c>
      <c r="AU4624" s="10">
        <v>0</v>
      </c>
      <c r="AV4624" s="10">
        <v>0</v>
      </c>
      <c r="AW4624" s="10">
        <v>0</v>
      </c>
      <c r="AX4624" s="10">
        <v>0</v>
      </c>
      <c r="AY4624" s="10">
        <v>0</v>
      </c>
      <c r="AZ4624" s="10">
        <v>0</v>
      </c>
      <c r="BA4624" s="10">
        <v>0</v>
      </c>
      <c r="BB4624" s="10">
        <v>0</v>
      </c>
      <c r="BC4624" s="10">
        <v>0</v>
      </c>
      <c r="BD4624" s="10">
        <v>0</v>
      </c>
      <c r="BE4624" s="10">
        <v>23</v>
      </c>
      <c r="BF4624" s="10">
        <v>28.50176</v>
      </c>
      <c r="BG4624" s="10">
        <v>655.54048</v>
      </c>
      <c r="BH4624" s="10">
        <v>0</v>
      </c>
      <c r="BI4624" s="8">
        <f t="shared" si="72"/>
        <v>23</v>
      </c>
      <c r="BJ4624" s="8" t="s">
        <v>74</v>
      </c>
      <c r="BK4624" s="10" t="s">
        <v>74</v>
      </c>
    </row>
    <row r="4625" s="2" customFormat="1" ht="13.5" customHeight="1" spans="1:63">
      <c r="A4625" s="6" t="s">
        <v>6787</v>
      </c>
      <c r="B4625" s="7" t="s">
        <v>189</v>
      </c>
      <c r="C4625" s="8" t="s">
        <v>66</v>
      </c>
      <c r="D4625" s="7" t="s">
        <v>67</v>
      </c>
      <c r="E4625" s="8" t="s">
        <v>68</v>
      </c>
      <c r="F4625" s="8" t="s">
        <v>78</v>
      </c>
      <c r="G4625" s="8" t="s">
        <v>90</v>
      </c>
      <c r="H4625" s="8" t="s">
        <v>1512</v>
      </c>
      <c r="I4625" s="8" t="s">
        <v>72</v>
      </c>
      <c r="J4625" s="8" t="s">
        <v>73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  <c r="AB4625" s="10">
        <v>9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>
        <v>0</v>
      </c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9</v>
      </c>
      <c r="BF4625" s="10">
        <v>19.86146</v>
      </c>
      <c r="BG4625" s="10">
        <v>178.75314</v>
      </c>
      <c r="BH4625" s="10">
        <v>0</v>
      </c>
      <c r="BI4625" s="8">
        <f t="shared" si="72"/>
        <v>9</v>
      </c>
      <c r="BJ4625" s="8" t="s">
        <v>74</v>
      </c>
      <c r="BK4625" s="10" t="s">
        <v>74</v>
      </c>
    </row>
    <row r="4626" s="2" customFormat="1" ht="13.5" customHeight="1" spans="1:63">
      <c r="A4626" s="6" t="s">
        <v>6788</v>
      </c>
      <c r="B4626" s="7" t="s">
        <v>189</v>
      </c>
      <c r="C4626" s="8" t="s">
        <v>66</v>
      </c>
      <c r="D4626" s="7" t="s">
        <v>67</v>
      </c>
      <c r="E4626" s="8" t="s">
        <v>68</v>
      </c>
      <c r="F4626" s="8" t="s">
        <v>78</v>
      </c>
      <c r="G4626" s="8" t="s">
        <v>90</v>
      </c>
      <c r="H4626" s="8" t="s">
        <v>754</v>
      </c>
      <c r="I4626" s="8" t="s">
        <v>72</v>
      </c>
      <c r="J4626" s="8" t="s">
        <v>73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0</v>
      </c>
      <c r="Q4626" s="10">
        <v>0</v>
      </c>
      <c r="R4626" s="10">
        <v>0</v>
      </c>
      <c r="S4626" s="10">
        <v>0</v>
      </c>
      <c r="T4626" s="10">
        <v>0</v>
      </c>
      <c r="U4626" s="10">
        <v>0</v>
      </c>
      <c r="V4626" s="10">
        <v>0</v>
      </c>
      <c r="W4626" s="10">
        <v>0</v>
      </c>
      <c r="X4626" s="10">
        <v>0</v>
      </c>
      <c r="Y4626" s="10">
        <v>0</v>
      </c>
      <c r="Z4626" s="10">
        <v>0</v>
      </c>
      <c r="AA4626" s="10">
        <v>0</v>
      </c>
      <c r="AB4626" s="10">
        <v>10</v>
      </c>
      <c r="AC4626" s="10">
        <v>0</v>
      </c>
      <c r="AD4626" s="10">
        <v>0</v>
      </c>
      <c r="AE4626" s="10">
        <v>0</v>
      </c>
      <c r="AF4626" s="10">
        <v>0</v>
      </c>
      <c r="AG4626" s="10">
        <v>0</v>
      </c>
      <c r="AH4626" s="10">
        <v>0</v>
      </c>
      <c r="AI4626" s="10">
        <v>0</v>
      </c>
      <c r="AJ4626" s="10">
        <v>0</v>
      </c>
      <c r="AK4626" s="10">
        <v>0</v>
      </c>
      <c r="AL4626" s="10">
        <v>0</v>
      </c>
      <c r="AM4626" s="10">
        <v>0</v>
      </c>
      <c r="AN4626" s="10">
        <v>0</v>
      </c>
      <c r="AO4626" s="10">
        <v>0</v>
      </c>
      <c r="AP4626" s="10">
        <v>0</v>
      </c>
      <c r="AQ4626" s="10">
        <v>0</v>
      </c>
      <c r="AR4626" s="10">
        <v>0</v>
      </c>
      <c r="AS4626" s="10">
        <v>0</v>
      </c>
      <c r="AT4626" s="10">
        <v>0</v>
      </c>
      <c r="AU4626" s="10">
        <v>0</v>
      </c>
      <c r="AV4626" s="10">
        <v>0</v>
      </c>
      <c r="AW4626" s="10">
        <v>0</v>
      </c>
      <c r="AX4626" s="10">
        <v>0</v>
      </c>
      <c r="AY4626" s="10">
        <v>0</v>
      </c>
      <c r="AZ4626" s="10">
        <v>0</v>
      </c>
      <c r="BA4626" s="10">
        <v>0</v>
      </c>
      <c r="BB4626" s="10">
        <v>0</v>
      </c>
      <c r="BC4626" s="10">
        <v>0</v>
      </c>
      <c r="BD4626" s="10">
        <v>0</v>
      </c>
      <c r="BE4626" s="10">
        <v>10</v>
      </c>
      <c r="BF4626" s="10">
        <v>14.17555</v>
      </c>
      <c r="BG4626" s="10">
        <v>141.7555</v>
      </c>
      <c r="BH4626" s="10">
        <v>0</v>
      </c>
      <c r="BI4626" s="8">
        <f t="shared" si="72"/>
        <v>10</v>
      </c>
      <c r="BJ4626" s="8" t="s">
        <v>74</v>
      </c>
      <c r="BK4626" s="10" t="s">
        <v>74</v>
      </c>
    </row>
    <row r="4627" s="2" customFormat="1" ht="13.5" customHeight="1" spans="1:63">
      <c r="A4627" s="6" t="s">
        <v>6789</v>
      </c>
      <c r="B4627" s="7" t="s">
        <v>189</v>
      </c>
      <c r="C4627" s="8" t="s">
        <v>66</v>
      </c>
      <c r="D4627" s="7" t="s">
        <v>67</v>
      </c>
      <c r="E4627" s="8" t="s">
        <v>68</v>
      </c>
      <c r="F4627" s="8" t="s">
        <v>78</v>
      </c>
      <c r="G4627" s="8" t="s">
        <v>90</v>
      </c>
      <c r="H4627" s="8" t="s">
        <v>471</v>
      </c>
      <c r="I4627" s="8" t="s">
        <v>100</v>
      </c>
      <c r="J4627" s="8" t="s">
        <v>73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  <c r="AB4627" s="10">
        <v>20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>
        <v>0</v>
      </c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20</v>
      </c>
      <c r="BF4627" s="10">
        <v>15.92942</v>
      </c>
      <c r="BG4627" s="10">
        <v>318.5884</v>
      </c>
      <c r="BH4627" s="10">
        <v>0</v>
      </c>
      <c r="BI4627" s="8">
        <f t="shared" si="72"/>
        <v>20</v>
      </c>
      <c r="BJ4627" s="8" t="s">
        <v>74</v>
      </c>
      <c r="BK4627" s="10" t="s">
        <v>74</v>
      </c>
    </row>
    <row r="4628" s="2" customFormat="1" ht="13.5" customHeight="1" spans="1:63">
      <c r="A4628" s="6" t="s">
        <v>6790</v>
      </c>
      <c r="B4628" s="7" t="s">
        <v>189</v>
      </c>
      <c r="C4628" s="8" t="s">
        <v>66</v>
      </c>
      <c r="D4628" s="7" t="s">
        <v>67</v>
      </c>
      <c r="E4628" s="8" t="s">
        <v>68</v>
      </c>
      <c r="F4628" s="8" t="s">
        <v>78</v>
      </c>
      <c r="G4628" s="8" t="s">
        <v>90</v>
      </c>
      <c r="H4628" s="8" t="s">
        <v>3694</v>
      </c>
      <c r="I4628" s="8" t="s">
        <v>72</v>
      </c>
      <c r="J4628" s="8" t="s">
        <v>73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0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7</v>
      </c>
      <c r="AC4628" s="10">
        <v>0</v>
      </c>
      <c r="AD4628" s="10">
        <v>0</v>
      </c>
      <c r="AE4628" s="10">
        <v>0</v>
      </c>
      <c r="AF4628" s="10">
        <v>0</v>
      </c>
      <c r="AG4628" s="10">
        <v>0</v>
      </c>
      <c r="AH4628" s="10">
        <v>0</v>
      </c>
      <c r="AI4628" s="10">
        <v>0</v>
      </c>
      <c r="AJ4628" s="10">
        <v>0</v>
      </c>
      <c r="AK4628" s="10">
        <v>0</v>
      </c>
      <c r="AL4628" s="10">
        <v>0</v>
      </c>
      <c r="AM4628" s="10">
        <v>0</v>
      </c>
      <c r="AN4628" s="10">
        <v>0</v>
      </c>
      <c r="AO4628" s="10">
        <v>0</v>
      </c>
      <c r="AP4628" s="10">
        <v>0</v>
      </c>
      <c r="AQ4628" s="10">
        <v>0</v>
      </c>
      <c r="AR4628" s="10">
        <v>0</v>
      </c>
      <c r="AS4628" s="10">
        <v>0</v>
      </c>
      <c r="AT4628" s="10">
        <v>0</v>
      </c>
      <c r="AU4628" s="10">
        <v>0</v>
      </c>
      <c r="AV4628" s="10">
        <v>0</v>
      </c>
      <c r="AW4628" s="10">
        <v>0</v>
      </c>
      <c r="AX4628" s="10">
        <v>0</v>
      </c>
      <c r="AY4628" s="10">
        <v>0</v>
      </c>
      <c r="AZ4628" s="10">
        <v>0</v>
      </c>
      <c r="BA4628" s="10">
        <v>0</v>
      </c>
      <c r="BB4628" s="10">
        <v>0</v>
      </c>
      <c r="BC4628" s="10">
        <v>0</v>
      </c>
      <c r="BD4628" s="10">
        <v>0</v>
      </c>
      <c r="BE4628" s="10">
        <v>7</v>
      </c>
      <c r="BF4628" s="10">
        <v>24.09353</v>
      </c>
      <c r="BG4628" s="10">
        <v>168.65471</v>
      </c>
      <c r="BH4628" s="10">
        <v>0</v>
      </c>
      <c r="BI4628" s="8">
        <f t="shared" si="72"/>
        <v>7</v>
      </c>
      <c r="BJ4628" s="8" t="s">
        <v>74</v>
      </c>
      <c r="BK4628" s="10" t="s">
        <v>74</v>
      </c>
    </row>
    <row r="4629" s="2" customFormat="1" ht="13.5" customHeight="1" spans="1:63">
      <c r="A4629" s="6" t="s">
        <v>6791</v>
      </c>
      <c r="B4629" s="7" t="s">
        <v>189</v>
      </c>
      <c r="C4629" s="8" t="s">
        <v>66</v>
      </c>
      <c r="D4629" s="7" t="s">
        <v>67</v>
      </c>
      <c r="E4629" s="8" t="s">
        <v>68</v>
      </c>
      <c r="F4629" s="8" t="s">
        <v>78</v>
      </c>
      <c r="G4629" s="8" t="s">
        <v>90</v>
      </c>
      <c r="H4629" s="8" t="s">
        <v>830</v>
      </c>
      <c r="I4629" s="8" t="s">
        <v>72</v>
      </c>
      <c r="J4629" s="8" t="s">
        <v>73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  <c r="AB4629" s="10">
        <v>4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2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>
        <v>0</v>
      </c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6</v>
      </c>
      <c r="BF4629" s="10">
        <v>1.77213</v>
      </c>
      <c r="BG4629" s="10">
        <v>10.63278</v>
      </c>
      <c r="BH4629" s="10">
        <v>0</v>
      </c>
      <c r="BI4629" s="8">
        <f t="shared" si="72"/>
        <v>6</v>
      </c>
      <c r="BJ4629" s="8" t="s">
        <v>74</v>
      </c>
      <c r="BK4629" s="10" t="s">
        <v>74</v>
      </c>
    </row>
    <row r="4630" s="2" customFormat="1" ht="13.5" customHeight="1" spans="1:63">
      <c r="A4630" s="6" t="s">
        <v>6792</v>
      </c>
      <c r="B4630" s="7" t="s">
        <v>189</v>
      </c>
      <c r="C4630" s="8" t="s">
        <v>66</v>
      </c>
      <c r="D4630" s="7" t="s">
        <v>67</v>
      </c>
      <c r="E4630" s="8" t="s">
        <v>68</v>
      </c>
      <c r="F4630" s="8" t="s">
        <v>78</v>
      </c>
      <c r="G4630" s="8" t="s">
        <v>90</v>
      </c>
      <c r="H4630" s="8" t="s">
        <v>5911</v>
      </c>
      <c r="I4630" s="8" t="s">
        <v>100</v>
      </c>
      <c r="J4630" s="8" t="s">
        <v>73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>
        <v>0</v>
      </c>
      <c r="V4630" s="10">
        <v>0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  <c r="AB4630" s="10">
        <v>14</v>
      </c>
      <c r="AC4630" s="10">
        <v>0</v>
      </c>
      <c r="AD4630" s="10">
        <v>0</v>
      </c>
      <c r="AE4630" s="10">
        <v>0</v>
      </c>
      <c r="AF4630" s="10">
        <v>0</v>
      </c>
      <c r="AG4630" s="10">
        <v>0</v>
      </c>
      <c r="AH4630" s="10">
        <v>0</v>
      </c>
      <c r="AI4630" s="10">
        <v>0</v>
      </c>
      <c r="AJ4630" s="10">
        <v>0</v>
      </c>
      <c r="AK4630" s="10">
        <v>0</v>
      </c>
      <c r="AL4630" s="10">
        <v>0</v>
      </c>
      <c r="AM4630" s="10">
        <v>0</v>
      </c>
      <c r="AN4630" s="10">
        <v>0</v>
      </c>
      <c r="AO4630" s="10">
        <v>0</v>
      </c>
      <c r="AP4630" s="10">
        <v>0</v>
      </c>
      <c r="AQ4630" s="10">
        <v>0</v>
      </c>
      <c r="AR4630" s="10">
        <v>0</v>
      </c>
      <c r="AS4630" s="10">
        <v>0</v>
      </c>
      <c r="AT4630" s="10">
        <v>0</v>
      </c>
      <c r="AU4630" s="10">
        <v>0</v>
      </c>
      <c r="AV4630" s="10">
        <v>0</v>
      </c>
      <c r="AW4630" s="10">
        <v>0</v>
      </c>
      <c r="AX4630" s="10">
        <v>0</v>
      </c>
      <c r="AY4630" s="10">
        <v>0</v>
      </c>
      <c r="AZ4630" s="10">
        <v>0</v>
      </c>
      <c r="BA4630" s="10">
        <v>0</v>
      </c>
      <c r="BB4630" s="10">
        <v>0</v>
      </c>
      <c r="BC4630" s="10">
        <v>0</v>
      </c>
      <c r="BD4630" s="10">
        <v>0</v>
      </c>
      <c r="BE4630" s="10">
        <v>14</v>
      </c>
      <c r="BF4630" s="10">
        <v>13.9152</v>
      </c>
      <c r="BG4630" s="10">
        <v>194.8128</v>
      </c>
      <c r="BH4630" s="10">
        <v>0</v>
      </c>
      <c r="BI4630" s="8">
        <f t="shared" si="72"/>
        <v>14</v>
      </c>
      <c r="BJ4630" s="8" t="s">
        <v>74</v>
      </c>
      <c r="BK4630" s="10" t="s">
        <v>74</v>
      </c>
    </row>
    <row r="4631" s="2" customFormat="1" ht="13.5" customHeight="1" spans="1:63">
      <c r="A4631" s="6" t="s">
        <v>6793</v>
      </c>
      <c r="B4631" s="7" t="s">
        <v>189</v>
      </c>
      <c r="C4631" s="8" t="s">
        <v>66</v>
      </c>
      <c r="D4631" s="7" t="s">
        <v>67</v>
      </c>
      <c r="E4631" s="8" t="s">
        <v>68</v>
      </c>
      <c r="F4631" s="8" t="s">
        <v>78</v>
      </c>
      <c r="G4631" s="8" t="s">
        <v>90</v>
      </c>
      <c r="H4631" s="8" t="s">
        <v>3694</v>
      </c>
      <c r="I4631" s="8" t="s">
        <v>72</v>
      </c>
      <c r="J4631" s="8" t="s">
        <v>73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  <c r="AB4631" s="10">
        <v>32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>
        <v>0</v>
      </c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1</v>
      </c>
      <c r="BD4631" s="10">
        <v>0</v>
      </c>
      <c r="BE4631" s="10">
        <v>33</v>
      </c>
      <c r="BF4631" s="10">
        <v>30.88436</v>
      </c>
      <c r="BG4631" s="10">
        <v>1019.18388</v>
      </c>
      <c r="BH4631" s="10">
        <v>0</v>
      </c>
      <c r="BI4631" s="8">
        <f t="shared" si="72"/>
        <v>33</v>
      </c>
      <c r="BJ4631" s="8" t="s">
        <v>74</v>
      </c>
      <c r="BK4631" s="10" t="s">
        <v>74</v>
      </c>
    </row>
    <row r="4632" s="2" customFormat="1" ht="13.5" customHeight="1" spans="1:63">
      <c r="A4632" s="6" t="s">
        <v>6794</v>
      </c>
      <c r="B4632" s="7" t="s">
        <v>189</v>
      </c>
      <c r="C4632" s="8" t="s">
        <v>66</v>
      </c>
      <c r="D4632" s="7" t="s">
        <v>67</v>
      </c>
      <c r="E4632" s="8" t="s">
        <v>68</v>
      </c>
      <c r="F4632" s="8" t="s">
        <v>78</v>
      </c>
      <c r="G4632" s="8" t="s">
        <v>90</v>
      </c>
      <c r="H4632" s="8" t="s">
        <v>567</v>
      </c>
      <c r="I4632" s="8" t="s">
        <v>72</v>
      </c>
      <c r="J4632" s="8" t="s">
        <v>73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R4632" s="10">
        <v>0</v>
      </c>
      <c r="S4632" s="10">
        <v>0</v>
      </c>
      <c r="T4632" s="10">
        <v>0</v>
      </c>
      <c r="U4632" s="10">
        <v>0</v>
      </c>
      <c r="V4632" s="10">
        <v>0</v>
      </c>
      <c r="W4632" s="10">
        <v>0</v>
      </c>
      <c r="X4632" s="10">
        <v>0</v>
      </c>
      <c r="Y4632" s="10">
        <v>0</v>
      </c>
      <c r="Z4632" s="10">
        <v>0</v>
      </c>
      <c r="AA4632" s="10">
        <v>0</v>
      </c>
      <c r="AB4632" s="10">
        <v>28</v>
      </c>
      <c r="AC4632" s="10">
        <v>0</v>
      </c>
      <c r="AD4632" s="10">
        <v>0</v>
      </c>
      <c r="AE4632" s="10">
        <v>0</v>
      </c>
      <c r="AF4632" s="10">
        <v>0</v>
      </c>
      <c r="AG4632" s="10">
        <v>0</v>
      </c>
      <c r="AH4632" s="10">
        <v>0</v>
      </c>
      <c r="AI4632" s="10">
        <v>0</v>
      </c>
      <c r="AJ4632" s="10">
        <v>0</v>
      </c>
      <c r="AK4632" s="10">
        <v>0</v>
      </c>
      <c r="AL4632" s="10">
        <v>0</v>
      </c>
      <c r="AM4632" s="10">
        <v>0</v>
      </c>
      <c r="AN4632" s="10">
        <v>0</v>
      </c>
      <c r="AO4632" s="10">
        <v>0</v>
      </c>
      <c r="AP4632" s="10">
        <v>0</v>
      </c>
      <c r="AQ4632" s="10">
        <v>0</v>
      </c>
      <c r="AR4632" s="10">
        <v>0</v>
      </c>
      <c r="AS4632" s="10">
        <v>0</v>
      </c>
      <c r="AT4632" s="10">
        <v>0</v>
      </c>
      <c r="AU4632" s="10">
        <v>0</v>
      </c>
      <c r="AV4632" s="10">
        <v>0</v>
      </c>
      <c r="AW4632" s="10">
        <v>0</v>
      </c>
      <c r="AX4632" s="10">
        <v>0</v>
      </c>
      <c r="AY4632" s="10">
        <v>0</v>
      </c>
      <c r="AZ4632" s="10">
        <v>0</v>
      </c>
      <c r="BA4632" s="10">
        <v>0</v>
      </c>
      <c r="BB4632" s="10">
        <v>0</v>
      </c>
      <c r="BC4632" s="10">
        <v>1</v>
      </c>
      <c r="BD4632" s="10">
        <v>0</v>
      </c>
      <c r="BE4632" s="10">
        <v>29</v>
      </c>
      <c r="BF4632" s="10">
        <v>62.33275</v>
      </c>
      <c r="BG4632" s="10">
        <v>1807.64975</v>
      </c>
      <c r="BH4632" s="10">
        <v>0</v>
      </c>
      <c r="BI4632" s="8">
        <f t="shared" si="72"/>
        <v>29</v>
      </c>
      <c r="BJ4632" s="8" t="s">
        <v>74</v>
      </c>
      <c r="BK4632" s="10" t="s">
        <v>74</v>
      </c>
    </row>
    <row r="4633" s="2" customFormat="1" ht="13.5" customHeight="1" spans="1:63">
      <c r="A4633" s="6" t="s">
        <v>6795</v>
      </c>
      <c r="B4633" s="7" t="s">
        <v>189</v>
      </c>
      <c r="C4633" s="8" t="s">
        <v>66</v>
      </c>
      <c r="D4633" s="7" t="s">
        <v>67</v>
      </c>
      <c r="E4633" s="8" t="s">
        <v>68</v>
      </c>
      <c r="F4633" s="8" t="s">
        <v>78</v>
      </c>
      <c r="G4633" s="8" t="s">
        <v>90</v>
      </c>
      <c r="H4633" s="8" t="s">
        <v>364</v>
      </c>
      <c r="I4633" s="8" t="s">
        <v>72</v>
      </c>
      <c r="J4633" s="8" t="s">
        <v>73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>
        <v>0</v>
      </c>
      <c r="X4633" s="10">
        <v>0</v>
      </c>
      <c r="Y4633" s="10">
        <v>0</v>
      </c>
      <c r="Z4633" s="10">
        <v>0</v>
      </c>
      <c r="AA4633" s="10">
        <v>0</v>
      </c>
      <c r="AB4633" s="10">
        <v>100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11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>
        <v>0</v>
      </c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111</v>
      </c>
      <c r="BF4633" s="10">
        <v>11.14797</v>
      </c>
      <c r="BG4633" s="10">
        <v>1237.42467</v>
      </c>
      <c r="BH4633" s="10">
        <v>100</v>
      </c>
      <c r="BI4633" s="8">
        <f t="shared" si="72"/>
        <v>111</v>
      </c>
      <c r="BJ4633" s="8" t="s">
        <v>74</v>
      </c>
      <c r="BK4633" s="10" t="s">
        <v>74</v>
      </c>
    </row>
    <row r="4634" s="2" customFormat="1" ht="13.5" customHeight="1" spans="1:63">
      <c r="A4634" s="6" t="s">
        <v>6796</v>
      </c>
      <c r="B4634" s="7" t="s">
        <v>189</v>
      </c>
      <c r="C4634" s="8" t="s">
        <v>66</v>
      </c>
      <c r="D4634" s="7" t="s">
        <v>67</v>
      </c>
      <c r="E4634" s="8" t="s">
        <v>68</v>
      </c>
      <c r="F4634" s="8" t="s">
        <v>78</v>
      </c>
      <c r="G4634" s="8" t="s">
        <v>90</v>
      </c>
      <c r="H4634" s="8" t="s">
        <v>529</v>
      </c>
      <c r="I4634" s="8" t="s">
        <v>72</v>
      </c>
      <c r="J4634" s="8" t="s">
        <v>73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7</v>
      </c>
      <c r="AC4634" s="10">
        <v>0</v>
      </c>
      <c r="AD4634" s="10">
        <v>0</v>
      </c>
      <c r="AE4634" s="10">
        <v>0</v>
      </c>
      <c r="AF4634" s="10">
        <v>0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  <c r="AL4634" s="10">
        <v>0</v>
      </c>
      <c r="AM4634" s="10">
        <v>0</v>
      </c>
      <c r="AN4634" s="10">
        <v>0</v>
      </c>
      <c r="AO4634" s="10">
        <v>0</v>
      </c>
      <c r="AP4634" s="10">
        <v>0</v>
      </c>
      <c r="AQ4634" s="10">
        <v>0</v>
      </c>
      <c r="AR4634" s="10">
        <v>0</v>
      </c>
      <c r="AS4634" s="10">
        <v>0</v>
      </c>
      <c r="AT4634" s="10">
        <v>0</v>
      </c>
      <c r="AU4634" s="10">
        <v>0</v>
      </c>
      <c r="AV4634" s="10">
        <v>0</v>
      </c>
      <c r="AW4634" s="10">
        <v>0</v>
      </c>
      <c r="AX4634" s="10">
        <v>0</v>
      </c>
      <c r="AY4634" s="10">
        <v>0</v>
      </c>
      <c r="AZ4634" s="10">
        <v>0</v>
      </c>
      <c r="BA4634" s="10">
        <v>0</v>
      </c>
      <c r="BB4634" s="10">
        <v>0</v>
      </c>
      <c r="BC4634" s="10">
        <v>0</v>
      </c>
      <c r="BD4634" s="10">
        <v>0</v>
      </c>
      <c r="BE4634" s="10">
        <v>7</v>
      </c>
      <c r="BF4634" s="10">
        <v>13.3488</v>
      </c>
      <c r="BG4634" s="10">
        <v>93.4416</v>
      </c>
      <c r="BH4634" s="10">
        <v>7</v>
      </c>
      <c r="BI4634" s="8">
        <f t="shared" si="72"/>
        <v>7</v>
      </c>
      <c r="BJ4634" s="8" t="s">
        <v>74</v>
      </c>
      <c r="BK4634" s="10" t="s">
        <v>74</v>
      </c>
    </row>
    <row r="4635" s="2" customFormat="1" ht="13.5" customHeight="1" spans="1:63">
      <c r="A4635" s="6" t="s">
        <v>6797</v>
      </c>
      <c r="B4635" s="7" t="s">
        <v>189</v>
      </c>
      <c r="C4635" s="8" t="s">
        <v>66</v>
      </c>
      <c r="D4635" s="7" t="s">
        <v>67</v>
      </c>
      <c r="E4635" s="8" t="s">
        <v>68</v>
      </c>
      <c r="F4635" s="8" t="s">
        <v>78</v>
      </c>
      <c r="G4635" s="8" t="s">
        <v>90</v>
      </c>
      <c r="H4635" s="8" t="s">
        <v>2298</v>
      </c>
      <c r="I4635" s="8" t="s">
        <v>72</v>
      </c>
      <c r="J4635" s="8" t="s">
        <v>73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  <c r="AB4635" s="10">
        <v>24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>
        <v>0</v>
      </c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24</v>
      </c>
      <c r="BF4635" s="10">
        <v>53.3231</v>
      </c>
      <c r="BG4635" s="10">
        <v>1279.7544</v>
      </c>
      <c r="BH4635" s="10">
        <v>0</v>
      </c>
      <c r="BI4635" s="8">
        <f t="shared" si="72"/>
        <v>24</v>
      </c>
      <c r="BJ4635" s="8" t="s">
        <v>74</v>
      </c>
      <c r="BK4635" s="10" t="s">
        <v>74</v>
      </c>
    </row>
    <row r="4636" s="2" customFormat="1" ht="13.5" customHeight="1" spans="1:63">
      <c r="A4636" s="6" t="s">
        <v>6798</v>
      </c>
      <c r="B4636" s="7" t="s">
        <v>189</v>
      </c>
      <c r="C4636" s="8" t="s">
        <v>66</v>
      </c>
      <c r="D4636" s="7" t="s">
        <v>67</v>
      </c>
      <c r="E4636" s="8" t="s">
        <v>68</v>
      </c>
      <c r="F4636" s="8" t="s">
        <v>78</v>
      </c>
      <c r="G4636" s="8" t="s">
        <v>90</v>
      </c>
      <c r="H4636" s="8" t="s">
        <v>196</v>
      </c>
      <c r="I4636" s="8" t="s">
        <v>72</v>
      </c>
      <c r="J4636" s="8" t="s">
        <v>73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0</v>
      </c>
      <c r="T4636" s="10">
        <v>0</v>
      </c>
      <c r="U4636" s="10">
        <v>0</v>
      </c>
      <c r="V4636" s="10">
        <v>0</v>
      </c>
      <c r="W4636" s="10">
        <v>0</v>
      </c>
      <c r="X4636" s="10">
        <v>0</v>
      </c>
      <c r="Y4636" s="10">
        <v>0</v>
      </c>
      <c r="Z4636" s="10">
        <v>0</v>
      </c>
      <c r="AA4636" s="10">
        <v>0</v>
      </c>
      <c r="AB4636" s="10">
        <v>24</v>
      </c>
      <c r="AC4636" s="10">
        <v>0</v>
      </c>
      <c r="AD4636" s="10">
        <v>0</v>
      </c>
      <c r="AE4636" s="10">
        <v>0</v>
      </c>
      <c r="AF4636" s="10">
        <v>0</v>
      </c>
      <c r="AG4636" s="10">
        <v>0</v>
      </c>
      <c r="AH4636" s="10">
        <v>0</v>
      </c>
      <c r="AI4636" s="10">
        <v>0</v>
      </c>
      <c r="AJ4636" s="10">
        <v>0</v>
      </c>
      <c r="AK4636" s="10">
        <v>0</v>
      </c>
      <c r="AL4636" s="10">
        <v>0</v>
      </c>
      <c r="AM4636" s="10">
        <v>0</v>
      </c>
      <c r="AN4636" s="10">
        <v>0</v>
      </c>
      <c r="AO4636" s="10">
        <v>0</v>
      </c>
      <c r="AP4636" s="10">
        <v>0</v>
      </c>
      <c r="AQ4636" s="10">
        <v>0</v>
      </c>
      <c r="AR4636" s="10">
        <v>0</v>
      </c>
      <c r="AS4636" s="10">
        <v>0</v>
      </c>
      <c r="AT4636" s="10">
        <v>0</v>
      </c>
      <c r="AU4636" s="10">
        <v>0</v>
      </c>
      <c r="AV4636" s="10">
        <v>0</v>
      </c>
      <c r="AW4636" s="10">
        <v>0</v>
      </c>
      <c r="AX4636" s="10">
        <v>0</v>
      </c>
      <c r="AY4636" s="10">
        <v>0</v>
      </c>
      <c r="AZ4636" s="10">
        <v>0</v>
      </c>
      <c r="BA4636" s="10">
        <v>0</v>
      </c>
      <c r="BB4636" s="10">
        <v>0</v>
      </c>
      <c r="BC4636" s="10">
        <v>0</v>
      </c>
      <c r="BD4636" s="10">
        <v>0</v>
      </c>
      <c r="BE4636" s="10">
        <v>24</v>
      </c>
      <c r="BF4636" s="10">
        <v>15.3676</v>
      </c>
      <c r="BG4636" s="10">
        <v>368.8224</v>
      </c>
      <c r="BH4636" s="10">
        <v>0</v>
      </c>
      <c r="BI4636" s="8">
        <f t="shared" si="72"/>
        <v>24</v>
      </c>
      <c r="BJ4636" s="8" t="s">
        <v>74</v>
      </c>
      <c r="BK4636" s="10" t="s">
        <v>74</v>
      </c>
    </row>
    <row r="4637" s="2" customFormat="1" ht="13.5" customHeight="1" spans="1:63">
      <c r="A4637" s="6" t="s">
        <v>6799</v>
      </c>
      <c r="B4637" s="7" t="s">
        <v>189</v>
      </c>
      <c r="C4637" s="8" t="s">
        <v>66</v>
      </c>
      <c r="D4637" s="7" t="s">
        <v>67</v>
      </c>
      <c r="E4637" s="8" t="s">
        <v>68</v>
      </c>
      <c r="F4637" s="8" t="s">
        <v>78</v>
      </c>
      <c r="G4637" s="8" t="s">
        <v>90</v>
      </c>
      <c r="H4637" s="8" t="s">
        <v>2154</v>
      </c>
      <c r="I4637" s="8" t="s">
        <v>72</v>
      </c>
      <c r="J4637" s="8" t="s">
        <v>73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>
        <v>0</v>
      </c>
      <c r="X4637" s="10">
        <v>0</v>
      </c>
      <c r="Y4637" s="10">
        <v>0</v>
      </c>
      <c r="Z4637" s="10">
        <v>0</v>
      </c>
      <c r="AA4637" s="10">
        <v>0</v>
      </c>
      <c r="AB4637" s="10">
        <v>33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>
        <v>0</v>
      </c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33</v>
      </c>
      <c r="BF4637" s="10">
        <v>21.87687</v>
      </c>
      <c r="BG4637" s="10">
        <v>721.93671</v>
      </c>
      <c r="BH4637" s="10">
        <v>40</v>
      </c>
      <c r="BI4637" s="8">
        <f t="shared" si="72"/>
        <v>33</v>
      </c>
      <c r="BJ4637" s="8" t="s">
        <v>74</v>
      </c>
      <c r="BK4637" s="10" t="s">
        <v>74</v>
      </c>
    </row>
    <row r="4638" s="2" customFormat="1" ht="13.5" customHeight="1" spans="1:63">
      <c r="A4638" s="6" t="s">
        <v>6800</v>
      </c>
      <c r="B4638" s="7" t="s">
        <v>189</v>
      </c>
      <c r="C4638" s="8" t="s">
        <v>66</v>
      </c>
      <c r="D4638" s="7" t="s">
        <v>67</v>
      </c>
      <c r="E4638" s="8" t="s">
        <v>68</v>
      </c>
      <c r="F4638" s="8" t="s">
        <v>78</v>
      </c>
      <c r="G4638" s="8" t="s">
        <v>90</v>
      </c>
      <c r="H4638" s="8" t="s">
        <v>2433</v>
      </c>
      <c r="I4638" s="8" t="s">
        <v>72</v>
      </c>
      <c r="J4638" s="8" t="s">
        <v>73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  <c r="S4638" s="10">
        <v>0</v>
      </c>
      <c r="T4638" s="10">
        <v>0</v>
      </c>
      <c r="U4638" s="10">
        <v>0</v>
      </c>
      <c r="V4638" s="10">
        <v>0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  <c r="AB4638" s="10">
        <v>82</v>
      </c>
      <c r="AC4638" s="10">
        <v>0</v>
      </c>
      <c r="AD4638" s="10">
        <v>0</v>
      </c>
      <c r="AE4638" s="10">
        <v>0</v>
      </c>
      <c r="AF4638" s="10">
        <v>0</v>
      </c>
      <c r="AG4638" s="10">
        <v>0</v>
      </c>
      <c r="AH4638" s="10">
        <v>0</v>
      </c>
      <c r="AI4638" s="10">
        <v>0</v>
      </c>
      <c r="AJ4638" s="10">
        <v>0</v>
      </c>
      <c r="AK4638" s="10">
        <v>0</v>
      </c>
      <c r="AL4638" s="10">
        <v>0</v>
      </c>
      <c r="AM4638" s="10">
        <v>0</v>
      </c>
      <c r="AN4638" s="10">
        <v>0</v>
      </c>
      <c r="AO4638" s="10">
        <v>0</v>
      </c>
      <c r="AP4638" s="10">
        <v>0</v>
      </c>
      <c r="AQ4638" s="10">
        <v>0</v>
      </c>
      <c r="AR4638" s="10">
        <v>0</v>
      </c>
      <c r="AS4638" s="10">
        <v>0</v>
      </c>
      <c r="AT4638" s="10">
        <v>0</v>
      </c>
      <c r="AU4638" s="10">
        <v>0</v>
      </c>
      <c r="AV4638" s="10">
        <v>0</v>
      </c>
      <c r="AW4638" s="10">
        <v>0</v>
      </c>
      <c r="AX4638" s="10">
        <v>0</v>
      </c>
      <c r="AY4638" s="10">
        <v>0</v>
      </c>
      <c r="AZ4638" s="10">
        <v>0</v>
      </c>
      <c r="BA4638" s="10">
        <v>0</v>
      </c>
      <c r="BB4638" s="10">
        <v>0</v>
      </c>
      <c r="BC4638" s="10">
        <v>0</v>
      </c>
      <c r="BD4638" s="10">
        <v>0</v>
      </c>
      <c r="BE4638" s="10">
        <v>82</v>
      </c>
      <c r="BF4638" s="10">
        <v>15.12783</v>
      </c>
      <c r="BG4638" s="10">
        <v>1240.48206</v>
      </c>
      <c r="BH4638" s="10">
        <v>35</v>
      </c>
      <c r="BI4638" s="8">
        <f t="shared" si="72"/>
        <v>82</v>
      </c>
      <c r="BJ4638" s="8" t="s">
        <v>74</v>
      </c>
      <c r="BK4638" s="10" t="s">
        <v>74</v>
      </c>
    </row>
    <row r="4639" s="2" customFormat="1" ht="13.5" customHeight="1" spans="1:63">
      <c r="A4639" s="6" t="s">
        <v>6801</v>
      </c>
      <c r="B4639" s="7" t="s">
        <v>189</v>
      </c>
      <c r="C4639" s="8" t="s">
        <v>66</v>
      </c>
      <c r="D4639" s="7" t="s">
        <v>67</v>
      </c>
      <c r="E4639" s="8" t="s">
        <v>68</v>
      </c>
      <c r="F4639" s="8" t="s">
        <v>78</v>
      </c>
      <c r="G4639" s="8" t="s">
        <v>90</v>
      </c>
      <c r="H4639" s="8" t="s">
        <v>6802</v>
      </c>
      <c r="I4639" s="8" t="s">
        <v>105</v>
      </c>
      <c r="J4639" s="8" t="s">
        <v>73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>
        <v>0</v>
      </c>
      <c r="X4639" s="10">
        <v>0</v>
      </c>
      <c r="Y4639" s="10">
        <v>0</v>
      </c>
      <c r="Z4639" s="10">
        <v>0</v>
      </c>
      <c r="AA4639" s="10">
        <v>0</v>
      </c>
      <c r="AB4639" s="10">
        <v>69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4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>
        <v>0</v>
      </c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73</v>
      </c>
      <c r="BF4639" s="10">
        <v>77.5384</v>
      </c>
      <c r="BG4639" s="10">
        <v>5660.3032</v>
      </c>
      <c r="BH4639" s="10">
        <v>150</v>
      </c>
      <c r="BI4639" s="8">
        <f t="shared" si="72"/>
        <v>73</v>
      </c>
      <c r="BJ4639" s="8" t="s">
        <v>74</v>
      </c>
      <c r="BK4639" s="10" t="s">
        <v>74</v>
      </c>
    </row>
    <row r="4640" s="2" customFormat="1" ht="13.5" customHeight="1" spans="1:63">
      <c r="A4640" s="6" t="s">
        <v>6803</v>
      </c>
      <c r="B4640" s="7" t="s">
        <v>189</v>
      </c>
      <c r="C4640" s="8" t="s">
        <v>66</v>
      </c>
      <c r="D4640" s="7" t="s">
        <v>67</v>
      </c>
      <c r="E4640" s="8" t="s">
        <v>68</v>
      </c>
      <c r="F4640" s="8" t="s">
        <v>78</v>
      </c>
      <c r="G4640" s="8" t="s">
        <v>90</v>
      </c>
      <c r="H4640" s="8" t="s">
        <v>2254</v>
      </c>
      <c r="I4640" s="8" t="s">
        <v>72</v>
      </c>
      <c r="J4640" s="8" t="s">
        <v>73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0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34</v>
      </c>
      <c r="AC4640" s="10">
        <v>0</v>
      </c>
      <c r="AD4640" s="10">
        <v>0</v>
      </c>
      <c r="AE4640" s="10">
        <v>0</v>
      </c>
      <c r="AF4640" s="10">
        <v>0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  <c r="AL4640" s="10">
        <v>0</v>
      </c>
      <c r="AM4640" s="10">
        <v>0</v>
      </c>
      <c r="AN4640" s="10">
        <v>0</v>
      </c>
      <c r="AO4640" s="10">
        <v>0</v>
      </c>
      <c r="AP4640" s="10">
        <v>0</v>
      </c>
      <c r="AQ4640" s="10">
        <v>0</v>
      </c>
      <c r="AR4640" s="10">
        <v>0</v>
      </c>
      <c r="AS4640" s="10">
        <v>0</v>
      </c>
      <c r="AT4640" s="10">
        <v>0</v>
      </c>
      <c r="AU4640" s="10">
        <v>0</v>
      </c>
      <c r="AV4640" s="10">
        <v>0</v>
      </c>
      <c r="AW4640" s="10">
        <v>0</v>
      </c>
      <c r="AX4640" s="10">
        <v>0</v>
      </c>
      <c r="AY4640" s="10">
        <v>0</v>
      </c>
      <c r="AZ4640" s="10">
        <v>0</v>
      </c>
      <c r="BA4640" s="10">
        <v>0</v>
      </c>
      <c r="BB4640" s="10">
        <v>0</v>
      </c>
      <c r="BC4640" s="10">
        <v>0</v>
      </c>
      <c r="BD4640" s="10">
        <v>0</v>
      </c>
      <c r="BE4640" s="10">
        <v>34</v>
      </c>
      <c r="BF4640" s="10">
        <v>60.79457</v>
      </c>
      <c r="BG4640" s="10">
        <v>2067.01538</v>
      </c>
      <c r="BH4640" s="10">
        <v>8</v>
      </c>
      <c r="BI4640" s="8">
        <f t="shared" si="72"/>
        <v>34</v>
      </c>
      <c r="BJ4640" s="8" t="s">
        <v>74</v>
      </c>
      <c r="BK4640" s="10" t="s">
        <v>74</v>
      </c>
    </row>
    <row r="4641" s="2" customFormat="1" ht="13.5" customHeight="1" spans="1:63">
      <c r="A4641" s="6" t="s">
        <v>6804</v>
      </c>
      <c r="B4641" s="7" t="s">
        <v>189</v>
      </c>
      <c r="C4641" s="8" t="s">
        <v>66</v>
      </c>
      <c r="D4641" s="7" t="s">
        <v>67</v>
      </c>
      <c r="E4641" s="8" t="s">
        <v>68</v>
      </c>
      <c r="F4641" s="8" t="s">
        <v>78</v>
      </c>
      <c r="G4641" s="8" t="s">
        <v>90</v>
      </c>
      <c r="H4641" s="8" t="s">
        <v>2546</v>
      </c>
      <c r="I4641" s="8" t="s">
        <v>72</v>
      </c>
      <c r="J4641" s="8" t="s">
        <v>73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  <c r="AB4641" s="10">
        <v>79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>
        <v>0</v>
      </c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79</v>
      </c>
      <c r="BF4641" s="10">
        <v>27.12084</v>
      </c>
      <c r="BG4641" s="10">
        <v>2142.54636</v>
      </c>
      <c r="BH4641" s="10">
        <v>11</v>
      </c>
      <c r="BI4641" s="8">
        <f t="shared" si="72"/>
        <v>79</v>
      </c>
      <c r="BJ4641" s="8" t="s">
        <v>74</v>
      </c>
      <c r="BK4641" s="10" t="s">
        <v>74</v>
      </c>
    </row>
    <row r="4642" s="2" customFormat="1" ht="13.5" customHeight="1" spans="1:63">
      <c r="A4642" s="6" t="s">
        <v>6805</v>
      </c>
      <c r="B4642" s="7" t="s">
        <v>189</v>
      </c>
      <c r="C4642" s="8" t="s">
        <v>66</v>
      </c>
      <c r="D4642" s="7" t="s">
        <v>67</v>
      </c>
      <c r="E4642" s="8" t="s">
        <v>68</v>
      </c>
      <c r="F4642" s="8" t="s">
        <v>78</v>
      </c>
      <c r="G4642" s="8" t="s">
        <v>90</v>
      </c>
      <c r="H4642" s="8" t="s">
        <v>910</v>
      </c>
      <c r="I4642" s="8" t="s">
        <v>72</v>
      </c>
      <c r="J4642" s="8" t="s">
        <v>73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10">
        <v>0</v>
      </c>
      <c r="T4642" s="10">
        <v>0</v>
      </c>
      <c r="U4642" s="10">
        <v>0</v>
      </c>
      <c r="V4642" s="10">
        <v>0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  <c r="AB4642" s="10">
        <v>11</v>
      </c>
      <c r="AC4642" s="10">
        <v>0</v>
      </c>
      <c r="AD4642" s="10">
        <v>0</v>
      </c>
      <c r="AE4642" s="10">
        <v>0</v>
      </c>
      <c r="AF4642" s="10">
        <v>0</v>
      </c>
      <c r="AG4642" s="10">
        <v>0</v>
      </c>
      <c r="AH4642" s="10">
        <v>0</v>
      </c>
      <c r="AI4642" s="10">
        <v>0</v>
      </c>
      <c r="AJ4642" s="10">
        <v>0</v>
      </c>
      <c r="AK4642" s="10">
        <v>0</v>
      </c>
      <c r="AL4642" s="10">
        <v>0</v>
      </c>
      <c r="AM4642" s="10">
        <v>0</v>
      </c>
      <c r="AN4642" s="10">
        <v>0</v>
      </c>
      <c r="AO4642" s="10">
        <v>0</v>
      </c>
      <c r="AP4642" s="10">
        <v>0</v>
      </c>
      <c r="AQ4642" s="10">
        <v>0</v>
      </c>
      <c r="AR4642" s="10">
        <v>0</v>
      </c>
      <c r="AS4642" s="10">
        <v>0</v>
      </c>
      <c r="AT4642" s="10">
        <v>0</v>
      </c>
      <c r="AU4642" s="10">
        <v>0</v>
      </c>
      <c r="AV4642" s="10">
        <v>0</v>
      </c>
      <c r="AW4642" s="10">
        <v>0</v>
      </c>
      <c r="AX4642" s="10">
        <v>0</v>
      </c>
      <c r="AY4642" s="10">
        <v>0</v>
      </c>
      <c r="AZ4642" s="10">
        <v>0</v>
      </c>
      <c r="BA4642" s="10">
        <v>0</v>
      </c>
      <c r="BB4642" s="10">
        <v>0</v>
      </c>
      <c r="BC4642" s="10">
        <v>0</v>
      </c>
      <c r="BD4642" s="10">
        <v>0</v>
      </c>
      <c r="BE4642" s="10">
        <v>11</v>
      </c>
      <c r="BF4642" s="10">
        <v>38.22778</v>
      </c>
      <c r="BG4642" s="10">
        <v>420.50558</v>
      </c>
      <c r="BH4642" s="10">
        <v>0</v>
      </c>
      <c r="BI4642" s="8">
        <f t="shared" si="72"/>
        <v>11</v>
      </c>
      <c r="BJ4642" s="8" t="s">
        <v>74</v>
      </c>
      <c r="BK4642" s="10" t="s">
        <v>74</v>
      </c>
    </row>
    <row r="4643" s="2" customFormat="1" ht="13.5" customHeight="1" spans="1:63">
      <c r="A4643" s="6" t="s">
        <v>6806</v>
      </c>
      <c r="B4643" s="7" t="s">
        <v>189</v>
      </c>
      <c r="C4643" s="8" t="s">
        <v>66</v>
      </c>
      <c r="D4643" s="7" t="s">
        <v>67</v>
      </c>
      <c r="E4643" s="8" t="s">
        <v>68</v>
      </c>
      <c r="F4643" s="8" t="s">
        <v>78</v>
      </c>
      <c r="G4643" s="8" t="s">
        <v>90</v>
      </c>
      <c r="H4643" s="8" t="s">
        <v>6807</v>
      </c>
      <c r="I4643" s="8" t="s">
        <v>81</v>
      </c>
      <c r="J4643" s="8" t="s">
        <v>73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  <c r="AB4643" s="10">
        <v>1146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>
        <v>0</v>
      </c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1146</v>
      </c>
      <c r="BF4643" s="10">
        <v>23.57449</v>
      </c>
      <c r="BG4643" s="10">
        <v>27016.36554</v>
      </c>
      <c r="BH4643" s="10">
        <v>274</v>
      </c>
      <c r="BI4643" s="8">
        <f t="shared" si="72"/>
        <v>1146</v>
      </c>
      <c r="BJ4643" s="8" t="s">
        <v>74</v>
      </c>
      <c r="BK4643" s="10" t="s">
        <v>74</v>
      </c>
    </row>
    <row r="4644" s="2" customFormat="1" ht="13.5" customHeight="1" spans="1:63">
      <c r="A4644" s="6" t="s">
        <v>6808</v>
      </c>
      <c r="B4644" s="7" t="s">
        <v>193</v>
      </c>
      <c r="C4644" s="8" t="s">
        <v>66</v>
      </c>
      <c r="D4644" s="7" t="s">
        <v>67</v>
      </c>
      <c r="E4644" s="8" t="s">
        <v>68</v>
      </c>
      <c r="F4644" s="8" t="s">
        <v>78</v>
      </c>
      <c r="G4644" s="8" t="s">
        <v>90</v>
      </c>
      <c r="H4644" s="8" t="s">
        <v>6809</v>
      </c>
      <c r="I4644" s="8" t="s">
        <v>81</v>
      </c>
      <c r="J4644" s="8" t="s">
        <v>73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0</v>
      </c>
      <c r="T4644" s="10">
        <v>0</v>
      </c>
      <c r="U4644" s="10">
        <v>0</v>
      </c>
      <c r="V4644" s="10">
        <v>0</v>
      </c>
      <c r="W4644" s="10">
        <v>0</v>
      </c>
      <c r="X4644" s="10">
        <v>0</v>
      </c>
      <c r="Y4644" s="10">
        <v>0</v>
      </c>
      <c r="Z4644" s="10">
        <v>0</v>
      </c>
      <c r="AA4644" s="10">
        <v>0</v>
      </c>
      <c r="AB4644" s="10">
        <v>275</v>
      </c>
      <c r="AC4644" s="10">
        <v>0</v>
      </c>
      <c r="AD4644" s="10">
        <v>0</v>
      </c>
      <c r="AE4644" s="10">
        <v>0</v>
      </c>
      <c r="AF4644" s="10">
        <v>0</v>
      </c>
      <c r="AG4644" s="10">
        <v>0</v>
      </c>
      <c r="AH4644" s="10">
        <v>0</v>
      </c>
      <c r="AI4644" s="10">
        <v>0</v>
      </c>
      <c r="AJ4644" s="10">
        <v>0</v>
      </c>
      <c r="AK4644" s="10">
        <v>140</v>
      </c>
      <c r="AL4644" s="10">
        <v>0</v>
      </c>
      <c r="AM4644" s="10">
        <v>0</v>
      </c>
      <c r="AN4644" s="10">
        <v>0</v>
      </c>
      <c r="AO4644" s="10">
        <v>0</v>
      </c>
      <c r="AP4644" s="10">
        <v>0</v>
      </c>
      <c r="AQ4644" s="10">
        <v>0</v>
      </c>
      <c r="AR4644" s="10">
        <v>0</v>
      </c>
      <c r="AS4644" s="10">
        <v>0</v>
      </c>
      <c r="AT4644" s="10">
        <v>0</v>
      </c>
      <c r="AU4644" s="10">
        <v>0</v>
      </c>
      <c r="AV4644" s="10">
        <v>0</v>
      </c>
      <c r="AW4644" s="10">
        <v>0</v>
      </c>
      <c r="AX4644" s="10">
        <v>0</v>
      </c>
      <c r="AY4644" s="10">
        <v>0</v>
      </c>
      <c r="AZ4644" s="10">
        <v>0</v>
      </c>
      <c r="BA4644" s="10">
        <v>0</v>
      </c>
      <c r="BB4644" s="10">
        <v>0</v>
      </c>
      <c r="BC4644" s="10">
        <v>0</v>
      </c>
      <c r="BD4644" s="10">
        <v>0</v>
      </c>
      <c r="BE4644" s="10">
        <v>415</v>
      </c>
      <c r="BF4644" s="10">
        <v>15.28124</v>
      </c>
      <c r="BG4644" s="10">
        <v>6566.941</v>
      </c>
      <c r="BH4644" s="10">
        <v>561</v>
      </c>
      <c r="BI4644" s="8">
        <f t="shared" si="72"/>
        <v>275</v>
      </c>
      <c r="BJ4644" s="8" t="s">
        <v>74</v>
      </c>
      <c r="BK4644" s="10" t="s">
        <v>74</v>
      </c>
    </row>
    <row r="4645" s="2" customFormat="1" ht="13.5" customHeight="1" spans="1:63">
      <c r="A4645" s="6" t="s">
        <v>6810</v>
      </c>
      <c r="B4645" s="7" t="s">
        <v>189</v>
      </c>
      <c r="C4645" s="8" t="s">
        <v>66</v>
      </c>
      <c r="D4645" s="7" t="s">
        <v>67</v>
      </c>
      <c r="E4645" s="8" t="s">
        <v>68</v>
      </c>
      <c r="F4645" s="8" t="s">
        <v>78</v>
      </c>
      <c r="G4645" s="8" t="s">
        <v>90</v>
      </c>
      <c r="H4645" s="8" t="s">
        <v>492</v>
      </c>
      <c r="I4645" s="8" t="s">
        <v>72</v>
      </c>
      <c r="J4645" s="8" t="s">
        <v>73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  <c r="AB4645" s="10">
        <v>101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>
        <v>0</v>
      </c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101</v>
      </c>
      <c r="BF4645" s="10">
        <v>51.69567</v>
      </c>
      <c r="BG4645" s="10">
        <v>5221.26267</v>
      </c>
      <c r="BH4645" s="10">
        <v>33</v>
      </c>
      <c r="BI4645" s="8">
        <f t="shared" si="72"/>
        <v>101</v>
      </c>
      <c r="BJ4645" s="8" t="s">
        <v>74</v>
      </c>
      <c r="BK4645" s="10" t="s">
        <v>74</v>
      </c>
    </row>
    <row r="4646" s="2" customFormat="1" ht="13.5" customHeight="1" spans="1:63">
      <c r="A4646" s="6" t="s">
        <v>6811</v>
      </c>
      <c r="B4646" s="7" t="s">
        <v>189</v>
      </c>
      <c r="C4646" s="8" t="s">
        <v>66</v>
      </c>
      <c r="D4646" s="7" t="s">
        <v>67</v>
      </c>
      <c r="E4646" s="8" t="s">
        <v>68</v>
      </c>
      <c r="F4646" s="8" t="s">
        <v>78</v>
      </c>
      <c r="G4646" s="8" t="s">
        <v>90</v>
      </c>
      <c r="H4646" s="8" t="s">
        <v>1000</v>
      </c>
      <c r="I4646" s="8" t="s">
        <v>72</v>
      </c>
      <c r="J4646" s="8" t="s">
        <v>130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75.15</v>
      </c>
      <c r="AC4646" s="10">
        <v>0</v>
      </c>
      <c r="AD4646" s="10">
        <v>0</v>
      </c>
      <c r="AE4646" s="10">
        <v>0</v>
      </c>
      <c r="AF4646" s="10">
        <v>0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  <c r="AL4646" s="10">
        <v>0</v>
      </c>
      <c r="AM4646" s="10">
        <v>0</v>
      </c>
      <c r="AN4646" s="10">
        <v>0</v>
      </c>
      <c r="AO4646" s="10">
        <v>0</v>
      </c>
      <c r="AP4646" s="10">
        <v>0</v>
      </c>
      <c r="AQ4646" s="10">
        <v>0</v>
      </c>
      <c r="AR4646" s="10">
        <v>0</v>
      </c>
      <c r="AS4646" s="10">
        <v>0</v>
      </c>
      <c r="AT4646" s="10">
        <v>0</v>
      </c>
      <c r="AU4646" s="10">
        <v>0</v>
      </c>
      <c r="AV4646" s="10">
        <v>0</v>
      </c>
      <c r="AW4646" s="10">
        <v>0</v>
      </c>
      <c r="AX4646" s="10">
        <v>0</v>
      </c>
      <c r="AY4646" s="10">
        <v>0</v>
      </c>
      <c r="AZ4646" s="10">
        <v>0</v>
      </c>
      <c r="BA4646" s="10">
        <v>0</v>
      </c>
      <c r="BB4646" s="10">
        <v>0</v>
      </c>
      <c r="BC4646" s="10">
        <v>0</v>
      </c>
      <c r="BD4646" s="10">
        <v>0</v>
      </c>
      <c r="BE4646" s="10">
        <v>75.15</v>
      </c>
      <c r="BF4646" s="10">
        <v>18.47216</v>
      </c>
      <c r="BG4646" s="10">
        <v>1388.18282</v>
      </c>
      <c r="BH4646" s="10">
        <v>0</v>
      </c>
      <c r="BI4646" s="8">
        <f t="shared" si="72"/>
        <v>75.15</v>
      </c>
      <c r="BJ4646" s="8" t="s">
        <v>74</v>
      </c>
      <c r="BK4646" s="10" t="s">
        <v>74</v>
      </c>
    </row>
    <row r="4647" s="2" customFormat="1" ht="13.5" customHeight="1" spans="1:63">
      <c r="A4647" s="6" t="s">
        <v>6812</v>
      </c>
      <c r="B4647" s="7" t="s">
        <v>193</v>
      </c>
      <c r="C4647" s="8" t="s">
        <v>66</v>
      </c>
      <c r="D4647" s="7" t="s">
        <v>67</v>
      </c>
      <c r="E4647" s="8" t="s">
        <v>68</v>
      </c>
      <c r="F4647" s="8" t="s">
        <v>78</v>
      </c>
      <c r="G4647" s="8" t="s">
        <v>90</v>
      </c>
      <c r="H4647" s="8" t="s">
        <v>830</v>
      </c>
      <c r="I4647" s="8" t="s">
        <v>100</v>
      </c>
      <c r="J4647" s="8" t="s">
        <v>73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>
        <v>0</v>
      </c>
      <c r="X4647" s="10">
        <v>0</v>
      </c>
      <c r="Y4647" s="10">
        <v>0</v>
      </c>
      <c r="Z4647" s="10">
        <v>0</v>
      </c>
      <c r="AA4647" s="10">
        <v>0</v>
      </c>
      <c r="AB4647" s="10">
        <v>12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>
        <v>0</v>
      </c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12</v>
      </c>
      <c r="BF4647" s="10">
        <v>1.5347</v>
      </c>
      <c r="BG4647" s="10">
        <v>18.4164</v>
      </c>
      <c r="BH4647" s="10">
        <v>0</v>
      </c>
      <c r="BI4647" s="8">
        <f t="shared" si="72"/>
        <v>12</v>
      </c>
      <c r="BJ4647" s="8" t="s">
        <v>74</v>
      </c>
      <c r="BK4647" s="10" t="s">
        <v>74</v>
      </c>
    </row>
    <row r="4648" s="2" customFormat="1" ht="13.5" customHeight="1" spans="1:63">
      <c r="A4648" s="6" t="s">
        <v>6813</v>
      </c>
      <c r="B4648" s="7" t="s">
        <v>193</v>
      </c>
      <c r="C4648" s="8" t="s">
        <v>66</v>
      </c>
      <c r="D4648" s="7" t="s">
        <v>67</v>
      </c>
      <c r="E4648" s="8" t="s">
        <v>68</v>
      </c>
      <c r="F4648" s="8" t="s">
        <v>78</v>
      </c>
      <c r="G4648" s="8" t="s">
        <v>90</v>
      </c>
      <c r="H4648" s="8" t="s">
        <v>830</v>
      </c>
      <c r="I4648" s="8" t="s">
        <v>100</v>
      </c>
      <c r="J4648" s="8" t="s">
        <v>73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0</v>
      </c>
      <c r="Q4648" s="10">
        <v>0</v>
      </c>
      <c r="R4648" s="10">
        <v>0</v>
      </c>
      <c r="S4648" s="10">
        <v>0</v>
      </c>
      <c r="T4648" s="10">
        <v>0</v>
      </c>
      <c r="U4648" s="10">
        <v>0</v>
      </c>
      <c r="V4648" s="10">
        <v>0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  <c r="AB4648" s="10">
        <v>4</v>
      </c>
      <c r="AC4648" s="10">
        <v>0</v>
      </c>
      <c r="AD4648" s="10">
        <v>0</v>
      </c>
      <c r="AE4648" s="10">
        <v>0</v>
      </c>
      <c r="AF4648" s="10">
        <v>0</v>
      </c>
      <c r="AG4648" s="10">
        <v>0</v>
      </c>
      <c r="AH4648" s="10">
        <v>0</v>
      </c>
      <c r="AI4648" s="10">
        <v>0</v>
      </c>
      <c r="AJ4648" s="10">
        <v>0</v>
      </c>
      <c r="AK4648" s="10">
        <v>0</v>
      </c>
      <c r="AL4648" s="10">
        <v>0</v>
      </c>
      <c r="AM4648" s="10">
        <v>0</v>
      </c>
      <c r="AN4648" s="10">
        <v>0</v>
      </c>
      <c r="AO4648" s="10">
        <v>0</v>
      </c>
      <c r="AP4648" s="10">
        <v>0</v>
      </c>
      <c r="AQ4648" s="10">
        <v>0</v>
      </c>
      <c r="AR4648" s="10">
        <v>0</v>
      </c>
      <c r="AS4648" s="10">
        <v>0</v>
      </c>
      <c r="AT4648" s="10">
        <v>0</v>
      </c>
      <c r="AU4648" s="10">
        <v>0</v>
      </c>
      <c r="AV4648" s="10">
        <v>0</v>
      </c>
      <c r="AW4648" s="10">
        <v>0</v>
      </c>
      <c r="AX4648" s="10">
        <v>0</v>
      </c>
      <c r="AY4648" s="10">
        <v>0</v>
      </c>
      <c r="AZ4648" s="10">
        <v>0</v>
      </c>
      <c r="BA4648" s="10">
        <v>0</v>
      </c>
      <c r="BB4648" s="10">
        <v>0</v>
      </c>
      <c r="BC4648" s="10">
        <v>0</v>
      </c>
      <c r="BD4648" s="10">
        <v>0</v>
      </c>
      <c r="BE4648" s="10">
        <v>4</v>
      </c>
      <c r="BF4648" s="10">
        <v>1.7922</v>
      </c>
      <c r="BG4648" s="10">
        <v>7.1688</v>
      </c>
      <c r="BH4648" s="10">
        <v>0</v>
      </c>
      <c r="BI4648" s="8">
        <f t="shared" si="72"/>
        <v>4</v>
      </c>
      <c r="BJ4648" s="8" t="s">
        <v>74</v>
      </c>
      <c r="BK4648" s="10" t="s">
        <v>74</v>
      </c>
    </row>
    <row r="4649" s="2" customFormat="1" ht="13.5" customHeight="1" spans="1:63">
      <c r="A4649" s="6" t="s">
        <v>6814</v>
      </c>
      <c r="B4649" s="7" t="s">
        <v>193</v>
      </c>
      <c r="C4649" s="8" t="s">
        <v>66</v>
      </c>
      <c r="D4649" s="7" t="s">
        <v>67</v>
      </c>
      <c r="E4649" s="8" t="s">
        <v>68</v>
      </c>
      <c r="F4649" s="8" t="s">
        <v>78</v>
      </c>
      <c r="G4649" s="8" t="s">
        <v>90</v>
      </c>
      <c r="H4649" s="8" t="s">
        <v>1002</v>
      </c>
      <c r="I4649" s="8" t="s">
        <v>72</v>
      </c>
      <c r="J4649" s="8" t="s">
        <v>73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  <c r="AB4649" s="10">
        <v>11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>
        <v>0</v>
      </c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11</v>
      </c>
      <c r="BF4649" s="10">
        <v>12.32872</v>
      </c>
      <c r="BG4649" s="10">
        <v>135.61592</v>
      </c>
      <c r="BH4649" s="10">
        <v>0</v>
      </c>
      <c r="BI4649" s="8">
        <f t="shared" si="72"/>
        <v>11</v>
      </c>
      <c r="BJ4649" s="8" t="s">
        <v>74</v>
      </c>
      <c r="BK4649" s="10" t="s">
        <v>74</v>
      </c>
    </row>
    <row r="4650" s="2" customFormat="1" ht="13.5" customHeight="1" spans="1:63">
      <c r="A4650" s="6" t="s">
        <v>6815</v>
      </c>
      <c r="B4650" s="7" t="s">
        <v>189</v>
      </c>
      <c r="C4650" s="8" t="s">
        <v>66</v>
      </c>
      <c r="D4650" s="7" t="s">
        <v>67</v>
      </c>
      <c r="E4650" s="8" t="s">
        <v>68</v>
      </c>
      <c r="F4650" s="8" t="s">
        <v>78</v>
      </c>
      <c r="G4650" s="8" t="s">
        <v>90</v>
      </c>
      <c r="H4650" s="8" t="s">
        <v>469</v>
      </c>
      <c r="I4650" s="8" t="s">
        <v>72</v>
      </c>
      <c r="J4650" s="8" t="s">
        <v>73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  <c r="T4650" s="10">
        <v>0</v>
      </c>
      <c r="U4650" s="10">
        <v>0</v>
      </c>
      <c r="V4650" s="10">
        <v>0</v>
      </c>
      <c r="W4650" s="10">
        <v>0</v>
      </c>
      <c r="X4650" s="10">
        <v>0</v>
      </c>
      <c r="Y4650" s="10">
        <v>0</v>
      </c>
      <c r="Z4650" s="10">
        <v>0</v>
      </c>
      <c r="AA4650" s="10">
        <v>0</v>
      </c>
      <c r="AB4650" s="10">
        <v>21</v>
      </c>
      <c r="AC4650" s="10">
        <v>0</v>
      </c>
      <c r="AD4650" s="10">
        <v>0</v>
      </c>
      <c r="AE4650" s="10">
        <v>0</v>
      </c>
      <c r="AF4650" s="10">
        <v>0</v>
      </c>
      <c r="AG4650" s="10">
        <v>0</v>
      </c>
      <c r="AH4650" s="10">
        <v>0</v>
      </c>
      <c r="AI4650" s="10">
        <v>0</v>
      </c>
      <c r="AJ4650" s="10">
        <v>0</v>
      </c>
      <c r="AK4650" s="10">
        <v>0</v>
      </c>
      <c r="AL4650" s="10">
        <v>0</v>
      </c>
      <c r="AM4650" s="10">
        <v>0</v>
      </c>
      <c r="AN4650" s="10">
        <v>0</v>
      </c>
      <c r="AO4650" s="10">
        <v>0</v>
      </c>
      <c r="AP4650" s="10">
        <v>0</v>
      </c>
      <c r="AQ4650" s="10">
        <v>0</v>
      </c>
      <c r="AR4650" s="10">
        <v>0</v>
      </c>
      <c r="AS4650" s="10">
        <v>0</v>
      </c>
      <c r="AT4650" s="10">
        <v>0</v>
      </c>
      <c r="AU4650" s="10">
        <v>0</v>
      </c>
      <c r="AV4650" s="10">
        <v>0</v>
      </c>
      <c r="AW4650" s="10">
        <v>0</v>
      </c>
      <c r="AX4650" s="10">
        <v>0</v>
      </c>
      <c r="AY4650" s="10">
        <v>0</v>
      </c>
      <c r="AZ4650" s="10">
        <v>0</v>
      </c>
      <c r="BA4650" s="10">
        <v>0</v>
      </c>
      <c r="BB4650" s="10">
        <v>0</v>
      </c>
      <c r="BC4650" s="10">
        <v>0</v>
      </c>
      <c r="BD4650" s="10">
        <v>0</v>
      </c>
      <c r="BE4650" s="10">
        <v>21</v>
      </c>
      <c r="BF4650" s="10">
        <v>35.83033</v>
      </c>
      <c r="BG4650" s="10">
        <v>752.43693</v>
      </c>
      <c r="BH4650" s="10">
        <v>11</v>
      </c>
      <c r="BI4650" s="8">
        <f t="shared" si="72"/>
        <v>21</v>
      </c>
      <c r="BJ4650" s="8" t="s">
        <v>74</v>
      </c>
      <c r="BK4650" s="10" t="s">
        <v>74</v>
      </c>
    </row>
    <row r="4651" s="2" customFormat="1" ht="13.5" customHeight="1" spans="1:63">
      <c r="A4651" s="6" t="s">
        <v>6816</v>
      </c>
      <c r="B4651" s="7" t="s">
        <v>189</v>
      </c>
      <c r="C4651" s="8" t="s">
        <v>66</v>
      </c>
      <c r="D4651" s="7" t="s">
        <v>67</v>
      </c>
      <c r="E4651" s="8" t="s">
        <v>68</v>
      </c>
      <c r="F4651" s="8" t="s">
        <v>78</v>
      </c>
      <c r="G4651" s="8" t="s">
        <v>90</v>
      </c>
      <c r="H4651" s="8" t="s">
        <v>6817</v>
      </c>
      <c r="I4651" s="8" t="s">
        <v>105</v>
      </c>
      <c r="J4651" s="8" t="s">
        <v>73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  <c r="AB4651" s="10">
        <v>161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>
        <v>0</v>
      </c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161</v>
      </c>
      <c r="BF4651" s="10">
        <v>57.00072</v>
      </c>
      <c r="BG4651" s="10">
        <v>9177.11592</v>
      </c>
      <c r="BH4651" s="10">
        <v>133</v>
      </c>
      <c r="BI4651" s="8">
        <f t="shared" si="72"/>
        <v>161</v>
      </c>
      <c r="BJ4651" s="8" t="s">
        <v>74</v>
      </c>
      <c r="BK4651" s="10" t="s">
        <v>74</v>
      </c>
    </row>
    <row r="4652" s="2" customFormat="1" ht="13.5" customHeight="1" spans="1:63">
      <c r="A4652" s="6" t="s">
        <v>6818</v>
      </c>
      <c r="B4652" s="7" t="s">
        <v>189</v>
      </c>
      <c r="C4652" s="8" t="s">
        <v>66</v>
      </c>
      <c r="D4652" s="7" t="s">
        <v>67</v>
      </c>
      <c r="E4652" s="8" t="s">
        <v>68</v>
      </c>
      <c r="F4652" s="8" t="s">
        <v>78</v>
      </c>
      <c r="G4652" s="8" t="s">
        <v>90</v>
      </c>
      <c r="H4652" s="8" t="s">
        <v>2546</v>
      </c>
      <c r="I4652" s="8" t="s">
        <v>72</v>
      </c>
      <c r="J4652" s="8" t="s">
        <v>73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10</v>
      </c>
      <c r="AC4652" s="10">
        <v>0</v>
      </c>
      <c r="AD4652" s="10">
        <v>0</v>
      </c>
      <c r="AE4652" s="10">
        <v>0</v>
      </c>
      <c r="AF4652" s="10">
        <v>0</v>
      </c>
      <c r="AG4652" s="10">
        <v>0</v>
      </c>
      <c r="AH4652" s="10">
        <v>0</v>
      </c>
      <c r="AI4652" s="10">
        <v>0</v>
      </c>
      <c r="AJ4652" s="10">
        <v>4</v>
      </c>
      <c r="AK4652" s="10">
        <v>0</v>
      </c>
      <c r="AL4652" s="10">
        <v>0</v>
      </c>
      <c r="AM4652" s="10">
        <v>0</v>
      </c>
      <c r="AN4652" s="10">
        <v>0</v>
      </c>
      <c r="AO4652" s="10">
        <v>0</v>
      </c>
      <c r="AP4652" s="10">
        <v>0</v>
      </c>
      <c r="AQ4652" s="10">
        <v>0</v>
      </c>
      <c r="AR4652" s="10">
        <v>0</v>
      </c>
      <c r="AS4652" s="10">
        <v>0</v>
      </c>
      <c r="AT4652" s="10">
        <v>0</v>
      </c>
      <c r="AU4652" s="10">
        <v>0</v>
      </c>
      <c r="AV4652" s="10">
        <v>0</v>
      </c>
      <c r="AW4652" s="10">
        <v>0</v>
      </c>
      <c r="AX4652" s="10">
        <v>0</v>
      </c>
      <c r="AY4652" s="10">
        <v>0</v>
      </c>
      <c r="AZ4652" s="10">
        <v>0</v>
      </c>
      <c r="BA4652" s="10">
        <v>0</v>
      </c>
      <c r="BB4652" s="10">
        <v>0</v>
      </c>
      <c r="BC4652" s="10">
        <v>0</v>
      </c>
      <c r="BD4652" s="10">
        <v>0</v>
      </c>
      <c r="BE4652" s="10">
        <v>14</v>
      </c>
      <c r="BF4652" s="10">
        <v>23.9578</v>
      </c>
      <c r="BG4652" s="10">
        <v>335.4092</v>
      </c>
      <c r="BH4652" s="10">
        <v>0</v>
      </c>
      <c r="BI4652" s="8">
        <f t="shared" si="72"/>
        <v>14</v>
      </c>
      <c r="BJ4652" s="8" t="s">
        <v>74</v>
      </c>
      <c r="BK4652" s="10" t="s">
        <v>74</v>
      </c>
    </row>
    <row r="4653" s="2" customFormat="1" ht="13.5" customHeight="1" spans="1:63">
      <c r="A4653" s="6" t="s">
        <v>6819</v>
      </c>
      <c r="B4653" s="7" t="s">
        <v>189</v>
      </c>
      <c r="C4653" s="8" t="s">
        <v>66</v>
      </c>
      <c r="D4653" s="7" t="s">
        <v>67</v>
      </c>
      <c r="E4653" s="8" t="s">
        <v>68</v>
      </c>
      <c r="F4653" s="8" t="s">
        <v>78</v>
      </c>
      <c r="G4653" s="8" t="s">
        <v>90</v>
      </c>
      <c r="H4653" s="8" t="s">
        <v>6802</v>
      </c>
      <c r="I4653" s="8" t="s">
        <v>72</v>
      </c>
      <c r="J4653" s="8" t="s">
        <v>73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  <c r="AB4653" s="10">
        <v>205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>
        <v>0</v>
      </c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205</v>
      </c>
      <c r="BF4653" s="10">
        <v>32.9188</v>
      </c>
      <c r="BG4653" s="10">
        <v>6748.354</v>
      </c>
      <c r="BH4653" s="10">
        <v>150</v>
      </c>
      <c r="BI4653" s="8">
        <f t="shared" si="72"/>
        <v>205</v>
      </c>
      <c r="BJ4653" s="8" t="s">
        <v>74</v>
      </c>
      <c r="BK4653" s="10" t="s">
        <v>74</v>
      </c>
    </row>
    <row r="4654" s="2" customFormat="1" ht="13.5" customHeight="1" spans="1:63">
      <c r="A4654" s="6" t="s">
        <v>6820</v>
      </c>
      <c r="B4654" s="7" t="s">
        <v>189</v>
      </c>
      <c r="C4654" s="8" t="s">
        <v>66</v>
      </c>
      <c r="D4654" s="7" t="s">
        <v>67</v>
      </c>
      <c r="E4654" s="8" t="s">
        <v>68</v>
      </c>
      <c r="F4654" s="8" t="s">
        <v>78</v>
      </c>
      <c r="G4654" s="8" t="s">
        <v>90</v>
      </c>
      <c r="H4654" s="8" t="s">
        <v>196</v>
      </c>
      <c r="I4654" s="8" t="s">
        <v>100</v>
      </c>
      <c r="J4654" s="8" t="s">
        <v>73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R4654" s="10">
        <v>0</v>
      </c>
      <c r="S4654" s="10">
        <v>0</v>
      </c>
      <c r="T4654" s="10">
        <v>0</v>
      </c>
      <c r="U4654" s="10">
        <v>0</v>
      </c>
      <c r="V4654" s="10">
        <v>0</v>
      </c>
      <c r="W4654" s="10">
        <v>0</v>
      </c>
      <c r="X4654" s="10">
        <v>0</v>
      </c>
      <c r="Y4654" s="10">
        <v>0</v>
      </c>
      <c r="Z4654" s="10">
        <v>0</v>
      </c>
      <c r="AA4654" s="10">
        <v>0</v>
      </c>
      <c r="AB4654" s="10">
        <v>91</v>
      </c>
      <c r="AC4654" s="10">
        <v>0</v>
      </c>
      <c r="AD4654" s="10">
        <v>0</v>
      </c>
      <c r="AE4654" s="10">
        <v>0</v>
      </c>
      <c r="AF4654" s="10">
        <v>0</v>
      </c>
      <c r="AG4654" s="10">
        <v>0</v>
      </c>
      <c r="AH4654" s="10">
        <v>0</v>
      </c>
      <c r="AI4654" s="10">
        <v>0</v>
      </c>
      <c r="AJ4654" s="10">
        <v>0</v>
      </c>
      <c r="AK4654" s="10">
        <v>0</v>
      </c>
      <c r="AL4654" s="10">
        <v>0</v>
      </c>
      <c r="AM4654" s="10">
        <v>0</v>
      </c>
      <c r="AN4654" s="10">
        <v>0</v>
      </c>
      <c r="AO4654" s="10">
        <v>0</v>
      </c>
      <c r="AP4654" s="10">
        <v>0</v>
      </c>
      <c r="AQ4654" s="10">
        <v>0</v>
      </c>
      <c r="AR4654" s="10">
        <v>0</v>
      </c>
      <c r="AS4654" s="10">
        <v>0</v>
      </c>
      <c r="AT4654" s="10">
        <v>0</v>
      </c>
      <c r="AU4654" s="10">
        <v>0</v>
      </c>
      <c r="AV4654" s="10">
        <v>0</v>
      </c>
      <c r="AW4654" s="10">
        <v>0</v>
      </c>
      <c r="AX4654" s="10">
        <v>0</v>
      </c>
      <c r="AY4654" s="10">
        <v>0</v>
      </c>
      <c r="AZ4654" s="10">
        <v>0</v>
      </c>
      <c r="BA4654" s="10">
        <v>0</v>
      </c>
      <c r="BB4654" s="10">
        <v>0</v>
      </c>
      <c r="BC4654" s="10">
        <v>0</v>
      </c>
      <c r="BD4654" s="10">
        <v>0</v>
      </c>
      <c r="BE4654" s="10">
        <v>91</v>
      </c>
      <c r="BF4654" s="10">
        <v>4.0353</v>
      </c>
      <c r="BG4654" s="10">
        <v>367.2123</v>
      </c>
      <c r="BH4654" s="10">
        <v>0</v>
      </c>
      <c r="BI4654" s="8">
        <f t="shared" si="72"/>
        <v>91</v>
      </c>
      <c r="BJ4654" s="8" t="s">
        <v>74</v>
      </c>
      <c r="BK4654" s="10" t="s">
        <v>74</v>
      </c>
    </row>
    <row r="4655" s="2" customFormat="1" ht="13.5" customHeight="1" spans="1:63">
      <c r="A4655" s="6" t="s">
        <v>6821</v>
      </c>
      <c r="B4655" s="7" t="s">
        <v>189</v>
      </c>
      <c r="C4655" s="8" t="s">
        <v>66</v>
      </c>
      <c r="D4655" s="7" t="s">
        <v>67</v>
      </c>
      <c r="E4655" s="8" t="s">
        <v>68</v>
      </c>
      <c r="F4655" s="8" t="s">
        <v>78</v>
      </c>
      <c r="G4655" s="8" t="s">
        <v>90</v>
      </c>
      <c r="H4655" s="8" t="s">
        <v>6802</v>
      </c>
      <c r="I4655" s="8" t="s">
        <v>72</v>
      </c>
      <c r="J4655" s="8" t="s">
        <v>73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  <c r="AB4655" s="10">
        <v>60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>
        <v>0</v>
      </c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60</v>
      </c>
      <c r="BF4655" s="10">
        <v>40.0979</v>
      </c>
      <c r="BG4655" s="10">
        <v>2405.874</v>
      </c>
      <c r="BH4655" s="10">
        <v>100</v>
      </c>
      <c r="BI4655" s="8">
        <f t="shared" si="72"/>
        <v>60</v>
      </c>
      <c r="BJ4655" s="8" t="s">
        <v>74</v>
      </c>
      <c r="BK4655" s="10" t="s">
        <v>74</v>
      </c>
    </row>
    <row r="4656" s="2" customFormat="1" ht="13.5" customHeight="1" spans="1:63">
      <c r="A4656" s="6" t="s">
        <v>6822</v>
      </c>
      <c r="B4656" s="7" t="s">
        <v>189</v>
      </c>
      <c r="C4656" s="8" t="s">
        <v>66</v>
      </c>
      <c r="D4656" s="7" t="s">
        <v>67</v>
      </c>
      <c r="E4656" s="8" t="s">
        <v>68</v>
      </c>
      <c r="F4656" s="8" t="s">
        <v>78</v>
      </c>
      <c r="G4656" s="8" t="s">
        <v>90</v>
      </c>
      <c r="H4656" s="8" t="s">
        <v>833</v>
      </c>
      <c r="I4656" s="8" t="s">
        <v>72</v>
      </c>
      <c r="J4656" s="8" t="s">
        <v>73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0</v>
      </c>
      <c r="W4656" s="10">
        <v>0</v>
      </c>
      <c r="X4656" s="10">
        <v>0</v>
      </c>
      <c r="Y4656" s="10">
        <v>0</v>
      </c>
      <c r="Z4656" s="10">
        <v>0</v>
      </c>
      <c r="AA4656" s="10">
        <v>0</v>
      </c>
      <c r="AB4656" s="10">
        <v>6</v>
      </c>
      <c r="AC4656" s="10">
        <v>0</v>
      </c>
      <c r="AD4656" s="10">
        <v>0</v>
      </c>
      <c r="AE4656" s="10">
        <v>0</v>
      </c>
      <c r="AF4656" s="10">
        <v>0</v>
      </c>
      <c r="AG4656" s="10">
        <v>0</v>
      </c>
      <c r="AH4656" s="10">
        <v>0</v>
      </c>
      <c r="AI4656" s="10">
        <v>0</v>
      </c>
      <c r="AJ4656" s="10">
        <v>0</v>
      </c>
      <c r="AK4656" s="10">
        <v>0</v>
      </c>
      <c r="AL4656" s="10">
        <v>0</v>
      </c>
      <c r="AM4656" s="10">
        <v>0</v>
      </c>
      <c r="AN4656" s="10">
        <v>0</v>
      </c>
      <c r="AO4656" s="10">
        <v>0</v>
      </c>
      <c r="AP4656" s="10">
        <v>0</v>
      </c>
      <c r="AQ4656" s="10">
        <v>0</v>
      </c>
      <c r="AR4656" s="10">
        <v>0</v>
      </c>
      <c r="AS4656" s="10">
        <v>0</v>
      </c>
      <c r="AT4656" s="10">
        <v>0</v>
      </c>
      <c r="AU4656" s="10">
        <v>0</v>
      </c>
      <c r="AV4656" s="10">
        <v>0</v>
      </c>
      <c r="AW4656" s="10">
        <v>0</v>
      </c>
      <c r="AX4656" s="10">
        <v>0</v>
      </c>
      <c r="AY4656" s="10">
        <v>0</v>
      </c>
      <c r="AZ4656" s="10">
        <v>0</v>
      </c>
      <c r="BA4656" s="10">
        <v>0</v>
      </c>
      <c r="BB4656" s="10">
        <v>0</v>
      </c>
      <c r="BC4656" s="10">
        <v>0</v>
      </c>
      <c r="BD4656" s="10">
        <v>0</v>
      </c>
      <c r="BE4656" s="10">
        <v>6</v>
      </c>
      <c r="BF4656" s="10">
        <v>59.10548</v>
      </c>
      <c r="BG4656" s="10">
        <v>354.63288</v>
      </c>
      <c r="BH4656" s="10">
        <v>0</v>
      </c>
      <c r="BI4656" s="8">
        <f t="shared" si="72"/>
        <v>6</v>
      </c>
      <c r="BJ4656" s="8" t="s">
        <v>74</v>
      </c>
      <c r="BK4656" s="10" t="s">
        <v>74</v>
      </c>
    </row>
    <row r="4657" s="2" customFormat="1" ht="13.5" customHeight="1" spans="1:63">
      <c r="A4657" s="6" t="s">
        <v>6823</v>
      </c>
      <c r="B4657" s="7" t="s">
        <v>189</v>
      </c>
      <c r="C4657" s="8" t="s">
        <v>66</v>
      </c>
      <c r="D4657" s="7" t="s">
        <v>67</v>
      </c>
      <c r="E4657" s="8" t="s">
        <v>68</v>
      </c>
      <c r="F4657" s="8" t="s">
        <v>78</v>
      </c>
      <c r="G4657" s="8" t="s">
        <v>90</v>
      </c>
      <c r="H4657" s="8" t="s">
        <v>529</v>
      </c>
      <c r="I4657" s="8" t="s">
        <v>72</v>
      </c>
      <c r="J4657" s="8" t="s">
        <v>73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>
        <v>0</v>
      </c>
      <c r="X4657" s="10">
        <v>0</v>
      </c>
      <c r="Y4657" s="10">
        <v>0</v>
      </c>
      <c r="Z4657" s="10">
        <v>0</v>
      </c>
      <c r="AA4657" s="10">
        <v>0</v>
      </c>
      <c r="AB4657" s="10">
        <v>53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>
        <v>0</v>
      </c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53</v>
      </c>
      <c r="BF4657" s="10">
        <v>24.4213</v>
      </c>
      <c r="BG4657" s="10">
        <v>1294.3289</v>
      </c>
      <c r="BH4657" s="10">
        <v>45</v>
      </c>
      <c r="BI4657" s="8">
        <f t="shared" si="72"/>
        <v>53</v>
      </c>
      <c r="BJ4657" s="8" t="s">
        <v>74</v>
      </c>
      <c r="BK4657" s="10" t="s">
        <v>74</v>
      </c>
    </row>
    <row r="4658" s="2" customFormat="1" ht="13.5" customHeight="1" spans="1:63">
      <c r="A4658" s="6" t="s">
        <v>6824</v>
      </c>
      <c r="B4658" s="7" t="s">
        <v>189</v>
      </c>
      <c r="C4658" s="8" t="s">
        <v>66</v>
      </c>
      <c r="D4658" s="7" t="s">
        <v>67</v>
      </c>
      <c r="E4658" s="8" t="s">
        <v>68</v>
      </c>
      <c r="F4658" s="8" t="s">
        <v>78</v>
      </c>
      <c r="G4658" s="8" t="s">
        <v>90</v>
      </c>
      <c r="H4658" s="8" t="s">
        <v>1825</v>
      </c>
      <c r="I4658" s="8" t="s">
        <v>72</v>
      </c>
      <c r="J4658" s="8" t="s">
        <v>73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44</v>
      </c>
      <c r="AC4658" s="10">
        <v>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  <c r="AL4658" s="10">
        <v>0</v>
      </c>
      <c r="AM4658" s="10">
        <v>0</v>
      </c>
      <c r="AN4658" s="10">
        <v>0</v>
      </c>
      <c r="AO4658" s="10">
        <v>0</v>
      </c>
      <c r="AP4658" s="10">
        <v>0</v>
      </c>
      <c r="AQ4658" s="10">
        <v>0</v>
      </c>
      <c r="AR4658" s="10">
        <v>0</v>
      </c>
      <c r="AS4658" s="10">
        <v>0</v>
      </c>
      <c r="AT4658" s="10">
        <v>0</v>
      </c>
      <c r="AU4658" s="10">
        <v>0</v>
      </c>
      <c r="AV4658" s="10">
        <v>0</v>
      </c>
      <c r="AW4658" s="10">
        <v>0</v>
      </c>
      <c r="AX4658" s="10">
        <v>0</v>
      </c>
      <c r="AY4658" s="10">
        <v>0</v>
      </c>
      <c r="AZ4658" s="10">
        <v>0</v>
      </c>
      <c r="BA4658" s="10">
        <v>0</v>
      </c>
      <c r="BB4658" s="10">
        <v>0</v>
      </c>
      <c r="BC4658" s="10">
        <v>0</v>
      </c>
      <c r="BD4658" s="10">
        <v>0</v>
      </c>
      <c r="BE4658" s="10">
        <v>44</v>
      </c>
      <c r="BF4658" s="10">
        <v>31.42905</v>
      </c>
      <c r="BG4658" s="10">
        <v>1382.8782</v>
      </c>
      <c r="BH4658" s="10">
        <v>40</v>
      </c>
      <c r="BI4658" s="8">
        <f t="shared" si="72"/>
        <v>44</v>
      </c>
      <c r="BJ4658" s="8" t="s">
        <v>74</v>
      </c>
      <c r="BK4658" s="10" t="s">
        <v>74</v>
      </c>
    </row>
    <row r="4659" s="2" customFormat="1" ht="13.5" customHeight="1" spans="1:63">
      <c r="A4659" s="6" t="s">
        <v>6825</v>
      </c>
      <c r="B4659" s="7" t="s">
        <v>189</v>
      </c>
      <c r="C4659" s="8" t="s">
        <v>66</v>
      </c>
      <c r="D4659" s="7" t="s">
        <v>67</v>
      </c>
      <c r="E4659" s="8" t="s">
        <v>68</v>
      </c>
      <c r="F4659" s="8" t="s">
        <v>78</v>
      </c>
      <c r="G4659" s="8" t="s">
        <v>90</v>
      </c>
      <c r="H4659" s="8" t="s">
        <v>5970</v>
      </c>
      <c r="I4659" s="8" t="s">
        <v>105</v>
      </c>
      <c r="J4659" s="8" t="s">
        <v>73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>
        <v>0</v>
      </c>
      <c r="X4659" s="10">
        <v>0</v>
      </c>
      <c r="Y4659" s="10">
        <v>0</v>
      </c>
      <c r="Z4659" s="10">
        <v>0</v>
      </c>
      <c r="AA4659" s="10">
        <v>0</v>
      </c>
      <c r="AB4659" s="10">
        <v>114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>
        <v>0</v>
      </c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114</v>
      </c>
      <c r="BF4659" s="10">
        <v>104.13202</v>
      </c>
      <c r="BG4659" s="10">
        <v>11871.05028</v>
      </c>
      <c r="BH4659" s="10">
        <v>191</v>
      </c>
      <c r="BI4659" s="8">
        <f t="shared" si="72"/>
        <v>114</v>
      </c>
      <c r="BJ4659" s="8" t="s">
        <v>74</v>
      </c>
      <c r="BK4659" s="10" t="s">
        <v>74</v>
      </c>
    </row>
    <row r="4660" s="2" customFormat="1" ht="13.5" customHeight="1" spans="1:63">
      <c r="A4660" s="6" t="s">
        <v>6826</v>
      </c>
      <c r="B4660" s="7" t="s">
        <v>189</v>
      </c>
      <c r="C4660" s="8" t="s">
        <v>66</v>
      </c>
      <c r="D4660" s="7" t="s">
        <v>67</v>
      </c>
      <c r="E4660" s="8" t="s">
        <v>68</v>
      </c>
      <c r="F4660" s="8" t="s">
        <v>78</v>
      </c>
      <c r="G4660" s="8" t="s">
        <v>90</v>
      </c>
      <c r="H4660" s="8" t="s">
        <v>802</v>
      </c>
      <c r="I4660" s="8" t="s">
        <v>72</v>
      </c>
      <c r="J4660" s="8" t="s">
        <v>73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0</v>
      </c>
      <c r="T4660" s="10">
        <v>0</v>
      </c>
      <c r="U4660" s="10">
        <v>0</v>
      </c>
      <c r="V4660" s="10">
        <v>0</v>
      </c>
      <c r="W4660" s="10">
        <v>0</v>
      </c>
      <c r="X4660" s="10">
        <v>0</v>
      </c>
      <c r="Y4660" s="10">
        <v>0</v>
      </c>
      <c r="Z4660" s="10">
        <v>0</v>
      </c>
      <c r="AA4660" s="10">
        <v>0</v>
      </c>
      <c r="AB4660" s="10">
        <v>10</v>
      </c>
      <c r="AC4660" s="10">
        <v>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0</v>
      </c>
      <c r="AK4660" s="10">
        <v>0</v>
      </c>
      <c r="AL4660" s="10">
        <v>0</v>
      </c>
      <c r="AM4660" s="10">
        <v>0</v>
      </c>
      <c r="AN4660" s="10">
        <v>0</v>
      </c>
      <c r="AO4660" s="10">
        <v>0</v>
      </c>
      <c r="AP4660" s="10">
        <v>0</v>
      </c>
      <c r="AQ4660" s="10">
        <v>0</v>
      </c>
      <c r="AR4660" s="10">
        <v>0</v>
      </c>
      <c r="AS4660" s="10">
        <v>0</v>
      </c>
      <c r="AT4660" s="10">
        <v>0</v>
      </c>
      <c r="AU4660" s="10">
        <v>0</v>
      </c>
      <c r="AV4660" s="10">
        <v>0</v>
      </c>
      <c r="AW4660" s="10">
        <v>0</v>
      </c>
      <c r="AX4660" s="10">
        <v>0</v>
      </c>
      <c r="AY4660" s="10">
        <v>0</v>
      </c>
      <c r="AZ4660" s="10">
        <v>0</v>
      </c>
      <c r="BA4660" s="10">
        <v>0</v>
      </c>
      <c r="BB4660" s="10">
        <v>0</v>
      </c>
      <c r="BC4660" s="10">
        <v>0</v>
      </c>
      <c r="BD4660" s="10">
        <v>0</v>
      </c>
      <c r="BE4660" s="10">
        <v>10</v>
      </c>
      <c r="BF4660" s="10">
        <v>29.8086</v>
      </c>
      <c r="BG4660" s="10">
        <v>298.086</v>
      </c>
      <c r="BH4660" s="10">
        <v>0</v>
      </c>
      <c r="BI4660" s="8">
        <f t="shared" si="72"/>
        <v>10</v>
      </c>
      <c r="BJ4660" s="8" t="s">
        <v>74</v>
      </c>
      <c r="BK4660" s="10" t="s">
        <v>74</v>
      </c>
    </row>
    <row r="4661" s="2" customFormat="1" ht="13.5" customHeight="1" spans="1:63">
      <c r="A4661" s="6" t="s">
        <v>6827</v>
      </c>
      <c r="B4661" s="7" t="s">
        <v>189</v>
      </c>
      <c r="C4661" s="8" t="s">
        <v>66</v>
      </c>
      <c r="D4661" s="7" t="s">
        <v>67</v>
      </c>
      <c r="E4661" s="8" t="s">
        <v>68</v>
      </c>
      <c r="F4661" s="8" t="s">
        <v>78</v>
      </c>
      <c r="G4661" s="8" t="s">
        <v>90</v>
      </c>
      <c r="H4661" s="8" t="s">
        <v>6802</v>
      </c>
      <c r="I4661" s="8" t="s">
        <v>105</v>
      </c>
      <c r="J4661" s="8" t="s">
        <v>73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>
        <v>0</v>
      </c>
      <c r="X4661" s="10">
        <v>0</v>
      </c>
      <c r="Y4661" s="10">
        <v>0</v>
      </c>
      <c r="Z4661" s="10">
        <v>0</v>
      </c>
      <c r="AA4661" s="10">
        <v>0</v>
      </c>
      <c r="AB4661" s="10">
        <v>500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20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>
        <v>0</v>
      </c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520</v>
      </c>
      <c r="BF4661" s="10">
        <v>14.9569</v>
      </c>
      <c r="BG4661" s="10">
        <v>7781.65</v>
      </c>
      <c r="BH4661" s="10">
        <v>400</v>
      </c>
      <c r="BI4661" s="8">
        <f t="shared" si="72"/>
        <v>500</v>
      </c>
      <c r="BJ4661" s="8" t="s">
        <v>74</v>
      </c>
      <c r="BK4661" s="10" t="s">
        <v>74</v>
      </c>
    </row>
    <row r="4662" s="2" customFormat="1" ht="13.5" customHeight="1" spans="1:63">
      <c r="A4662" s="6" t="s">
        <v>6828</v>
      </c>
      <c r="B4662" s="7" t="s">
        <v>189</v>
      </c>
      <c r="C4662" s="8" t="s">
        <v>66</v>
      </c>
      <c r="D4662" s="7" t="s">
        <v>67</v>
      </c>
      <c r="E4662" s="8" t="s">
        <v>68</v>
      </c>
      <c r="F4662" s="8" t="s">
        <v>78</v>
      </c>
      <c r="G4662" s="8" t="s">
        <v>90</v>
      </c>
      <c r="H4662" s="8" t="s">
        <v>841</v>
      </c>
      <c r="I4662" s="8" t="s">
        <v>72</v>
      </c>
      <c r="J4662" s="8" t="s">
        <v>73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0</v>
      </c>
      <c r="W4662" s="10">
        <v>0</v>
      </c>
      <c r="X4662" s="10">
        <v>0</v>
      </c>
      <c r="Y4662" s="10">
        <v>0</v>
      </c>
      <c r="Z4662" s="10">
        <v>0</v>
      </c>
      <c r="AA4662" s="10">
        <v>0</v>
      </c>
      <c r="AB4662" s="10">
        <v>141</v>
      </c>
      <c r="AC4662" s="10">
        <v>0</v>
      </c>
      <c r="AD4662" s="10">
        <v>0</v>
      </c>
      <c r="AE4662" s="10">
        <v>0</v>
      </c>
      <c r="AF4662" s="10">
        <v>0</v>
      </c>
      <c r="AG4662" s="10">
        <v>0</v>
      </c>
      <c r="AH4662" s="10">
        <v>0</v>
      </c>
      <c r="AI4662" s="10">
        <v>0</v>
      </c>
      <c r="AJ4662" s="10">
        <v>0</v>
      </c>
      <c r="AK4662" s="10">
        <v>0</v>
      </c>
      <c r="AL4662" s="10">
        <v>0</v>
      </c>
      <c r="AM4662" s="10">
        <v>0</v>
      </c>
      <c r="AN4662" s="10">
        <v>0</v>
      </c>
      <c r="AO4662" s="10">
        <v>0</v>
      </c>
      <c r="AP4662" s="10">
        <v>0</v>
      </c>
      <c r="AQ4662" s="10">
        <v>0</v>
      </c>
      <c r="AR4662" s="10">
        <v>0</v>
      </c>
      <c r="AS4662" s="10">
        <v>0</v>
      </c>
      <c r="AT4662" s="10">
        <v>0</v>
      </c>
      <c r="AU4662" s="10">
        <v>0</v>
      </c>
      <c r="AV4662" s="10">
        <v>0</v>
      </c>
      <c r="AW4662" s="10">
        <v>0</v>
      </c>
      <c r="AX4662" s="10">
        <v>0</v>
      </c>
      <c r="AY4662" s="10">
        <v>0</v>
      </c>
      <c r="AZ4662" s="10">
        <v>0</v>
      </c>
      <c r="BA4662" s="10">
        <v>0</v>
      </c>
      <c r="BB4662" s="10">
        <v>0</v>
      </c>
      <c r="BC4662" s="10">
        <v>0</v>
      </c>
      <c r="BD4662" s="10">
        <v>0</v>
      </c>
      <c r="BE4662" s="10">
        <v>141</v>
      </c>
      <c r="BF4662" s="10">
        <v>44.98325</v>
      </c>
      <c r="BG4662" s="10">
        <v>6342.63825</v>
      </c>
      <c r="BH4662" s="10">
        <v>0</v>
      </c>
      <c r="BI4662" s="8">
        <f t="shared" si="72"/>
        <v>141</v>
      </c>
      <c r="BJ4662" s="8" t="s">
        <v>74</v>
      </c>
      <c r="BK4662" s="10" t="s">
        <v>74</v>
      </c>
    </row>
    <row r="4663" s="2" customFormat="1" ht="13.5" customHeight="1" spans="1:63">
      <c r="A4663" s="6" t="s">
        <v>6829</v>
      </c>
      <c r="B4663" s="7" t="s">
        <v>189</v>
      </c>
      <c r="C4663" s="8" t="s">
        <v>66</v>
      </c>
      <c r="D4663" s="7" t="s">
        <v>67</v>
      </c>
      <c r="E4663" s="8" t="s">
        <v>68</v>
      </c>
      <c r="F4663" s="8" t="s">
        <v>78</v>
      </c>
      <c r="G4663" s="8" t="s">
        <v>90</v>
      </c>
      <c r="H4663" s="8" t="s">
        <v>2433</v>
      </c>
      <c r="I4663" s="8" t="s">
        <v>72</v>
      </c>
      <c r="J4663" s="8" t="s">
        <v>73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10">
        <v>0</v>
      </c>
      <c r="Z4663" s="10">
        <v>0</v>
      </c>
      <c r="AA4663" s="10">
        <v>0</v>
      </c>
      <c r="AB4663" s="10">
        <v>131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>
        <v>0</v>
      </c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131</v>
      </c>
      <c r="BF4663" s="10">
        <v>12.5557</v>
      </c>
      <c r="BG4663" s="10">
        <v>1644.7967</v>
      </c>
      <c r="BH4663" s="10">
        <v>0</v>
      </c>
      <c r="BI4663" s="8">
        <f t="shared" si="72"/>
        <v>131</v>
      </c>
      <c r="BJ4663" s="8" t="s">
        <v>74</v>
      </c>
      <c r="BK4663" s="10" t="s">
        <v>74</v>
      </c>
    </row>
    <row r="4664" s="2" customFormat="1" ht="13.5" customHeight="1" spans="1:63">
      <c r="A4664" s="6" t="s">
        <v>6830</v>
      </c>
      <c r="B4664" s="7" t="s">
        <v>189</v>
      </c>
      <c r="C4664" s="8" t="s">
        <v>66</v>
      </c>
      <c r="D4664" s="7" t="s">
        <v>67</v>
      </c>
      <c r="E4664" s="8" t="s">
        <v>68</v>
      </c>
      <c r="F4664" s="8" t="s">
        <v>78</v>
      </c>
      <c r="G4664" s="8" t="s">
        <v>90</v>
      </c>
      <c r="H4664" s="8" t="s">
        <v>6049</v>
      </c>
      <c r="I4664" s="8" t="s">
        <v>72</v>
      </c>
      <c r="J4664" s="8" t="s">
        <v>73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142</v>
      </c>
      <c r="AC4664" s="10">
        <v>0</v>
      </c>
      <c r="AD4664" s="10">
        <v>0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53</v>
      </c>
      <c r="AK4664" s="10">
        <v>0</v>
      </c>
      <c r="AL4664" s="10">
        <v>0</v>
      </c>
      <c r="AM4664" s="10">
        <v>0</v>
      </c>
      <c r="AN4664" s="10">
        <v>0</v>
      </c>
      <c r="AO4664" s="10">
        <v>0</v>
      </c>
      <c r="AP4664" s="10">
        <v>0</v>
      </c>
      <c r="AQ4664" s="10">
        <v>0</v>
      </c>
      <c r="AR4664" s="10">
        <v>0</v>
      </c>
      <c r="AS4664" s="10">
        <v>0</v>
      </c>
      <c r="AT4664" s="10">
        <v>0</v>
      </c>
      <c r="AU4664" s="10">
        <v>0</v>
      </c>
      <c r="AV4664" s="10">
        <v>0</v>
      </c>
      <c r="AW4664" s="10">
        <v>0</v>
      </c>
      <c r="AX4664" s="10">
        <v>0</v>
      </c>
      <c r="AY4664" s="10">
        <v>0</v>
      </c>
      <c r="AZ4664" s="10">
        <v>0</v>
      </c>
      <c r="BA4664" s="10">
        <v>0</v>
      </c>
      <c r="BB4664" s="10">
        <v>0</v>
      </c>
      <c r="BC4664" s="10">
        <v>0</v>
      </c>
      <c r="BD4664" s="10">
        <v>0</v>
      </c>
      <c r="BE4664" s="10">
        <v>195</v>
      </c>
      <c r="BF4664" s="10">
        <v>32.69169</v>
      </c>
      <c r="BG4664" s="10">
        <v>6374.87955</v>
      </c>
      <c r="BH4664" s="10">
        <v>100</v>
      </c>
      <c r="BI4664" s="8">
        <f t="shared" si="72"/>
        <v>195</v>
      </c>
      <c r="BJ4664" s="8" t="s">
        <v>74</v>
      </c>
      <c r="BK4664" s="10" t="s">
        <v>74</v>
      </c>
    </row>
    <row r="4665" s="2" customFormat="1" ht="13.5" customHeight="1" spans="1:63">
      <c r="A4665" s="6" t="s">
        <v>6831</v>
      </c>
      <c r="B4665" s="7" t="s">
        <v>2301</v>
      </c>
      <c r="C4665" s="8" t="s">
        <v>66</v>
      </c>
      <c r="D4665" s="7" t="s">
        <v>67</v>
      </c>
      <c r="E4665" s="8" t="s">
        <v>68</v>
      </c>
      <c r="F4665" s="8" t="s">
        <v>78</v>
      </c>
      <c r="G4665" s="8" t="s">
        <v>90</v>
      </c>
      <c r="H4665" s="8" t="s">
        <v>1271</v>
      </c>
      <c r="I4665" s="8" t="s">
        <v>72</v>
      </c>
      <c r="J4665" s="8" t="s">
        <v>73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0</v>
      </c>
      <c r="AB4665" s="10">
        <v>4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>
        <v>0</v>
      </c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4</v>
      </c>
      <c r="BF4665" s="10">
        <v>7.1894</v>
      </c>
      <c r="BG4665" s="10">
        <v>28.7576</v>
      </c>
      <c r="BH4665" s="10">
        <v>0</v>
      </c>
      <c r="BI4665" s="8">
        <f t="shared" si="72"/>
        <v>4</v>
      </c>
      <c r="BJ4665" s="8" t="s">
        <v>74</v>
      </c>
      <c r="BK4665" s="10" t="s">
        <v>74</v>
      </c>
    </row>
    <row r="4666" s="2" customFormat="1" ht="13.5" customHeight="1" spans="1:63">
      <c r="A4666" s="6" t="s">
        <v>6832</v>
      </c>
      <c r="B4666" s="7" t="s">
        <v>189</v>
      </c>
      <c r="C4666" s="8" t="s">
        <v>66</v>
      </c>
      <c r="D4666" s="7" t="s">
        <v>67</v>
      </c>
      <c r="E4666" s="8" t="s">
        <v>68</v>
      </c>
      <c r="F4666" s="8" t="s">
        <v>78</v>
      </c>
      <c r="G4666" s="8" t="s">
        <v>90</v>
      </c>
      <c r="H4666" s="8" t="s">
        <v>1271</v>
      </c>
      <c r="I4666" s="8" t="s">
        <v>72</v>
      </c>
      <c r="J4666" s="8" t="s">
        <v>73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0</v>
      </c>
      <c r="T4666" s="10">
        <v>0</v>
      </c>
      <c r="U4666" s="10">
        <v>0</v>
      </c>
      <c r="V4666" s="10">
        <v>0</v>
      </c>
      <c r="W4666" s="10">
        <v>0</v>
      </c>
      <c r="X4666" s="10">
        <v>0</v>
      </c>
      <c r="Y4666" s="10">
        <v>0</v>
      </c>
      <c r="Z4666" s="10">
        <v>0</v>
      </c>
      <c r="AA4666" s="10">
        <v>0</v>
      </c>
      <c r="AB4666" s="10">
        <v>51</v>
      </c>
      <c r="AC4666" s="10">
        <v>0</v>
      </c>
      <c r="AD4666" s="10">
        <v>0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0</v>
      </c>
      <c r="AK4666" s="10">
        <v>0</v>
      </c>
      <c r="AL4666" s="10">
        <v>0</v>
      </c>
      <c r="AM4666" s="10">
        <v>0</v>
      </c>
      <c r="AN4666" s="10">
        <v>0</v>
      </c>
      <c r="AO4666" s="10">
        <v>0</v>
      </c>
      <c r="AP4666" s="10">
        <v>0</v>
      </c>
      <c r="AQ4666" s="10">
        <v>0</v>
      </c>
      <c r="AR4666" s="10">
        <v>0</v>
      </c>
      <c r="AS4666" s="10">
        <v>0</v>
      </c>
      <c r="AT4666" s="10">
        <v>0</v>
      </c>
      <c r="AU4666" s="10">
        <v>0</v>
      </c>
      <c r="AV4666" s="10">
        <v>0</v>
      </c>
      <c r="AW4666" s="10">
        <v>0</v>
      </c>
      <c r="AX4666" s="10">
        <v>0</v>
      </c>
      <c r="AY4666" s="10">
        <v>0</v>
      </c>
      <c r="AZ4666" s="10">
        <v>0</v>
      </c>
      <c r="BA4666" s="10">
        <v>0</v>
      </c>
      <c r="BB4666" s="10">
        <v>0</v>
      </c>
      <c r="BC4666" s="10">
        <v>0</v>
      </c>
      <c r="BD4666" s="10">
        <v>0</v>
      </c>
      <c r="BE4666" s="10">
        <v>51</v>
      </c>
      <c r="BF4666" s="10">
        <v>22.31503</v>
      </c>
      <c r="BG4666" s="10">
        <v>1138.06653</v>
      </c>
      <c r="BH4666" s="10">
        <v>31</v>
      </c>
      <c r="BI4666" s="8">
        <f t="shared" si="72"/>
        <v>51</v>
      </c>
      <c r="BJ4666" s="8" t="s">
        <v>74</v>
      </c>
      <c r="BK4666" s="10" t="s">
        <v>74</v>
      </c>
    </row>
    <row r="4667" s="2" customFormat="1" ht="13.5" customHeight="1" spans="1:63">
      <c r="A4667" s="6" t="s">
        <v>6833</v>
      </c>
      <c r="B4667" s="7" t="s">
        <v>193</v>
      </c>
      <c r="C4667" s="8" t="s">
        <v>66</v>
      </c>
      <c r="D4667" s="7" t="s">
        <v>67</v>
      </c>
      <c r="E4667" s="8" t="s">
        <v>68</v>
      </c>
      <c r="F4667" s="8" t="s">
        <v>78</v>
      </c>
      <c r="G4667" s="8" t="s">
        <v>90</v>
      </c>
      <c r="H4667" s="8" t="s">
        <v>1028</v>
      </c>
      <c r="I4667" s="8" t="s">
        <v>72</v>
      </c>
      <c r="J4667" s="8" t="s">
        <v>73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  <c r="AB4667" s="10">
        <v>9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3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>
        <v>0</v>
      </c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12</v>
      </c>
      <c r="BF4667" s="10">
        <v>9.9807</v>
      </c>
      <c r="BG4667" s="10">
        <v>119.7684</v>
      </c>
      <c r="BH4667" s="10">
        <v>0</v>
      </c>
      <c r="BI4667" s="8">
        <f t="shared" si="72"/>
        <v>12</v>
      </c>
      <c r="BJ4667" s="8" t="s">
        <v>74</v>
      </c>
      <c r="BK4667" s="10" t="s">
        <v>74</v>
      </c>
    </row>
    <row r="4668" s="2" customFormat="1" ht="13.5" customHeight="1" spans="1:63">
      <c r="A4668" s="6" t="s">
        <v>6834</v>
      </c>
      <c r="B4668" s="7" t="s">
        <v>189</v>
      </c>
      <c r="C4668" s="8" t="s">
        <v>66</v>
      </c>
      <c r="D4668" s="7" t="s">
        <v>67</v>
      </c>
      <c r="E4668" s="8" t="s">
        <v>68</v>
      </c>
      <c r="F4668" s="8" t="s">
        <v>78</v>
      </c>
      <c r="G4668" s="8" t="s">
        <v>90</v>
      </c>
      <c r="H4668" s="8" t="s">
        <v>836</v>
      </c>
      <c r="I4668" s="8" t="s">
        <v>72</v>
      </c>
      <c r="J4668" s="8" t="s">
        <v>92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10">
        <v>0</v>
      </c>
      <c r="Z4668" s="10">
        <v>0</v>
      </c>
      <c r="AA4668" s="10">
        <v>0</v>
      </c>
      <c r="AB4668" s="10">
        <v>372</v>
      </c>
      <c r="AC4668" s="10">
        <v>0</v>
      </c>
      <c r="AD4668" s="10">
        <v>0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0</v>
      </c>
      <c r="AK4668" s="10">
        <v>0</v>
      </c>
      <c r="AL4668" s="10">
        <v>0</v>
      </c>
      <c r="AM4668" s="10">
        <v>0</v>
      </c>
      <c r="AN4668" s="10">
        <v>0</v>
      </c>
      <c r="AO4668" s="10">
        <v>0</v>
      </c>
      <c r="AP4668" s="10">
        <v>0</v>
      </c>
      <c r="AQ4668" s="10">
        <v>0</v>
      </c>
      <c r="AR4668" s="10">
        <v>0</v>
      </c>
      <c r="AS4668" s="10">
        <v>0</v>
      </c>
      <c r="AT4668" s="10">
        <v>0</v>
      </c>
      <c r="AU4668" s="10">
        <v>0</v>
      </c>
      <c r="AV4668" s="10">
        <v>0</v>
      </c>
      <c r="AW4668" s="10">
        <v>0</v>
      </c>
      <c r="AX4668" s="10">
        <v>0</v>
      </c>
      <c r="AY4668" s="10">
        <v>0</v>
      </c>
      <c r="AZ4668" s="10">
        <v>0</v>
      </c>
      <c r="BA4668" s="10">
        <v>0</v>
      </c>
      <c r="BB4668" s="10">
        <v>0</v>
      </c>
      <c r="BC4668" s="10">
        <v>0</v>
      </c>
      <c r="BD4668" s="10">
        <v>0</v>
      </c>
      <c r="BE4668" s="10">
        <v>372</v>
      </c>
      <c r="BF4668" s="10">
        <v>14.3685</v>
      </c>
      <c r="BG4668" s="10">
        <v>5345.082</v>
      </c>
      <c r="BH4668" s="10">
        <v>100</v>
      </c>
      <c r="BI4668" s="8">
        <f t="shared" si="72"/>
        <v>372</v>
      </c>
      <c r="BJ4668" s="8" t="s">
        <v>74</v>
      </c>
      <c r="BK4668" s="10" t="s">
        <v>74</v>
      </c>
    </row>
    <row r="4669" s="2" customFormat="1" ht="13.5" customHeight="1" spans="1:63">
      <c r="A4669" s="6" t="s">
        <v>6835</v>
      </c>
      <c r="B4669" s="7" t="s">
        <v>189</v>
      </c>
      <c r="C4669" s="8" t="s">
        <v>66</v>
      </c>
      <c r="D4669" s="7" t="s">
        <v>67</v>
      </c>
      <c r="E4669" s="8" t="s">
        <v>68</v>
      </c>
      <c r="F4669" s="8" t="s">
        <v>78</v>
      </c>
      <c r="G4669" s="8" t="s">
        <v>90</v>
      </c>
      <c r="H4669" s="8" t="s">
        <v>841</v>
      </c>
      <c r="I4669" s="8" t="s">
        <v>72</v>
      </c>
      <c r="J4669" s="8" t="s">
        <v>73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>
        <v>0</v>
      </c>
      <c r="X4669" s="10">
        <v>0</v>
      </c>
      <c r="Y4669" s="10">
        <v>0</v>
      </c>
      <c r="Z4669" s="10">
        <v>0</v>
      </c>
      <c r="AA4669" s="10">
        <v>0</v>
      </c>
      <c r="AB4669" s="10">
        <v>26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>
        <v>0</v>
      </c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26</v>
      </c>
      <c r="BF4669" s="10">
        <v>56.79756</v>
      </c>
      <c r="BG4669" s="10">
        <v>1476.73656</v>
      </c>
      <c r="BH4669" s="10">
        <v>21</v>
      </c>
      <c r="BI4669" s="8">
        <f t="shared" si="72"/>
        <v>26</v>
      </c>
      <c r="BJ4669" s="8" t="s">
        <v>74</v>
      </c>
      <c r="BK4669" s="10" t="s">
        <v>74</v>
      </c>
    </row>
    <row r="4670" s="2" customFormat="1" ht="13.5" customHeight="1" spans="1:63">
      <c r="A4670" s="6" t="s">
        <v>6836</v>
      </c>
      <c r="B4670" s="7" t="s">
        <v>189</v>
      </c>
      <c r="C4670" s="8" t="s">
        <v>66</v>
      </c>
      <c r="D4670" s="7" t="s">
        <v>67</v>
      </c>
      <c r="E4670" s="8" t="s">
        <v>68</v>
      </c>
      <c r="F4670" s="8" t="s">
        <v>78</v>
      </c>
      <c r="G4670" s="8" t="s">
        <v>90</v>
      </c>
      <c r="H4670" s="8" t="s">
        <v>1413</v>
      </c>
      <c r="I4670" s="8" t="s">
        <v>72</v>
      </c>
      <c r="J4670" s="8" t="s">
        <v>73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10</v>
      </c>
      <c r="AC4670" s="10">
        <v>0</v>
      </c>
      <c r="AD4670" s="10">
        <v>0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6</v>
      </c>
      <c r="AK4670" s="10">
        <v>0</v>
      </c>
      <c r="AL4670" s="10">
        <v>0</v>
      </c>
      <c r="AM4670" s="10">
        <v>0</v>
      </c>
      <c r="AN4670" s="10">
        <v>0</v>
      </c>
      <c r="AO4670" s="10">
        <v>0</v>
      </c>
      <c r="AP4670" s="10">
        <v>0</v>
      </c>
      <c r="AQ4670" s="10">
        <v>0</v>
      </c>
      <c r="AR4670" s="10">
        <v>0</v>
      </c>
      <c r="AS4670" s="10">
        <v>0</v>
      </c>
      <c r="AT4670" s="10">
        <v>0</v>
      </c>
      <c r="AU4670" s="10">
        <v>0</v>
      </c>
      <c r="AV4670" s="10">
        <v>0</v>
      </c>
      <c r="AW4670" s="10">
        <v>0</v>
      </c>
      <c r="AX4670" s="10">
        <v>0</v>
      </c>
      <c r="AY4670" s="10">
        <v>0</v>
      </c>
      <c r="AZ4670" s="10">
        <v>0</v>
      </c>
      <c r="BA4670" s="10">
        <v>0</v>
      </c>
      <c r="BB4670" s="10">
        <v>0</v>
      </c>
      <c r="BC4670" s="10">
        <v>0</v>
      </c>
      <c r="BD4670" s="10">
        <v>0</v>
      </c>
      <c r="BE4670" s="10">
        <v>16</v>
      </c>
      <c r="BF4670" s="10">
        <v>68.43504</v>
      </c>
      <c r="BG4670" s="10">
        <v>1094.96064</v>
      </c>
      <c r="BH4670" s="10">
        <v>0</v>
      </c>
      <c r="BI4670" s="8">
        <f t="shared" si="72"/>
        <v>16</v>
      </c>
      <c r="BJ4670" s="8" t="s">
        <v>74</v>
      </c>
      <c r="BK4670" s="10" t="s">
        <v>74</v>
      </c>
    </row>
    <row r="4671" s="2" customFormat="1" ht="13.5" customHeight="1" spans="1:63">
      <c r="A4671" s="6" t="s">
        <v>6837</v>
      </c>
      <c r="B4671" s="7" t="s">
        <v>189</v>
      </c>
      <c r="C4671" s="8" t="s">
        <v>66</v>
      </c>
      <c r="D4671" s="7" t="s">
        <v>67</v>
      </c>
      <c r="E4671" s="8" t="s">
        <v>68</v>
      </c>
      <c r="F4671" s="8" t="s">
        <v>78</v>
      </c>
      <c r="G4671" s="8" t="s">
        <v>90</v>
      </c>
      <c r="H4671" s="8" t="s">
        <v>843</v>
      </c>
      <c r="I4671" s="8" t="s">
        <v>72</v>
      </c>
      <c r="J4671" s="8" t="s">
        <v>73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>
        <v>0</v>
      </c>
      <c r="X4671" s="10">
        <v>0</v>
      </c>
      <c r="Y4671" s="10">
        <v>0</v>
      </c>
      <c r="Z4671" s="10">
        <v>0</v>
      </c>
      <c r="AA4671" s="10">
        <v>0</v>
      </c>
      <c r="AB4671" s="10">
        <v>5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6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>
        <v>0</v>
      </c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11</v>
      </c>
      <c r="BF4671" s="10">
        <v>24.07382</v>
      </c>
      <c r="BG4671" s="10">
        <v>264.81202</v>
      </c>
      <c r="BH4671" s="10">
        <v>0</v>
      </c>
      <c r="BI4671" s="8">
        <f t="shared" si="72"/>
        <v>11</v>
      </c>
      <c r="BJ4671" s="8" t="s">
        <v>74</v>
      </c>
      <c r="BK4671" s="10" t="s">
        <v>74</v>
      </c>
    </row>
    <row r="4672" s="2" customFormat="1" ht="13.5" customHeight="1" spans="1:63">
      <c r="A4672" s="6" t="s">
        <v>6838</v>
      </c>
      <c r="B4672" s="7" t="s">
        <v>189</v>
      </c>
      <c r="C4672" s="8" t="s">
        <v>66</v>
      </c>
      <c r="D4672" s="7" t="s">
        <v>67</v>
      </c>
      <c r="E4672" s="8" t="s">
        <v>68</v>
      </c>
      <c r="F4672" s="8" t="s">
        <v>78</v>
      </c>
      <c r="G4672" s="8" t="s">
        <v>90</v>
      </c>
      <c r="H4672" s="8" t="s">
        <v>830</v>
      </c>
      <c r="I4672" s="8" t="s">
        <v>72</v>
      </c>
      <c r="J4672" s="8" t="s">
        <v>73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>
        <v>0</v>
      </c>
      <c r="V4672" s="10">
        <v>0</v>
      </c>
      <c r="W4672" s="10">
        <v>0</v>
      </c>
      <c r="X4672" s="10">
        <v>0</v>
      </c>
      <c r="Y4672" s="10">
        <v>0</v>
      </c>
      <c r="Z4672" s="10">
        <v>0</v>
      </c>
      <c r="AA4672" s="10">
        <v>0</v>
      </c>
      <c r="AB4672" s="10">
        <v>361</v>
      </c>
      <c r="AC4672" s="10">
        <v>0</v>
      </c>
      <c r="AD4672" s="10">
        <v>0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0</v>
      </c>
      <c r="AK4672" s="10">
        <v>0</v>
      </c>
      <c r="AL4672" s="10">
        <v>0</v>
      </c>
      <c r="AM4672" s="10">
        <v>0</v>
      </c>
      <c r="AN4672" s="10">
        <v>0</v>
      </c>
      <c r="AO4672" s="10">
        <v>0</v>
      </c>
      <c r="AP4672" s="10">
        <v>0</v>
      </c>
      <c r="AQ4672" s="10">
        <v>0</v>
      </c>
      <c r="AR4672" s="10">
        <v>0</v>
      </c>
      <c r="AS4672" s="10">
        <v>0</v>
      </c>
      <c r="AT4672" s="10">
        <v>0</v>
      </c>
      <c r="AU4672" s="10">
        <v>0</v>
      </c>
      <c r="AV4672" s="10">
        <v>0</v>
      </c>
      <c r="AW4672" s="10">
        <v>0</v>
      </c>
      <c r="AX4672" s="10">
        <v>0</v>
      </c>
      <c r="AY4672" s="10">
        <v>0</v>
      </c>
      <c r="AZ4672" s="10">
        <v>0</v>
      </c>
      <c r="BA4672" s="10">
        <v>0</v>
      </c>
      <c r="BB4672" s="10">
        <v>0</v>
      </c>
      <c r="BC4672" s="10">
        <v>0</v>
      </c>
      <c r="BD4672" s="10">
        <v>0</v>
      </c>
      <c r="BE4672" s="10">
        <v>361</v>
      </c>
      <c r="BF4672" s="10">
        <v>0.66579</v>
      </c>
      <c r="BG4672" s="10">
        <v>240.35019</v>
      </c>
      <c r="BH4672" s="10">
        <v>180</v>
      </c>
      <c r="BI4672" s="8">
        <f t="shared" si="72"/>
        <v>361</v>
      </c>
      <c r="BJ4672" s="8" t="s">
        <v>74</v>
      </c>
      <c r="BK4672" s="10" t="s">
        <v>74</v>
      </c>
    </row>
    <row r="4673" s="2" customFormat="1" ht="13.5" customHeight="1" spans="1:63">
      <c r="A4673" s="6" t="s">
        <v>6839</v>
      </c>
      <c r="B4673" s="7" t="s">
        <v>189</v>
      </c>
      <c r="C4673" s="8" t="s">
        <v>66</v>
      </c>
      <c r="D4673" s="7" t="s">
        <v>67</v>
      </c>
      <c r="E4673" s="8" t="s">
        <v>68</v>
      </c>
      <c r="F4673" s="8" t="s">
        <v>78</v>
      </c>
      <c r="G4673" s="8" t="s">
        <v>90</v>
      </c>
      <c r="H4673" s="8" t="s">
        <v>6583</v>
      </c>
      <c r="I4673" s="8" t="s">
        <v>72</v>
      </c>
      <c r="J4673" s="8" t="s">
        <v>130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>
        <v>0</v>
      </c>
      <c r="X4673" s="10">
        <v>0</v>
      </c>
      <c r="Y4673" s="10">
        <v>0</v>
      </c>
      <c r="Z4673" s="10">
        <v>0</v>
      </c>
      <c r="AA4673" s="10">
        <v>0</v>
      </c>
      <c r="AB4673" s="10">
        <v>471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>
        <v>0</v>
      </c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471</v>
      </c>
      <c r="BF4673" s="10">
        <v>3.2136</v>
      </c>
      <c r="BG4673" s="10">
        <v>1513.6056</v>
      </c>
      <c r="BH4673" s="10">
        <v>200</v>
      </c>
      <c r="BI4673" s="8">
        <f t="shared" si="72"/>
        <v>471</v>
      </c>
      <c r="BJ4673" s="8" t="s">
        <v>74</v>
      </c>
      <c r="BK4673" s="10" t="s">
        <v>74</v>
      </c>
    </row>
    <row r="4674" s="2" customFormat="1" ht="13.5" customHeight="1" spans="1:63">
      <c r="A4674" s="6" t="s">
        <v>6840</v>
      </c>
      <c r="B4674" s="7" t="s">
        <v>189</v>
      </c>
      <c r="C4674" s="8" t="s">
        <v>66</v>
      </c>
      <c r="D4674" s="7" t="s">
        <v>67</v>
      </c>
      <c r="E4674" s="8" t="s">
        <v>68</v>
      </c>
      <c r="F4674" s="8" t="s">
        <v>78</v>
      </c>
      <c r="G4674" s="8" t="s">
        <v>90</v>
      </c>
      <c r="H4674" s="8" t="s">
        <v>805</v>
      </c>
      <c r="I4674" s="8" t="s">
        <v>72</v>
      </c>
      <c r="J4674" s="8" t="s">
        <v>73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>
        <v>0</v>
      </c>
      <c r="U4674" s="10">
        <v>0</v>
      </c>
      <c r="V4674" s="10">
        <v>0</v>
      </c>
      <c r="W4674" s="10">
        <v>0</v>
      </c>
      <c r="X4674" s="10">
        <v>0</v>
      </c>
      <c r="Y4674" s="10">
        <v>0</v>
      </c>
      <c r="Z4674" s="10">
        <v>0</v>
      </c>
      <c r="AA4674" s="10">
        <v>0</v>
      </c>
      <c r="AB4674" s="10">
        <v>13</v>
      </c>
      <c r="AC4674" s="10">
        <v>0</v>
      </c>
      <c r="AD4674" s="10">
        <v>0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0</v>
      </c>
      <c r="AL4674" s="10">
        <v>0</v>
      </c>
      <c r="AM4674" s="10">
        <v>0</v>
      </c>
      <c r="AN4674" s="10">
        <v>0</v>
      </c>
      <c r="AO4674" s="10">
        <v>0</v>
      </c>
      <c r="AP4674" s="10">
        <v>0</v>
      </c>
      <c r="AQ4674" s="10">
        <v>0</v>
      </c>
      <c r="AR4674" s="10">
        <v>0</v>
      </c>
      <c r="AS4674" s="10">
        <v>0</v>
      </c>
      <c r="AT4674" s="10">
        <v>0</v>
      </c>
      <c r="AU4674" s="10">
        <v>0</v>
      </c>
      <c r="AV4674" s="10">
        <v>0</v>
      </c>
      <c r="AW4674" s="10">
        <v>0</v>
      </c>
      <c r="AX4674" s="10">
        <v>0</v>
      </c>
      <c r="AY4674" s="10">
        <v>0</v>
      </c>
      <c r="AZ4674" s="10">
        <v>0</v>
      </c>
      <c r="BA4674" s="10">
        <v>0</v>
      </c>
      <c r="BB4674" s="10">
        <v>0</v>
      </c>
      <c r="BC4674" s="10">
        <v>0</v>
      </c>
      <c r="BD4674" s="10">
        <v>0</v>
      </c>
      <c r="BE4674" s="10">
        <v>13</v>
      </c>
      <c r="BF4674" s="10">
        <v>21.1047</v>
      </c>
      <c r="BG4674" s="10">
        <v>274.3611</v>
      </c>
      <c r="BH4674" s="10">
        <v>0</v>
      </c>
      <c r="BI4674" s="8">
        <f t="shared" si="72"/>
        <v>13</v>
      </c>
      <c r="BJ4674" s="8" t="s">
        <v>74</v>
      </c>
      <c r="BK4674" s="10" t="s">
        <v>74</v>
      </c>
    </row>
    <row r="4675" s="2" customFormat="1" ht="13.5" customHeight="1" spans="1:63">
      <c r="A4675" s="6" t="s">
        <v>6841</v>
      </c>
      <c r="B4675" s="7" t="s">
        <v>189</v>
      </c>
      <c r="C4675" s="8" t="s">
        <v>66</v>
      </c>
      <c r="D4675" s="7" t="s">
        <v>67</v>
      </c>
      <c r="E4675" s="8" t="s">
        <v>68</v>
      </c>
      <c r="F4675" s="8" t="s">
        <v>78</v>
      </c>
      <c r="G4675" s="8" t="s">
        <v>90</v>
      </c>
      <c r="H4675" s="8" t="s">
        <v>529</v>
      </c>
      <c r="I4675" s="8" t="s">
        <v>72</v>
      </c>
      <c r="J4675" s="8" t="s">
        <v>73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  <c r="AB4675" s="10">
        <v>68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>
        <v>0</v>
      </c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68</v>
      </c>
      <c r="BF4675" s="10">
        <v>1.59094</v>
      </c>
      <c r="BG4675" s="10">
        <v>108.18392</v>
      </c>
      <c r="BH4675" s="10">
        <v>0</v>
      </c>
      <c r="BI4675" s="8">
        <f t="shared" si="72"/>
        <v>68</v>
      </c>
      <c r="BJ4675" s="8" t="s">
        <v>74</v>
      </c>
      <c r="BK4675" s="10" t="s">
        <v>74</v>
      </c>
    </row>
    <row r="4676" s="2" customFormat="1" ht="13.5" customHeight="1" spans="1:63">
      <c r="A4676" s="6" t="s">
        <v>6842</v>
      </c>
      <c r="B4676" s="7" t="s">
        <v>189</v>
      </c>
      <c r="C4676" s="8" t="s">
        <v>66</v>
      </c>
      <c r="D4676" s="7" t="s">
        <v>67</v>
      </c>
      <c r="E4676" s="8" t="s">
        <v>68</v>
      </c>
      <c r="F4676" s="8" t="s">
        <v>78</v>
      </c>
      <c r="G4676" s="8" t="s">
        <v>90</v>
      </c>
      <c r="H4676" s="8" t="s">
        <v>6807</v>
      </c>
      <c r="I4676" s="8" t="s">
        <v>72</v>
      </c>
      <c r="J4676" s="8" t="s">
        <v>92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488</v>
      </c>
      <c r="AC4676" s="10">
        <v>0</v>
      </c>
      <c r="AD4676" s="10">
        <v>0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0</v>
      </c>
      <c r="AK4676" s="10">
        <v>0</v>
      </c>
      <c r="AL4676" s="10">
        <v>0</v>
      </c>
      <c r="AM4676" s="10">
        <v>0</v>
      </c>
      <c r="AN4676" s="10">
        <v>0</v>
      </c>
      <c r="AO4676" s="10">
        <v>0</v>
      </c>
      <c r="AP4676" s="10">
        <v>0</v>
      </c>
      <c r="AQ4676" s="10">
        <v>0</v>
      </c>
      <c r="AR4676" s="10">
        <v>0</v>
      </c>
      <c r="AS4676" s="10">
        <v>0</v>
      </c>
      <c r="AT4676" s="10">
        <v>0</v>
      </c>
      <c r="AU4676" s="10">
        <v>0</v>
      </c>
      <c r="AV4676" s="10">
        <v>0</v>
      </c>
      <c r="AW4676" s="10">
        <v>0</v>
      </c>
      <c r="AX4676" s="10">
        <v>0</v>
      </c>
      <c r="AY4676" s="10">
        <v>0</v>
      </c>
      <c r="AZ4676" s="10">
        <v>0</v>
      </c>
      <c r="BA4676" s="10">
        <v>0</v>
      </c>
      <c r="BB4676" s="10">
        <v>5</v>
      </c>
      <c r="BC4676" s="10">
        <v>0</v>
      </c>
      <c r="BD4676" s="10">
        <v>0</v>
      </c>
      <c r="BE4676" s="10">
        <v>493</v>
      </c>
      <c r="BF4676" s="10">
        <v>11.68192</v>
      </c>
      <c r="BG4676" s="10">
        <v>5759.18656</v>
      </c>
      <c r="BH4676" s="10">
        <v>0</v>
      </c>
      <c r="BI4676" s="8">
        <f t="shared" si="72"/>
        <v>493</v>
      </c>
      <c r="BJ4676" s="8" t="s">
        <v>74</v>
      </c>
      <c r="BK4676" s="10" t="s">
        <v>74</v>
      </c>
    </row>
    <row r="4677" s="2" customFormat="1" ht="13.5" customHeight="1" spans="1:63">
      <c r="A4677" s="6" t="s">
        <v>6843</v>
      </c>
      <c r="B4677" s="7" t="s">
        <v>189</v>
      </c>
      <c r="C4677" s="8" t="s">
        <v>66</v>
      </c>
      <c r="D4677" s="7" t="s">
        <v>67</v>
      </c>
      <c r="E4677" s="8" t="s">
        <v>68</v>
      </c>
      <c r="F4677" s="8" t="s">
        <v>78</v>
      </c>
      <c r="G4677" s="8" t="s">
        <v>90</v>
      </c>
      <c r="H4677" s="8" t="s">
        <v>836</v>
      </c>
      <c r="I4677" s="8" t="s">
        <v>72</v>
      </c>
      <c r="J4677" s="8" t="s">
        <v>130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  <c r="AB4677" s="10">
        <v>679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>
        <v>0</v>
      </c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5</v>
      </c>
      <c r="BC4677" s="10">
        <v>0</v>
      </c>
      <c r="BD4677" s="10">
        <v>0</v>
      </c>
      <c r="BE4677" s="10">
        <v>684</v>
      </c>
      <c r="BF4677" s="10">
        <v>6.05002</v>
      </c>
      <c r="BG4677" s="10">
        <v>4138.21368</v>
      </c>
      <c r="BH4677" s="10">
        <v>0</v>
      </c>
      <c r="BI4677" s="8">
        <f t="shared" ref="BI4677:BI4740" si="73">BE4677-N4677-AK4677-AL4677-AM4677-AN4677</f>
        <v>684</v>
      </c>
      <c r="BJ4677" s="8" t="s">
        <v>74</v>
      </c>
      <c r="BK4677" s="10" t="s">
        <v>74</v>
      </c>
    </row>
    <row r="4678" s="2" customFormat="1" ht="13.5" customHeight="1" spans="1:63">
      <c r="A4678" s="6" t="s">
        <v>6844</v>
      </c>
      <c r="B4678" s="7" t="s">
        <v>189</v>
      </c>
      <c r="C4678" s="8" t="s">
        <v>66</v>
      </c>
      <c r="D4678" s="7" t="s">
        <v>67</v>
      </c>
      <c r="E4678" s="8" t="s">
        <v>68</v>
      </c>
      <c r="F4678" s="8" t="s">
        <v>78</v>
      </c>
      <c r="G4678" s="8" t="s">
        <v>90</v>
      </c>
      <c r="H4678" s="8" t="s">
        <v>3436</v>
      </c>
      <c r="I4678" s="8" t="s">
        <v>72</v>
      </c>
      <c r="J4678" s="8" t="s">
        <v>130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0</v>
      </c>
      <c r="X4678" s="10">
        <v>0</v>
      </c>
      <c r="Y4678" s="10">
        <v>0</v>
      </c>
      <c r="Z4678" s="10">
        <v>0</v>
      </c>
      <c r="AA4678" s="10">
        <v>0</v>
      </c>
      <c r="AB4678" s="10">
        <v>262</v>
      </c>
      <c r="AC4678" s="10">
        <v>0</v>
      </c>
      <c r="AD4678" s="10">
        <v>0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0</v>
      </c>
      <c r="AK4678" s="10">
        <v>0</v>
      </c>
      <c r="AL4678" s="10">
        <v>0</v>
      </c>
      <c r="AM4678" s="10">
        <v>0</v>
      </c>
      <c r="AN4678" s="10">
        <v>0</v>
      </c>
      <c r="AO4678" s="10">
        <v>0</v>
      </c>
      <c r="AP4678" s="10">
        <v>0</v>
      </c>
      <c r="AQ4678" s="10">
        <v>0</v>
      </c>
      <c r="AR4678" s="10">
        <v>0</v>
      </c>
      <c r="AS4678" s="10">
        <v>0</v>
      </c>
      <c r="AT4678" s="10">
        <v>0</v>
      </c>
      <c r="AU4678" s="10">
        <v>0</v>
      </c>
      <c r="AV4678" s="10">
        <v>0</v>
      </c>
      <c r="AW4678" s="10">
        <v>0</v>
      </c>
      <c r="AX4678" s="10">
        <v>0</v>
      </c>
      <c r="AY4678" s="10">
        <v>0</v>
      </c>
      <c r="AZ4678" s="10">
        <v>0</v>
      </c>
      <c r="BA4678" s="10">
        <v>0</v>
      </c>
      <c r="BB4678" s="10">
        <v>5</v>
      </c>
      <c r="BC4678" s="10">
        <v>0</v>
      </c>
      <c r="BD4678" s="10">
        <v>0</v>
      </c>
      <c r="BE4678" s="10">
        <v>267</v>
      </c>
      <c r="BF4678" s="10">
        <v>6.40747</v>
      </c>
      <c r="BG4678" s="10">
        <v>1710.79449</v>
      </c>
      <c r="BH4678" s="10">
        <v>0</v>
      </c>
      <c r="BI4678" s="8">
        <f t="shared" si="73"/>
        <v>267</v>
      </c>
      <c r="BJ4678" s="8" t="s">
        <v>74</v>
      </c>
      <c r="BK4678" s="10" t="s">
        <v>74</v>
      </c>
    </row>
    <row r="4679" s="2" customFormat="1" ht="13.5" customHeight="1" spans="1:63">
      <c r="A4679" s="6" t="s">
        <v>6845</v>
      </c>
      <c r="B4679" s="7" t="s">
        <v>189</v>
      </c>
      <c r="C4679" s="8" t="s">
        <v>66</v>
      </c>
      <c r="D4679" s="7" t="s">
        <v>67</v>
      </c>
      <c r="E4679" s="8" t="s">
        <v>68</v>
      </c>
      <c r="F4679" s="8" t="s">
        <v>78</v>
      </c>
      <c r="G4679" s="8" t="s">
        <v>90</v>
      </c>
      <c r="H4679" s="8" t="s">
        <v>6807</v>
      </c>
      <c r="I4679" s="8" t="s">
        <v>72</v>
      </c>
      <c r="J4679" s="8" t="s">
        <v>130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>
        <v>0</v>
      </c>
      <c r="X4679" s="10">
        <v>0</v>
      </c>
      <c r="Y4679" s="10">
        <v>0</v>
      </c>
      <c r="Z4679" s="10">
        <v>0</v>
      </c>
      <c r="AA4679" s="10">
        <v>0</v>
      </c>
      <c r="AB4679" s="10">
        <v>246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>
        <v>0</v>
      </c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5</v>
      </c>
      <c r="BC4679" s="10">
        <v>0</v>
      </c>
      <c r="BD4679" s="10">
        <v>0</v>
      </c>
      <c r="BE4679" s="10">
        <v>251</v>
      </c>
      <c r="BF4679" s="10">
        <v>6.9937</v>
      </c>
      <c r="BG4679" s="10">
        <v>1755.4187</v>
      </c>
      <c r="BH4679" s="10">
        <v>0</v>
      </c>
      <c r="BI4679" s="8">
        <f t="shared" si="73"/>
        <v>251</v>
      </c>
      <c r="BJ4679" s="8" t="s">
        <v>74</v>
      </c>
      <c r="BK4679" s="10" t="s">
        <v>74</v>
      </c>
    </row>
    <row r="4680" s="2" customFormat="1" ht="13.5" customHeight="1" spans="1:63">
      <c r="A4680" s="6" t="s">
        <v>6846</v>
      </c>
      <c r="B4680" s="7" t="s">
        <v>189</v>
      </c>
      <c r="C4680" s="8" t="s">
        <v>66</v>
      </c>
      <c r="D4680" s="7" t="s">
        <v>67</v>
      </c>
      <c r="E4680" s="8" t="s">
        <v>68</v>
      </c>
      <c r="F4680" s="8" t="s">
        <v>78</v>
      </c>
      <c r="G4680" s="8" t="s">
        <v>90</v>
      </c>
      <c r="H4680" s="8" t="s">
        <v>1410</v>
      </c>
      <c r="I4680" s="8" t="s">
        <v>100</v>
      </c>
      <c r="J4680" s="8" t="s">
        <v>73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0</v>
      </c>
      <c r="X4680" s="10">
        <v>0</v>
      </c>
      <c r="Y4680" s="10">
        <v>0</v>
      </c>
      <c r="Z4680" s="10">
        <v>0</v>
      </c>
      <c r="AA4680" s="10">
        <v>0</v>
      </c>
      <c r="AB4680" s="10">
        <v>52</v>
      </c>
      <c r="AC4680" s="10">
        <v>0</v>
      </c>
      <c r="AD4680" s="10">
        <v>0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0</v>
      </c>
      <c r="AK4680" s="10">
        <v>0</v>
      </c>
      <c r="AL4680" s="10">
        <v>0</v>
      </c>
      <c r="AM4680" s="10">
        <v>0</v>
      </c>
      <c r="AN4680" s="10">
        <v>0</v>
      </c>
      <c r="AO4680" s="10">
        <v>0</v>
      </c>
      <c r="AP4680" s="10">
        <v>0</v>
      </c>
      <c r="AQ4680" s="10">
        <v>0</v>
      </c>
      <c r="AR4680" s="10">
        <v>0</v>
      </c>
      <c r="AS4680" s="10">
        <v>0</v>
      </c>
      <c r="AT4680" s="10">
        <v>0</v>
      </c>
      <c r="AU4680" s="10">
        <v>0</v>
      </c>
      <c r="AV4680" s="10">
        <v>0</v>
      </c>
      <c r="AW4680" s="10">
        <v>0</v>
      </c>
      <c r="AX4680" s="10">
        <v>0</v>
      </c>
      <c r="AY4680" s="10">
        <v>0</v>
      </c>
      <c r="AZ4680" s="10">
        <v>0</v>
      </c>
      <c r="BA4680" s="10">
        <v>0</v>
      </c>
      <c r="BB4680" s="10">
        <v>0</v>
      </c>
      <c r="BC4680" s="10">
        <v>0</v>
      </c>
      <c r="BD4680" s="10">
        <v>0</v>
      </c>
      <c r="BE4680" s="10">
        <v>52</v>
      </c>
      <c r="BF4680" s="10">
        <v>43.37434</v>
      </c>
      <c r="BG4680" s="10">
        <v>2255.46568</v>
      </c>
      <c r="BH4680" s="10">
        <v>12</v>
      </c>
      <c r="BI4680" s="8">
        <f t="shared" si="73"/>
        <v>52</v>
      </c>
      <c r="BJ4680" s="8" t="s">
        <v>74</v>
      </c>
      <c r="BK4680" s="10" t="s">
        <v>74</v>
      </c>
    </row>
    <row r="4681" s="2" customFormat="1" ht="13.5" customHeight="1" spans="1:63">
      <c r="A4681" s="6" t="s">
        <v>6847</v>
      </c>
      <c r="B4681" s="7" t="s">
        <v>189</v>
      </c>
      <c r="C4681" s="8" t="s">
        <v>66</v>
      </c>
      <c r="D4681" s="7" t="s">
        <v>67</v>
      </c>
      <c r="E4681" s="8" t="s">
        <v>68</v>
      </c>
      <c r="F4681" s="8" t="s">
        <v>78</v>
      </c>
      <c r="G4681" s="8" t="s">
        <v>90</v>
      </c>
      <c r="H4681" s="8" t="s">
        <v>6848</v>
      </c>
      <c r="I4681" s="8" t="s">
        <v>105</v>
      </c>
      <c r="J4681" s="8" t="s">
        <v>73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0</v>
      </c>
      <c r="X4681" s="10">
        <v>0</v>
      </c>
      <c r="Y4681" s="10">
        <v>0</v>
      </c>
      <c r="Z4681" s="10">
        <v>0</v>
      </c>
      <c r="AA4681" s="10">
        <v>0</v>
      </c>
      <c r="AB4681" s="10">
        <v>65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>
        <v>0</v>
      </c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65</v>
      </c>
      <c r="BF4681" s="10">
        <v>28.70574</v>
      </c>
      <c r="BG4681" s="10">
        <v>1865.8731</v>
      </c>
      <c r="BH4681" s="10">
        <v>250</v>
      </c>
      <c r="BI4681" s="8">
        <f t="shared" si="73"/>
        <v>65</v>
      </c>
      <c r="BJ4681" s="8" t="s">
        <v>74</v>
      </c>
      <c r="BK4681" s="10" t="s">
        <v>74</v>
      </c>
    </row>
    <row r="4682" s="2" customFormat="1" ht="13.5" customHeight="1" spans="1:63">
      <c r="A4682" s="6" t="s">
        <v>6849</v>
      </c>
      <c r="B4682" s="7" t="s">
        <v>189</v>
      </c>
      <c r="C4682" s="8" t="s">
        <v>66</v>
      </c>
      <c r="D4682" s="7" t="s">
        <v>67</v>
      </c>
      <c r="E4682" s="8" t="s">
        <v>68</v>
      </c>
      <c r="F4682" s="8" t="s">
        <v>78</v>
      </c>
      <c r="G4682" s="8" t="s">
        <v>90</v>
      </c>
      <c r="H4682" s="8" t="s">
        <v>6850</v>
      </c>
      <c r="I4682" s="8" t="s">
        <v>105</v>
      </c>
      <c r="J4682" s="8" t="s">
        <v>73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167</v>
      </c>
      <c r="AC4682" s="10">
        <v>0</v>
      </c>
      <c r="AD4682" s="10">
        <v>0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  <c r="AL4682" s="10">
        <v>0</v>
      </c>
      <c r="AM4682" s="10">
        <v>0</v>
      </c>
      <c r="AN4682" s="10">
        <v>0</v>
      </c>
      <c r="AO4682" s="10">
        <v>0</v>
      </c>
      <c r="AP4682" s="10">
        <v>0</v>
      </c>
      <c r="AQ4682" s="10">
        <v>0</v>
      </c>
      <c r="AR4682" s="10">
        <v>0</v>
      </c>
      <c r="AS4682" s="10">
        <v>0</v>
      </c>
      <c r="AT4682" s="10">
        <v>0</v>
      </c>
      <c r="AU4682" s="10">
        <v>0</v>
      </c>
      <c r="AV4682" s="10">
        <v>0</v>
      </c>
      <c r="AW4682" s="10">
        <v>0</v>
      </c>
      <c r="AX4682" s="10">
        <v>0</v>
      </c>
      <c r="AY4682" s="10">
        <v>0</v>
      </c>
      <c r="AZ4682" s="10">
        <v>0</v>
      </c>
      <c r="BA4682" s="10">
        <v>0</v>
      </c>
      <c r="BB4682" s="10">
        <v>0</v>
      </c>
      <c r="BC4682" s="10">
        <v>0</v>
      </c>
      <c r="BD4682" s="10">
        <v>0</v>
      </c>
      <c r="BE4682" s="10">
        <v>167</v>
      </c>
      <c r="BF4682" s="10">
        <v>23.41755</v>
      </c>
      <c r="BG4682" s="10">
        <v>3910.73085</v>
      </c>
      <c r="BH4682" s="10">
        <v>250</v>
      </c>
      <c r="BI4682" s="8">
        <f t="shared" si="73"/>
        <v>167</v>
      </c>
      <c r="BJ4682" s="8" t="s">
        <v>74</v>
      </c>
      <c r="BK4682" s="10" t="s">
        <v>74</v>
      </c>
    </row>
    <row r="4683" s="2" customFormat="1" ht="13.5" customHeight="1" spans="1:63">
      <c r="A4683" s="6" t="s">
        <v>6851</v>
      </c>
      <c r="B4683" s="7" t="s">
        <v>189</v>
      </c>
      <c r="C4683" s="8" t="s">
        <v>66</v>
      </c>
      <c r="D4683" s="7" t="s">
        <v>67</v>
      </c>
      <c r="E4683" s="8" t="s">
        <v>68</v>
      </c>
      <c r="F4683" s="8" t="s">
        <v>78</v>
      </c>
      <c r="G4683" s="8" t="s">
        <v>90</v>
      </c>
      <c r="H4683" s="8" t="s">
        <v>6850</v>
      </c>
      <c r="I4683" s="8" t="s">
        <v>105</v>
      </c>
      <c r="J4683" s="8" t="s">
        <v>73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0</v>
      </c>
      <c r="X4683" s="10">
        <v>0</v>
      </c>
      <c r="Y4683" s="10">
        <v>0</v>
      </c>
      <c r="Z4683" s="10">
        <v>0</v>
      </c>
      <c r="AA4683" s="10">
        <v>0</v>
      </c>
      <c r="AB4683" s="10">
        <v>275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>
        <v>0</v>
      </c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1</v>
      </c>
      <c r="BC4683" s="10">
        <v>0</v>
      </c>
      <c r="BD4683" s="10">
        <v>0</v>
      </c>
      <c r="BE4683" s="10">
        <v>276</v>
      </c>
      <c r="BF4683" s="10">
        <v>62.38656</v>
      </c>
      <c r="BG4683" s="10">
        <v>17218.69056</v>
      </c>
      <c r="BH4683" s="10">
        <v>250</v>
      </c>
      <c r="BI4683" s="8">
        <f t="shared" si="73"/>
        <v>276</v>
      </c>
      <c r="BJ4683" s="8" t="s">
        <v>74</v>
      </c>
      <c r="BK4683" s="10" t="s">
        <v>74</v>
      </c>
    </row>
    <row r="4684" s="2" customFormat="1" ht="13.5" customHeight="1" spans="1:63">
      <c r="A4684" s="6" t="s">
        <v>6852</v>
      </c>
      <c r="B4684" s="7" t="s">
        <v>189</v>
      </c>
      <c r="C4684" s="8" t="s">
        <v>66</v>
      </c>
      <c r="D4684" s="7" t="s">
        <v>67</v>
      </c>
      <c r="E4684" s="8" t="s">
        <v>68</v>
      </c>
      <c r="F4684" s="8" t="s">
        <v>78</v>
      </c>
      <c r="G4684" s="8" t="s">
        <v>90</v>
      </c>
      <c r="H4684" s="8" t="s">
        <v>6850</v>
      </c>
      <c r="I4684" s="8" t="s">
        <v>105</v>
      </c>
      <c r="J4684" s="8" t="s">
        <v>73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0</v>
      </c>
      <c r="AA4684" s="10">
        <v>0</v>
      </c>
      <c r="AB4684" s="10">
        <v>84</v>
      </c>
      <c r="AC4684" s="10">
        <v>0</v>
      </c>
      <c r="AD4684" s="10">
        <v>0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0</v>
      </c>
      <c r="AK4684" s="10">
        <v>0</v>
      </c>
      <c r="AL4684" s="10">
        <v>0</v>
      </c>
      <c r="AM4684" s="10">
        <v>0</v>
      </c>
      <c r="AN4684" s="10">
        <v>0</v>
      </c>
      <c r="AO4684" s="10">
        <v>0</v>
      </c>
      <c r="AP4684" s="10">
        <v>0</v>
      </c>
      <c r="AQ4684" s="10">
        <v>0</v>
      </c>
      <c r="AR4684" s="10">
        <v>0</v>
      </c>
      <c r="AS4684" s="10">
        <v>0</v>
      </c>
      <c r="AT4684" s="10">
        <v>0</v>
      </c>
      <c r="AU4684" s="10">
        <v>0</v>
      </c>
      <c r="AV4684" s="10">
        <v>0</v>
      </c>
      <c r="AW4684" s="10">
        <v>0</v>
      </c>
      <c r="AX4684" s="10">
        <v>0</v>
      </c>
      <c r="AY4684" s="10">
        <v>0</v>
      </c>
      <c r="AZ4684" s="10">
        <v>0</v>
      </c>
      <c r="BA4684" s="10">
        <v>0</v>
      </c>
      <c r="BB4684" s="10">
        <v>0</v>
      </c>
      <c r="BC4684" s="10">
        <v>0</v>
      </c>
      <c r="BD4684" s="10">
        <v>0</v>
      </c>
      <c r="BE4684" s="10">
        <v>84</v>
      </c>
      <c r="BF4684" s="10">
        <v>53.38439</v>
      </c>
      <c r="BG4684" s="10">
        <v>4484.28876</v>
      </c>
      <c r="BH4684" s="10">
        <v>250</v>
      </c>
      <c r="BI4684" s="8">
        <f t="shared" si="73"/>
        <v>84</v>
      </c>
      <c r="BJ4684" s="8" t="s">
        <v>74</v>
      </c>
      <c r="BK4684" s="10" t="s">
        <v>74</v>
      </c>
    </row>
    <row r="4685" s="2" customFormat="1" ht="13.5" customHeight="1" spans="1:63">
      <c r="A4685" s="6" t="s">
        <v>6853</v>
      </c>
      <c r="B4685" s="7" t="s">
        <v>189</v>
      </c>
      <c r="C4685" s="8" t="s">
        <v>66</v>
      </c>
      <c r="D4685" s="7" t="s">
        <v>67</v>
      </c>
      <c r="E4685" s="8" t="s">
        <v>68</v>
      </c>
      <c r="F4685" s="8" t="s">
        <v>78</v>
      </c>
      <c r="G4685" s="8" t="s">
        <v>90</v>
      </c>
      <c r="H4685" s="8" t="s">
        <v>6848</v>
      </c>
      <c r="I4685" s="8" t="s">
        <v>105</v>
      </c>
      <c r="J4685" s="8" t="s">
        <v>73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0">
        <v>0</v>
      </c>
      <c r="Z4685" s="10">
        <v>0</v>
      </c>
      <c r="AA4685" s="10">
        <v>0</v>
      </c>
      <c r="AB4685" s="10">
        <v>97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>
        <v>0</v>
      </c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97</v>
      </c>
      <c r="BF4685" s="10">
        <v>30.41076</v>
      </c>
      <c r="BG4685" s="10">
        <v>2949.84372</v>
      </c>
      <c r="BH4685" s="10">
        <v>250</v>
      </c>
      <c r="BI4685" s="8">
        <f t="shared" si="73"/>
        <v>97</v>
      </c>
      <c r="BJ4685" s="8" t="s">
        <v>74</v>
      </c>
      <c r="BK4685" s="10" t="s">
        <v>74</v>
      </c>
    </row>
    <row r="4686" s="2" customFormat="1" ht="13.5" customHeight="1" spans="1:63">
      <c r="A4686" s="6" t="s">
        <v>6854</v>
      </c>
      <c r="B4686" s="7" t="s">
        <v>189</v>
      </c>
      <c r="C4686" s="8" t="s">
        <v>66</v>
      </c>
      <c r="D4686" s="7" t="s">
        <v>67</v>
      </c>
      <c r="E4686" s="8" t="s">
        <v>68</v>
      </c>
      <c r="F4686" s="8" t="s">
        <v>78</v>
      </c>
      <c r="G4686" s="8" t="s">
        <v>90</v>
      </c>
      <c r="H4686" s="8" t="s">
        <v>2885</v>
      </c>
      <c r="I4686" s="8" t="s">
        <v>81</v>
      </c>
      <c r="J4686" s="8" t="s">
        <v>130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  <c r="Q4686" s="10">
        <v>0</v>
      </c>
      <c r="R4686" s="10">
        <v>0</v>
      </c>
      <c r="S4686" s="10">
        <v>0</v>
      </c>
      <c r="T4686" s="10">
        <v>0</v>
      </c>
      <c r="U4686" s="10">
        <v>0</v>
      </c>
      <c r="V4686" s="10">
        <v>0</v>
      </c>
      <c r="W4686" s="10">
        <v>0</v>
      </c>
      <c r="X4686" s="10">
        <v>0</v>
      </c>
      <c r="Y4686" s="10">
        <v>0</v>
      </c>
      <c r="Z4686" s="10">
        <v>0</v>
      </c>
      <c r="AA4686" s="10">
        <v>0</v>
      </c>
      <c r="AB4686" s="10">
        <v>851</v>
      </c>
      <c r="AC4686" s="10">
        <v>0</v>
      </c>
      <c r="AD4686" s="10">
        <v>0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10</v>
      </c>
      <c r="AK4686" s="10">
        <v>0</v>
      </c>
      <c r="AL4686" s="10">
        <v>0</v>
      </c>
      <c r="AM4686" s="10">
        <v>0</v>
      </c>
      <c r="AN4686" s="10">
        <v>0</v>
      </c>
      <c r="AO4686" s="10">
        <v>0</v>
      </c>
      <c r="AP4686" s="10">
        <v>0</v>
      </c>
      <c r="AQ4686" s="10">
        <v>0</v>
      </c>
      <c r="AR4686" s="10">
        <v>0</v>
      </c>
      <c r="AS4686" s="10">
        <v>0</v>
      </c>
      <c r="AT4686" s="10">
        <v>0</v>
      </c>
      <c r="AU4686" s="10">
        <v>0</v>
      </c>
      <c r="AV4686" s="10">
        <v>0</v>
      </c>
      <c r="AW4686" s="10">
        <v>0</v>
      </c>
      <c r="AX4686" s="10">
        <v>0</v>
      </c>
      <c r="AY4686" s="10">
        <v>0</v>
      </c>
      <c r="AZ4686" s="10">
        <v>0</v>
      </c>
      <c r="BA4686" s="10">
        <v>0</v>
      </c>
      <c r="BB4686" s="10">
        <v>140</v>
      </c>
      <c r="BC4686" s="10">
        <v>0</v>
      </c>
      <c r="BD4686" s="10">
        <v>0</v>
      </c>
      <c r="BE4686" s="10">
        <v>1001</v>
      </c>
      <c r="BF4686" s="10">
        <v>19.17874</v>
      </c>
      <c r="BG4686" s="10">
        <v>19197.91874</v>
      </c>
      <c r="BH4686" s="10">
        <v>1000</v>
      </c>
      <c r="BI4686" s="8">
        <f t="shared" si="73"/>
        <v>1001</v>
      </c>
      <c r="BJ4686" s="8" t="s">
        <v>74</v>
      </c>
      <c r="BK4686" s="10" t="s">
        <v>74</v>
      </c>
    </row>
    <row r="4687" s="2" customFormat="1" ht="13.5" customHeight="1" spans="1:63">
      <c r="A4687" s="6" t="s">
        <v>6855</v>
      </c>
      <c r="B4687" s="7" t="s">
        <v>189</v>
      </c>
      <c r="C4687" s="8" t="s">
        <v>66</v>
      </c>
      <c r="D4687" s="7" t="s">
        <v>67</v>
      </c>
      <c r="E4687" s="8" t="s">
        <v>68</v>
      </c>
      <c r="F4687" s="8" t="s">
        <v>78</v>
      </c>
      <c r="G4687" s="8" t="s">
        <v>90</v>
      </c>
      <c r="H4687" s="8" t="s">
        <v>6856</v>
      </c>
      <c r="I4687" s="8" t="s">
        <v>81</v>
      </c>
      <c r="J4687" s="8" t="s">
        <v>73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>
        <v>0</v>
      </c>
      <c r="X4687" s="10">
        <v>0</v>
      </c>
      <c r="Y4687" s="10">
        <v>0</v>
      </c>
      <c r="Z4687" s="10">
        <v>0</v>
      </c>
      <c r="AA4687" s="10">
        <v>0</v>
      </c>
      <c r="AB4687" s="10">
        <v>526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124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>
        <v>0</v>
      </c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650</v>
      </c>
      <c r="BF4687" s="10">
        <v>37.97549</v>
      </c>
      <c r="BG4687" s="10">
        <v>24916.50774</v>
      </c>
      <c r="BH4687" s="10">
        <v>560</v>
      </c>
      <c r="BI4687" s="8">
        <f t="shared" si="73"/>
        <v>526</v>
      </c>
      <c r="BJ4687" s="8" t="s">
        <v>74</v>
      </c>
      <c r="BK4687" s="10" t="s">
        <v>74</v>
      </c>
    </row>
    <row r="4688" s="2" customFormat="1" ht="13.5" customHeight="1" spans="1:63">
      <c r="A4688" s="6" t="s">
        <v>6857</v>
      </c>
      <c r="B4688" s="7" t="s">
        <v>189</v>
      </c>
      <c r="C4688" s="8" t="s">
        <v>66</v>
      </c>
      <c r="D4688" s="7" t="s">
        <v>67</v>
      </c>
      <c r="E4688" s="8" t="s">
        <v>68</v>
      </c>
      <c r="F4688" s="8" t="s">
        <v>78</v>
      </c>
      <c r="G4688" s="8" t="s">
        <v>90</v>
      </c>
      <c r="H4688" s="8" t="s">
        <v>5997</v>
      </c>
      <c r="I4688" s="8" t="s">
        <v>81</v>
      </c>
      <c r="J4688" s="8" t="s">
        <v>73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450</v>
      </c>
      <c r="AC4688" s="10">
        <v>0</v>
      </c>
      <c r="AD4688" s="10">
        <v>0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  <c r="AL4688" s="10">
        <v>0</v>
      </c>
      <c r="AM4688" s="10">
        <v>0</v>
      </c>
      <c r="AN4688" s="10">
        <v>0</v>
      </c>
      <c r="AO4688" s="10">
        <v>0</v>
      </c>
      <c r="AP4688" s="10">
        <v>0</v>
      </c>
      <c r="AQ4688" s="10">
        <v>0</v>
      </c>
      <c r="AR4688" s="10">
        <v>0</v>
      </c>
      <c r="AS4688" s="10">
        <v>0</v>
      </c>
      <c r="AT4688" s="10">
        <v>0</v>
      </c>
      <c r="AU4688" s="10">
        <v>0</v>
      </c>
      <c r="AV4688" s="10">
        <v>0</v>
      </c>
      <c r="AW4688" s="10">
        <v>0</v>
      </c>
      <c r="AX4688" s="10">
        <v>0</v>
      </c>
      <c r="AY4688" s="10">
        <v>0</v>
      </c>
      <c r="AZ4688" s="10">
        <v>0</v>
      </c>
      <c r="BA4688" s="10">
        <v>0</v>
      </c>
      <c r="BB4688" s="10">
        <v>2</v>
      </c>
      <c r="BC4688" s="10">
        <v>0</v>
      </c>
      <c r="BD4688" s="10">
        <v>0</v>
      </c>
      <c r="BE4688" s="10">
        <v>452</v>
      </c>
      <c r="BF4688" s="10">
        <v>17.3864</v>
      </c>
      <c r="BG4688" s="10">
        <v>7858.6528</v>
      </c>
      <c r="BH4688" s="10">
        <v>900</v>
      </c>
      <c r="BI4688" s="8">
        <f t="shared" si="73"/>
        <v>452</v>
      </c>
      <c r="BJ4688" s="8" t="s">
        <v>74</v>
      </c>
      <c r="BK4688" s="10" t="s">
        <v>74</v>
      </c>
    </row>
    <row r="4689" s="2" customFormat="1" ht="13.5" customHeight="1" spans="1:63">
      <c r="A4689" s="6" t="s">
        <v>6858</v>
      </c>
      <c r="B4689" s="7" t="s">
        <v>189</v>
      </c>
      <c r="C4689" s="8" t="s">
        <v>66</v>
      </c>
      <c r="D4689" s="7" t="s">
        <v>67</v>
      </c>
      <c r="E4689" s="8" t="s">
        <v>68</v>
      </c>
      <c r="F4689" s="8" t="s">
        <v>78</v>
      </c>
      <c r="G4689" s="8" t="s">
        <v>90</v>
      </c>
      <c r="H4689" s="8" t="s">
        <v>6859</v>
      </c>
      <c r="I4689" s="8" t="s">
        <v>81</v>
      </c>
      <c r="J4689" s="8" t="s">
        <v>73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>
        <v>0</v>
      </c>
      <c r="X4689" s="10">
        <v>0</v>
      </c>
      <c r="Y4689" s="10">
        <v>0</v>
      </c>
      <c r="Z4689" s="10">
        <v>0</v>
      </c>
      <c r="AA4689" s="10">
        <v>0</v>
      </c>
      <c r="AB4689" s="10">
        <v>712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>
        <v>0</v>
      </c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712</v>
      </c>
      <c r="BF4689" s="10">
        <v>29.38203</v>
      </c>
      <c r="BG4689" s="10">
        <v>20920.00536</v>
      </c>
      <c r="BH4689" s="10">
        <v>659</v>
      </c>
      <c r="BI4689" s="8">
        <f t="shared" si="73"/>
        <v>712</v>
      </c>
      <c r="BJ4689" s="8" t="s">
        <v>74</v>
      </c>
      <c r="BK4689" s="10" t="s">
        <v>74</v>
      </c>
    </row>
    <row r="4690" s="2" customFormat="1" ht="13.5" customHeight="1" spans="1:63">
      <c r="A4690" s="6" t="s">
        <v>6860</v>
      </c>
      <c r="B4690" s="7" t="s">
        <v>216</v>
      </c>
      <c r="C4690" s="8" t="s">
        <v>66</v>
      </c>
      <c r="D4690" s="7" t="s">
        <v>67</v>
      </c>
      <c r="E4690" s="8" t="s">
        <v>142</v>
      </c>
      <c r="F4690" s="8" t="s">
        <v>217</v>
      </c>
      <c r="G4690" s="8" t="s">
        <v>70</v>
      </c>
      <c r="H4690" s="8" t="s">
        <v>2865</v>
      </c>
      <c r="I4690" s="8" t="s">
        <v>105</v>
      </c>
      <c r="J4690" s="8" t="s">
        <v>229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0</v>
      </c>
      <c r="Q4690" s="10">
        <v>0</v>
      </c>
      <c r="R4690" s="10">
        <v>0</v>
      </c>
      <c r="S4690" s="10">
        <v>0</v>
      </c>
      <c r="T4690" s="10">
        <v>0</v>
      </c>
      <c r="U4690" s="10">
        <v>0</v>
      </c>
      <c r="V4690" s="10">
        <v>0</v>
      </c>
      <c r="W4690" s="10">
        <v>0</v>
      </c>
      <c r="X4690" s="10">
        <v>0</v>
      </c>
      <c r="Y4690" s="10">
        <v>0</v>
      </c>
      <c r="Z4690" s="10">
        <v>0</v>
      </c>
      <c r="AA4690" s="10">
        <v>0</v>
      </c>
      <c r="AB4690" s="10">
        <v>0</v>
      </c>
      <c r="AC4690" s="10">
        <v>0</v>
      </c>
      <c r="AD4690" s="10">
        <v>0</v>
      </c>
      <c r="AE4690" s="10">
        <v>0</v>
      </c>
      <c r="AF4690" s="10">
        <v>0</v>
      </c>
      <c r="AG4690" s="10">
        <v>1</v>
      </c>
      <c r="AH4690" s="10">
        <v>0</v>
      </c>
      <c r="AI4690" s="10">
        <v>0</v>
      </c>
      <c r="AJ4690" s="10">
        <v>0</v>
      </c>
      <c r="AK4690" s="10">
        <v>0</v>
      </c>
      <c r="AL4690" s="10">
        <v>0</v>
      </c>
      <c r="AM4690" s="10">
        <v>0</v>
      </c>
      <c r="AN4690" s="10">
        <v>0</v>
      </c>
      <c r="AO4690" s="10">
        <v>0</v>
      </c>
      <c r="AP4690" s="10">
        <v>0</v>
      </c>
      <c r="AQ4690" s="10">
        <v>0</v>
      </c>
      <c r="AR4690" s="10">
        <v>0</v>
      </c>
      <c r="AS4690" s="10">
        <v>0</v>
      </c>
      <c r="AT4690" s="10">
        <v>0</v>
      </c>
      <c r="AU4690" s="10">
        <v>0</v>
      </c>
      <c r="AV4690" s="10">
        <v>0</v>
      </c>
      <c r="AW4690" s="10">
        <v>0</v>
      </c>
      <c r="AX4690" s="10">
        <v>0</v>
      </c>
      <c r="AY4690" s="10">
        <v>0</v>
      </c>
      <c r="AZ4690" s="10">
        <v>0</v>
      </c>
      <c r="BA4690" s="10">
        <v>0</v>
      </c>
      <c r="BB4690" s="10">
        <v>0</v>
      </c>
      <c r="BC4690" s="10">
        <v>0</v>
      </c>
      <c r="BD4690" s="10">
        <v>0</v>
      </c>
      <c r="BE4690" s="10">
        <v>1</v>
      </c>
      <c r="BF4690" s="10">
        <v>460.7396</v>
      </c>
      <c r="BG4690" s="10">
        <v>460.7396</v>
      </c>
      <c r="BH4690" s="10">
        <v>0</v>
      </c>
      <c r="BI4690" s="8">
        <f t="shared" si="73"/>
        <v>1</v>
      </c>
      <c r="BJ4690" s="8" t="s">
        <v>74</v>
      </c>
      <c r="BK4690" s="10" t="s">
        <v>74</v>
      </c>
    </row>
    <row r="4691" s="2" customFormat="1" ht="13.5" customHeight="1" spans="1:63">
      <c r="A4691" s="6" t="s">
        <v>6861</v>
      </c>
      <c r="B4691" s="7" t="s">
        <v>216</v>
      </c>
      <c r="C4691" s="8" t="s">
        <v>66</v>
      </c>
      <c r="D4691" s="7" t="s">
        <v>67</v>
      </c>
      <c r="E4691" s="8" t="s">
        <v>142</v>
      </c>
      <c r="F4691" s="8" t="s">
        <v>217</v>
      </c>
      <c r="G4691" s="8" t="s">
        <v>70</v>
      </c>
      <c r="H4691" s="8" t="s">
        <v>6862</v>
      </c>
      <c r="I4691" s="8" t="s">
        <v>72</v>
      </c>
      <c r="J4691" s="8" t="s">
        <v>283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>
        <v>0</v>
      </c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58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>
        <v>0</v>
      </c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58</v>
      </c>
      <c r="BF4691" s="10">
        <v>206.618</v>
      </c>
      <c r="BG4691" s="10">
        <v>11983.844</v>
      </c>
      <c r="BH4691" s="10">
        <v>27</v>
      </c>
      <c r="BI4691" s="8">
        <f t="shared" si="73"/>
        <v>58</v>
      </c>
      <c r="BJ4691" s="8" t="s">
        <v>74</v>
      </c>
      <c r="BK4691" s="10" t="s">
        <v>74</v>
      </c>
    </row>
    <row r="4692" s="2" customFormat="1" ht="13.5" customHeight="1" spans="1:63">
      <c r="A4692" s="6" t="s">
        <v>6863</v>
      </c>
      <c r="B4692" s="7" t="s">
        <v>216</v>
      </c>
      <c r="C4692" s="8" t="s">
        <v>66</v>
      </c>
      <c r="D4692" s="7" t="s">
        <v>141</v>
      </c>
      <c r="E4692" s="8" t="s">
        <v>142</v>
      </c>
      <c r="F4692" s="8" t="s">
        <v>217</v>
      </c>
      <c r="G4692" s="8" t="s">
        <v>70</v>
      </c>
      <c r="H4692" s="8" t="s">
        <v>330</v>
      </c>
      <c r="I4692" s="8" t="s">
        <v>144</v>
      </c>
      <c r="J4692" s="8" t="s">
        <v>73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0</v>
      </c>
      <c r="Q4692" s="10">
        <v>0</v>
      </c>
      <c r="R4692" s="10">
        <v>0</v>
      </c>
      <c r="S4692" s="10">
        <v>0</v>
      </c>
      <c r="T4692" s="10">
        <v>0</v>
      </c>
      <c r="U4692" s="10">
        <v>0</v>
      </c>
      <c r="V4692" s="10">
        <v>0</v>
      </c>
      <c r="W4692" s="10">
        <v>0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>
        <v>0</v>
      </c>
      <c r="AD4692" s="10">
        <v>0</v>
      </c>
      <c r="AE4692" s="10">
        <v>0</v>
      </c>
      <c r="AF4692" s="10">
        <v>0</v>
      </c>
      <c r="AG4692" s="10">
        <v>0</v>
      </c>
      <c r="AH4692" s="10">
        <v>0</v>
      </c>
      <c r="AI4692" s="10">
        <v>0</v>
      </c>
      <c r="AJ4692" s="10">
        <v>0</v>
      </c>
      <c r="AK4692" s="10">
        <v>0</v>
      </c>
      <c r="AL4692" s="10">
        <v>0</v>
      </c>
      <c r="AM4692" s="10">
        <v>0</v>
      </c>
      <c r="AN4692" s="10">
        <v>0</v>
      </c>
      <c r="AO4692" s="10">
        <v>0</v>
      </c>
      <c r="AP4692" s="10">
        <v>0</v>
      </c>
      <c r="AQ4692" s="10">
        <v>0</v>
      </c>
      <c r="AR4692" s="10">
        <v>0</v>
      </c>
      <c r="AS4692" s="10">
        <v>0</v>
      </c>
      <c r="AT4692" s="10">
        <v>0</v>
      </c>
      <c r="AU4692" s="10">
        <v>0</v>
      </c>
      <c r="AV4692" s="10">
        <v>0</v>
      </c>
      <c r="AW4692" s="10">
        <v>0</v>
      </c>
      <c r="AX4692" s="10">
        <v>0</v>
      </c>
      <c r="AY4692" s="10">
        <v>0</v>
      </c>
      <c r="AZ4692" s="10">
        <v>0</v>
      </c>
      <c r="BA4692" s="10">
        <v>0</v>
      </c>
      <c r="BB4692" s="10">
        <v>0</v>
      </c>
      <c r="BC4692" s="10">
        <v>9</v>
      </c>
      <c r="BD4692" s="10">
        <v>0</v>
      </c>
      <c r="BE4692" s="10">
        <v>9</v>
      </c>
      <c r="BF4692" s="10">
        <v>30.2994</v>
      </c>
      <c r="BG4692" s="10">
        <v>272.6946</v>
      </c>
      <c r="BH4692" s="10">
        <v>0</v>
      </c>
      <c r="BI4692" s="8">
        <f t="shared" si="73"/>
        <v>9</v>
      </c>
      <c r="BJ4692" s="8" t="s">
        <v>145</v>
      </c>
      <c r="BK4692" s="10" t="s">
        <v>74</v>
      </c>
    </row>
    <row r="4693" s="2" customFormat="1" ht="13.5" customHeight="1" spans="1:63">
      <c r="A4693" s="6" t="s">
        <v>6864</v>
      </c>
      <c r="B4693" s="7" t="s">
        <v>216</v>
      </c>
      <c r="C4693" s="8" t="s">
        <v>66</v>
      </c>
      <c r="D4693" s="7" t="s">
        <v>67</v>
      </c>
      <c r="E4693" s="8" t="s">
        <v>142</v>
      </c>
      <c r="F4693" s="8" t="s">
        <v>217</v>
      </c>
      <c r="G4693" s="8" t="s">
        <v>70</v>
      </c>
      <c r="H4693" s="8" t="s">
        <v>691</v>
      </c>
      <c r="I4693" s="8" t="s">
        <v>105</v>
      </c>
      <c r="J4693" s="8" t="s">
        <v>73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22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>
        <v>0</v>
      </c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22</v>
      </c>
      <c r="BF4693" s="10">
        <v>152.1104</v>
      </c>
      <c r="BG4693" s="10">
        <v>3346.4288</v>
      </c>
      <c r="BH4693" s="10">
        <v>45</v>
      </c>
      <c r="BI4693" s="8">
        <f t="shared" si="73"/>
        <v>22</v>
      </c>
      <c r="BJ4693" s="8" t="s">
        <v>74</v>
      </c>
      <c r="BK4693" s="10" t="s">
        <v>74</v>
      </c>
    </row>
    <row r="4694" s="2" customFormat="1" ht="13.5" customHeight="1" spans="1:63">
      <c r="A4694" s="6" t="s">
        <v>6865</v>
      </c>
      <c r="B4694" s="7" t="s">
        <v>216</v>
      </c>
      <c r="C4694" s="8" t="s">
        <v>66</v>
      </c>
      <c r="D4694" s="7" t="s">
        <v>141</v>
      </c>
      <c r="E4694" s="8" t="s">
        <v>142</v>
      </c>
      <c r="F4694" s="8" t="s">
        <v>217</v>
      </c>
      <c r="G4694" s="8" t="s">
        <v>70</v>
      </c>
      <c r="H4694" s="8" t="s">
        <v>207</v>
      </c>
      <c r="I4694" s="8" t="s">
        <v>144</v>
      </c>
      <c r="J4694" s="8" t="s">
        <v>73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  <c r="AB4694" s="10">
        <v>0</v>
      </c>
      <c r="AC4694" s="10">
        <v>0</v>
      </c>
      <c r="AD4694" s="10">
        <v>0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  <c r="AL4694" s="10">
        <v>0</v>
      </c>
      <c r="AM4694" s="10">
        <v>0</v>
      </c>
      <c r="AN4694" s="10">
        <v>0</v>
      </c>
      <c r="AO4694" s="10">
        <v>0</v>
      </c>
      <c r="AP4694" s="10">
        <v>0</v>
      </c>
      <c r="AQ4694" s="10">
        <v>0</v>
      </c>
      <c r="AR4694" s="10">
        <v>0</v>
      </c>
      <c r="AS4694" s="10">
        <v>0</v>
      </c>
      <c r="AT4694" s="10">
        <v>0</v>
      </c>
      <c r="AU4694" s="10">
        <v>0</v>
      </c>
      <c r="AV4694" s="10">
        <v>0</v>
      </c>
      <c r="AW4694" s="10">
        <v>0</v>
      </c>
      <c r="AX4694" s="10">
        <v>0</v>
      </c>
      <c r="AY4694" s="10">
        <v>0</v>
      </c>
      <c r="AZ4694" s="10">
        <v>0</v>
      </c>
      <c r="BA4694" s="10">
        <v>0</v>
      </c>
      <c r="BB4694" s="10">
        <v>0</v>
      </c>
      <c r="BC4694" s="10">
        <v>2</v>
      </c>
      <c r="BD4694" s="10">
        <v>0</v>
      </c>
      <c r="BE4694" s="10">
        <v>2</v>
      </c>
      <c r="BF4694" s="10">
        <v>37.29846</v>
      </c>
      <c r="BG4694" s="10">
        <v>74.59692</v>
      </c>
      <c r="BH4694" s="10">
        <v>0</v>
      </c>
      <c r="BI4694" s="8">
        <f t="shared" si="73"/>
        <v>2</v>
      </c>
      <c r="BJ4694" s="8" t="s">
        <v>145</v>
      </c>
      <c r="BK4694" s="10" t="s">
        <v>74</v>
      </c>
    </row>
    <row r="4695" s="2" customFormat="1" ht="13.5" customHeight="1" spans="1:63">
      <c r="A4695" s="6" t="s">
        <v>6866</v>
      </c>
      <c r="B4695" s="7" t="s">
        <v>6867</v>
      </c>
      <c r="C4695" s="8" t="s">
        <v>66</v>
      </c>
      <c r="D4695" s="7" t="s">
        <v>67</v>
      </c>
      <c r="E4695" s="8" t="s">
        <v>148</v>
      </c>
      <c r="F4695" s="8" t="s">
        <v>217</v>
      </c>
      <c r="G4695" s="8" t="s">
        <v>70</v>
      </c>
      <c r="H4695" s="8" t="s">
        <v>535</v>
      </c>
      <c r="I4695" s="8" t="s">
        <v>100</v>
      </c>
      <c r="J4695" s="8" t="s">
        <v>73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>
        <v>0</v>
      </c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10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>
        <v>0</v>
      </c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10</v>
      </c>
      <c r="BF4695" s="10">
        <v>116.3282</v>
      </c>
      <c r="BG4695" s="10">
        <v>1163.282</v>
      </c>
      <c r="BH4695" s="10">
        <v>0</v>
      </c>
      <c r="BI4695" s="8">
        <f t="shared" si="73"/>
        <v>10</v>
      </c>
      <c r="BJ4695" s="8" t="s">
        <v>74</v>
      </c>
      <c r="BK4695" s="10" t="s">
        <v>74</v>
      </c>
    </row>
    <row r="4696" s="2" customFormat="1" ht="13.5" customHeight="1" spans="1:63">
      <c r="A4696" s="6" t="s">
        <v>6868</v>
      </c>
      <c r="B4696" s="7" t="s">
        <v>1046</v>
      </c>
      <c r="C4696" s="8" t="s">
        <v>66</v>
      </c>
      <c r="D4696" s="7" t="s">
        <v>67</v>
      </c>
      <c r="E4696" s="8" t="s">
        <v>142</v>
      </c>
      <c r="F4696" s="8" t="s">
        <v>217</v>
      </c>
      <c r="G4696" s="8" t="s">
        <v>70</v>
      </c>
      <c r="H4696" s="8" t="s">
        <v>243</v>
      </c>
      <c r="I4696" s="8" t="s">
        <v>72</v>
      </c>
      <c r="J4696" s="8" t="s">
        <v>73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0</v>
      </c>
      <c r="Q4696" s="10">
        <v>0</v>
      </c>
      <c r="R4696" s="10">
        <v>0</v>
      </c>
      <c r="S4696" s="10">
        <v>0</v>
      </c>
      <c r="T4696" s="10">
        <v>0</v>
      </c>
      <c r="U4696" s="10">
        <v>0</v>
      </c>
      <c r="V4696" s="10">
        <v>0</v>
      </c>
      <c r="W4696" s="10">
        <v>0</v>
      </c>
      <c r="X4696" s="10">
        <v>0</v>
      </c>
      <c r="Y4696" s="10">
        <v>0</v>
      </c>
      <c r="Z4696" s="10">
        <v>0</v>
      </c>
      <c r="AA4696" s="10">
        <v>0</v>
      </c>
      <c r="AB4696" s="10">
        <v>0</v>
      </c>
      <c r="AC4696" s="10">
        <v>0</v>
      </c>
      <c r="AD4696" s="10">
        <v>0</v>
      </c>
      <c r="AE4696" s="10">
        <v>0</v>
      </c>
      <c r="AF4696" s="10">
        <v>0</v>
      </c>
      <c r="AG4696" s="10">
        <v>4</v>
      </c>
      <c r="AH4696" s="10">
        <v>0</v>
      </c>
      <c r="AI4696" s="10">
        <v>0</v>
      </c>
      <c r="AJ4696" s="10">
        <v>0</v>
      </c>
      <c r="AK4696" s="10">
        <v>0</v>
      </c>
      <c r="AL4696" s="10">
        <v>0</v>
      </c>
      <c r="AM4696" s="10">
        <v>0</v>
      </c>
      <c r="AN4696" s="10">
        <v>0</v>
      </c>
      <c r="AO4696" s="10">
        <v>0</v>
      </c>
      <c r="AP4696" s="10">
        <v>0</v>
      </c>
      <c r="AQ4696" s="10">
        <v>0</v>
      </c>
      <c r="AR4696" s="10">
        <v>0</v>
      </c>
      <c r="AS4696" s="10">
        <v>0</v>
      </c>
      <c r="AT4696" s="10">
        <v>0</v>
      </c>
      <c r="AU4696" s="10">
        <v>0</v>
      </c>
      <c r="AV4696" s="10">
        <v>0</v>
      </c>
      <c r="AW4696" s="10">
        <v>0</v>
      </c>
      <c r="AX4696" s="10">
        <v>0</v>
      </c>
      <c r="AY4696" s="10">
        <v>0</v>
      </c>
      <c r="AZ4696" s="10">
        <v>0</v>
      </c>
      <c r="BA4696" s="10">
        <v>0</v>
      </c>
      <c r="BB4696" s="10">
        <v>0</v>
      </c>
      <c r="BC4696" s="10">
        <v>0</v>
      </c>
      <c r="BD4696" s="10">
        <v>0</v>
      </c>
      <c r="BE4696" s="10">
        <v>4</v>
      </c>
      <c r="BF4696" s="10">
        <v>314.7474</v>
      </c>
      <c r="BG4696" s="10">
        <v>1258.9896</v>
      </c>
      <c r="BH4696" s="10">
        <v>0</v>
      </c>
      <c r="BI4696" s="8">
        <f t="shared" si="73"/>
        <v>4</v>
      </c>
      <c r="BJ4696" s="8" t="s">
        <v>74</v>
      </c>
      <c r="BK4696" s="10" t="s">
        <v>74</v>
      </c>
    </row>
    <row r="4697" s="2" customFormat="1" ht="13.5" customHeight="1" spans="1:63">
      <c r="A4697" s="6" t="s">
        <v>6869</v>
      </c>
      <c r="B4697" s="7" t="s">
        <v>216</v>
      </c>
      <c r="C4697" s="8" t="s">
        <v>66</v>
      </c>
      <c r="D4697" s="7" t="s">
        <v>67</v>
      </c>
      <c r="E4697" s="8" t="s">
        <v>142</v>
      </c>
      <c r="F4697" s="8" t="s">
        <v>217</v>
      </c>
      <c r="G4697" s="8" t="s">
        <v>70</v>
      </c>
      <c r="H4697" s="8" t="s">
        <v>243</v>
      </c>
      <c r="I4697" s="8" t="s">
        <v>72</v>
      </c>
      <c r="J4697" s="8" t="s">
        <v>187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>
        <v>0</v>
      </c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2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>
        <v>0</v>
      </c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2</v>
      </c>
      <c r="BF4697" s="10">
        <v>73.11283</v>
      </c>
      <c r="BG4697" s="10">
        <v>146.22566</v>
      </c>
      <c r="BH4697" s="10">
        <v>0</v>
      </c>
      <c r="BI4697" s="8">
        <f t="shared" si="73"/>
        <v>2</v>
      </c>
      <c r="BJ4697" s="8" t="s">
        <v>74</v>
      </c>
      <c r="BK4697" s="10" t="s">
        <v>74</v>
      </c>
    </row>
    <row r="4698" s="2" customFormat="1" ht="13.5" customHeight="1" spans="1:63">
      <c r="A4698" s="6" t="s">
        <v>6870</v>
      </c>
      <c r="B4698" s="7" t="s">
        <v>216</v>
      </c>
      <c r="C4698" s="8" t="s">
        <v>66</v>
      </c>
      <c r="D4698" s="7" t="s">
        <v>141</v>
      </c>
      <c r="E4698" s="8" t="s">
        <v>142</v>
      </c>
      <c r="F4698" s="8" t="s">
        <v>217</v>
      </c>
      <c r="G4698" s="8" t="s">
        <v>70</v>
      </c>
      <c r="H4698" s="8" t="s">
        <v>2443</v>
      </c>
      <c r="I4698" s="8" t="s">
        <v>144</v>
      </c>
      <c r="J4698" s="8" t="s">
        <v>73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0</v>
      </c>
      <c r="Q4698" s="10">
        <v>0</v>
      </c>
      <c r="R4698" s="10">
        <v>0</v>
      </c>
      <c r="S4698" s="10">
        <v>0</v>
      </c>
      <c r="T4698" s="10">
        <v>0</v>
      </c>
      <c r="U4698" s="10">
        <v>0</v>
      </c>
      <c r="V4698" s="10">
        <v>0</v>
      </c>
      <c r="W4698" s="10">
        <v>0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>
        <v>0</v>
      </c>
      <c r="AD4698" s="10">
        <v>0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0</v>
      </c>
      <c r="AK4698" s="10">
        <v>0</v>
      </c>
      <c r="AL4698" s="10">
        <v>0</v>
      </c>
      <c r="AM4698" s="10">
        <v>0</v>
      </c>
      <c r="AN4698" s="10">
        <v>0</v>
      </c>
      <c r="AO4698" s="10">
        <v>0</v>
      </c>
      <c r="AP4698" s="10">
        <v>0</v>
      </c>
      <c r="AQ4698" s="10">
        <v>0</v>
      </c>
      <c r="AR4698" s="10">
        <v>0</v>
      </c>
      <c r="AS4698" s="10">
        <v>0</v>
      </c>
      <c r="AT4698" s="10">
        <v>0</v>
      </c>
      <c r="AU4698" s="10">
        <v>0</v>
      </c>
      <c r="AV4698" s="10">
        <v>0</v>
      </c>
      <c r="AW4698" s="10">
        <v>0</v>
      </c>
      <c r="AX4698" s="10">
        <v>0</v>
      </c>
      <c r="AY4698" s="10">
        <v>0</v>
      </c>
      <c r="AZ4698" s="10">
        <v>0</v>
      </c>
      <c r="BA4698" s="10">
        <v>0</v>
      </c>
      <c r="BB4698" s="10">
        <v>0</v>
      </c>
      <c r="BC4698" s="10">
        <v>353</v>
      </c>
      <c r="BD4698" s="10">
        <v>0</v>
      </c>
      <c r="BE4698" s="10">
        <v>353</v>
      </c>
      <c r="BF4698" s="10">
        <v>10.54675</v>
      </c>
      <c r="BG4698" s="10">
        <v>3723.00275</v>
      </c>
      <c r="BH4698" s="10">
        <v>0</v>
      </c>
      <c r="BI4698" s="8">
        <f t="shared" si="73"/>
        <v>353</v>
      </c>
      <c r="BJ4698" s="8" t="s">
        <v>145</v>
      </c>
      <c r="BK4698" s="10" t="s">
        <v>74</v>
      </c>
    </row>
    <row r="4699" s="2" customFormat="1" ht="13.5" customHeight="1" spans="1:63">
      <c r="A4699" s="6" t="s">
        <v>6871</v>
      </c>
      <c r="B4699" s="7" t="s">
        <v>216</v>
      </c>
      <c r="C4699" s="8" t="s">
        <v>66</v>
      </c>
      <c r="D4699" s="7" t="s">
        <v>67</v>
      </c>
      <c r="E4699" s="8" t="s">
        <v>142</v>
      </c>
      <c r="F4699" s="8" t="s">
        <v>217</v>
      </c>
      <c r="G4699" s="8" t="s">
        <v>70</v>
      </c>
      <c r="H4699" s="8" t="s">
        <v>639</v>
      </c>
      <c r="I4699" s="8" t="s">
        <v>72</v>
      </c>
      <c r="J4699" s="8" t="s">
        <v>229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>
        <v>0</v>
      </c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75</v>
      </c>
      <c r="AH4699" s="10">
        <v>0</v>
      </c>
      <c r="AI4699" s="10">
        <v>0</v>
      </c>
      <c r="AJ4699" s="10">
        <v>0</v>
      </c>
      <c r="AK4699" s="10">
        <v>2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>
        <v>0</v>
      </c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77</v>
      </c>
      <c r="BF4699" s="10">
        <v>98.09889</v>
      </c>
      <c r="BG4699" s="10">
        <v>7567.07675</v>
      </c>
      <c r="BH4699" s="10">
        <v>20</v>
      </c>
      <c r="BI4699" s="8">
        <f t="shared" si="73"/>
        <v>75</v>
      </c>
      <c r="BJ4699" s="8" t="s">
        <v>74</v>
      </c>
      <c r="BK4699" s="10" t="s">
        <v>74</v>
      </c>
    </row>
    <row r="4700" s="2" customFormat="1" ht="13.5" customHeight="1" spans="1:63">
      <c r="A4700" s="6" t="s">
        <v>6872</v>
      </c>
      <c r="B4700" s="7" t="s">
        <v>216</v>
      </c>
      <c r="C4700" s="8" t="s">
        <v>66</v>
      </c>
      <c r="D4700" s="7" t="s">
        <v>67</v>
      </c>
      <c r="E4700" s="8" t="s">
        <v>142</v>
      </c>
      <c r="F4700" s="8" t="s">
        <v>217</v>
      </c>
      <c r="G4700" s="8" t="s">
        <v>70</v>
      </c>
      <c r="H4700" s="8" t="s">
        <v>982</v>
      </c>
      <c r="I4700" s="8" t="s">
        <v>72</v>
      </c>
      <c r="J4700" s="8" t="s">
        <v>229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>
        <v>0</v>
      </c>
      <c r="AE4700" s="10">
        <v>0</v>
      </c>
      <c r="AF4700" s="10">
        <v>0</v>
      </c>
      <c r="AG4700" s="10">
        <v>11</v>
      </c>
      <c r="AH4700" s="10">
        <v>0</v>
      </c>
      <c r="AI4700" s="10">
        <v>0</v>
      </c>
      <c r="AJ4700" s="10">
        <v>0</v>
      </c>
      <c r="AK4700" s="10">
        <v>0</v>
      </c>
      <c r="AL4700" s="10">
        <v>0</v>
      </c>
      <c r="AM4700" s="10">
        <v>0</v>
      </c>
      <c r="AN4700" s="10">
        <v>0</v>
      </c>
      <c r="AO4700" s="10">
        <v>0</v>
      </c>
      <c r="AP4700" s="10">
        <v>0</v>
      </c>
      <c r="AQ4700" s="10">
        <v>0</v>
      </c>
      <c r="AR4700" s="10">
        <v>0</v>
      </c>
      <c r="AS4700" s="10">
        <v>0</v>
      </c>
      <c r="AT4700" s="10">
        <v>0</v>
      </c>
      <c r="AU4700" s="10">
        <v>0</v>
      </c>
      <c r="AV4700" s="10">
        <v>0</v>
      </c>
      <c r="AW4700" s="10">
        <v>0</v>
      </c>
      <c r="AX4700" s="10">
        <v>0</v>
      </c>
      <c r="AY4700" s="10">
        <v>0</v>
      </c>
      <c r="AZ4700" s="10">
        <v>0</v>
      </c>
      <c r="BA4700" s="10">
        <v>0</v>
      </c>
      <c r="BB4700" s="10">
        <v>0</v>
      </c>
      <c r="BC4700" s="10">
        <v>0</v>
      </c>
      <c r="BD4700" s="10">
        <v>0</v>
      </c>
      <c r="BE4700" s="10">
        <v>11</v>
      </c>
      <c r="BF4700" s="10">
        <v>151.93586</v>
      </c>
      <c r="BG4700" s="10">
        <v>1671.29446</v>
      </c>
      <c r="BH4700" s="10">
        <v>0</v>
      </c>
      <c r="BI4700" s="8">
        <f t="shared" si="73"/>
        <v>11</v>
      </c>
      <c r="BJ4700" s="8" t="s">
        <v>74</v>
      </c>
      <c r="BK4700" s="10" t="s">
        <v>74</v>
      </c>
    </row>
    <row r="4701" s="2" customFormat="1" ht="13.5" customHeight="1" spans="1:63">
      <c r="A4701" s="6" t="s">
        <v>6873</v>
      </c>
      <c r="B4701" s="7" t="s">
        <v>216</v>
      </c>
      <c r="C4701" s="8" t="s">
        <v>66</v>
      </c>
      <c r="D4701" s="7" t="s">
        <v>67</v>
      </c>
      <c r="E4701" s="8" t="s">
        <v>142</v>
      </c>
      <c r="F4701" s="8" t="s">
        <v>217</v>
      </c>
      <c r="G4701" s="8" t="s">
        <v>70</v>
      </c>
      <c r="H4701" s="8" t="s">
        <v>747</v>
      </c>
      <c r="I4701" s="8" t="s">
        <v>72</v>
      </c>
      <c r="J4701" s="8" t="s">
        <v>229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>
        <v>0</v>
      </c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25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>
        <v>0</v>
      </c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25</v>
      </c>
      <c r="BF4701" s="10">
        <v>96.44416</v>
      </c>
      <c r="BG4701" s="10">
        <v>2411.104</v>
      </c>
      <c r="BH4701" s="10">
        <v>18</v>
      </c>
      <c r="BI4701" s="8">
        <f t="shared" si="73"/>
        <v>25</v>
      </c>
      <c r="BJ4701" s="8" t="s">
        <v>74</v>
      </c>
      <c r="BK4701" s="10" t="s">
        <v>74</v>
      </c>
    </row>
    <row r="4702" s="2" customFormat="1" ht="13.5" customHeight="1" spans="1:63">
      <c r="A4702" s="6" t="s">
        <v>6874</v>
      </c>
      <c r="B4702" s="7" t="s">
        <v>216</v>
      </c>
      <c r="C4702" s="8" t="s">
        <v>66</v>
      </c>
      <c r="D4702" s="7" t="s">
        <v>67</v>
      </c>
      <c r="E4702" s="8" t="s">
        <v>142</v>
      </c>
      <c r="F4702" s="8" t="s">
        <v>217</v>
      </c>
      <c r="G4702" s="8" t="s">
        <v>70</v>
      </c>
      <c r="H4702" s="8" t="s">
        <v>879</v>
      </c>
      <c r="I4702" s="8" t="s">
        <v>72</v>
      </c>
      <c r="J4702" s="8" t="s">
        <v>73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0</v>
      </c>
      <c r="Q4702" s="10">
        <v>0</v>
      </c>
      <c r="R4702" s="10">
        <v>0</v>
      </c>
      <c r="S4702" s="10">
        <v>0</v>
      </c>
      <c r="T4702" s="10">
        <v>0</v>
      </c>
      <c r="U4702" s="10">
        <v>0</v>
      </c>
      <c r="V4702" s="10">
        <v>0</v>
      </c>
      <c r="W4702" s="10">
        <v>0</v>
      </c>
      <c r="X4702" s="10">
        <v>0</v>
      </c>
      <c r="Y4702" s="10">
        <v>0</v>
      </c>
      <c r="Z4702" s="10">
        <v>0</v>
      </c>
      <c r="AA4702" s="10">
        <v>0</v>
      </c>
      <c r="AB4702" s="10">
        <v>0</v>
      </c>
      <c r="AC4702" s="10">
        <v>0</v>
      </c>
      <c r="AD4702" s="10">
        <v>0</v>
      </c>
      <c r="AE4702" s="10">
        <v>0</v>
      </c>
      <c r="AF4702" s="10">
        <v>0</v>
      </c>
      <c r="AG4702" s="10">
        <v>9</v>
      </c>
      <c r="AH4702" s="10">
        <v>0</v>
      </c>
      <c r="AI4702" s="10">
        <v>0</v>
      </c>
      <c r="AJ4702" s="10">
        <v>0</v>
      </c>
      <c r="AK4702" s="10">
        <v>0</v>
      </c>
      <c r="AL4702" s="10">
        <v>0</v>
      </c>
      <c r="AM4702" s="10">
        <v>0</v>
      </c>
      <c r="AN4702" s="10">
        <v>0</v>
      </c>
      <c r="AO4702" s="10">
        <v>0</v>
      </c>
      <c r="AP4702" s="10">
        <v>0</v>
      </c>
      <c r="AQ4702" s="10">
        <v>0</v>
      </c>
      <c r="AR4702" s="10">
        <v>0</v>
      </c>
      <c r="AS4702" s="10">
        <v>0</v>
      </c>
      <c r="AT4702" s="10">
        <v>0</v>
      </c>
      <c r="AU4702" s="10">
        <v>0</v>
      </c>
      <c r="AV4702" s="10">
        <v>0</v>
      </c>
      <c r="AW4702" s="10">
        <v>0</v>
      </c>
      <c r="AX4702" s="10">
        <v>0</v>
      </c>
      <c r="AY4702" s="10">
        <v>0</v>
      </c>
      <c r="AZ4702" s="10">
        <v>0</v>
      </c>
      <c r="BA4702" s="10">
        <v>0</v>
      </c>
      <c r="BB4702" s="10">
        <v>0</v>
      </c>
      <c r="BC4702" s="10">
        <v>0</v>
      </c>
      <c r="BD4702" s="10">
        <v>0</v>
      </c>
      <c r="BE4702" s="10">
        <v>9</v>
      </c>
      <c r="BF4702" s="10">
        <v>42.75445</v>
      </c>
      <c r="BG4702" s="10">
        <v>384.79005</v>
      </c>
      <c r="BH4702" s="10">
        <v>0</v>
      </c>
      <c r="BI4702" s="8">
        <f t="shared" si="73"/>
        <v>9</v>
      </c>
      <c r="BJ4702" s="8" t="s">
        <v>74</v>
      </c>
      <c r="BK4702" s="10" t="s">
        <v>74</v>
      </c>
    </row>
    <row r="4703" s="2" customFormat="1" ht="13.5" customHeight="1" spans="1:63">
      <c r="A4703" s="6" t="s">
        <v>6875</v>
      </c>
      <c r="B4703" s="7" t="s">
        <v>912</v>
      </c>
      <c r="C4703" s="8" t="s">
        <v>66</v>
      </c>
      <c r="D4703" s="7" t="s">
        <v>141</v>
      </c>
      <c r="E4703" s="8" t="s">
        <v>142</v>
      </c>
      <c r="F4703" s="8" t="s">
        <v>217</v>
      </c>
      <c r="G4703" s="8" t="s">
        <v>70</v>
      </c>
      <c r="H4703" s="8" t="s">
        <v>1136</v>
      </c>
      <c r="I4703" s="8" t="s">
        <v>144</v>
      </c>
      <c r="J4703" s="8" t="s">
        <v>73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>
        <v>0</v>
      </c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1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>
        <v>0</v>
      </c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1</v>
      </c>
      <c r="BF4703" s="10">
        <v>212.4448</v>
      </c>
      <c r="BG4703" s="10">
        <v>212.4448</v>
      </c>
      <c r="BH4703" s="10">
        <v>0</v>
      </c>
      <c r="BI4703" s="8">
        <f t="shared" si="73"/>
        <v>1</v>
      </c>
      <c r="BJ4703" s="8" t="s">
        <v>56</v>
      </c>
      <c r="BK4703" s="10" t="s">
        <v>74</v>
      </c>
    </row>
    <row r="4704" s="2" customFormat="1" ht="13.5" customHeight="1" spans="1:63">
      <c r="A4704" s="6" t="s">
        <v>6876</v>
      </c>
      <c r="B4704" s="7" t="s">
        <v>279</v>
      </c>
      <c r="C4704" s="8" t="s">
        <v>66</v>
      </c>
      <c r="D4704" s="7" t="s">
        <v>67</v>
      </c>
      <c r="E4704" s="8" t="s">
        <v>142</v>
      </c>
      <c r="F4704" s="8" t="s">
        <v>217</v>
      </c>
      <c r="G4704" s="8" t="s">
        <v>70</v>
      </c>
      <c r="H4704" s="8" t="s">
        <v>689</v>
      </c>
      <c r="I4704" s="8" t="s">
        <v>72</v>
      </c>
      <c r="J4704" s="8" t="s">
        <v>130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R4704" s="10">
        <v>0</v>
      </c>
      <c r="S4704" s="10">
        <v>0</v>
      </c>
      <c r="T4704" s="10">
        <v>0</v>
      </c>
      <c r="U4704" s="10">
        <v>0</v>
      </c>
      <c r="V4704" s="10">
        <v>0</v>
      </c>
      <c r="W4704" s="10">
        <v>0</v>
      </c>
      <c r="X4704" s="10">
        <v>0</v>
      </c>
      <c r="Y4704" s="10">
        <v>0</v>
      </c>
      <c r="Z4704" s="10">
        <v>0</v>
      </c>
      <c r="AA4704" s="10">
        <v>0</v>
      </c>
      <c r="AB4704" s="10">
        <v>0</v>
      </c>
      <c r="AC4704" s="10">
        <v>0</v>
      </c>
      <c r="AD4704" s="10">
        <v>0</v>
      </c>
      <c r="AE4704" s="10">
        <v>0</v>
      </c>
      <c r="AF4704" s="10">
        <v>0</v>
      </c>
      <c r="AG4704" s="10">
        <v>6</v>
      </c>
      <c r="AH4704" s="10">
        <v>0</v>
      </c>
      <c r="AI4704" s="10">
        <v>0</v>
      </c>
      <c r="AJ4704" s="10">
        <v>0</v>
      </c>
      <c r="AK4704" s="10">
        <v>0</v>
      </c>
      <c r="AL4704" s="10">
        <v>0</v>
      </c>
      <c r="AM4704" s="10">
        <v>0</v>
      </c>
      <c r="AN4704" s="10">
        <v>0</v>
      </c>
      <c r="AO4704" s="10">
        <v>0</v>
      </c>
      <c r="AP4704" s="10">
        <v>0</v>
      </c>
      <c r="AQ4704" s="10">
        <v>0</v>
      </c>
      <c r="AR4704" s="10">
        <v>0</v>
      </c>
      <c r="AS4704" s="10">
        <v>0</v>
      </c>
      <c r="AT4704" s="10">
        <v>0</v>
      </c>
      <c r="AU4704" s="10">
        <v>0</v>
      </c>
      <c r="AV4704" s="10">
        <v>0</v>
      </c>
      <c r="AW4704" s="10">
        <v>0</v>
      </c>
      <c r="AX4704" s="10">
        <v>0</v>
      </c>
      <c r="AY4704" s="10">
        <v>0</v>
      </c>
      <c r="AZ4704" s="10">
        <v>0</v>
      </c>
      <c r="BA4704" s="10">
        <v>0</v>
      </c>
      <c r="BB4704" s="10">
        <v>0</v>
      </c>
      <c r="BC4704" s="10">
        <v>0</v>
      </c>
      <c r="BD4704" s="10">
        <v>0</v>
      </c>
      <c r="BE4704" s="10">
        <v>6</v>
      </c>
      <c r="BF4704" s="10">
        <v>42.36047</v>
      </c>
      <c r="BG4704" s="10">
        <v>254.16282</v>
      </c>
      <c r="BH4704" s="10">
        <v>6</v>
      </c>
      <c r="BI4704" s="8">
        <f t="shared" si="73"/>
        <v>6</v>
      </c>
      <c r="BJ4704" s="8" t="s">
        <v>74</v>
      </c>
      <c r="BK4704" s="10" t="s">
        <v>74</v>
      </c>
    </row>
    <row r="4705" s="2" customFormat="1" ht="13.5" customHeight="1" spans="1:63">
      <c r="A4705" s="6" t="s">
        <v>6877</v>
      </c>
      <c r="B4705" s="7" t="s">
        <v>216</v>
      </c>
      <c r="C4705" s="8" t="s">
        <v>66</v>
      </c>
      <c r="D4705" s="7" t="s">
        <v>67</v>
      </c>
      <c r="E4705" s="8" t="s">
        <v>142</v>
      </c>
      <c r="F4705" s="8" t="s">
        <v>217</v>
      </c>
      <c r="G4705" s="8" t="s">
        <v>70</v>
      </c>
      <c r="H4705" s="8" t="s">
        <v>430</v>
      </c>
      <c r="I4705" s="8" t="s">
        <v>72</v>
      </c>
      <c r="J4705" s="8" t="s">
        <v>283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>
        <v>0</v>
      </c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33</v>
      </c>
      <c r="AH4705" s="10">
        <v>0</v>
      </c>
      <c r="AI4705" s="10">
        <v>0</v>
      </c>
      <c r="AJ4705" s="10">
        <v>51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>
        <v>0</v>
      </c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84</v>
      </c>
      <c r="BF4705" s="10">
        <v>103.834</v>
      </c>
      <c r="BG4705" s="10">
        <v>8722.056</v>
      </c>
      <c r="BH4705" s="10">
        <v>0</v>
      </c>
      <c r="BI4705" s="8">
        <f t="shared" si="73"/>
        <v>84</v>
      </c>
      <c r="BJ4705" s="8" t="s">
        <v>74</v>
      </c>
      <c r="BK4705" s="10" t="s">
        <v>74</v>
      </c>
    </row>
    <row r="4706" s="2" customFormat="1" ht="13.5" customHeight="1" spans="1:63">
      <c r="A4706" s="6" t="s">
        <v>6878</v>
      </c>
      <c r="B4706" s="7" t="s">
        <v>279</v>
      </c>
      <c r="C4706" s="8" t="s">
        <v>66</v>
      </c>
      <c r="D4706" s="7" t="s">
        <v>67</v>
      </c>
      <c r="E4706" s="8" t="s">
        <v>142</v>
      </c>
      <c r="F4706" s="8" t="s">
        <v>217</v>
      </c>
      <c r="G4706" s="8" t="s">
        <v>70</v>
      </c>
      <c r="H4706" s="8" t="s">
        <v>2865</v>
      </c>
      <c r="I4706" s="8" t="s">
        <v>72</v>
      </c>
      <c r="J4706" s="8" t="s">
        <v>130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0</v>
      </c>
      <c r="AC4706" s="10">
        <v>0</v>
      </c>
      <c r="AD4706" s="10">
        <v>0</v>
      </c>
      <c r="AE4706" s="10">
        <v>0</v>
      </c>
      <c r="AF4706" s="10">
        <v>0</v>
      </c>
      <c r="AG4706" s="10">
        <v>71</v>
      </c>
      <c r="AH4706" s="10">
        <v>0</v>
      </c>
      <c r="AI4706" s="10">
        <v>0</v>
      </c>
      <c r="AJ4706" s="10">
        <v>0</v>
      </c>
      <c r="AK4706" s="10">
        <v>0</v>
      </c>
      <c r="AL4706" s="10">
        <v>0</v>
      </c>
      <c r="AM4706" s="10">
        <v>0</v>
      </c>
      <c r="AN4706" s="10">
        <v>0</v>
      </c>
      <c r="AO4706" s="10">
        <v>0</v>
      </c>
      <c r="AP4706" s="10">
        <v>0</v>
      </c>
      <c r="AQ4706" s="10">
        <v>0</v>
      </c>
      <c r="AR4706" s="10">
        <v>0</v>
      </c>
      <c r="AS4706" s="10">
        <v>0</v>
      </c>
      <c r="AT4706" s="10">
        <v>0</v>
      </c>
      <c r="AU4706" s="10">
        <v>0</v>
      </c>
      <c r="AV4706" s="10">
        <v>0</v>
      </c>
      <c r="AW4706" s="10">
        <v>0</v>
      </c>
      <c r="AX4706" s="10">
        <v>0</v>
      </c>
      <c r="AY4706" s="10">
        <v>0</v>
      </c>
      <c r="AZ4706" s="10">
        <v>0</v>
      </c>
      <c r="BA4706" s="10">
        <v>0</v>
      </c>
      <c r="BB4706" s="10">
        <v>0</v>
      </c>
      <c r="BC4706" s="10">
        <v>0</v>
      </c>
      <c r="BD4706" s="10">
        <v>0</v>
      </c>
      <c r="BE4706" s="10">
        <v>71</v>
      </c>
      <c r="BF4706" s="10">
        <v>72.98479</v>
      </c>
      <c r="BG4706" s="10">
        <v>5181.92009</v>
      </c>
      <c r="BH4706" s="10">
        <v>0</v>
      </c>
      <c r="BI4706" s="8">
        <f t="shared" si="73"/>
        <v>71</v>
      </c>
      <c r="BJ4706" s="8" t="s">
        <v>74</v>
      </c>
      <c r="BK4706" s="10" t="s">
        <v>74</v>
      </c>
    </row>
    <row r="4707" s="2" customFormat="1" ht="13.5" customHeight="1" spans="1:63">
      <c r="A4707" s="6" t="s">
        <v>6879</v>
      </c>
      <c r="B4707" s="7" t="s">
        <v>216</v>
      </c>
      <c r="C4707" s="8" t="s">
        <v>66</v>
      </c>
      <c r="D4707" s="7" t="s">
        <v>67</v>
      </c>
      <c r="E4707" s="8" t="s">
        <v>142</v>
      </c>
      <c r="F4707" s="8" t="s">
        <v>217</v>
      </c>
      <c r="G4707" s="8" t="s">
        <v>70</v>
      </c>
      <c r="H4707" s="8" t="s">
        <v>486</v>
      </c>
      <c r="I4707" s="8" t="s">
        <v>72</v>
      </c>
      <c r="J4707" s="8" t="s">
        <v>73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>
        <v>0</v>
      </c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25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>
        <v>0</v>
      </c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25</v>
      </c>
      <c r="BF4707" s="10">
        <v>37.94801</v>
      </c>
      <c r="BG4707" s="10">
        <v>948.70025</v>
      </c>
      <c r="BH4707" s="10">
        <v>18</v>
      </c>
      <c r="BI4707" s="8">
        <f t="shared" si="73"/>
        <v>25</v>
      </c>
      <c r="BJ4707" s="8" t="s">
        <v>74</v>
      </c>
      <c r="BK4707" s="10" t="s">
        <v>74</v>
      </c>
    </row>
    <row r="4708" s="2" customFormat="1" ht="13.5" customHeight="1" spans="1:63">
      <c r="A4708" s="6" t="s">
        <v>6880</v>
      </c>
      <c r="B4708" s="7" t="s">
        <v>1822</v>
      </c>
      <c r="C4708" s="8" t="s">
        <v>66</v>
      </c>
      <c r="D4708" s="7" t="s">
        <v>67</v>
      </c>
      <c r="E4708" s="8" t="s">
        <v>68</v>
      </c>
      <c r="F4708" s="8" t="s">
        <v>523</v>
      </c>
      <c r="G4708" s="8" t="s">
        <v>79</v>
      </c>
      <c r="H4708" s="8" t="s">
        <v>1466</v>
      </c>
      <c r="I4708" s="8" t="s">
        <v>72</v>
      </c>
      <c r="J4708" s="8" t="s">
        <v>130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>
        <v>0</v>
      </c>
      <c r="V4708" s="10">
        <v>0</v>
      </c>
      <c r="W4708" s="10">
        <v>0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>
        <v>0</v>
      </c>
      <c r="AD4708" s="10">
        <v>0</v>
      </c>
      <c r="AE4708" s="10">
        <v>101</v>
      </c>
      <c r="AF4708" s="10">
        <v>0</v>
      </c>
      <c r="AG4708" s="10">
        <v>0</v>
      </c>
      <c r="AH4708" s="10">
        <v>0</v>
      </c>
      <c r="AI4708" s="10">
        <v>0</v>
      </c>
      <c r="AJ4708" s="10">
        <v>0</v>
      </c>
      <c r="AK4708" s="10">
        <v>0</v>
      </c>
      <c r="AL4708" s="10">
        <v>0</v>
      </c>
      <c r="AM4708" s="10">
        <v>0</v>
      </c>
      <c r="AN4708" s="10">
        <v>0</v>
      </c>
      <c r="AO4708" s="10">
        <v>0</v>
      </c>
      <c r="AP4708" s="10">
        <v>0</v>
      </c>
      <c r="AQ4708" s="10">
        <v>0</v>
      </c>
      <c r="AR4708" s="10">
        <v>0</v>
      </c>
      <c r="AS4708" s="10">
        <v>0</v>
      </c>
      <c r="AT4708" s="10">
        <v>0</v>
      </c>
      <c r="AU4708" s="10">
        <v>0</v>
      </c>
      <c r="AV4708" s="10">
        <v>0</v>
      </c>
      <c r="AW4708" s="10">
        <v>0</v>
      </c>
      <c r="AX4708" s="10">
        <v>0</v>
      </c>
      <c r="AY4708" s="10">
        <v>0</v>
      </c>
      <c r="AZ4708" s="10">
        <v>0</v>
      </c>
      <c r="BA4708" s="10">
        <v>0</v>
      </c>
      <c r="BB4708" s="10">
        <v>0</v>
      </c>
      <c r="BC4708" s="10">
        <v>0</v>
      </c>
      <c r="BD4708" s="10">
        <v>0</v>
      </c>
      <c r="BE4708" s="10">
        <v>101</v>
      </c>
      <c r="BF4708" s="10">
        <v>31.01566</v>
      </c>
      <c r="BG4708" s="10">
        <v>3132.58166</v>
      </c>
      <c r="BH4708" s="10">
        <v>100</v>
      </c>
      <c r="BI4708" s="8">
        <f t="shared" si="73"/>
        <v>101</v>
      </c>
      <c r="BJ4708" s="8" t="s">
        <v>74</v>
      </c>
      <c r="BK4708" s="10" t="s">
        <v>74</v>
      </c>
    </row>
    <row r="4709" s="2" customFormat="1" ht="13.5" customHeight="1" spans="1:63">
      <c r="A4709" s="6" t="s">
        <v>6881</v>
      </c>
      <c r="B4709" s="7" t="s">
        <v>216</v>
      </c>
      <c r="C4709" s="8" t="s">
        <v>66</v>
      </c>
      <c r="D4709" s="7" t="s">
        <v>67</v>
      </c>
      <c r="E4709" s="8" t="s">
        <v>142</v>
      </c>
      <c r="F4709" s="8" t="s">
        <v>217</v>
      </c>
      <c r="G4709" s="8" t="s">
        <v>70</v>
      </c>
      <c r="H4709" s="8" t="s">
        <v>6675</v>
      </c>
      <c r="I4709" s="8" t="s">
        <v>72</v>
      </c>
      <c r="J4709" s="8" t="s">
        <v>283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>
        <v>0</v>
      </c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45</v>
      </c>
      <c r="AH4709" s="10">
        <v>0</v>
      </c>
      <c r="AI4709" s="10">
        <v>0</v>
      </c>
      <c r="AJ4709" s="10">
        <v>3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>
        <v>0</v>
      </c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48</v>
      </c>
      <c r="BF4709" s="10">
        <v>102.50073</v>
      </c>
      <c r="BG4709" s="10">
        <v>4920.03504</v>
      </c>
      <c r="BH4709" s="10">
        <v>20</v>
      </c>
      <c r="BI4709" s="8">
        <f t="shared" si="73"/>
        <v>48</v>
      </c>
      <c r="BJ4709" s="8" t="s">
        <v>74</v>
      </c>
      <c r="BK4709" s="10" t="s">
        <v>74</v>
      </c>
    </row>
    <row r="4710" s="2" customFormat="1" ht="13.5" customHeight="1" spans="1:63">
      <c r="A4710" s="6" t="s">
        <v>6882</v>
      </c>
      <c r="B4710" s="7" t="s">
        <v>216</v>
      </c>
      <c r="C4710" s="8" t="s">
        <v>66</v>
      </c>
      <c r="D4710" s="7" t="s">
        <v>67</v>
      </c>
      <c r="E4710" s="8" t="s">
        <v>142</v>
      </c>
      <c r="F4710" s="8" t="s">
        <v>217</v>
      </c>
      <c r="G4710" s="8" t="s">
        <v>70</v>
      </c>
      <c r="H4710" s="8" t="s">
        <v>1553</v>
      </c>
      <c r="I4710" s="8" t="s">
        <v>105</v>
      </c>
      <c r="J4710" s="8" t="s">
        <v>229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0</v>
      </c>
      <c r="Q4710" s="10">
        <v>0</v>
      </c>
      <c r="R4710" s="10">
        <v>0</v>
      </c>
      <c r="S4710" s="10">
        <v>0</v>
      </c>
      <c r="T4710" s="10">
        <v>0</v>
      </c>
      <c r="U4710" s="10">
        <v>0</v>
      </c>
      <c r="V4710" s="10">
        <v>0</v>
      </c>
      <c r="W4710" s="10">
        <v>0</v>
      </c>
      <c r="X4710" s="10">
        <v>0</v>
      </c>
      <c r="Y4710" s="10">
        <v>0</v>
      </c>
      <c r="Z4710" s="10">
        <v>0</v>
      </c>
      <c r="AA4710" s="10">
        <v>0</v>
      </c>
      <c r="AB4710" s="10">
        <v>0</v>
      </c>
      <c r="AC4710" s="10">
        <v>0</v>
      </c>
      <c r="AD4710" s="10">
        <v>0</v>
      </c>
      <c r="AE4710" s="10">
        <v>0</v>
      </c>
      <c r="AF4710" s="10">
        <v>0</v>
      </c>
      <c r="AG4710" s="10">
        <v>240</v>
      </c>
      <c r="AH4710" s="10">
        <v>0</v>
      </c>
      <c r="AI4710" s="10">
        <v>0</v>
      </c>
      <c r="AJ4710" s="10">
        <v>35</v>
      </c>
      <c r="AK4710" s="10">
        <v>0</v>
      </c>
      <c r="AL4710" s="10">
        <v>0</v>
      </c>
      <c r="AM4710" s="10">
        <v>0</v>
      </c>
      <c r="AN4710" s="10">
        <v>0</v>
      </c>
      <c r="AO4710" s="10">
        <v>0</v>
      </c>
      <c r="AP4710" s="10">
        <v>0</v>
      </c>
      <c r="AQ4710" s="10">
        <v>0</v>
      </c>
      <c r="AR4710" s="10">
        <v>0</v>
      </c>
      <c r="AS4710" s="10">
        <v>0</v>
      </c>
      <c r="AT4710" s="10">
        <v>0</v>
      </c>
      <c r="AU4710" s="10">
        <v>0</v>
      </c>
      <c r="AV4710" s="10">
        <v>0</v>
      </c>
      <c r="AW4710" s="10">
        <v>0</v>
      </c>
      <c r="AX4710" s="10">
        <v>0</v>
      </c>
      <c r="AY4710" s="10">
        <v>0</v>
      </c>
      <c r="AZ4710" s="10">
        <v>0</v>
      </c>
      <c r="BA4710" s="10">
        <v>0</v>
      </c>
      <c r="BB4710" s="10">
        <v>0</v>
      </c>
      <c r="BC4710" s="10">
        <v>0</v>
      </c>
      <c r="BD4710" s="10">
        <v>0</v>
      </c>
      <c r="BE4710" s="10">
        <v>275</v>
      </c>
      <c r="BF4710" s="10">
        <v>180.96326</v>
      </c>
      <c r="BG4710" s="10">
        <v>49764.8965</v>
      </c>
      <c r="BH4710" s="10">
        <v>36</v>
      </c>
      <c r="BI4710" s="8">
        <f t="shared" si="73"/>
        <v>275</v>
      </c>
      <c r="BJ4710" s="8" t="s">
        <v>74</v>
      </c>
      <c r="BK4710" s="10" t="s">
        <v>74</v>
      </c>
    </row>
    <row r="4711" s="2" customFormat="1" ht="13.5" customHeight="1" spans="1:63">
      <c r="A4711" s="6" t="s">
        <v>6883</v>
      </c>
      <c r="B4711" s="7" t="s">
        <v>279</v>
      </c>
      <c r="C4711" s="8" t="s">
        <v>66</v>
      </c>
      <c r="D4711" s="7" t="s">
        <v>67</v>
      </c>
      <c r="E4711" s="8" t="s">
        <v>142</v>
      </c>
      <c r="F4711" s="8" t="s">
        <v>217</v>
      </c>
      <c r="G4711" s="8" t="s">
        <v>70</v>
      </c>
      <c r="H4711" s="8" t="s">
        <v>507</v>
      </c>
      <c r="I4711" s="8" t="s">
        <v>72</v>
      </c>
      <c r="J4711" s="8" t="s">
        <v>73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>
        <v>0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1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>
        <v>0</v>
      </c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1</v>
      </c>
      <c r="BF4711" s="10">
        <v>93.3077</v>
      </c>
      <c r="BG4711" s="10">
        <v>90.59</v>
      </c>
      <c r="BH4711" s="10">
        <v>7</v>
      </c>
      <c r="BI4711" s="8">
        <f t="shared" si="73"/>
        <v>0</v>
      </c>
      <c r="BJ4711" s="8" t="s">
        <v>74</v>
      </c>
      <c r="BK4711" s="10" t="s">
        <v>74</v>
      </c>
    </row>
    <row r="4712" s="2" customFormat="1" ht="13.5" customHeight="1" spans="1:63">
      <c r="A4712" s="6" t="s">
        <v>6884</v>
      </c>
      <c r="B4712" s="7" t="s">
        <v>216</v>
      </c>
      <c r="C4712" s="8" t="s">
        <v>66</v>
      </c>
      <c r="D4712" s="7" t="s">
        <v>67</v>
      </c>
      <c r="E4712" s="8" t="s">
        <v>142</v>
      </c>
      <c r="F4712" s="8" t="s">
        <v>217</v>
      </c>
      <c r="G4712" s="8" t="s">
        <v>70</v>
      </c>
      <c r="H4712" s="8" t="s">
        <v>535</v>
      </c>
      <c r="I4712" s="8" t="s">
        <v>100</v>
      </c>
      <c r="J4712" s="8" t="s">
        <v>130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0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0</v>
      </c>
      <c r="W4712" s="10">
        <v>0</v>
      </c>
      <c r="X4712" s="10">
        <v>0</v>
      </c>
      <c r="Y4712" s="10">
        <v>0</v>
      </c>
      <c r="Z4712" s="10">
        <v>0</v>
      </c>
      <c r="AA4712" s="10">
        <v>0</v>
      </c>
      <c r="AB4712" s="10">
        <v>0</v>
      </c>
      <c r="AC4712" s="10">
        <v>0</v>
      </c>
      <c r="AD4712" s="10">
        <v>0</v>
      </c>
      <c r="AE4712" s="10">
        <v>0</v>
      </c>
      <c r="AF4712" s="10">
        <v>0</v>
      </c>
      <c r="AG4712" s="10">
        <v>9</v>
      </c>
      <c r="AH4712" s="10">
        <v>0</v>
      </c>
      <c r="AI4712" s="10">
        <v>0</v>
      </c>
      <c r="AJ4712" s="10">
        <v>0</v>
      </c>
      <c r="AK4712" s="10">
        <v>0</v>
      </c>
      <c r="AL4712" s="10">
        <v>0</v>
      </c>
      <c r="AM4712" s="10">
        <v>0</v>
      </c>
      <c r="AN4712" s="10">
        <v>0</v>
      </c>
      <c r="AO4712" s="10">
        <v>0</v>
      </c>
      <c r="AP4712" s="10">
        <v>0</v>
      </c>
      <c r="AQ4712" s="10">
        <v>0</v>
      </c>
      <c r="AR4712" s="10">
        <v>0</v>
      </c>
      <c r="AS4712" s="10">
        <v>0</v>
      </c>
      <c r="AT4712" s="10">
        <v>0</v>
      </c>
      <c r="AU4712" s="10">
        <v>0</v>
      </c>
      <c r="AV4712" s="10">
        <v>0</v>
      </c>
      <c r="AW4712" s="10">
        <v>0</v>
      </c>
      <c r="AX4712" s="10">
        <v>0</v>
      </c>
      <c r="AY4712" s="10">
        <v>0</v>
      </c>
      <c r="AZ4712" s="10">
        <v>0</v>
      </c>
      <c r="BA4712" s="10">
        <v>0</v>
      </c>
      <c r="BB4712" s="10">
        <v>0</v>
      </c>
      <c r="BC4712" s="10">
        <v>0</v>
      </c>
      <c r="BD4712" s="10">
        <v>0</v>
      </c>
      <c r="BE4712" s="10">
        <v>9</v>
      </c>
      <c r="BF4712" s="10">
        <v>20.5794</v>
      </c>
      <c r="BG4712" s="10">
        <v>185.2146</v>
      </c>
      <c r="BH4712" s="10">
        <v>0</v>
      </c>
      <c r="BI4712" s="8">
        <f t="shared" si="73"/>
        <v>9</v>
      </c>
      <c r="BJ4712" s="8" t="s">
        <v>74</v>
      </c>
      <c r="BK4712" s="10" t="s">
        <v>74</v>
      </c>
    </row>
    <row r="4713" s="2" customFormat="1" ht="13.5" customHeight="1" spans="1:63">
      <c r="A4713" s="6" t="s">
        <v>6885</v>
      </c>
      <c r="B4713" s="7" t="s">
        <v>216</v>
      </c>
      <c r="C4713" s="8" t="s">
        <v>66</v>
      </c>
      <c r="D4713" s="7" t="s">
        <v>67</v>
      </c>
      <c r="E4713" s="8" t="s">
        <v>142</v>
      </c>
      <c r="F4713" s="8" t="s">
        <v>217</v>
      </c>
      <c r="G4713" s="8" t="s">
        <v>70</v>
      </c>
      <c r="H4713" s="8" t="s">
        <v>879</v>
      </c>
      <c r="I4713" s="8" t="s">
        <v>72</v>
      </c>
      <c r="J4713" s="8" t="s">
        <v>73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>
        <v>0</v>
      </c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47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>
        <v>0</v>
      </c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47</v>
      </c>
      <c r="BF4713" s="10">
        <v>20.00444</v>
      </c>
      <c r="BG4713" s="10">
        <v>940.20868</v>
      </c>
      <c r="BH4713" s="10">
        <v>43</v>
      </c>
      <c r="BI4713" s="8">
        <f t="shared" si="73"/>
        <v>47</v>
      </c>
      <c r="BJ4713" s="8" t="s">
        <v>74</v>
      </c>
      <c r="BK4713" s="10" t="s">
        <v>74</v>
      </c>
    </row>
    <row r="4714" s="2" customFormat="1" ht="13.5" customHeight="1" spans="1:63">
      <c r="A4714" s="6" t="s">
        <v>6886</v>
      </c>
      <c r="B4714" s="7" t="s">
        <v>216</v>
      </c>
      <c r="C4714" s="8" t="s">
        <v>66</v>
      </c>
      <c r="D4714" s="7" t="s">
        <v>67</v>
      </c>
      <c r="E4714" s="8" t="s">
        <v>142</v>
      </c>
      <c r="F4714" s="8" t="s">
        <v>217</v>
      </c>
      <c r="G4714" s="8" t="s">
        <v>70</v>
      </c>
      <c r="H4714" s="8" t="s">
        <v>1553</v>
      </c>
      <c r="I4714" s="8" t="s">
        <v>72</v>
      </c>
      <c r="J4714" s="8" t="s">
        <v>229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0</v>
      </c>
      <c r="V4714" s="10">
        <v>0</v>
      </c>
      <c r="W4714" s="10">
        <v>0</v>
      </c>
      <c r="X4714" s="10">
        <v>0</v>
      </c>
      <c r="Y4714" s="10">
        <v>0</v>
      </c>
      <c r="Z4714" s="10">
        <v>0</v>
      </c>
      <c r="AA4714" s="10">
        <v>0</v>
      </c>
      <c r="AB4714" s="10">
        <v>0</v>
      </c>
      <c r="AC4714" s="10">
        <v>0</v>
      </c>
      <c r="AD4714" s="10">
        <v>0</v>
      </c>
      <c r="AE4714" s="10">
        <v>0</v>
      </c>
      <c r="AF4714" s="10">
        <v>0</v>
      </c>
      <c r="AG4714" s="10">
        <v>29</v>
      </c>
      <c r="AH4714" s="10">
        <v>0</v>
      </c>
      <c r="AI4714" s="10">
        <v>0</v>
      </c>
      <c r="AJ4714" s="10">
        <v>0</v>
      </c>
      <c r="AK4714" s="10">
        <v>0</v>
      </c>
      <c r="AL4714" s="10">
        <v>0</v>
      </c>
      <c r="AM4714" s="10">
        <v>0</v>
      </c>
      <c r="AN4714" s="10">
        <v>0</v>
      </c>
      <c r="AO4714" s="10">
        <v>0</v>
      </c>
      <c r="AP4714" s="10">
        <v>0</v>
      </c>
      <c r="AQ4714" s="10">
        <v>0</v>
      </c>
      <c r="AR4714" s="10">
        <v>0</v>
      </c>
      <c r="AS4714" s="10">
        <v>0</v>
      </c>
      <c r="AT4714" s="10">
        <v>0</v>
      </c>
      <c r="AU4714" s="10">
        <v>0</v>
      </c>
      <c r="AV4714" s="10">
        <v>0</v>
      </c>
      <c r="AW4714" s="10">
        <v>0</v>
      </c>
      <c r="AX4714" s="10">
        <v>0</v>
      </c>
      <c r="AY4714" s="10">
        <v>0</v>
      </c>
      <c r="AZ4714" s="10">
        <v>0</v>
      </c>
      <c r="BA4714" s="10">
        <v>0</v>
      </c>
      <c r="BB4714" s="10">
        <v>0</v>
      </c>
      <c r="BC4714" s="10">
        <v>0</v>
      </c>
      <c r="BD4714" s="10">
        <v>0</v>
      </c>
      <c r="BE4714" s="10">
        <v>29</v>
      </c>
      <c r="BF4714" s="10">
        <v>122.9807</v>
      </c>
      <c r="BG4714" s="10">
        <v>3566.4403</v>
      </c>
      <c r="BH4714" s="10">
        <v>0</v>
      </c>
      <c r="BI4714" s="8">
        <f t="shared" si="73"/>
        <v>29</v>
      </c>
      <c r="BJ4714" s="8" t="s">
        <v>74</v>
      </c>
      <c r="BK4714" s="10" t="s">
        <v>74</v>
      </c>
    </row>
    <row r="4715" s="2" customFormat="1" ht="13.5" customHeight="1" spans="1:63">
      <c r="A4715" s="6" t="s">
        <v>6887</v>
      </c>
      <c r="B4715" s="7" t="s">
        <v>279</v>
      </c>
      <c r="C4715" s="8" t="s">
        <v>66</v>
      </c>
      <c r="D4715" s="7" t="s">
        <v>67</v>
      </c>
      <c r="E4715" s="8" t="s">
        <v>142</v>
      </c>
      <c r="F4715" s="8" t="s">
        <v>217</v>
      </c>
      <c r="G4715" s="8" t="s">
        <v>70</v>
      </c>
      <c r="H4715" s="8" t="s">
        <v>6888</v>
      </c>
      <c r="I4715" s="8" t="s">
        <v>74</v>
      </c>
      <c r="J4715" s="8" t="s">
        <v>130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>
        <v>0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2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>
        <v>0</v>
      </c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2</v>
      </c>
      <c r="BF4715" s="10">
        <v>75.9934</v>
      </c>
      <c r="BG4715" s="10">
        <v>151.9868</v>
      </c>
      <c r="BH4715" s="10">
        <v>0</v>
      </c>
      <c r="BI4715" s="8">
        <f t="shared" si="73"/>
        <v>2</v>
      </c>
      <c r="BJ4715" s="8" t="s">
        <v>74</v>
      </c>
      <c r="BK4715" s="10" t="s">
        <v>74</v>
      </c>
    </row>
    <row r="4716" s="2" customFormat="1" ht="13.5" customHeight="1" spans="1:63">
      <c r="A4716" s="6" t="s">
        <v>6889</v>
      </c>
      <c r="B4716" s="7" t="s">
        <v>216</v>
      </c>
      <c r="C4716" s="8" t="s">
        <v>66</v>
      </c>
      <c r="D4716" s="7" t="s">
        <v>67</v>
      </c>
      <c r="E4716" s="8" t="s">
        <v>142</v>
      </c>
      <c r="F4716" s="8" t="s">
        <v>217</v>
      </c>
      <c r="G4716" s="8" t="s">
        <v>70</v>
      </c>
      <c r="H4716" s="8" t="s">
        <v>6890</v>
      </c>
      <c r="I4716" s="8" t="s">
        <v>81</v>
      </c>
      <c r="J4716" s="8" t="s">
        <v>130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0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0</v>
      </c>
      <c r="W4716" s="10">
        <v>0</v>
      </c>
      <c r="X4716" s="10">
        <v>0</v>
      </c>
      <c r="Y4716" s="10">
        <v>0</v>
      </c>
      <c r="Z4716" s="10">
        <v>0</v>
      </c>
      <c r="AA4716" s="10">
        <v>0</v>
      </c>
      <c r="AB4716" s="10">
        <v>0</v>
      </c>
      <c r="AC4716" s="10">
        <v>0</v>
      </c>
      <c r="AD4716" s="10">
        <v>0</v>
      </c>
      <c r="AE4716" s="10">
        <v>0</v>
      </c>
      <c r="AF4716" s="10">
        <v>0</v>
      </c>
      <c r="AG4716" s="10">
        <v>389</v>
      </c>
      <c r="AH4716" s="10">
        <v>0</v>
      </c>
      <c r="AI4716" s="10">
        <v>0</v>
      </c>
      <c r="AJ4716" s="10">
        <v>0</v>
      </c>
      <c r="AK4716" s="10">
        <v>0</v>
      </c>
      <c r="AL4716" s="10">
        <v>0</v>
      </c>
      <c r="AM4716" s="10">
        <v>0</v>
      </c>
      <c r="AN4716" s="10">
        <v>0</v>
      </c>
      <c r="AO4716" s="10">
        <v>0</v>
      </c>
      <c r="AP4716" s="10">
        <v>0</v>
      </c>
      <c r="AQ4716" s="10">
        <v>0</v>
      </c>
      <c r="AR4716" s="10">
        <v>0</v>
      </c>
      <c r="AS4716" s="10">
        <v>0</v>
      </c>
      <c r="AT4716" s="10">
        <v>0</v>
      </c>
      <c r="AU4716" s="10">
        <v>0</v>
      </c>
      <c r="AV4716" s="10">
        <v>0</v>
      </c>
      <c r="AW4716" s="10">
        <v>0</v>
      </c>
      <c r="AX4716" s="10">
        <v>0</v>
      </c>
      <c r="AY4716" s="10">
        <v>0</v>
      </c>
      <c r="AZ4716" s="10">
        <v>0</v>
      </c>
      <c r="BA4716" s="10">
        <v>0</v>
      </c>
      <c r="BB4716" s="10">
        <v>0</v>
      </c>
      <c r="BC4716" s="10">
        <v>0</v>
      </c>
      <c r="BD4716" s="10">
        <v>0</v>
      </c>
      <c r="BE4716" s="10">
        <v>389</v>
      </c>
      <c r="BF4716" s="10">
        <v>145.2197</v>
      </c>
      <c r="BG4716" s="10">
        <v>56490.4633</v>
      </c>
      <c r="BH4716" s="10">
        <v>0</v>
      </c>
      <c r="BI4716" s="8">
        <f t="shared" si="73"/>
        <v>389</v>
      </c>
      <c r="BJ4716" s="8" t="s">
        <v>74</v>
      </c>
      <c r="BK4716" s="10" t="s">
        <v>74</v>
      </c>
    </row>
    <row r="4717" s="2" customFormat="1" ht="13.5" customHeight="1" spans="1:63">
      <c r="A4717" s="6" t="s">
        <v>6891</v>
      </c>
      <c r="B4717" s="7" t="s">
        <v>216</v>
      </c>
      <c r="C4717" s="8" t="s">
        <v>66</v>
      </c>
      <c r="D4717" s="7" t="s">
        <v>67</v>
      </c>
      <c r="E4717" s="8" t="s">
        <v>142</v>
      </c>
      <c r="F4717" s="8" t="s">
        <v>217</v>
      </c>
      <c r="G4717" s="8" t="s">
        <v>70</v>
      </c>
      <c r="H4717" s="8" t="s">
        <v>575</v>
      </c>
      <c r="I4717" s="8" t="s">
        <v>72</v>
      </c>
      <c r="J4717" s="8" t="s">
        <v>130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>
        <v>0</v>
      </c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192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>
        <v>0</v>
      </c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192</v>
      </c>
      <c r="BF4717" s="10">
        <v>145.2197</v>
      </c>
      <c r="BG4717" s="10">
        <v>27882.1824</v>
      </c>
      <c r="BH4717" s="10">
        <v>0</v>
      </c>
      <c r="BI4717" s="8">
        <f t="shared" si="73"/>
        <v>192</v>
      </c>
      <c r="BJ4717" s="8" t="s">
        <v>74</v>
      </c>
      <c r="BK4717" s="10" t="s">
        <v>74</v>
      </c>
    </row>
    <row r="4718" s="2" customFormat="1" ht="13.5" customHeight="1" spans="1:63">
      <c r="A4718" s="6" t="s">
        <v>6892</v>
      </c>
      <c r="B4718" s="7" t="s">
        <v>1046</v>
      </c>
      <c r="C4718" s="8" t="s">
        <v>66</v>
      </c>
      <c r="D4718" s="7" t="s">
        <v>67</v>
      </c>
      <c r="E4718" s="8" t="s">
        <v>142</v>
      </c>
      <c r="F4718" s="8" t="s">
        <v>217</v>
      </c>
      <c r="G4718" s="8" t="s">
        <v>70</v>
      </c>
      <c r="H4718" s="8" t="s">
        <v>6675</v>
      </c>
      <c r="I4718" s="8" t="s">
        <v>105</v>
      </c>
      <c r="J4718" s="8" t="s">
        <v>73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0</v>
      </c>
      <c r="AC4718" s="10">
        <v>0</v>
      </c>
      <c r="AD4718" s="10">
        <v>0</v>
      </c>
      <c r="AE4718" s="10">
        <v>0</v>
      </c>
      <c r="AF4718" s="10">
        <v>0</v>
      </c>
      <c r="AG4718" s="10">
        <v>148</v>
      </c>
      <c r="AH4718" s="10">
        <v>0</v>
      </c>
      <c r="AI4718" s="10">
        <v>0</v>
      </c>
      <c r="AJ4718" s="10">
        <v>0</v>
      </c>
      <c r="AK4718" s="10">
        <v>0</v>
      </c>
      <c r="AL4718" s="10">
        <v>0</v>
      </c>
      <c r="AM4718" s="10">
        <v>0</v>
      </c>
      <c r="AN4718" s="10">
        <v>0</v>
      </c>
      <c r="AO4718" s="10">
        <v>0</v>
      </c>
      <c r="AP4718" s="10">
        <v>0</v>
      </c>
      <c r="AQ4718" s="10">
        <v>0</v>
      </c>
      <c r="AR4718" s="10">
        <v>0</v>
      </c>
      <c r="AS4718" s="10">
        <v>0</v>
      </c>
      <c r="AT4718" s="10">
        <v>0</v>
      </c>
      <c r="AU4718" s="10">
        <v>0</v>
      </c>
      <c r="AV4718" s="10">
        <v>0</v>
      </c>
      <c r="AW4718" s="10">
        <v>0</v>
      </c>
      <c r="AX4718" s="10">
        <v>0</v>
      </c>
      <c r="AY4718" s="10">
        <v>0</v>
      </c>
      <c r="AZ4718" s="10">
        <v>0</v>
      </c>
      <c r="BA4718" s="10">
        <v>0</v>
      </c>
      <c r="BB4718" s="10">
        <v>0</v>
      </c>
      <c r="BC4718" s="10">
        <v>0</v>
      </c>
      <c r="BD4718" s="10">
        <v>0</v>
      </c>
      <c r="BE4718" s="10">
        <v>148</v>
      </c>
      <c r="BF4718" s="10">
        <v>204.28081</v>
      </c>
      <c r="BG4718" s="10">
        <v>30233.55988</v>
      </c>
      <c r="BH4718" s="10">
        <v>36</v>
      </c>
      <c r="BI4718" s="8">
        <f t="shared" si="73"/>
        <v>148</v>
      </c>
      <c r="BJ4718" s="8" t="s">
        <v>145</v>
      </c>
      <c r="BK4718" s="10" t="s">
        <v>74</v>
      </c>
    </row>
    <row r="4719" s="2" customFormat="1" ht="13.5" customHeight="1" spans="1:63">
      <c r="A4719" s="6" t="s">
        <v>6893</v>
      </c>
      <c r="B4719" s="7" t="s">
        <v>216</v>
      </c>
      <c r="C4719" s="8" t="s">
        <v>66</v>
      </c>
      <c r="D4719" s="7" t="s">
        <v>67</v>
      </c>
      <c r="E4719" s="8" t="s">
        <v>142</v>
      </c>
      <c r="F4719" s="8" t="s">
        <v>217</v>
      </c>
      <c r="G4719" s="8" t="s">
        <v>70</v>
      </c>
      <c r="H4719" s="8" t="s">
        <v>243</v>
      </c>
      <c r="I4719" s="8" t="s">
        <v>72</v>
      </c>
      <c r="J4719" s="8" t="s">
        <v>283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>
        <v>0</v>
      </c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3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>
        <v>0</v>
      </c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3</v>
      </c>
      <c r="BF4719" s="10">
        <v>70.658</v>
      </c>
      <c r="BG4719" s="10">
        <v>211.974</v>
      </c>
      <c r="BH4719" s="10">
        <v>0</v>
      </c>
      <c r="BI4719" s="8">
        <f t="shared" si="73"/>
        <v>3</v>
      </c>
      <c r="BJ4719" s="8" t="s">
        <v>74</v>
      </c>
      <c r="BK4719" s="10" t="s">
        <v>74</v>
      </c>
    </row>
    <row r="4720" s="2" customFormat="1" ht="13.5" customHeight="1" spans="1:63">
      <c r="A4720" s="6" t="s">
        <v>6894</v>
      </c>
      <c r="B4720" s="7" t="s">
        <v>279</v>
      </c>
      <c r="C4720" s="8" t="s">
        <v>66</v>
      </c>
      <c r="D4720" s="7" t="s">
        <v>67</v>
      </c>
      <c r="E4720" s="8" t="s">
        <v>142</v>
      </c>
      <c r="F4720" s="8" t="s">
        <v>69</v>
      </c>
      <c r="G4720" s="8" t="s">
        <v>70</v>
      </c>
      <c r="H4720" s="8" t="s">
        <v>623</v>
      </c>
      <c r="I4720" s="8" t="s">
        <v>72</v>
      </c>
      <c r="J4720" s="8" t="s">
        <v>130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0</v>
      </c>
      <c r="T4720" s="10">
        <v>0</v>
      </c>
      <c r="U4720" s="10">
        <v>0</v>
      </c>
      <c r="V4720" s="10">
        <v>0</v>
      </c>
      <c r="W4720" s="10">
        <v>0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>
        <v>0</v>
      </c>
      <c r="AD4720" s="10">
        <v>0</v>
      </c>
      <c r="AE4720" s="10">
        <v>0</v>
      </c>
      <c r="AF4720" s="10">
        <v>0</v>
      </c>
      <c r="AG4720" s="10">
        <v>31</v>
      </c>
      <c r="AH4720" s="10">
        <v>0</v>
      </c>
      <c r="AI4720" s="10">
        <v>0</v>
      </c>
      <c r="AJ4720" s="10">
        <v>0</v>
      </c>
      <c r="AK4720" s="10">
        <v>0</v>
      </c>
      <c r="AL4720" s="10">
        <v>0</v>
      </c>
      <c r="AM4720" s="10">
        <v>0</v>
      </c>
      <c r="AN4720" s="10">
        <v>0</v>
      </c>
      <c r="AO4720" s="10">
        <v>0</v>
      </c>
      <c r="AP4720" s="10">
        <v>0</v>
      </c>
      <c r="AQ4720" s="10">
        <v>0</v>
      </c>
      <c r="AR4720" s="10">
        <v>0</v>
      </c>
      <c r="AS4720" s="10">
        <v>0</v>
      </c>
      <c r="AT4720" s="10">
        <v>0</v>
      </c>
      <c r="AU4720" s="10">
        <v>0</v>
      </c>
      <c r="AV4720" s="10">
        <v>0</v>
      </c>
      <c r="AW4720" s="10">
        <v>0</v>
      </c>
      <c r="AX4720" s="10">
        <v>0</v>
      </c>
      <c r="AY4720" s="10">
        <v>0</v>
      </c>
      <c r="AZ4720" s="10">
        <v>0</v>
      </c>
      <c r="BA4720" s="10">
        <v>0</v>
      </c>
      <c r="BB4720" s="10">
        <v>0</v>
      </c>
      <c r="BC4720" s="10">
        <v>0</v>
      </c>
      <c r="BD4720" s="10">
        <v>0</v>
      </c>
      <c r="BE4720" s="10">
        <v>31</v>
      </c>
      <c r="BF4720" s="10">
        <v>25.22069</v>
      </c>
      <c r="BG4720" s="10">
        <v>781.84139</v>
      </c>
      <c r="BH4720" s="10">
        <v>0</v>
      </c>
      <c r="BI4720" s="8">
        <f t="shared" si="73"/>
        <v>31</v>
      </c>
      <c r="BJ4720" s="8" t="s">
        <v>74</v>
      </c>
      <c r="BK4720" s="10" t="s">
        <v>74</v>
      </c>
    </row>
    <row r="4721" s="2" customFormat="1" ht="13.5" customHeight="1" spans="1:63">
      <c r="A4721" s="6" t="s">
        <v>6895</v>
      </c>
      <c r="B4721" s="7" t="s">
        <v>216</v>
      </c>
      <c r="C4721" s="8" t="s">
        <v>66</v>
      </c>
      <c r="D4721" s="7" t="s">
        <v>67</v>
      </c>
      <c r="E4721" s="8" t="s">
        <v>142</v>
      </c>
      <c r="F4721" s="8" t="s">
        <v>217</v>
      </c>
      <c r="G4721" s="8" t="s">
        <v>70</v>
      </c>
      <c r="H4721" s="8" t="s">
        <v>454</v>
      </c>
      <c r="I4721" s="8" t="s">
        <v>81</v>
      </c>
      <c r="J4721" s="8" t="s">
        <v>130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>
        <v>0</v>
      </c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3</v>
      </c>
      <c r="AK4721" s="10">
        <v>1608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>
        <v>0</v>
      </c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1611</v>
      </c>
      <c r="BF4721" s="10">
        <v>61.7794</v>
      </c>
      <c r="BG4721" s="10">
        <v>96633.1782</v>
      </c>
      <c r="BH4721" s="10">
        <v>0</v>
      </c>
      <c r="BI4721" s="8">
        <f t="shared" si="73"/>
        <v>3</v>
      </c>
      <c r="BJ4721" s="8" t="s">
        <v>74</v>
      </c>
      <c r="BK4721" s="10" t="s">
        <v>74</v>
      </c>
    </row>
    <row r="4722" s="2" customFormat="1" ht="13.5" customHeight="1" spans="1:63">
      <c r="A4722" s="6" t="s">
        <v>6896</v>
      </c>
      <c r="B4722" s="7" t="s">
        <v>216</v>
      </c>
      <c r="C4722" s="8" t="s">
        <v>66</v>
      </c>
      <c r="D4722" s="7" t="s">
        <v>67</v>
      </c>
      <c r="E4722" s="8" t="s">
        <v>142</v>
      </c>
      <c r="F4722" s="8" t="s">
        <v>217</v>
      </c>
      <c r="G4722" s="8" t="s">
        <v>70</v>
      </c>
      <c r="H4722" s="8" t="s">
        <v>454</v>
      </c>
      <c r="I4722" s="8" t="s">
        <v>72</v>
      </c>
      <c r="J4722" s="8" t="s">
        <v>73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0</v>
      </c>
      <c r="Q4722" s="10">
        <v>0</v>
      </c>
      <c r="R4722" s="10">
        <v>0</v>
      </c>
      <c r="S4722" s="10">
        <v>0</v>
      </c>
      <c r="T4722" s="10">
        <v>0</v>
      </c>
      <c r="U4722" s="10">
        <v>0</v>
      </c>
      <c r="V4722" s="10">
        <v>0</v>
      </c>
      <c r="W4722" s="10">
        <v>0</v>
      </c>
      <c r="X4722" s="10">
        <v>0</v>
      </c>
      <c r="Y4722" s="10">
        <v>0</v>
      </c>
      <c r="Z4722" s="10">
        <v>0</v>
      </c>
      <c r="AA4722" s="10">
        <v>0</v>
      </c>
      <c r="AB4722" s="10">
        <v>0</v>
      </c>
      <c r="AC4722" s="10">
        <v>0</v>
      </c>
      <c r="AD4722" s="10">
        <v>0</v>
      </c>
      <c r="AE4722" s="10">
        <v>0</v>
      </c>
      <c r="AF4722" s="10">
        <v>0</v>
      </c>
      <c r="AG4722" s="10">
        <v>16</v>
      </c>
      <c r="AH4722" s="10">
        <v>0</v>
      </c>
      <c r="AI4722" s="10">
        <v>0</v>
      </c>
      <c r="AJ4722" s="10">
        <v>0</v>
      </c>
      <c r="AK4722" s="10">
        <v>0</v>
      </c>
      <c r="AL4722" s="10">
        <v>0</v>
      </c>
      <c r="AM4722" s="10">
        <v>0</v>
      </c>
      <c r="AN4722" s="10">
        <v>0</v>
      </c>
      <c r="AO4722" s="10">
        <v>0</v>
      </c>
      <c r="AP4722" s="10">
        <v>0</v>
      </c>
      <c r="AQ4722" s="10">
        <v>0</v>
      </c>
      <c r="AR4722" s="10">
        <v>0</v>
      </c>
      <c r="AS4722" s="10">
        <v>0</v>
      </c>
      <c r="AT4722" s="10">
        <v>0</v>
      </c>
      <c r="AU4722" s="10">
        <v>0</v>
      </c>
      <c r="AV4722" s="10">
        <v>0</v>
      </c>
      <c r="AW4722" s="10">
        <v>0</v>
      </c>
      <c r="AX4722" s="10">
        <v>0</v>
      </c>
      <c r="AY4722" s="10">
        <v>0</v>
      </c>
      <c r="AZ4722" s="10">
        <v>0</v>
      </c>
      <c r="BA4722" s="10">
        <v>0</v>
      </c>
      <c r="BB4722" s="10">
        <v>0</v>
      </c>
      <c r="BC4722" s="10">
        <v>0</v>
      </c>
      <c r="BD4722" s="10">
        <v>0</v>
      </c>
      <c r="BE4722" s="10">
        <v>16</v>
      </c>
      <c r="BF4722" s="10">
        <v>39.72709</v>
      </c>
      <c r="BG4722" s="10">
        <v>635.63344</v>
      </c>
      <c r="BH4722" s="10">
        <v>0</v>
      </c>
      <c r="BI4722" s="8">
        <f t="shared" si="73"/>
        <v>16</v>
      </c>
      <c r="BJ4722" s="8" t="s">
        <v>74</v>
      </c>
      <c r="BK4722" s="10" t="s">
        <v>74</v>
      </c>
    </row>
    <row r="4723" s="2" customFormat="1" ht="13.5" customHeight="1" spans="1:63">
      <c r="A4723" s="6" t="s">
        <v>6897</v>
      </c>
      <c r="B4723" s="7" t="s">
        <v>216</v>
      </c>
      <c r="C4723" s="8" t="s">
        <v>66</v>
      </c>
      <c r="D4723" s="7" t="s">
        <v>67</v>
      </c>
      <c r="E4723" s="8" t="s">
        <v>142</v>
      </c>
      <c r="F4723" s="8" t="s">
        <v>217</v>
      </c>
      <c r="G4723" s="8" t="s">
        <v>70</v>
      </c>
      <c r="H4723" s="8" t="s">
        <v>582</v>
      </c>
      <c r="I4723" s="8" t="s">
        <v>72</v>
      </c>
      <c r="J4723" s="8" t="s">
        <v>73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>
        <v>0</v>
      </c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100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>
        <v>0</v>
      </c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100</v>
      </c>
      <c r="BF4723" s="10">
        <v>40.2112</v>
      </c>
      <c r="BG4723" s="10">
        <v>4021.12</v>
      </c>
      <c r="BH4723" s="10">
        <v>0</v>
      </c>
      <c r="BI4723" s="8">
        <f t="shared" si="73"/>
        <v>100</v>
      </c>
      <c r="BJ4723" s="8" t="s">
        <v>74</v>
      </c>
      <c r="BK4723" s="10" t="s">
        <v>74</v>
      </c>
    </row>
    <row r="4724" s="2" customFormat="1" ht="13.5" customHeight="1" spans="1:63">
      <c r="A4724" s="6" t="s">
        <v>6898</v>
      </c>
      <c r="B4724" s="7" t="s">
        <v>216</v>
      </c>
      <c r="C4724" s="8" t="s">
        <v>66</v>
      </c>
      <c r="D4724" s="7" t="s">
        <v>67</v>
      </c>
      <c r="E4724" s="8" t="s">
        <v>142</v>
      </c>
      <c r="F4724" s="8" t="s">
        <v>217</v>
      </c>
      <c r="G4724" s="8" t="s">
        <v>70</v>
      </c>
      <c r="H4724" s="8" t="s">
        <v>879</v>
      </c>
      <c r="I4724" s="8" t="s">
        <v>72</v>
      </c>
      <c r="J4724" s="8" t="s">
        <v>73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0</v>
      </c>
      <c r="AC4724" s="10">
        <v>0</v>
      </c>
      <c r="AD4724" s="10">
        <v>0</v>
      </c>
      <c r="AE4724" s="10">
        <v>0</v>
      </c>
      <c r="AF4724" s="10">
        <v>0</v>
      </c>
      <c r="AG4724" s="10">
        <v>20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>
        <v>0</v>
      </c>
      <c r="AN4724" s="10">
        <v>0</v>
      </c>
      <c r="AO4724" s="10">
        <v>0</v>
      </c>
      <c r="AP4724" s="10">
        <v>0</v>
      </c>
      <c r="AQ4724" s="10">
        <v>0</v>
      </c>
      <c r="AR4724" s="10">
        <v>0</v>
      </c>
      <c r="AS4724" s="10">
        <v>0</v>
      </c>
      <c r="AT4724" s="10">
        <v>0</v>
      </c>
      <c r="AU4724" s="10">
        <v>0</v>
      </c>
      <c r="AV4724" s="10">
        <v>0</v>
      </c>
      <c r="AW4724" s="10">
        <v>0</v>
      </c>
      <c r="AX4724" s="10">
        <v>0</v>
      </c>
      <c r="AY4724" s="10">
        <v>0</v>
      </c>
      <c r="AZ4724" s="10">
        <v>0</v>
      </c>
      <c r="BA4724" s="10">
        <v>0</v>
      </c>
      <c r="BB4724" s="10">
        <v>0</v>
      </c>
      <c r="BC4724" s="10">
        <v>0</v>
      </c>
      <c r="BD4724" s="10">
        <v>0</v>
      </c>
      <c r="BE4724" s="10">
        <v>20</v>
      </c>
      <c r="BF4724" s="10">
        <v>27.94619</v>
      </c>
      <c r="BG4724" s="10">
        <v>558.9238</v>
      </c>
      <c r="BH4724" s="10">
        <v>20</v>
      </c>
      <c r="BI4724" s="8">
        <f t="shared" si="73"/>
        <v>20</v>
      </c>
      <c r="BJ4724" s="8" t="s">
        <v>74</v>
      </c>
      <c r="BK4724" s="10" t="s">
        <v>74</v>
      </c>
    </row>
    <row r="4725" s="2" customFormat="1" ht="13.5" customHeight="1" spans="1:63">
      <c r="A4725" s="6" t="s">
        <v>6899</v>
      </c>
      <c r="B4725" s="7" t="s">
        <v>216</v>
      </c>
      <c r="C4725" s="8" t="s">
        <v>66</v>
      </c>
      <c r="D4725" s="7" t="s">
        <v>67</v>
      </c>
      <c r="E4725" s="8" t="s">
        <v>142</v>
      </c>
      <c r="F4725" s="8" t="s">
        <v>217</v>
      </c>
      <c r="G4725" s="8" t="s">
        <v>70</v>
      </c>
      <c r="H4725" s="8" t="s">
        <v>535</v>
      </c>
      <c r="I4725" s="8" t="s">
        <v>100</v>
      </c>
      <c r="J4725" s="8" t="s">
        <v>73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>
        <v>0</v>
      </c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60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>
        <v>0</v>
      </c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60</v>
      </c>
      <c r="BF4725" s="10">
        <v>154.5917</v>
      </c>
      <c r="BG4725" s="10">
        <v>9275.502</v>
      </c>
      <c r="BH4725" s="10">
        <v>0</v>
      </c>
      <c r="BI4725" s="8">
        <f t="shared" si="73"/>
        <v>60</v>
      </c>
      <c r="BJ4725" s="8" t="s">
        <v>74</v>
      </c>
      <c r="BK4725" s="10" t="s">
        <v>74</v>
      </c>
    </row>
    <row r="4726" s="2" customFormat="1" ht="13.5" customHeight="1" spans="1:63">
      <c r="A4726" s="6" t="s">
        <v>6900</v>
      </c>
      <c r="B4726" s="7" t="s">
        <v>216</v>
      </c>
      <c r="C4726" s="8" t="s">
        <v>66</v>
      </c>
      <c r="D4726" s="7" t="s">
        <v>67</v>
      </c>
      <c r="E4726" s="8" t="s">
        <v>142</v>
      </c>
      <c r="F4726" s="8" t="s">
        <v>217</v>
      </c>
      <c r="G4726" s="8" t="s">
        <v>70</v>
      </c>
      <c r="H4726" s="8" t="s">
        <v>507</v>
      </c>
      <c r="I4726" s="8" t="s">
        <v>72</v>
      </c>
      <c r="J4726" s="8" t="s">
        <v>130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0</v>
      </c>
      <c r="Q4726" s="10">
        <v>0</v>
      </c>
      <c r="R4726" s="10">
        <v>0</v>
      </c>
      <c r="S4726" s="10">
        <v>0</v>
      </c>
      <c r="T4726" s="10">
        <v>0</v>
      </c>
      <c r="U4726" s="10">
        <v>0</v>
      </c>
      <c r="V4726" s="10">
        <v>0</v>
      </c>
      <c r="W4726" s="10">
        <v>0</v>
      </c>
      <c r="X4726" s="10">
        <v>0</v>
      </c>
      <c r="Y4726" s="10">
        <v>0</v>
      </c>
      <c r="Z4726" s="10">
        <v>0</v>
      </c>
      <c r="AA4726" s="10">
        <v>0</v>
      </c>
      <c r="AB4726" s="10">
        <v>0</v>
      </c>
      <c r="AC4726" s="10">
        <v>0</v>
      </c>
      <c r="AD4726" s="10">
        <v>0</v>
      </c>
      <c r="AE4726" s="10">
        <v>0</v>
      </c>
      <c r="AF4726" s="10">
        <v>0</v>
      </c>
      <c r="AG4726" s="10">
        <v>26</v>
      </c>
      <c r="AH4726" s="10">
        <v>0</v>
      </c>
      <c r="AI4726" s="10">
        <v>0</v>
      </c>
      <c r="AJ4726" s="10">
        <v>0</v>
      </c>
      <c r="AK4726" s="10">
        <v>0</v>
      </c>
      <c r="AL4726" s="10">
        <v>0</v>
      </c>
      <c r="AM4726" s="10">
        <v>0</v>
      </c>
      <c r="AN4726" s="10">
        <v>0</v>
      </c>
      <c r="AO4726" s="10">
        <v>0</v>
      </c>
      <c r="AP4726" s="10">
        <v>0</v>
      </c>
      <c r="AQ4726" s="10">
        <v>0</v>
      </c>
      <c r="AR4726" s="10">
        <v>0</v>
      </c>
      <c r="AS4726" s="10">
        <v>0</v>
      </c>
      <c r="AT4726" s="10">
        <v>0</v>
      </c>
      <c r="AU4726" s="10">
        <v>0</v>
      </c>
      <c r="AV4726" s="10">
        <v>0</v>
      </c>
      <c r="AW4726" s="10">
        <v>0</v>
      </c>
      <c r="AX4726" s="10">
        <v>0</v>
      </c>
      <c r="AY4726" s="10">
        <v>0</v>
      </c>
      <c r="AZ4726" s="10">
        <v>0</v>
      </c>
      <c r="BA4726" s="10">
        <v>0</v>
      </c>
      <c r="BB4726" s="10">
        <v>0</v>
      </c>
      <c r="BC4726" s="10">
        <v>0</v>
      </c>
      <c r="BD4726" s="10">
        <v>0</v>
      </c>
      <c r="BE4726" s="10">
        <v>26</v>
      </c>
      <c r="BF4726" s="10">
        <v>19.84009</v>
      </c>
      <c r="BG4726" s="10">
        <v>515.84234</v>
      </c>
      <c r="BH4726" s="10">
        <v>0</v>
      </c>
      <c r="BI4726" s="8">
        <f t="shared" si="73"/>
        <v>26</v>
      </c>
      <c r="BJ4726" s="8" t="s">
        <v>74</v>
      </c>
      <c r="BK4726" s="10" t="s">
        <v>74</v>
      </c>
    </row>
    <row r="4727" s="2" customFormat="1" ht="13.5" customHeight="1" spans="1:63">
      <c r="A4727" s="6" t="s">
        <v>6901</v>
      </c>
      <c r="B4727" s="7" t="s">
        <v>216</v>
      </c>
      <c r="C4727" s="8" t="s">
        <v>66</v>
      </c>
      <c r="D4727" s="7" t="s">
        <v>67</v>
      </c>
      <c r="E4727" s="8" t="s">
        <v>142</v>
      </c>
      <c r="F4727" s="8" t="s">
        <v>217</v>
      </c>
      <c r="G4727" s="8" t="s">
        <v>70</v>
      </c>
      <c r="H4727" s="8" t="s">
        <v>1671</v>
      </c>
      <c r="I4727" s="8" t="s">
        <v>81</v>
      </c>
      <c r="J4727" s="8" t="s">
        <v>130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>
        <v>0</v>
      </c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1334</v>
      </c>
      <c r="AH4727" s="10">
        <v>0</v>
      </c>
      <c r="AI4727" s="10">
        <v>0</v>
      </c>
      <c r="AJ4727" s="10">
        <v>4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>
        <v>0</v>
      </c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170</v>
      </c>
      <c r="BC4727" s="10">
        <v>0</v>
      </c>
      <c r="BD4727" s="10">
        <v>0</v>
      </c>
      <c r="BE4727" s="10">
        <v>1508</v>
      </c>
      <c r="BF4727" s="10">
        <v>58.16347</v>
      </c>
      <c r="BG4727" s="10">
        <v>87710.51276</v>
      </c>
      <c r="BH4727" s="10">
        <v>750</v>
      </c>
      <c r="BI4727" s="8">
        <f t="shared" si="73"/>
        <v>1508</v>
      </c>
      <c r="BJ4727" s="8" t="s">
        <v>74</v>
      </c>
      <c r="BK4727" s="10" t="s">
        <v>74</v>
      </c>
    </row>
    <row r="4728" s="2" customFormat="1" ht="13.5" customHeight="1" spans="1:63">
      <c r="A4728" s="6" t="s">
        <v>6902</v>
      </c>
      <c r="B4728" s="7" t="s">
        <v>216</v>
      </c>
      <c r="C4728" s="8" t="s">
        <v>66</v>
      </c>
      <c r="D4728" s="7" t="s">
        <v>67</v>
      </c>
      <c r="E4728" s="8" t="s">
        <v>142</v>
      </c>
      <c r="F4728" s="8" t="s">
        <v>217</v>
      </c>
      <c r="G4728" s="8" t="s">
        <v>70</v>
      </c>
      <c r="H4728" s="8" t="s">
        <v>6903</v>
      </c>
      <c r="I4728" s="8" t="s">
        <v>72</v>
      </c>
      <c r="J4728" s="8" t="s">
        <v>130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0</v>
      </c>
      <c r="Q4728" s="10">
        <v>0</v>
      </c>
      <c r="R4728" s="10">
        <v>0</v>
      </c>
      <c r="S4728" s="10">
        <v>0</v>
      </c>
      <c r="T4728" s="10">
        <v>0</v>
      </c>
      <c r="U4728" s="10">
        <v>0</v>
      </c>
      <c r="V4728" s="10">
        <v>0</v>
      </c>
      <c r="W4728" s="10">
        <v>0</v>
      </c>
      <c r="X4728" s="10">
        <v>0</v>
      </c>
      <c r="Y4728" s="10">
        <v>0</v>
      </c>
      <c r="Z4728" s="10">
        <v>0</v>
      </c>
      <c r="AA4728" s="10">
        <v>0</v>
      </c>
      <c r="AB4728" s="10">
        <v>0</v>
      </c>
      <c r="AC4728" s="10">
        <v>0</v>
      </c>
      <c r="AD4728" s="10">
        <v>0</v>
      </c>
      <c r="AE4728" s="10">
        <v>0</v>
      </c>
      <c r="AF4728" s="10">
        <v>0</v>
      </c>
      <c r="AG4728" s="10">
        <v>150</v>
      </c>
      <c r="AH4728" s="10">
        <v>0</v>
      </c>
      <c r="AI4728" s="10">
        <v>0</v>
      </c>
      <c r="AJ4728" s="10">
        <v>1</v>
      </c>
      <c r="AK4728" s="10">
        <v>0</v>
      </c>
      <c r="AL4728" s="10">
        <v>0</v>
      </c>
      <c r="AM4728" s="10">
        <v>0</v>
      </c>
      <c r="AN4728" s="10">
        <v>0</v>
      </c>
      <c r="AO4728" s="10">
        <v>0</v>
      </c>
      <c r="AP4728" s="10">
        <v>0</v>
      </c>
      <c r="AQ4728" s="10">
        <v>0</v>
      </c>
      <c r="AR4728" s="10">
        <v>0</v>
      </c>
      <c r="AS4728" s="10">
        <v>0</v>
      </c>
      <c r="AT4728" s="10">
        <v>0</v>
      </c>
      <c r="AU4728" s="10">
        <v>0</v>
      </c>
      <c r="AV4728" s="10">
        <v>0</v>
      </c>
      <c r="AW4728" s="10">
        <v>0</v>
      </c>
      <c r="AX4728" s="10">
        <v>0</v>
      </c>
      <c r="AY4728" s="10">
        <v>0</v>
      </c>
      <c r="AZ4728" s="10">
        <v>0</v>
      </c>
      <c r="BA4728" s="10">
        <v>0</v>
      </c>
      <c r="BB4728" s="10">
        <v>0</v>
      </c>
      <c r="BC4728" s="10">
        <v>0</v>
      </c>
      <c r="BD4728" s="10">
        <v>0</v>
      </c>
      <c r="BE4728" s="10">
        <v>151</v>
      </c>
      <c r="BF4728" s="10">
        <v>31.5684</v>
      </c>
      <c r="BG4728" s="10">
        <v>4766.8284</v>
      </c>
      <c r="BH4728" s="10">
        <v>0</v>
      </c>
      <c r="BI4728" s="8">
        <f t="shared" si="73"/>
        <v>151</v>
      </c>
      <c r="BJ4728" s="8" t="s">
        <v>74</v>
      </c>
      <c r="BK4728" s="10" t="s">
        <v>74</v>
      </c>
    </row>
    <row r="4729" s="2" customFormat="1" ht="13.5" customHeight="1" spans="1:63">
      <c r="A4729" s="6" t="s">
        <v>6904</v>
      </c>
      <c r="B4729" s="7" t="s">
        <v>216</v>
      </c>
      <c r="C4729" s="8" t="s">
        <v>66</v>
      </c>
      <c r="D4729" s="7" t="s">
        <v>67</v>
      </c>
      <c r="E4729" s="8" t="s">
        <v>148</v>
      </c>
      <c r="F4729" s="8" t="s">
        <v>217</v>
      </c>
      <c r="G4729" s="8" t="s">
        <v>70</v>
      </c>
      <c r="H4729" s="8" t="s">
        <v>452</v>
      </c>
      <c r="I4729" s="8" t="s">
        <v>105</v>
      </c>
      <c r="J4729" s="8" t="s">
        <v>283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>
        <v>0</v>
      </c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70</v>
      </c>
      <c r="AH4729" s="10">
        <v>0</v>
      </c>
      <c r="AI4729" s="10">
        <v>0</v>
      </c>
      <c r="AJ4729" s="10">
        <v>2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>
        <v>0</v>
      </c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72</v>
      </c>
      <c r="BF4729" s="10">
        <v>115.51103</v>
      </c>
      <c r="BG4729" s="10">
        <v>8316.79416</v>
      </c>
      <c r="BH4729" s="10">
        <v>49</v>
      </c>
      <c r="BI4729" s="8">
        <f t="shared" si="73"/>
        <v>72</v>
      </c>
      <c r="BJ4729" s="8" t="s">
        <v>145</v>
      </c>
      <c r="BK4729" s="10" t="s">
        <v>74</v>
      </c>
    </row>
    <row r="4730" s="2" customFormat="1" ht="13.5" customHeight="1" spans="1:63">
      <c r="A4730" s="6" t="s">
        <v>6905</v>
      </c>
      <c r="B4730" s="7" t="s">
        <v>1046</v>
      </c>
      <c r="C4730" s="8" t="s">
        <v>66</v>
      </c>
      <c r="D4730" s="7" t="s">
        <v>67</v>
      </c>
      <c r="E4730" s="8" t="s">
        <v>148</v>
      </c>
      <c r="F4730" s="8" t="s">
        <v>217</v>
      </c>
      <c r="G4730" s="8" t="s">
        <v>70</v>
      </c>
      <c r="H4730" s="8" t="s">
        <v>691</v>
      </c>
      <c r="I4730" s="8" t="s">
        <v>72</v>
      </c>
      <c r="J4730" s="8" t="s">
        <v>73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>
        <v>0</v>
      </c>
      <c r="AF4730" s="10">
        <v>0</v>
      </c>
      <c r="AG4730" s="10">
        <v>6</v>
      </c>
      <c r="AH4730" s="10">
        <v>0</v>
      </c>
      <c r="AI4730" s="10">
        <v>0</v>
      </c>
      <c r="AJ4730" s="10">
        <v>0</v>
      </c>
      <c r="AK4730" s="10">
        <v>0</v>
      </c>
      <c r="AL4730" s="10">
        <v>0</v>
      </c>
      <c r="AM4730" s="10">
        <v>0</v>
      </c>
      <c r="AN4730" s="10">
        <v>0</v>
      </c>
      <c r="AO4730" s="10">
        <v>0</v>
      </c>
      <c r="AP4730" s="10">
        <v>0</v>
      </c>
      <c r="AQ4730" s="10">
        <v>0</v>
      </c>
      <c r="AR4730" s="10">
        <v>0</v>
      </c>
      <c r="AS4730" s="10">
        <v>0</v>
      </c>
      <c r="AT4730" s="10">
        <v>0</v>
      </c>
      <c r="AU4730" s="10">
        <v>0</v>
      </c>
      <c r="AV4730" s="10">
        <v>0</v>
      </c>
      <c r="AW4730" s="10">
        <v>0</v>
      </c>
      <c r="AX4730" s="10">
        <v>0</v>
      </c>
      <c r="AY4730" s="10">
        <v>0</v>
      </c>
      <c r="AZ4730" s="10">
        <v>0</v>
      </c>
      <c r="BA4730" s="10">
        <v>0</v>
      </c>
      <c r="BB4730" s="10">
        <v>0</v>
      </c>
      <c r="BC4730" s="10">
        <v>0</v>
      </c>
      <c r="BD4730" s="10">
        <v>0</v>
      </c>
      <c r="BE4730" s="10">
        <v>6</v>
      </c>
      <c r="BF4730" s="10">
        <v>147.8462</v>
      </c>
      <c r="BG4730" s="10">
        <v>887.0772</v>
      </c>
      <c r="BH4730" s="10">
        <v>6</v>
      </c>
      <c r="BI4730" s="8">
        <f t="shared" si="73"/>
        <v>6</v>
      </c>
      <c r="BJ4730" s="8" t="s">
        <v>145</v>
      </c>
      <c r="BK4730" s="10" t="s">
        <v>74</v>
      </c>
    </row>
    <row r="4731" s="2" customFormat="1" ht="13.5" customHeight="1" spans="1:63">
      <c r="A4731" s="6" t="s">
        <v>6906</v>
      </c>
      <c r="B4731" s="7" t="s">
        <v>216</v>
      </c>
      <c r="C4731" s="8" t="s">
        <v>66</v>
      </c>
      <c r="D4731" s="7" t="s">
        <v>67</v>
      </c>
      <c r="E4731" s="8" t="s">
        <v>148</v>
      </c>
      <c r="F4731" s="8" t="s">
        <v>217</v>
      </c>
      <c r="G4731" s="8" t="s">
        <v>70</v>
      </c>
      <c r="H4731" s="8" t="s">
        <v>6907</v>
      </c>
      <c r="I4731" s="8" t="s">
        <v>81</v>
      </c>
      <c r="J4731" s="8" t="s">
        <v>130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>
        <v>0</v>
      </c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921</v>
      </c>
      <c r="AH4731" s="10">
        <v>0</v>
      </c>
      <c r="AI4731" s="10">
        <v>0</v>
      </c>
      <c r="AJ4731" s="10">
        <v>1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>
        <v>0</v>
      </c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80</v>
      </c>
      <c r="BC4731" s="10">
        <v>0</v>
      </c>
      <c r="BD4731" s="10">
        <v>0</v>
      </c>
      <c r="BE4731" s="10">
        <v>1002</v>
      </c>
      <c r="BF4731" s="10">
        <v>55.34908</v>
      </c>
      <c r="BG4731" s="10">
        <v>55459.77816</v>
      </c>
      <c r="BH4731" s="10">
        <v>465</v>
      </c>
      <c r="BI4731" s="8">
        <f t="shared" si="73"/>
        <v>1002</v>
      </c>
      <c r="BJ4731" s="8" t="s">
        <v>74</v>
      </c>
      <c r="BK4731" s="10" t="s">
        <v>74</v>
      </c>
    </row>
    <row r="4732" s="2" customFormat="1" ht="13.5" customHeight="1" spans="1:63">
      <c r="A4732" s="6" t="s">
        <v>6908</v>
      </c>
      <c r="B4732" s="7" t="s">
        <v>6909</v>
      </c>
      <c r="C4732" s="8" t="s">
        <v>66</v>
      </c>
      <c r="D4732" s="7" t="s">
        <v>67</v>
      </c>
      <c r="E4732" s="8" t="s">
        <v>148</v>
      </c>
      <c r="F4732" s="8" t="s">
        <v>217</v>
      </c>
      <c r="G4732" s="8" t="s">
        <v>169</v>
      </c>
      <c r="H4732" s="8" t="s">
        <v>6910</v>
      </c>
      <c r="I4732" s="8" t="s">
        <v>72</v>
      </c>
      <c r="J4732" s="8" t="s">
        <v>92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0</v>
      </c>
      <c r="Q4732" s="10">
        <v>0</v>
      </c>
      <c r="R4732" s="10">
        <v>0</v>
      </c>
      <c r="S4732" s="10">
        <v>0</v>
      </c>
      <c r="T4732" s="10">
        <v>0</v>
      </c>
      <c r="U4732" s="10">
        <v>0</v>
      </c>
      <c r="V4732" s="10">
        <v>0</v>
      </c>
      <c r="W4732" s="10">
        <v>0</v>
      </c>
      <c r="X4732" s="10">
        <v>0</v>
      </c>
      <c r="Y4732" s="10">
        <v>0</v>
      </c>
      <c r="Z4732" s="10">
        <v>0</v>
      </c>
      <c r="AA4732" s="10">
        <v>0</v>
      </c>
      <c r="AB4732" s="10">
        <v>0</v>
      </c>
      <c r="AC4732" s="10">
        <v>0</v>
      </c>
      <c r="AD4732" s="10">
        <v>0</v>
      </c>
      <c r="AE4732" s="10">
        <v>108</v>
      </c>
      <c r="AF4732" s="10">
        <v>0</v>
      </c>
      <c r="AG4732" s="10">
        <v>0</v>
      </c>
      <c r="AH4732" s="10">
        <v>0</v>
      </c>
      <c r="AI4732" s="10">
        <v>0</v>
      </c>
      <c r="AJ4732" s="10">
        <v>0</v>
      </c>
      <c r="AK4732" s="10">
        <v>0</v>
      </c>
      <c r="AL4732" s="10">
        <v>0</v>
      </c>
      <c r="AM4732" s="10">
        <v>0</v>
      </c>
      <c r="AN4732" s="10">
        <v>0</v>
      </c>
      <c r="AO4732" s="10">
        <v>0</v>
      </c>
      <c r="AP4732" s="10">
        <v>0</v>
      </c>
      <c r="AQ4732" s="10">
        <v>0</v>
      </c>
      <c r="AR4732" s="10">
        <v>0</v>
      </c>
      <c r="AS4732" s="10">
        <v>0</v>
      </c>
      <c r="AT4732" s="10">
        <v>0</v>
      </c>
      <c r="AU4732" s="10">
        <v>0</v>
      </c>
      <c r="AV4732" s="10">
        <v>0</v>
      </c>
      <c r="AW4732" s="10">
        <v>0</v>
      </c>
      <c r="AX4732" s="10">
        <v>0</v>
      </c>
      <c r="AY4732" s="10">
        <v>0</v>
      </c>
      <c r="AZ4732" s="10">
        <v>0</v>
      </c>
      <c r="BA4732" s="10">
        <v>0</v>
      </c>
      <c r="BB4732" s="10">
        <v>0</v>
      </c>
      <c r="BC4732" s="10">
        <v>0</v>
      </c>
      <c r="BD4732" s="10">
        <v>0</v>
      </c>
      <c r="BE4732" s="10">
        <v>108</v>
      </c>
      <c r="BF4732" s="10">
        <v>40.98625</v>
      </c>
      <c r="BG4732" s="10">
        <v>4426.515</v>
      </c>
      <c r="BH4732" s="10">
        <v>89</v>
      </c>
      <c r="BI4732" s="8">
        <f t="shared" si="73"/>
        <v>108</v>
      </c>
      <c r="BJ4732" s="8" t="s">
        <v>74</v>
      </c>
      <c r="BK4732" s="10" t="s">
        <v>74</v>
      </c>
    </row>
    <row r="4733" s="2" customFormat="1" ht="13.5" customHeight="1" spans="1:63">
      <c r="A4733" s="6" t="s">
        <v>6911</v>
      </c>
      <c r="B4733" s="7" t="s">
        <v>216</v>
      </c>
      <c r="C4733" s="8" t="s">
        <v>66</v>
      </c>
      <c r="D4733" s="7" t="s">
        <v>141</v>
      </c>
      <c r="E4733" s="8" t="s">
        <v>148</v>
      </c>
      <c r="F4733" s="8" t="s">
        <v>217</v>
      </c>
      <c r="G4733" s="8" t="s">
        <v>70</v>
      </c>
      <c r="H4733" s="8" t="s">
        <v>6862</v>
      </c>
      <c r="I4733" s="8" t="s">
        <v>144</v>
      </c>
      <c r="J4733" s="8" t="s">
        <v>92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>
        <v>0</v>
      </c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5</v>
      </c>
      <c r="BD4733" s="10">
        <v>0</v>
      </c>
      <c r="BE4733" s="10">
        <v>5</v>
      </c>
      <c r="BF4733" s="10">
        <v>218.44169</v>
      </c>
      <c r="BG4733" s="10">
        <v>1092.20845</v>
      </c>
      <c r="BH4733" s="10">
        <v>0</v>
      </c>
      <c r="BI4733" s="8">
        <f t="shared" si="73"/>
        <v>5</v>
      </c>
      <c r="BJ4733" s="8" t="s">
        <v>145</v>
      </c>
      <c r="BK4733" s="10" t="s">
        <v>74</v>
      </c>
    </row>
    <row r="4734" s="2" customFormat="1" ht="13.5" customHeight="1" spans="1:63">
      <c r="A4734" s="6" t="s">
        <v>6912</v>
      </c>
      <c r="B4734" s="7" t="s">
        <v>216</v>
      </c>
      <c r="C4734" s="8" t="s">
        <v>66</v>
      </c>
      <c r="D4734" s="7" t="s">
        <v>67</v>
      </c>
      <c r="E4734" s="8" t="s">
        <v>148</v>
      </c>
      <c r="F4734" s="8" t="s">
        <v>217</v>
      </c>
      <c r="G4734" s="8" t="s">
        <v>70</v>
      </c>
      <c r="H4734" s="8" t="s">
        <v>982</v>
      </c>
      <c r="I4734" s="8" t="s">
        <v>72</v>
      </c>
      <c r="J4734" s="8" t="s">
        <v>283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0</v>
      </c>
      <c r="V4734" s="10">
        <v>0</v>
      </c>
      <c r="W4734" s="10">
        <v>0</v>
      </c>
      <c r="X4734" s="10">
        <v>0</v>
      </c>
      <c r="Y4734" s="10">
        <v>0</v>
      </c>
      <c r="Z4734" s="10">
        <v>0</v>
      </c>
      <c r="AA4734" s="10">
        <v>0</v>
      </c>
      <c r="AB4734" s="10">
        <v>0</v>
      </c>
      <c r="AC4734" s="10">
        <v>0</v>
      </c>
      <c r="AD4734" s="10">
        <v>0</v>
      </c>
      <c r="AE4734" s="10">
        <v>0</v>
      </c>
      <c r="AF4734" s="10">
        <v>0</v>
      </c>
      <c r="AG4734" s="10">
        <v>52</v>
      </c>
      <c r="AH4734" s="10">
        <v>0</v>
      </c>
      <c r="AI4734" s="10">
        <v>0</v>
      </c>
      <c r="AJ4734" s="10">
        <v>0</v>
      </c>
      <c r="AK4734" s="10">
        <v>0</v>
      </c>
      <c r="AL4734" s="10">
        <v>0</v>
      </c>
      <c r="AM4734" s="10">
        <v>0</v>
      </c>
      <c r="AN4734" s="10">
        <v>0</v>
      </c>
      <c r="AO4734" s="10">
        <v>0</v>
      </c>
      <c r="AP4734" s="10">
        <v>0</v>
      </c>
      <c r="AQ4734" s="10">
        <v>0</v>
      </c>
      <c r="AR4734" s="10">
        <v>0</v>
      </c>
      <c r="AS4734" s="10">
        <v>0</v>
      </c>
      <c r="AT4734" s="10">
        <v>0</v>
      </c>
      <c r="AU4734" s="10">
        <v>0</v>
      </c>
      <c r="AV4734" s="10">
        <v>0</v>
      </c>
      <c r="AW4734" s="10">
        <v>0</v>
      </c>
      <c r="AX4734" s="10">
        <v>0</v>
      </c>
      <c r="AY4734" s="10">
        <v>0</v>
      </c>
      <c r="AZ4734" s="10">
        <v>0</v>
      </c>
      <c r="BA4734" s="10">
        <v>0</v>
      </c>
      <c r="BB4734" s="10">
        <v>0</v>
      </c>
      <c r="BC4734" s="10">
        <v>0</v>
      </c>
      <c r="BD4734" s="10">
        <v>0</v>
      </c>
      <c r="BE4734" s="10">
        <v>52</v>
      </c>
      <c r="BF4734" s="10">
        <v>134.31028</v>
      </c>
      <c r="BG4734" s="10">
        <v>6984.13456</v>
      </c>
      <c r="BH4734" s="10">
        <v>8</v>
      </c>
      <c r="BI4734" s="8">
        <f t="shared" si="73"/>
        <v>52</v>
      </c>
      <c r="BJ4734" s="8" t="s">
        <v>74</v>
      </c>
      <c r="BK4734" s="10" t="s">
        <v>74</v>
      </c>
    </row>
    <row r="4735" s="2" customFormat="1" ht="13.5" customHeight="1" spans="1:63">
      <c r="A4735" s="6" t="s">
        <v>6913</v>
      </c>
      <c r="B4735" s="7" t="s">
        <v>216</v>
      </c>
      <c r="C4735" s="8" t="s">
        <v>66</v>
      </c>
      <c r="D4735" s="7" t="s">
        <v>67</v>
      </c>
      <c r="E4735" s="8" t="s">
        <v>148</v>
      </c>
      <c r="F4735" s="8" t="s">
        <v>217</v>
      </c>
      <c r="G4735" s="8" t="s">
        <v>70</v>
      </c>
      <c r="H4735" s="8" t="s">
        <v>535</v>
      </c>
      <c r="I4735" s="8" t="s">
        <v>72</v>
      </c>
      <c r="J4735" s="8" t="s">
        <v>229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>
        <v>0</v>
      </c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3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>
        <v>0</v>
      </c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3</v>
      </c>
      <c r="BF4735" s="10">
        <v>104.67033</v>
      </c>
      <c r="BG4735" s="10">
        <v>314.01099</v>
      </c>
      <c r="BH4735" s="10">
        <v>0</v>
      </c>
      <c r="BI4735" s="8">
        <f t="shared" si="73"/>
        <v>3</v>
      </c>
      <c r="BJ4735" s="8" t="s">
        <v>74</v>
      </c>
      <c r="BK4735" s="10" t="s">
        <v>74</v>
      </c>
    </row>
    <row r="4736" s="2" customFormat="1" ht="13.5" customHeight="1" spans="1:63">
      <c r="A4736" s="6" t="s">
        <v>6914</v>
      </c>
      <c r="B4736" s="7" t="s">
        <v>1046</v>
      </c>
      <c r="C4736" s="8" t="s">
        <v>66</v>
      </c>
      <c r="D4736" s="7" t="s">
        <v>67</v>
      </c>
      <c r="E4736" s="8" t="s">
        <v>142</v>
      </c>
      <c r="F4736" s="8" t="s">
        <v>217</v>
      </c>
      <c r="G4736" s="8" t="s">
        <v>213</v>
      </c>
      <c r="H4736" s="8" t="s">
        <v>535</v>
      </c>
      <c r="I4736" s="8" t="s">
        <v>100</v>
      </c>
      <c r="J4736" s="8" t="s">
        <v>73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>
        <v>0</v>
      </c>
      <c r="AF4736" s="10">
        <v>0</v>
      </c>
      <c r="AG4736" s="10">
        <v>7</v>
      </c>
      <c r="AH4736" s="10">
        <v>0</v>
      </c>
      <c r="AI4736" s="10">
        <v>0</v>
      </c>
      <c r="AJ4736" s="10">
        <v>0</v>
      </c>
      <c r="AK4736" s="10">
        <v>0</v>
      </c>
      <c r="AL4736" s="10">
        <v>0</v>
      </c>
      <c r="AM4736" s="10">
        <v>0</v>
      </c>
      <c r="AN4736" s="10">
        <v>0</v>
      </c>
      <c r="AO4736" s="10">
        <v>0</v>
      </c>
      <c r="AP4736" s="10">
        <v>0</v>
      </c>
      <c r="AQ4736" s="10">
        <v>0</v>
      </c>
      <c r="AR4736" s="10">
        <v>0</v>
      </c>
      <c r="AS4736" s="10">
        <v>0</v>
      </c>
      <c r="AT4736" s="10">
        <v>0</v>
      </c>
      <c r="AU4736" s="10">
        <v>0</v>
      </c>
      <c r="AV4736" s="10">
        <v>0</v>
      </c>
      <c r="AW4736" s="10">
        <v>0</v>
      </c>
      <c r="AX4736" s="10">
        <v>0</v>
      </c>
      <c r="AY4736" s="10">
        <v>0</v>
      </c>
      <c r="AZ4736" s="10">
        <v>0</v>
      </c>
      <c r="BA4736" s="10">
        <v>0</v>
      </c>
      <c r="BB4736" s="10">
        <v>0</v>
      </c>
      <c r="BC4736" s="10">
        <v>0</v>
      </c>
      <c r="BD4736" s="10">
        <v>0</v>
      </c>
      <c r="BE4736" s="10">
        <v>7</v>
      </c>
      <c r="BF4736" s="10">
        <v>39.55606</v>
      </c>
      <c r="BG4736" s="10">
        <v>276.89242</v>
      </c>
      <c r="BH4736" s="10">
        <v>0</v>
      </c>
      <c r="BI4736" s="8">
        <f t="shared" si="73"/>
        <v>7</v>
      </c>
      <c r="BJ4736" s="8" t="s">
        <v>74</v>
      </c>
      <c r="BK4736" s="10" t="s">
        <v>74</v>
      </c>
    </row>
    <row r="4737" s="2" customFormat="1" ht="13.5" customHeight="1" spans="1:63">
      <c r="A4737" s="6" t="s">
        <v>6915</v>
      </c>
      <c r="B4737" s="7" t="s">
        <v>216</v>
      </c>
      <c r="C4737" s="8" t="s">
        <v>66</v>
      </c>
      <c r="D4737" s="7" t="s">
        <v>67</v>
      </c>
      <c r="E4737" s="8" t="s">
        <v>148</v>
      </c>
      <c r="F4737" s="8" t="s">
        <v>217</v>
      </c>
      <c r="G4737" s="8" t="s">
        <v>70</v>
      </c>
      <c r="H4737" s="8" t="s">
        <v>6916</v>
      </c>
      <c r="I4737" s="8" t="s">
        <v>105</v>
      </c>
      <c r="J4737" s="8" t="s">
        <v>229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>
        <v>0</v>
      </c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130</v>
      </c>
      <c r="AH4737" s="10">
        <v>0</v>
      </c>
      <c r="AI4737" s="10">
        <v>0</v>
      </c>
      <c r="AJ4737" s="10">
        <v>6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>
        <v>0</v>
      </c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136</v>
      </c>
      <c r="BF4737" s="10">
        <v>161.16816</v>
      </c>
      <c r="BG4737" s="10">
        <v>21918.86976</v>
      </c>
      <c r="BH4737" s="10">
        <v>0</v>
      </c>
      <c r="BI4737" s="8">
        <f t="shared" si="73"/>
        <v>136</v>
      </c>
      <c r="BJ4737" s="8" t="s">
        <v>74</v>
      </c>
      <c r="BK4737" s="10" t="s">
        <v>74</v>
      </c>
    </row>
    <row r="4738" s="2" customFormat="1" ht="13.5" customHeight="1" spans="1:63">
      <c r="A4738" s="6" t="s">
        <v>6917</v>
      </c>
      <c r="B4738" s="7" t="s">
        <v>279</v>
      </c>
      <c r="C4738" s="8" t="s">
        <v>66</v>
      </c>
      <c r="D4738" s="7" t="s">
        <v>67</v>
      </c>
      <c r="E4738" s="8" t="s">
        <v>142</v>
      </c>
      <c r="F4738" s="8" t="s">
        <v>69</v>
      </c>
      <c r="G4738" s="8" t="s">
        <v>70</v>
      </c>
      <c r="H4738" s="8" t="s">
        <v>623</v>
      </c>
      <c r="I4738" s="8" t="s">
        <v>72</v>
      </c>
      <c r="J4738" s="8" t="s">
        <v>130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0</v>
      </c>
      <c r="Q4738" s="10">
        <v>0</v>
      </c>
      <c r="R4738" s="10">
        <v>0</v>
      </c>
      <c r="S4738" s="10">
        <v>0</v>
      </c>
      <c r="T4738" s="10">
        <v>0</v>
      </c>
      <c r="U4738" s="10">
        <v>0</v>
      </c>
      <c r="V4738" s="10">
        <v>0</v>
      </c>
      <c r="W4738" s="10">
        <v>0</v>
      </c>
      <c r="X4738" s="10">
        <v>0</v>
      </c>
      <c r="Y4738" s="10">
        <v>0</v>
      </c>
      <c r="Z4738" s="10">
        <v>0</v>
      </c>
      <c r="AA4738" s="10">
        <v>0</v>
      </c>
      <c r="AB4738" s="10">
        <v>0</v>
      </c>
      <c r="AC4738" s="10">
        <v>0</v>
      </c>
      <c r="AD4738" s="10">
        <v>0</v>
      </c>
      <c r="AE4738" s="10">
        <v>0</v>
      </c>
      <c r="AF4738" s="10">
        <v>0</v>
      </c>
      <c r="AG4738" s="10">
        <v>120</v>
      </c>
      <c r="AH4738" s="10">
        <v>0</v>
      </c>
      <c r="AI4738" s="10">
        <v>0</v>
      </c>
      <c r="AJ4738" s="10">
        <v>0</v>
      </c>
      <c r="AK4738" s="10">
        <v>0</v>
      </c>
      <c r="AL4738" s="10">
        <v>0</v>
      </c>
      <c r="AM4738" s="10">
        <v>0</v>
      </c>
      <c r="AN4738" s="10">
        <v>0</v>
      </c>
      <c r="AO4738" s="10">
        <v>0</v>
      </c>
      <c r="AP4738" s="10">
        <v>0</v>
      </c>
      <c r="AQ4738" s="10">
        <v>0</v>
      </c>
      <c r="AR4738" s="10">
        <v>0</v>
      </c>
      <c r="AS4738" s="10">
        <v>0</v>
      </c>
      <c r="AT4738" s="10">
        <v>0</v>
      </c>
      <c r="AU4738" s="10">
        <v>0</v>
      </c>
      <c r="AV4738" s="10">
        <v>0</v>
      </c>
      <c r="AW4738" s="10">
        <v>0</v>
      </c>
      <c r="AX4738" s="10">
        <v>0</v>
      </c>
      <c r="AY4738" s="10">
        <v>0</v>
      </c>
      <c r="AZ4738" s="10">
        <v>0</v>
      </c>
      <c r="BA4738" s="10">
        <v>0</v>
      </c>
      <c r="BB4738" s="10">
        <v>0</v>
      </c>
      <c r="BC4738" s="10">
        <v>0</v>
      </c>
      <c r="BD4738" s="10">
        <v>0</v>
      </c>
      <c r="BE4738" s="10">
        <v>120</v>
      </c>
      <c r="BF4738" s="10">
        <v>61.68868</v>
      </c>
      <c r="BG4738" s="10">
        <v>7402.6416</v>
      </c>
      <c r="BH4738" s="10">
        <v>0</v>
      </c>
      <c r="BI4738" s="8">
        <f t="shared" si="73"/>
        <v>120</v>
      </c>
      <c r="BJ4738" s="8" t="s">
        <v>74</v>
      </c>
      <c r="BK4738" s="10" t="s">
        <v>74</v>
      </c>
    </row>
    <row r="4739" s="2" customFormat="1" ht="13.5" customHeight="1" spans="1:63">
      <c r="A4739" s="6" t="s">
        <v>6918</v>
      </c>
      <c r="B4739" s="7" t="s">
        <v>279</v>
      </c>
      <c r="C4739" s="8" t="s">
        <v>66</v>
      </c>
      <c r="D4739" s="7" t="s">
        <v>67</v>
      </c>
      <c r="E4739" s="8" t="s">
        <v>142</v>
      </c>
      <c r="F4739" s="8" t="s">
        <v>69</v>
      </c>
      <c r="G4739" s="8" t="s">
        <v>70</v>
      </c>
      <c r="H4739" s="8" t="s">
        <v>507</v>
      </c>
      <c r="I4739" s="8" t="s">
        <v>72</v>
      </c>
      <c r="J4739" s="8" t="s">
        <v>73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>
        <v>0</v>
      </c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13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>
        <v>0</v>
      </c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13</v>
      </c>
      <c r="BF4739" s="10">
        <v>73.542</v>
      </c>
      <c r="BG4739" s="10">
        <v>956.046</v>
      </c>
      <c r="BH4739" s="10">
        <v>0</v>
      </c>
      <c r="BI4739" s="8">
        <f t="shared" si="73"/>
        <v>13</v>
      </c>
      <c r="BJ4739" s="8" t="s">
        <v>74</v>
      </c>
      <c r="BK4739" s="10" t="s">
        <v>74</v>
      </c>
    </row>
    <row r="4740" s="2" customFormat="1" ht="13.5" customHeight="1" spans="1:63">
      <c r="A4740" s="6" t="s">
        <v>6919</v>
      </c>
      <c r="B4740" s="7" t="s">
        <v>1046</v>
      </c>
      <c r="C4740" s="8" t="s">
        <v>66</v>
      </c>
      <c r="D4740" s="7" t="s">
        <v>67</v>
      </c>
      <c r="E4740" s="8" t="s">
        <v>148</v>
      </c>
      <c r="F4740" s="8" t="s">
        <v>217</v>
      </c>
      <c r="G4740" s="8" t="s">
        <v>70</v>
      </c>
      <c r="H4740" s="8" t="s">
        <v>1263</v>
      </c>
      <c r="I4740" s="8" t="s">
        <v>72</v>
      </c>
      <c r="J4740" s="8" t="s">
        <v>73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0</v>
      </c>
      <c r="Q4740" s="10">
        <v>0</v>
      </c>
      <c r="R4740" s="10">
        <v>0</v>
      </c>
      <c r="S4740" s="10">
        <v>0</v>
      </c>
      <c r="T4740" s="10">
        <v>0</v>
      </c>
      <c r="U4740" s="10">
        <v>0</v>
      </c>
      <c r="V4740" s="10">
        <v>0</v>
      </c>
      <c r="W4740" s="10">
        <v>0</v>
      </c>
      <c r="X4740" s="10">
        <v>0</v>
      </c>
      <c r="Y4740" s="10">
        <v>0</v>
      </c>
      <c r="Z4740" s="10">
        <v>0</v>
      </c>
      <c r="AA4740" s="10">
        <v>0</v>
      </c>
      <c r="AB4740" s="10">
        <v>0</v>
      </c>
      <c r="AC4740" s="10">
        <v>0</v>
      </c>
      <c r="AD4740" s="10">
        <v>0</v>
      </c>
      <c r="AE4740" s="10">
        <v>0</v>
      </c>
      <c r="AF4740" s="10">
        <v>0</v>
      </c>
      <c r="AG4740" s="10">
        <v>13</v>
      </c>
      <c r="AH4740" s="10">
        <v>0</v>
      </c>
      <c r="AI4740" s="10">
        <v>0</v>
      </c>
      <c r="AJ4740" s="10">
        <v>0</v>
      </c>
      <c r="AK4740" s="10">
        <v>0</v>
      </c>
      <c r="AL4740" s="10">
        <v>0</v>
      </c>
      <c r="AM4740" s="10">
        <v>0</v>
      </c>
      <c r="AN4740" s="10">
        <v>0</v>
      </c>
      <c r="AO4740" s="10">
        <v>0</v>
      </c>
      <c r="AP4740" s="10">
        <v>0</v>
      </c>
      <c r="AQ4740" s="10">
        <v>0</v>
      </c>
      <c r="AR4740" s="10">
        <v>0</v>
      </c>
      <c r="AS4740" s="10">
        <v>0</v>
      </c>
      <c r="AT4740" s="10">
        <v>0</v>
      </c>
      <c r="AU4740" s="10">
        <v>0</v>
      </c>
      <c r="AV4740" s="10">
        <v>0</v>
      </c>
      <c r="AW4740" s="10">
        <v>0</v>
      </c>
      <c r="AX4740" s="10">
        <v>0</v>
      </c>
      <c r="AY4740" s="10">
        <v>0</v>
      </c>
      <c r="AZ4740" s="10">
        <v>0</v>
      </c>
      <c r="BA4740" s="10">
        <v>0</v>
      </c>
      <c r="BB4740" s="10">
        <v>20</v>
      </c>
      <c r="BC4740" s="10">
        <v>0</v>
      </c>
      <c r="BD4740" s="10">
        <v>0</v>
      </c>
      <c r="BE4740" s="10">
        <v>33</v>
      </c>
      <c r="BF4740" s="10">
        <v>219.13236</v>
      </c>
      <c r="BG4740" s="10">
        <v>7231.36788</v>
      </c>
      <c r="BH4740" s="10">
        <v>22</v>
      </c>
      <c r="BI4740" s="8">
        <f t="shared" si="73"/>
        <v>33</v>
      </c>
      <c r="BJ4740" s="8" t="s">
        <v>145</v>
      </c>
      <c r="BK4740" s="10" t="s">
        <v>74</v>
      </c>
    </row>
    <row r="4741" s="2" customFormat="1" ht="13.5" customHeight="1" spans="1:63">
      <c r="A4741" s="6" t="s">
        <v>6920</v>
      </c>
      <c r="B4741" s="7" t="s">
        <v>216</v>
      </c>
      <c r="C4741" s="8" t="s">
        <v>66</v>
      </c>
      <c r="D4741" s="7" t="s">
        <v>67</v>
      </c>
      <c r="E4741" s="8" t="s">
        <v>148</v>
      </c>
      <c r="F4741" s="8" t="s">
        <v>217</v>
      </c>
      <c r="G4741" s="8" t="s">
        <v>70</v>
      </c>
      <c r="H4741" s="8" t="s">
        <v>6921</v>
      </c>
      <c r="I4741" s="8" t="s">
        <v>72</v>
      </c>
      <c r="J4741" s="8" t="s">
        <v>92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>
        <v>0</v>
      </c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58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>
        <v>0</v>
      </c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2</v>
      </c>
      <c r="BC4741" s="10">
        <v>0</v>
      </c>
      <c r="BD4741" s="10">
        <v>0</v>
      </c>
      <c r="BE4741" s="10">
        <v>60</v>
      </c>
      <c r="BF4741" s="10">
        <v>57.29519</v>
      </c>
      <c r="BG4741" s="10">
        <v>3437.7114</v>
      </c>
      <c r="BH4741" s="10">
        <v>67</v>
      </c>
      <c r="BI4741" s="8">
        <f t="shared" ref="BI4741:BI4804" si="74">BE4741-N4741-AK4741-AL4741-AM4741-AN4741</f>
        <v>60</v>
      </c>
      <c r="BJ4741" s="8" t="s">
        <v>74</v>
      </c>
      <c r="BK4741" s="10" t="s">
        <v>74</v>
      </c>
    </row>
    <row r="4742" s="2" customFormat="1" ht="13.5" customHeight="1" spans="1:63">
      <c r="A4742" s="6" t="s">
        <v>6922</v>
      </c>
      <c r="B4742" s="7" t="s">
        <v>216</v>
      </c>
      <c r="C4742" s="8" t="s">
        <v>66</v>
      </c>
      <c r="D4742" s="7" t="s">
        <v>67</v>
      </c>
      <c r="E4742" s="8" t="s">
        <v>148</v>
      </c>
      <c r="F4742" s="8" t="s">
        <v>217</v>
      </c>
      <c r="G4742" s="8" t="s">
        <v>70</v>
      </c>
      <c r="H4742" s="8" t="s">
        <v>535</v>
      </c>
      <c r="I4742" s="8" t="s">
        <v>72</v>
      </c>
      <c r="J4742" s="8" t="s">
        <v>229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>
        <v>0</v>
      </c>
      <c r="AF4742" s="10">
        <v>0</v>
      </c>
      <c r="AG4742" s="10">
        <v>3</v>
      </c>
      <c r="AH4742" s="10">
        <v>0</v>
      </c>
      <c r="AI4742" s="10">
        <v>0</v>
      </c>
      <c r="AJ4742" s="10">
        <v>0</v>
      </c>
      <c r="AK4742" s="10">
        <v>0</v>
      </c>
      <c r="AL4742" s="10">
        <v>0</v>
      </c>
      <c r="AM4742" s="10">
        <v>0</v>
      </c>
      <c r="AN4742" s="10">
        <v>0</v>
      </c>
      <c r="AO4742" s="10">
        <v>0</v>
      </c>
      <c r="AP4742" s="10">
        <v>0</v>
      </c>
      <c r="AQ4742" s="10">
        <v>0</v>
      </c>
      <c r="AR4742" s="10">
        <v>0</v>
      </c>
      <c r="AS4742" s="10">
        <v>0</v>
      </c>
      <c r="AT4742" s="10">
        <v>0</v>
      </c>
      <c r="AU4742" s="10">
        <v>0</v>
      </c>
      <c r="AV4742" s="10">
        <v>0</v>
      </c>
      <c r="AW4742" s="10">
        <v>0</v>
      </c>
      <c r="AX4742" s="10">
        <v>0</v>
      </c>
      <c r="AY4742" s="10">
        <v>0</v>
      </c>
      <c r="AZ4742" s="10">
        <v>0</v>
      </c>
      <c r="BA4742" s="10">
        <v>0</v>
      </c>
      <c r="BB4742" s="10">
        <v>0</v>
      </c>
      <c r="BC4742" s="10">
        <v>0</v>
      </c>
      <c r="BD4742" s="10">
        <v>0</v>
      </c>
      <c r="BE4742" s="10">
        <v>3</v>
      </c>
      <c r="BF4742" s="10">
        <v>120.63358</v>
      </c>
      <c r="BG4742" s="10">
        <v>361.90074</v>
      </c>
      <c r="BH4742" s="10">
        <v>0</v>
      </c>
      <c r="BI4742" s="8">
        <f t="shared" si="74"/>
        <v>3</v>
      </c>
      <c r="BJ4742" s="8" t="s">
        <v>74</v>
      </c>
      <c r="BK4742" s="10" t="s">
        <v>74</v>
      </c>
    </row>
    <row r="4743" s="2" customFormat="1" ht="13.5" customHeight="1" spans="1:63">
      <c r="A4743" s="6" t="s">
        <v>6923</v>
      </c>
      <c r="B4743" s="7" t="s">
        <v>1046</v>
      </c>
      <c r="C4743" s="8" t="s">
        <v>66</v>
      </c>
      <c r="D4743" s="7" t="s">
        <v>67</v>
      </c>
      <c r="E4743" s="8" t="s">
        <v>68</v>
      </c>
      <c r="F4743" s="8" t="s">
        <v>523</v>
      </c>
      <c r="G4743" s="8" t="s">
        <v>79</v>
      </c>
      <c r="H4743" s="8" t="s">
        <v>199</v>
      </c>
      <c r="I4743" s="8" t="s">
        <v>72</v>
      </c>
      <c r="J4743" s="8" t="s">
        <v>283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>
        <v>0</v>
      </c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47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>
        <v>0</v>
      </c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47</v>
      </c>
      <c r="BF4743" s="10">
        <v>198.09616</v>
      </c>
      <c r="BG4743" s="10">
        <v>9310.51952</v>
      </c>
      <c r="BH4743" s="10">
        <v>0</v>
      </c>
      <c r="BI4743" s="8">
        <f t="shared" si="74"/>
        <v>47</v>
      </c>
      <c r="BJ4743" s="8" t="s">
        <v>112</v>
      </c>
      <c r="BK4743" s="10" t="s">
        <v>74</v>
      </c>
    </row>
    <row r="4744" s="2" customFormat="1" ht="13.5" customHeight="1" spans="1:63">
      <c r="A4744" s="6" t="s">
        <v>6924</v>
      </c>
      <c r="B4744" s="7" t="s">
        <v>216</v>
      </c>
      <c r="C4744" s="8" t="s">
        <v>66</v>
      </c>
      <c r="D4744" s="7" t="s">
        <v>67</v>
      </c>
      <c r="E4744" s="8" t="s">
        <v>148</v>
      </c>
      <c r="F4744" s="8" t="s">
        <v>217</v>
      </c>
      <c r="G4744" s="8" t="s">
        <v>70</v>
      </c>
      <c r="H4744" s="8" t="s">
        <v>6862</v>
      </c>
      <c r="I4744" s="8" t="s">
        <v>72</v>
      </c>
      <c r="J4744" s="8" t="s">
        <v>92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0</v>
      </c>
      <c r="Q4744" s="10">
        <v>0</v>
      </c>
      <c r="R4744" s="10">
        <v>0</v>
      </c>
      <c r="S4744" s="10">
        <v>0</v>
      </c>
      <c r="T4744" s="10">
        <v>0</v>
      </c>
      <c r="U4744" s="10">
        <v>0</v>
      </c>
      <c r="V4744" s="10">
        <v>0</v>
      </c>
      <c r="W4744" s="10">
        <v>0</v>
      </c>
      <c r="X4744" s="10">
        <v>0</v>
      </c>
      <c r="Y4744" s="10">
        <v>0</v>
      </c>
      <c r="Z4744" s="10">
        <v>0</v>
      </c>
      <c r="AA4744" s="10">
        <v>0</v>
      </c>
      <c r="AB4744" s="10">
        <v>0</v>
      </c>
      <c r="AC4744" s="10">
        <v>0</v>
      </c>
      <c r="AD4744" s="10">
        <v>0</v>
      </c>
      <c r="AE4744" s="10">
        <v>0</v>
      </c>
      <c r="AF4744" s="10">
        <v>0</v>
      </c>
      <c r="AG4744" s="10">
        <v>108</v>
      </c>
      <c r="AH4744" s="10">
        <v>0</v>
      </c>
      <c r="AI4744" s="10">
        <v>0</v>
      </c>
      <c r="AJ4744" s="10">
        <v>0</v>
      </c>
      <c r="AK4744" s="10">
        <v>0</v>
      </c>
      <c r="AL4744" s="10">
        <v>0</v>
      </c>
      <c r="AM4744" s="10">
        <v>0</v>
      </c>
      <c r="AN4744" s="10">
        <v>0</v>
      </c>
      <c r="AO4744" s="10">
        <v>0</v>
      </c>
      <c r="AP4744" s="10">
        <v>0</v>
      </c>
      <c r="AQ4744" s="10">
        <v>0</v>
      </c>
      <c r="AR4744" s="10">
        <v>0</v>
      </c>
      <c r="AS4744" s="10">
        <v>0</v>
      </c>
      <c r="AT4744" s="10">
        <v>0</v>
      </c>
      <c r="AU4744" s="10">
        <v>0</v>
      </c>
      <c r="AV4744" s="10">
        <v>0</v>
      </c>
      <c r="AW4744" s="10">
        <v>0</v>
      </c>
      <c r="AX4744" s="10">
        <v>0</v>
      </c>
      <c r="AY4744" s="10">
        <v>0</v>
      </c>
      <c r="AZ4744" s="10">
        <v>0</v>
      </c>
      <c r="BA4744" s="10">
        <v>0</v>
      </c>
      <c r="BB4744" s="10">
        <v>0</v>
      </c>
      <c r="BC4744" s="10">
        <v>0</v>
      </c>
      <c r="BD4744" s="10">
        <v>0</v>
      </c>
      <c r="BE4744" s="10">
        <v>108</v>
      </c>
      <c r="BF4744" s="10">
        <v>161.64702</v>
      </c>
      <c r="BG4744" s="10">
        <v>17457.87816</v>
      </c>
      <c r="BH4744" s="10">
        <v>0</v>
      </c>
      <c r="BI4744" s="8">
        <f t="shared" si="74"/>
        <v>108</v>
      </c>
      <c r="BJ4744" s="8" t="s">
        <v>74</v>
      </c>
      <c r="BK4744" s="10" t="s">
        <v>74</v>
      </c>
    </row>
    <row r="4745" s="2" customFormat="1" ht="13.5" customHeight="1" spans="1:63">
      <c r="A4745" s="6" t="s">
        <v>6925</v>
      </c>
      <c r="B4745" s="7" t="s">
        <v>915</v>
      </c>
      <c r="C4745" s="8" t="s">
        <v>66</v>
      </c>
      <c r="D4745" s="7" t="s">
        <v>67</v>
      </c>
      <c r="E4745" s="8" t="s">
        <v>142</v>
      </c>
      <c r="F4745" s="8" t="s">
        <v>916</v>
      </c>
      <c r="G4745" s="8" t="s">
        <v>114</v>
      </c>
      <c r="H4745" s="8" t="s">
        <v>938</v>
      </c>
      <c r="I4745" s="8" t="s">
        <v>72</v>
      </c>
      <c r="J4745" s="8" t="s">
        <v>73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>
        <v>0</v>
      </c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3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>
        <v>0</v>
      </c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3</v>
      </c>
      <c r="BF4745" s="10">
        <v>190.45967</v>
      </c>
      <c r="BG4745" s="10">
        <v>571.37901</v>
      </c>
      <c r="BH4745" s="10">
        <v>0</v>
      </c>
      <c r="BI4745" s="8">
        <f t="shared" si="74"/>
        <v>3</v>
      </c>
      <c r="BJ4745" s="8" t="s">
        <v>74</v>
      </c>
      <c r="BK4745" s="10" t="s">
        <v>74</v>
      </c>
    </row>
    <row r="4746" s="2" customFormat="1" ht="13.5" customHeight="1" spans="1:63">
      <c r="A4746" s="6" t="s">
        <v>6926</v>
      </c>
      <c r="B4746" s="7" t="s">
        <v>924</v>
      </c>
      <c r="C4746" s="8" t="s">
        <v>66</v>
      </c>
      <c r="D4746" s="7" t="s">
        <v>67</v>
      </c>
      <c r="E4746" s="8" t="s">
        <v>142</v>
      </c>
      <c r="F4746" s="8" t="s">
        <v>916</v>
      </c>
      <c r="G4746" s="8" t="s">
        <v>114</v>
      </c>
      <c r="H4746" s="8" t="s">
        <v>1936</v>
      </c>
      <c r="I4746" s="8" t="s">
        <v>72</v>
      </c>
      <c r="J4746" s="8" t="s">
        <v>130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0</v>
      </c>
      <c r="Q4746" s="10">
        <v>0</v>
      </c>
      <c r="R4746" s="10">
        <v>0</v>
      </c>
      <c r="S4746" s="10">
        <v>0</v>
      </c>
      <c r="T4746" s="10">
        <v>0</v>
      </c>
      <c r="U4746" s="10">
        <v>0</v>
      </c>
      <c r="V4746" s="10">
        <v>0</v>
      </c>
      <c r="W4746" s="10">
        <v>0</v>
      </c>
      <c r="X4746" s="10">
        <v>0</v>
      </c>
      <c r="Y4746" s="10">
        <v>0</v>
      </c>
      <c r="Z4746" s="10">
        <v>0</v>
      </c>
      <c r="AA4746" s="10">
        <v>0</v>
      </c>
      <c r="AB4746" s="10">
        <v>0</v>
      </c>
      <c r="AC4746" s="10">
        <v>0</v>
      </c>
      <c r="AD4746" s="10">
        <v>0</v>
      </c>
      <c r="AE4746" s="10">
        <v>0</v>
      </c>
      <c r="AF4746" s="10">
        <v>16</v>
      </c>
      <c r="AG4746" s="10">
        <v>0</v>
      </c>
      <c r="AH4746" s="10">
        <v>0</v>
      </c>
      <c r="AI4746" s="10">
        <v>0</v>
      </c>
      <c r="AJ4746" s="10">
        <v>0</v>
      </c>
      <c r="AK4746" s="10">
        <v>0</v>
      </c>
      <c r="AL4746" s="10">
        <v>0</v>
      </c>
      <c r="AM4746" s="10">
        <v>0</v>
      </c>
      <c r="AN4746" s="10">
        <v>0</v>
      </c>
      <c r="AO4746" s="10">
        <v>0</v>
      </c>
      <c r="AP4746" s="10">
        <v>0</v>
      </c>
      <c r="AQ4746" s="10">
        <v>0</v>
      </c>
      <c r="AR4746" s="10">
        <v>0</v>
      </c>
      <c r="AS4746" s="10">
        <v>0</v>
      </c>
      <c r="AT4746" s="10">
        <v>0</v>
      </c>
      <c r="AU4746" s="10">
        <v>0</v>
      </c>
      <c r="AV4746" s="10">
        <v>0</v>
      </c>
      <c r="AW4746" s="10">
        <v>0</v>
      </c>
      <c r="AX4746" s="10">
        <v>0</v>
      </c>
      <c r="AY4746" s="10">
        <v>0</v>
      </c>
      <c r="AZ4746" s="10">
        <v>0</v>
      </c>
      <c r="BA4746" s="10">
        <v>0</v>
      </c>
      <c r="BB4746" s="10">
        <v>0</v>
      </c>
      <c r="BC4746" s="10">
        <v>0</v>
      </c>
      <c r="BD4746" s="10">
        <v>0</v>
      </c>
      <c r="BE4746" s="10">
        <v>16</v>
      </c>
      <c r="BF4746" s="10">
        <v>324.04218</v>
      </c>
      <c r="BG4746" s="10">
        <v>5184.67488</v>
      </c>
      <c r="BH4746" s="10">
        <v>0</v>
      </c>
      <c r="BI4746" s="8">
        <f t="shared" si="74"/>
        <v>16</v>
      </c>
      <c r="BJ4746" s="8" t="s">
        <v>74</v>
      </c>
      <c r="BK4746" s="10" t="s">
        <v>74</v>
      </c>
    </row>
    <row r="4747" s="2" customFormat="1" ht="13.5" customHeight="1" spans="1:63">
      <c r="A4747" s="6" t="s">
        <v>6927</v>
      </c>
      <c r="B4747" s="7" t="s">
        <v>915</v>
      </c>
      <c r="C4747" s="8" t="s">
        <v>66</v>
      </c>
      <c r="D4747" s="7" t="s">
        <v>67</v>
      </c>
      <c r="E4747" s="8" t="s">
        <v>142</v>
      </c>
      <c r="F4747" s="8" t="s">
        <v>916</v>
      </c>
      <c r="G4747" s="8" t="s">
        <v>114</v>
      </c>
      <c r="H4747" s="8" t="s">
        <v>94</v>
      </c>
      <c r="I4747" s="8" t="s">
        <v>72</v>
      </c>
      <c r="J4747" s="8" t="s">
        <v>130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>
        <v>0</v>
      </c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5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>
        <v>0</v>
      </c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5</v>
      </c>
      <c r="BF4747" s="10">
        <v>253.4109</v>
      </c>
      <c r="BG4747" s="10">
        <v>1267.0545</v>
      </c>
      <c r="BH4747" s="10">
        <v>0</v>
      </c>
      <c r="BI4747" s="8">
        <f t="shared" si="74"/>
        <v>5</v>
      </c>
      <c r="BJ4747" s="8" t="s">
        <v>74</v>
      </c>
      <c r="BK4747" s="10" t="s">
        <v>74</v>
      </c>
    </row>
    <row r="4748" s="2" customFormat="1" ht="13.5" customHeight="1" spans="1:63">
      <c r="A4748" s="6" t="s">
        <v>6928</v>
      </c>
      <c r="B4748" s="7" t="s">
        <v>1563</v>
      </c>
      <c r="C4748" s="8" t="s">
        <v>66</v>
      </c>
      <c r="D4748" s="7" t="s">
        <v>67</v>
      </c>
      <c r="E4748" s="8" t="s">
        <v>142</v>
      </c>
      <c r="F4748" s="8" t="s">
        <v>916</v>
      </c>
      <c r="G4748" s="8" t="s">
        <v>114</v>
      </c>
      <c r="H4748" s="8" t="s">
        <v>2090</v>
      </c>
      <c r="I4748" s="8" t="s">
        <v>105</v>
      </c>
      <c r="J4748" s="8" t="s">
        <v>92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>
        <v>0</v>
      </c>
      <c r="AF4748" s="10">
        <v>50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0</v>
      </c>
      <c r="AL4748" s="10">
        <v>0</v>
      </c>
      <c r="AM4748" s="10">
        <v>0</v>
      </c>
      <c r="AN4748" s="10">
        <v>0</v>
      </c>
      <c r="AO4748" s="10">
        <v>0</v>
      </c>
      <c r="AP4748" s="10">
        <v>0</v>
      </c>
      <c r="AQ4748" s="10">
        <v>0</v>
      </c>
      <c r="AR4748" s="10">
        <v>0</v>
      </c>
      <c r="AS4748" s="10">
        <v>0</v>
      </c>
      <c r="AT4748" s="10">
        <v>0</v>
      </c>
      <c r="AU4748" s="10">
        <v>0</v>
      </c>
      <c r="AV4748" s="10">
        <v>0</v>
      </c>
      <c r="AW4748" s="10">
        <v>0</v>
      </c>
      <c r="AX4748" s="10">
        <v>0</v>
      </c>
      <c r="AY4748" s="10">
        <v>0</v>
      </c>
      <c r="AZ4748" s="10">
        <v>0</v>
      </c>
      <c r="BA4748" s="10">
        <v>0</v>
      </c>
      <c r="BB4748" s="10">
        <v>0</v>
      </c>
      <c r="BC4748" s="10">
        <v>0</v>
      </c>
      <c r="BD4748" s="10">
        <v>0</v>
      </c>
      <c r="BE4748" s="10">
        <v>50</v>
      </c>
      <c r="BF4748" s="10">
        <v>173.1636</v>
      </c>
      <c r="BG4748" s="10">
        <v>8658.18</v>
      </c>
      <c r="BH4748" s="10">
        <v>50</v>
      </c>
      <c r="BI4748" s="8">
        <f t="shared" si="74"/>
        <v>50</v>
      </c>
      <c r="BJ4748" s="8" t="s">
        <v>112</v>
      </c>
      <c r="BK4748" s="10" t="s">
        <v>74</v>
      </c>
    </row>
    <row r="4749" s="2" customFormat="1" ht="13.5" customHeight="1" spans="1:63">
      <c r="A4749" s="6" t="s">
        <v>6929</v>
      </c>
      <c r="B4749" s="7" t="s">
        <v>924</v>
      </c>
      <c r="C4749" s="8" t="s">
        <v>66</v>
      </c>
      <c r="D4749" s="7" t="s">
        <v>67</v>
      </c>
      <c r="E4749" s="8" t="s">
        <v>142</v>
      </c>
      <c r="F4749" s="8" t="s">
        <v>916</v>
      </c>
      <c r="G4749" s="8" t="s">
        <v>114</v>
      </c>
      <c r="H4749" s="8" t="s">
        <v>1181</v>
      </c>
      <c r="I4749" s="8" t="s">
        <v>72</v>
      </c>
      <c r="J4749" s="8" t="s">
        <v>73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1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>
        <v>0</v>
      </c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1</v>
      </c>
      <c r="BF4749" s="10">
        <v>166.32049</v>
      </c>
      <c r="BG4749" s="10">
        <v>166.32049</v>
      </c>
      <c r="BH4749" s="10">
        <v>0</v>
      </c>
      <c r="BI4749" s="8">
        <f t="shared" si="74"/>
        <v>1</v>
      </c>
      <c r="BJ4749" s="8" t="s">
        <v>74</v>
      </c>
      <c r="BK4749" s="10" t="s">
        <v>74</v>
      </c>
    </row>
    <row r="4750" s="2" customFormat="1" ht="13.5" customHeight="1" spans="1:63">
      <c r="A4750" s="6" t="s">
        <v>6930</v>
      </c>
      <c r="B4750" s="7" t="s">
        <v>1082</v>
      </c>
      <c r="C4750" s="8" t="s">
        <v>66</v>
      </c>
      <c r="D4750" s="7" t="s">
        <v>67</v>
      </c>
      <c r="E4750" s="8" t="s">
        <v>142</v>
      </c>
      <c r="F4750" s="8" t="s">
        <v>916</v>
      </c>
      <c r="G4750" s="8" t="s">
        <v>114</v>
      </c>
      <c r="H4750" s="8" t="s">
        <v>1466</v>
      </c>
      <c r="I4750" s="8" t="s">
        <v>100</v>
      </c>
      <c r="J4750" s="8" t="s">
        <v>73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0</v>
      </c>
      <c r="Q4750" s="10">
        <v>0</v>
      </c>
      <c r="R4750" s="10">
        <v>0</v>
      </c>
      <c r="S4750" s="10">
        <v>0</v>
      </c>
      <c r="T4750" s="10">
        <v>0</v>
      </c>
      <c r="U4750" s="10">
        <v>0</v>
      </c>
      <c r="V4750" s="10">
        <v>0</v>
      </c>
      <c r="W4750" s="10">
        <v>0</v>
      </c>
      <c r="X4750" s="10">
        <v>0</v>
      </c>
      <c r="Y4750" s="10">
        <v>0</v>
      </c>
      <c r="Z4750" s="10">
        <v>0</v>
      </c>
      <c r="AA4750" s="10">
        <v>0</v>
      </c>
      <c r="AB4750" s="10">
        <v>0</v>
      </c>
      <c r="AC4750" s="10">
        <v>0</v>
      </c>
      <c r="AD4750" s="10">
        <v>0</v>
      </c>
      <c r="AE4750" s="10">
        <v>0</v>
      </c>
      <c r="AF4750" s="10">
        <v>4</v>
      </c>
      <c r="AG4750" s="10">
        <v>0</v>
      </c>
      <c r="AH4750" s="10">
        <v>0</v>
      </c>
      <c r="AI4750" s="10">
        <v>0</v>
      </c>
      <c r="AJ4750" s="10">
        <v>0</v>
      </c>
      <c r="AK4750" s="10">
        <v>0</v>
      </c>
      <c r="AL4750" s="10">
        <v>0</v>
      </c>
      <c r="AM4750" s="10">
        <v>0</v>
      </c>
      <c r="AN4750" s="10">
        <v>0</v>
      </c>
      <c r="AO4750" s="10">
        <v>0</v>
      </c>
      <c r="AP4750" s="10">
        <v>0</v>
      </c>
      <c r="AQ4750" s="10">
        <v>0</v>
      </c>
      <c r="AR4750" s="10">
        <v>0</v>
      </c>
      <c r="AS4750" s="10">
        <v>0</v>
      </c>
      <c r="AT4750" s="10">
        <v>0</v>
      </c>
      <c r="AU4750" s="10">
        <v>0</v>
      </c>
      <c r="AV4750" s="10">
        <v>0</v>
      </c>
      <c r="AW4750" s="10">
        <v>0</v>
      </c>
      <c r="AX4750" s="10">
        <v>0</v>
      </c>
      <c r="AY4750" s="10">
        <v>0</v>
      </c>
      <c r="AZ4750" s="10">
        <v>0</v>
      </c>
      <c r="BA4750" s="10">
        <v>0</v>
      </c>
      <c r="BB4750" s="10">
        <v>0</v>
      </c>
      <c r="BC4750" s="10">
        <v>0</v>
      </c>
      <c r="BD4750" s="10">
        <v>0</v>
      </c>
      <c r="BE4750" s="10">
        <v>4</v>
      </c>
      <c r="BF4750" s="10">
        <v>77.4663</v>
      </c>
      <c r="BG4750" s="10">
        <v>309.8652</v>
      </c>
      <c r="BH4750" s="10">
        <v>0</v>
      </c>
      <c r="BI4750" s="8">
        <f t="shared" si="74"/>
        <v>4</v>
      </c>
      <c r="BJ4750" s="8" t="s">
        <v>74</v>
      </c>
      <c r="BK4750" s="10" t="s">
        <v>74</v>
      </c>
    </row>
    <row r="4751" s="2" customFormat="1" ht="13.5" customHeight="1" spans="1:63">
      <c r="A4751" s="6" t="s">
        <v>6931</v>
      </c>
      <c r="B4751" s="7" t="s">
        <v>936</v>
      </c>
      <c r="C4751" s="8" t="s">
        <v>66</v>
      </c>
      <c r="D4751" s="7" t="s">
        <v>67</v>
      </c>
      <c r="E4751" s="8" t="s">
        <v>142</v>
      </c>
      <c r="F4751" s="8" t="s">
        <v>916</v>
      </c>
      <c r="G4751" s="8" t="s">
        <v>114</v>
      </c>
      <c r="H4751" s="8" t="s">
        <v>115</v>
      </c>
      <c r="I4751" s="8" t="s">
        <v>105</v>
      </c>
      <c r="J4751" s="8" t="s">
        <v>73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>
        <v>0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93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>
        <v>0</v>
      </c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93</v>
      </c>
      <c r="BF4751" s="10">
        <v>108.7783</v>
      </c>
      <c r="BG4751" s="10">
        <v>10116.3819</v>
      </c>
      <c r="BH4751" s="10">
        <v>50</v>
      </c>
      <c r="BI4751" s="8">
        <f t="shared" si="74"/>
        <v>93</v>
      </c>
      <c r="BJ4751" s="8" t="s">
        <v>74</v>
      </c>
      <c r="BK4751" s="10" t="s">
        <v>74</v>
      </c>
    </row>
    <row r="4752" s="2" customFormat="1" ht="13.5" customHeight="1" spans="1:63">
      <c r="A4752" s="6" t="s">
        <v>6932</v>
      </c>
      <c r="B4752" s="7" t="s">
        <v>1082</v>
      </c>
      <c r="C4752" s="8" t="s">
        <v>66</v>
      </c>
      <c r="D4752" s="7" t="s">
        <v>67</v>
      </c>
      <c r="E4752" s="8" t="s">
        <v>142</v>
      </c>
      <c r="F4752" s="8" t="s">
        <v>916</v>
      </c>
      <c r="G4752" s="8" t="s">
        <v>114</v>
      </c>
      <c r="H4752" s="8" t="s">
        <v>3129</v>
      </c>
      <c r="I4752" s="8" t="s">
        <v>105</v>
      </c>
      <c r="J4752" s="8" t="s">
        <v>73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0</v>
      </c>
      <c r="Q4752" s="10">
        <v>0</v>
      </c>
      <c r="R4752" s="10">
        <v>0</v>
      </c>
      <c r="S4752" s="10">
        <v>0</v>
      </c>
      <c r="T4752" s="10">
        <v>0</v>
      </c>
      <c r="U4752" s="10">
        <v>0</v>
      </c>
      <c r="V4752" s="10">
        <v>0</v>
      </c>
      <c r="W4752" s="10">
        <v>0</v>
      </c>
      <c r="X4752" s="10">
        <v>0</v>
      </c>
      <c r="Y4752" s="10">
        <v>0</v>
      </c>
      <c r="Z4752" s="10">
        <v>0</v>
      </c>
      <c r="AA4752" s="10">
        <v>0</v>
      </c>
      <c r="AB4752" s="10">
        <v>0</v>
      </c>
      <c r="AC4752" s="10">
        <v>0</v>
      </c>
      <c r="AD4752" s="10">
        <v>0</v>
      </c>
      <c r="AE4752" s="10">
        <v>0</v>
      </c>
      <c r="AF4752" s="10">
        <v>83</v>
      </c>
      <c r="AG4752" s="10">
        <v>0</v>
      </c>
      <c r="AH4752" s="10">
        <v>0</v>
      </c>
      <c r="AI4752" s="10">
        <v>0</v>
      </c>
      <c r="AJ4752" s="10">
        <v>0</v>
      </c>
      <c r="AK4752" s="10">
        <v>0</v>
      </c>
      <c r="AL4752" s="10">
        <v>0</v>
      </c>
      <c r="AM4752" s="10">
        <v>0</v>
      </c>
      <c r="AN4752" s="10">
        <v>0</v>
      </c>
      <c r="AO4752" s="10">
        <v>0</v>
      </c>
      <c r="AP4752" s="10">
        <v>0</v>
      </c>
      <c r="AQ4752" s="10">
        <v>0</v>
      </c>
      <c r="AR4752" s="10">
        <v>0</v>
      </c>
      <c r="AS4752" s="10">
        <v>0</v>
      </c>
      <c r="AT4752" s="10">
        <v>0</v>
      </c>
      <c r="AU4752" s="10">
        <v>0</v>
      </c>
      <c r="AV4752" s="10">
        <v>0</v>
      </c>
      <c r="AW4752" s="10">
        <v>0</v>
      </c>
      <c r="AX4752" s="10">
        <v>0</v>
      </c>
      <c r="AY4752" s="10">
        <v>0</v>
      </c>
      <c r="AZ4752" s="10">
        <v>0</v>
      </c>
      <c r="BA4752" s="10">
        <v>0</v>
      </c>
      <c r="BB4752" s="10">
        <v>0</v>
      </c>
      <c r="BC4752" s="10">
        <v>0</v>
      </c>
      <c r="BD4752" s="10">
        <v>0</v>
      </c>
      <c r="BE4752" s="10">
        <v>83</v>
      </c>
      <c r="BF4752" s="10">
        <v>143.9837</v>
      </c>
      <c r="BG4752" s="10">
        <v>11950.6471</v>
      </c>
      <c r="BH4752" s="10">
        <v>40</v>
      </c>
      <c r="BI4752" s="8">
        <f t="shared" si="74"/>
        <v>83</v>
      </c>
      <c r="BJ4752" s="8" t="s">
        <v>74</v>
      </c>
      <c r="BK4752" s="10" t="s">
        <v>74</v>
      </c>
    </row>
    <row r="4753" s="2" customFormat="1" ht="13.5" customHeight="1" spans="1:63">
      <c r="A4753" s="6" t="s">
        <v>6933</v>
      </c>
      <c r="B4753" s="7" t="s">
        <v>915</v>
      </c>
      <c r="C4753" s="8" t="s">
        <v>66</v>
      </c>
      <c r="D4753" s="7" t="s">
        <v>67</v>
      </c>
      <c r="E4753" s="8" t="s">
        <v>142</v>
      </c>
      <c r="F4753" s="8" t="s">
        <v>916</v>
      </c>
      <c r="G4753" s="8" t="s">
        <v>114</v>
      </c>
      <c r="H4753" s="8" t="s">
        <v>1075</v>
      </c>
      <c r="I4753" s="8" t="s">
        <v>100</v>
      </c>
      <c r="J4753" s="8" t="s">
        <v>130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3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1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>
        <v>0</v>
      </c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4</v>
      </c>
      <c r="BF4753" s="10">
        <v>1053.4943</v>
      </c>
      <c r="BG4753" s="10">
        <v>4213.9772</v>
      </c>
      <c r="BH4753" s="10">
        <v>0</v>
      </c>
      <c r="BI4753" s="8">
        <f t="shared" si="74"/>
        <v>3</v>
      </c>
      <c r="BJ4753" s="8" t="s">
        <v>74</v>
      </c>
      <c r="BK4753" s="10" t="s">
        <v>74</v>
      </c>
    </row>
    <row r="4754" s="2" customFormat="1" ht="13.5" customHeight="1" spans="1:63">
      <c r="A4754" s="6" t="s">
        <v>6934</v>
      </c>
      <c r="B4754" s="7" t="s">
        <v>924</v>
      </c>
      <c r="C4754" s="8" t="s">
        <v>66</v>
      </c>
      <c r="D4754" s="7" t="s">
        <v>11</v>
      </c>
      <c r="E4754" s="8" t="s">
        <v>142</v>
      </c>
      <c r="F4754" s="8" t="s">
        <v>916</v>
      </c>
      <c r="G4754" s="8" t="s">
        <v>110</v>
      </c>
      <c r="H4754" s="8" t="s">
        <v>74</v>
      </c>
      <c r="I4754" s="8" t="s">
        <v>11</v>
      </c>
      <c r="J4754" s="8" t="s">
        <v>73</v>
      </c>
      <c r="K4754" s="10">
        <v>5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0</v>
      </c>
      <c r="AE4754" s="10">
        <v>0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0</v>
      </c>
      <c r="AM4754" s="10">
        <v>0</v>
      </c>
      <c r="AN4754" s="10">
        <v>0</v>
      </c>
      <c r="AO4754" s="10">
        <v>0</v>
      </c>
      <c r="AP4754" s="10">
        <v>0</v>
      </c>
      <c r="AQ4754" s="10">
        <v>0</v>
      </c>
      <c r="AR4754" s="10">
        <v>0</v>
      </c>
      <c r="AS4754" s="10">
        <v>0</v>
      </c>
      <c r="AT4754" s="10">
        <v>0</v>
      </c>
      <c r="AU4754" s="10">
        <v>0</v>
      </c>
      <c r="AV4754" s="10">
        <v>0</v>
      </c>
      <c r="AW4754" s="10">
        <v>0</v>
      </c>
      <c r="AX4754" s="10">
        <v>0</v>
      </c>
      <c r="AY4754" s="10">
        <v>0</v>
      </c>
      <c r="AZ4754" s="10">
        <v>0</v>
      </c>
      <c r="BA4754" s="10">
        <v>0</v>
      </c>
      <c r="BB4754" s="10">
        <v>0</v>
      </c>
      <c r="BC4754" s="10">
        <v>0</v>
      </c>
      <c r="BD4754" s="10">
        <v>0</v>
      </c>
      <c r="BE4754" s="10">
        <v>5</v>
      </c>
      <c r="BF4754" s="10">
        <v>225.0551</v>
      </c>
      <c r="BG4754" s="10">
        <v>1125.2755</v>
      </c>
      <c r="BH4754" s="10">
        <v>0</v>
      </c>
      <c r="BI4754" s="8">
        <f t="shared" si="74"/>
        <v>5</v>
      </c>
      <c r="BJ4754" s="8" t="s">
        <v>112</v>
      </c>
      <c r="BK4754" s="10" t="s">
        <v>74</v>
      </c>
    </row>
    <row r="4755" s="2" customFormat="1" ht="13.5" customHeight="1" spans="1:63">
      <c r="A4755" s="6" t="s">
        <v>6935</v>
      </c>
      <c r="B4755" s="7" t="s">
        <v>924</v>
      </c>
      <c r="C4755" s="8" t="s">
        <v>66</v>
      </c>
      <c r="D4755" s="7" t="s">
        <v>67</v>
      </c>
      <c r="E4755" s="8" t="s">
        <v>142</v>
      </c>
      <c r="F4755" s="8" t="s">
        <v>916</v>
      </c>
      <c r="G4755" s="8" t="s">
        <v>114</v>
      </c>
      <c r="H4755" s="8" t="s">
        <v>1931</v>
      </c>
      <c r="I4755" s="8" t="s">
        <v>72</v>
      </c>
      <c r="J4755" s="8" t="s">
        <v>130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>
        <v>0</v>
      </c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20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>
        <v>0</v>
      </c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20</v>
      </c>
      <c r="BF4755" s="10">
        <v>206.73855</v>
      </c>
      <c r="BG4755" s="10">
        <v>4134.771</v>
      </c>
      <c r="BH4755" s="10">
        <v>0</v>
      </c>
      <c r="BI4755" s="8">
        <f t="shared" si="74"/>
        <v>20</v>
      </c>
      <c r="BJ4755" s="8" t="s">
        <v>74</v>
      </c>
      <c r="BK4755" s="10" t="s">
        <v>74</v>
      </c>
    </row>
    <row r="4756" s="2" customFormat="1" ht="13.5" customHeight="1" spans="1:63">
      <c r="A4756" s="6" t="s">
        <v>6936</v>
      </c>
      <c r="B4756" s="7" t="s">
        <v>2084</v>
      </c>
      <c r="C4756" s="8" t="s">
        <v>66</v>
      </c>
      <c r="D4756" s="7" t="s">
        <v>67</v>
      </c>
      <c r="E4756" s="8" t="s">
        <v>142</v>
      </c>
      <c r="F4756" s="8" t="s">
        <v>916</v>
      </c>
      <c r="G4756" s="8" t="s">
        <v>114</v>
      </c>
      <c r="H4756" s="8" t="s">
        <v>6937</v>
      </c>
      <c r="I4756" s="8" t="s">
        <v>72</v>
      </c>
      <c r="J4756" s="8" t="s">
        <v>73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  <c r="S4756" s="10">
        <v>0</v>
      </c>
      <c r="T4756" s="10">
        <v>0</v>
      </c>
      <c r="U4756" s="10">
        <v>0</v>
      </c>
      <c r="V4756" s="10">
        <v>0</v>
      </c>
      <c r="W4756" s="10">
        <v>0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>
        <v>0</v>
      </c>
      <c r="AD4756" s="10">
        <v>0</v>
      </c>
      <c r="AE4756" s="10">
        <v>0</v>
      </c>
      <c r="AF4756" s="10">
        <v>18</v>
      </c>
      <c r="AG4756" s="10">
        <v>0</v>
      </c>
      <c r="AH4756" s="10">
        <v>0</v>
      </c>
      <c r="AI4756" s="10">
        <v>0</v>
      </c>
      <c r="AJ4756" s="10">
        <v>0</v>
      </c>
      <c r="AK4756" s="10">
        <v>0</v>
      </c>
      <c r="AL4756" s="10">
        <v>0</v>
      </c>
      <c r="AM4756" s="10">
        <v>0</v>
      </c>
      <c r="AN4756" s="10">
        <v>0</v>
      </c>
      <c r="AO4756" s="10">
        <v>0</v>
      </c>
      <c r="AP4756" s="10">
        <v>0</v>
      </c>
      <c r="AQ4756" s="10">
        <v>0</v>
      </c>
      <c r="AR4756" s="10">
        <v>0</v>
      </c>
      <c r="AS4756" s="10">
        <v>0</v>
      </c>
      <c r="AT4756" s="10">
        <v>0</v>
      </c>
      <c r="AU4756" s="10">
        <v>0</v>
      </c>
      <c r="AV4756" s="10">
        <v>0</v>
      </c>
      <c r="AW4756" s="10">
        <v>0</v>
      </c>
      <c r="AX4756" s="10">
        <v>0</v>
      </c>
      <c r="AY4756" s="10">
        <v>0</v>
      </c>
      <c r="AZ4756" s="10">
        <v>0</v>
      </c>
      <c r="BA4756" s="10">
        <v>0</v>
      </c>
      <c r="BB4756" s="10">
        <v>0</v>
      </c>
      <c r="BC4756" s="10">
        <v>0</v>
      </c>
      <c r="BD4756" s="10">
        <v>0</v>
      </c>
      <c r="BE4756" s="10">
        <v>18</v>
      </c>
      <c r="BF4756" s="10">
        <v>180.2088</v>
      </c>
      <c r="BG4756" s="10">
        <v>3243.7584</v>
      </c>
      <c r="BH4756" s="10">
        <v>0</v>
      </c>
      <c r="BI4756" s="8">
        <f t="shared" si="74"/>
        <v>18</v>
      </c>
      <c r="BJ4756" s="8" t="s">
        <v>74</v>
      </c>
      <c r="BK4756" s="10" t="s">
        <v>74</v>
      </c>
    </row>
    <row r="4757" s="2" customFormat="1" ht="13.5" customHeight="1" spans="1:63">
      <c r="A4757" s="6" t="s">
        <v>6938</v>
      </c>
      <c r="B4757" s="7" t="s">
        <v>915</v>
      </c>
      <c r="C4757" s="8" t="s">
        <v>66</v>
      </c>
      <c r="D4757" s="7" t="s">
        <v>67</v>
      </c>
      <c r="E4757" s="8" t="s">
        <v>142</v>
      </c>
      <c r="F4757" s="8" t="s">
        <v>916</v>
      </c>
      <c r="G4757" s="8" t="s">
        <v>114</v>
      </c>
      <c r="H4757" s="8" t="s">
        <v>1053</v>
      </c>
      <c r="I4757" s="8" t="s">
        <v>72</v>
      </c>
      <c r="J4757" s="8" t="s">
        <v>73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>
        <v>0</v>
      </c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8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>
        <v>0</v>
      </c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8</v>
      </c>
      <c r="BF4757" s="10">
        <v>256.18624</v>
      </c>
      <c r="BG4757" s="10">
        <v>2049.48992</v>
      </c>
      <c r="BH4757" s="10">
        <v>0</v>
      </c>
      <c r="BI4757" s="8">
        <f t="shared" si="74"/>
        <v>8</v>
      </c>
      <c r="BJ4757" s="8" t="s">
        <v>112</v>
      </c>
      <c r="BK4757" s="10" t="s">
        <v>74</v>
      </c>
    </row>
    <row r="4758" s="2" customFormat="1" ht="13.5" customHeight="1" spans="1:63">
      <c r="A4758" s="6" t="s">
        <v>6939</v>
      </c>
      <c r="B4758" s="7" t="s">
        <v>924</v>
      </c>
      <c r="C4758" s="8" t="s">
        <v>66</v>
      </c>
      <c r="D4758" s="7" t="s">
        <v>67</v>
      </c>
      <c r="E4758" s="8" t="s">
        <v>142</v>
      </c>
      <c r="F4758" s="8" t="s">
        <v>916</v>
      </c>
      <c r="G4758" s="8" t="s">
        <v>114</v>
      </c>
      <c r="H4758" s="8" t="s">
        <v>4791</v>
      </c>
      <c r="I4758" s="8" t="s">
        <v>105</v>
      </c>
      <c r="J4758" s="8" t="s">
        <v>92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0">
        <v>0</v>
      </c>
      <c r="Y4758" s="10">
        <v>0</v>
      </c>
      <c r="Z4758" s="10">
        <v>0</v>
      </c>
      <c r="AA4758" s="10">
        <v>0</v>
      </c>
      <c r="AB4758" s="10">
        <v>0</v>
      </c>
      <c r="AC4758" s="10">
        <v>0</v>
      </c>
      <c r="AD4758" s="10">
        <v>0</v>
      </c>
      <c r="AE4758" s="10">
        <v>0</v>
      </c>
      <c r="AF4758" s="10">
        <v>27</v>
      </c>
      <c r="AG4758" s="10">
        <v>0</v>
      </c>
      <c r="AH4758" s="10">
        <v>0</v>
      </c>
      <c r="AI4758" s="10">
        <v>0</v>
      </c>
      <c r="AJ4758" s="10">
        <v>0</v>
      </c>
      <c r="AK4758" s="10">
        <v>0</v>
      </c>
      <c r="AL4758" s="10">
        <v>0</v>
      </c>
      <c r="AM4758" s="10">
        <v>0</v>
      </c>
      <c r="AN4758" s="10">
        <v>0</v>
      </c>
      <c r="AO4758" s="10">
        <v>0</v>
      </c>
      <c r="AP4758" s="10">
        <v>0</v>
      </c>
      <c r="AQ4758" s="10">
        <v>0</v>
      </c>
      <c r="AR4758" s="10">
        <v>0</v>
      </c>
      <c r="AS4758" s="10">
        <v>0</v>
      </c>
      <c r="AT4758" s="10">
        <v>0</v>
      </c>
      <c r="AU4758" s="10">
        <v>0</v>
      </c>
      <c r="AV4758" s="10">
        <v>0</v>
      </c>
      <c r="AW4758" s="10">
        <v>0</v>
      </c>
      <c r="AX4758" s="10">
        <v>0</v>
      </c>
      <c r="AY4758" s="10">
        <v>0</v>
      </c>
      <c r="AZ4758" s="10">
        <v>0</v>
      </c>
      <c r="BA4758" s="10">
        <v>0</v>
      </c>
      <c r="BB4758" s="10">
        <v>0</v>
      </c>
      <c r="BC4758" s="10">
        <v>0</v>
      </c>
      <c r="BD4758" s="10">
        <v>0</v>
      </c>
      <c r="BE4758" s="10">
        <v>27</v>
      </c>
      <c r="BF4758" s="10">
        <v>260.5797</v>
      </c>
      <c r="BG4758" s="10">
        <v>7035.6519</v>
      </c>
      <c r="BH4758" s="10">
        <v>40</v>
      </c>
      <c r="BI4758" s="8">
        <f t="shared" si="74"/>
        <v>27</v>
      </c>
      <c r="BJ4758" s="8" t="s">
        <v>74</v>
      </c>
      <c r="BK4758" s="10" t="s">
        <v>74</v>
      </c>
    </row>
    <row r="4759" s="2" customFormat="1" ht="13.5" customHeight="1" spans="1:63">
      <c r="A4759" s="6" t="s">
        <v>6940</v>
      </c>
      <c r="B4759" s="7" t="s">
        <v>936</v>
      </c>
      <c r="C4759" s="8" t="s">
        <v>66</v>
      </c>
      <c r="D4759" s="7" t="s">
        <v>67</v>
      </c>
      <c r="E4759" s="8" t="s">
        <v>142</v>
      </c>
      <c r="F4759" s="8" t="s">
        <v>916</v>
      </c>
      <c r="G4759" s="8" t="s">
        <v>114</v>
      </c>
      <c r="H4759" s="8" t="s">
        <v>1420</v>
      </c>
      <c r="I4759" s="8" t="s">
        <v>72</v>
      </c>
      <c r="J4759" s="8" t="s">
        <v>73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>
        <v>0</v>
      </c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183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>
        <v>0</v>
      </c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183</v>
      </c>
      <c r="BF4759" s="10">
        <v>77.5796</v>
      </c>
      <c r="BG4759" s="10">
        <v>14197.0668</v>
      </c>
      <c r="BH4759" s="10">
        <v>0</v>
      </c>
      <c r="BI4759" s="8">
        <f t="shared" si="74"/>
        <v>183</v>
      </c>
      <c r="BJ4759" s="8" t="s">
        <v>74</v>
      </c>
      <c r="BK4759" s="10" t="s">
        <v>74</v>
      </c>
    </row>
    <row r="4760" s="2" customFormat="1" ht="13.5" customHeight="1" spans="1:63">
      <c r="A4760" s="6" t="s">
        <v>6941</v>
      </c>
      <c r="B4760" s="7" t="s">
        <v>915</v>
      </c>
      <c r="C4760" s="8" t="s">
        <v>66</v>
      </c>
      <c r="D4760" s="7" t="s">
        <v>67</v>
      </c>
      <c r="E4760" s="8" t="s">
        <v>142</v>
      </c>
      <c r="F4760" s="8" t="s">
        <v>916</v>
      </c>
      <c r="G4760" s="8" t="s">
        <v>114</v>
      </c>
      <c r="H4760" s="8" t="s">
        <v>2721</v>
      </c>
      <c r="I4760" s="8" t="s">
        <v>72</v>
      </c>
      <c r="J4760" s="8" t="s">
        <v>73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0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>
        <v>0</v>
      </c>
      <c r="AF4760" s="10">
        <v>9</v>
      </c>
      <c r="AG4760" s="10">
        <v>0</v>
      </c>
      <c r="AH4760" s="10">
        <v>0</v>
      </c>
      <c r="AI4760" s="10">
        <v>0</v>
      </c>
      <c r="AJ4760" s="10">
        <v>0</v>
      </c>
      <c r="AK4760" s="10">
        <v>0</v>
      </c>
      <c r="AL4760" s="10">
        <v>0</v>
      </c>
      <c r="AM4760" s="10">
        <v>0</v>
      </c>
      <c r="AN4760" s="10">
        <v>0</v>
      </c>
      <c r="AO4760" s="10">
        <v>0</v>
      </c>
      <c r="AP4760" s="10">
        <v>0</v>
      </c>
      <c r="AQ4760" s="10">
        <v>0</v>
      </c>
      <c r="AR4760" s="10">
        <v>0</v>
      </c>
      <c r="AS4760" s="10">
        <v>0</v>
      </c>
      <c r="AT4760" s="10">
        <v>0</v>
      </c>
      <c r="AU4760" s="10">
        <v>0</v>
      </c>
      <c r="AV4760" s="10">
        <v>0</v>
      </c>
      <c r="AW4760" s="10">
        <v>0</v>
      </c>
      <c r="AX4760" s="10">
        <v>0</v>
      </c>
      <c r="AY4760" s="10">
        <v>0</v>
      </c>
      <c r="AZ4760" s="10">
        <v>0</v>
      </c>
      <c r="BA4760" s="10">
        <v>0</v>
      </c>
      <c r="BB4760" s="10">
        <v>0</v>
      </c>
      <c r="BC4760" s="10">
        <v>0</v>
      </c>
      <c r="BD4760" s="10">
        <v>0</v>
      </c>
      <c r="BE4760" s="10">
        <v>9</v>
      </c>
      <c r="BF4760" s="10">
        <v>177.0982</v>
      </c>
      <c r="BG4760" s="10">
        <v>1593.8838</v>
      </c>
      <c r="BH4760" s="10">
        <v>0</v>
      </c>
      <c r="BI4760" s="8">
        <f t="shared" si="74"/>
        <v>9</v>
      </c>
      <c r="BJ4760" s="8" t="s">
        <v>112</v>
      </c>
      <c r="BK4760" s="10" t="s">
        <v>74</v>
      </c>
    </row>
    <row r="4761" s="2" customFormat="1" ht="13.5" customHeight="1" spans="1:63">
      <c r="A4761" s="6" t="s">
        <v>6942</v>
      </c>
      <c r="B4761" s="7" t="s">
        <v>936</v>
      </c>
      <c r="C4761" s="8" t="s">
        <v>66</v>
      </c>
      <c r="D4761" s="7" t="s">
        <v>67</v>
      </c>
      <c r="E4761" s="8" t="s">
        <v>142</v>
      </c>
      <c r="F4761" s="8" t="s">
        <v>916</v>
      </c>
      <c r="G4761" s="8" t="s">
        <v>114</v>
      </c>
      <c r="H4761" s="8" t="s">
        <v>1022</v>
      </c>
      <c r="I4761" s="8" t="s">
        <v>100</v>
      </c>
      <c r="J4761" s="8" t="s">
        <v>73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>
        <v>0</v>
      </c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5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>
        <v>0</v>
      </c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5</v>
      </c>
      <c r="BF4761" s="10">
        <v>106.71533</v>
      </c>
      <c r="BG4761" s="10">
        <v>533.57665</v>
      </c>
      <c r="BH4761" s="10">
        <v>0</v>
      </c>
      <c r="BI4761" s="8">
        <f t="shared" si="74"/>
        <v>5</v>
      </c>
      <c r="BJ4761" s="8" t="s">
        <v>74</v>
      </c>
      <c r="BK4761" s="10" t="s">
        <v>74</v>
      </c>
    </row>
    <row r="4762" s="2" customFormat="1" ht="13.5" customHeight="1" spans="1:63">
      <c r="A4762" s="6" t="s">
        <v>6943</v>
      </c>
      <c r="B4762" s="7" t="s">
        <v>936</v>
      </c>
      <c r="C4762" s="8" t="s">
        <v>66</v>
      </c>
      <c r="D4762" s="7" t="s">
        <v>67</v>
      </c>
      <c r="E4762" s="8" t="s">
        <v>142</v>
      </c>
      <c r="F4762" s="8" t="s">
        <v>916</v>
      </c>
      <c r="G4762" s="8" t="s">
        <v>114</v>
      </c>
      <c r="H4762" s="8" t="s">
        <v>3345</v>
      </c>
      <c r="I4762" s="8" t="s">
        <v>72</v>
      </c>
      <c r="J4762" s="8" t="s">
        <v>130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0</v>
      </c>
      <c r="Q4762" s="10">
        <v>0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>
        <v>0</v>
      </c>
      <c r="AD4762" s="10">
        <v>0</v>
      </c>
      <c r="AE4762" s="10">
        <v>0</v>
      </c>
      <c r="AF4762" s="10">
        <v>35</v>
      </c>
      <c r="AG4762" s="10">
        <v>0</v>
      </c>
      <c r="AH4762" s="10">
        <v>0</v>
      </c>
      <c r="AI4762" s="10">
        <v>0</v>
      </c>
      <c r="AJ4762" s="10">
        <v>0</v>
      </c>
      <c r="AK4762" s="10">
        <v>0</v>
      </c>
      <c r="AL4762" s="10">
        <v>0</v>
      </c>
      <c r="AM4762" s="10">
        <v>0</v>
      </c>
      <c r="AN4762" s="10">
        <v>0</v>
      </c>
      <c r="AO4762" s="10">
        <v>0</v>
      </c>
      <c r="AP4762" s="10">
        <v>0</v>
      </c>
      <c r="AQ4762" s="10">
        <v>0</v>
      </c>
      <c r="AR4762" s="10">
        <v>0</v>
      </c>
      <c r="AS4762" s="10">
        <v>0</v>
      </c>
      <c r="AT4762" s="10">
        <v>0</v>
      </c>
      <c r="AU4762" s="10">
        <v>0</v>
      </c>
      <c r="AV4762" s="10">
        <v>0</v>
      </c>
      <c r="AW4762" s="10">
        <v>0</v>
      </c>
      <c r="AX4762" s="10">
        <v>0</v>
      </c>
      <c r="AY4762" s="10">
        <v>0</v>
      </c>
      <c r="AZ4762" s="10">
        <v>0</v>
      </c>
      <c r="BA4762" s="10">
        <v>0</v>
      </c>
      <c r="BB4762" s="10">
        <v>0</v>
      </c>
      <c r="BC4762" s="10">
        <v>0</v>
      </c>
      <c r="BD4762" s="10">
        <v>0</v>
      </c>
      <c r="BE4762" s="10">
        <v>35</v>
      </c>
      <c r="BF4762" s="10">
        <v>134.00158</v>
      </c>
      <c r="BG4762" s="10">
        <v>4690.0553</v>
      </c>
      <c r="BH4762" s="10">
        <v>0</v>
      </c>
      <c r="BI4762" s="8">
        <f t="shared" si="74"/>
        <v>35</v>
      </c>
      <c r="BJ4762" s="8" t="s">
        <v>74</v>
      </c>
      <c r="BK4762" s="10" t="s">
        <v>74</v>
      </c>
    </row>
    <row r="4763" s="2" customFormat="1" ht="13.5" customHeight="1" spans="1:63">
      <c r="A4763" s="6" t="s">
        <v>6944</v>
      </c>
      <c r="B4763" s="7" t="s">
        <v>924</v>
      </c>
      <c r="C4763" s="8" t="s">
        <v>66</v>
      </c>
      <c r="D4763" s="7" t="s">
        <v>67</v>
      </c>
      <c r="E4763" s="8" t="s">
        <v>142</v>
      </c>
      <c r="F4763" s="8" t="s">
        <v>916</v>
      </c>
      <c r="G4763" s="8" t="s">
        <v>114</v>
      </c>
      <c r="H4763" s="8" t="s">
        <v>3906</v>
      </c>
      <c r="I4763" s="8" t="s">
        <v>72</v>
      </c>
      <c r="J4763" s="8" t="s">
        <v>73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>
        <v>0</v>
      </c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14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>
        <v>0</v>
      </c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14</v>
      </c>
      <c r="BF4763" s="10">
        <v>424.21073</v>
      </c>
      <c r="BG4763" s="10">
        <v>5938.95022</v>
      </c>
      <c r="BH4763" s="10">
        <v>0</v>
      </c>
      <c r="BI4763" s="8">
        <f t="shared" si="74"/>
        <v>14</v>
      </c>
      <c r="BJ4763" s="8" t="s">
        <v>74</v>
      </c>
      <c r="BK4763" s="10" t="s">
        <v>74</v>
      </c>
    </row>
    <row r="4764" s="2" customFormat="1" ht="13.5" customHeight="1" spans="1:63">
      <c r="A4764" s="6" t="s">
        <v>6945</v>
      </c>
      <c r="B4764" s="7" t="s">
        <v>1088</v>
      </c>
      <c r="C4764" s="8" t="s">
        <v>66</v>
      </c>
      <c r="D4764" s="7" t="s">
        <v>11</v>
      </c>
      <c r="E4764" s="8" t="s">
        <v>142</v>
      </c>
      <c r="F4764" s="8" t="s">
        <v>916</v>
      </c>
      <c r="G4764" s="8" t="s">
        <v>110</v>
      </c>
      <c r="H4764" s="8" t="s">
        <v>74</v>
      </c>
      <c r="I4764" s="8" t="s">
        <v>11</v>
      </c>
      <c r="J4764" s="8" t="s">
        <v>73</v>
      </c>
      <c r="K4764" s="10">
        <v>10</v>
      </c>
      <c r="L4764" s="10">
        <v>0</v>
      </c>
      <c r="M4764" s="10">
        <v>0</v>
      </c>
      <c r="N4764" s="10">
        <v>0</v>
      </c>
      <c r="O4764" s="10">
        <v>0</v>
      </c>
      <c r="P4764" s="10">
        <v>0</v>
      </c>
      <c r="Q4764" s="10">
        <v>0</v>
      </c>
      <c r="R4764" s="10">
        <v>0</v>
      </c>
      <c r="S4764" s="10">
        <v>0</v>
      </c>
      <c r="T4764" s="10">
        <v>0</v>
      </c>
      <c r="U4764" s="10">
        <v>0</v>
      </c>
      <c r="V4764" s="10">
        <v>0</v>
      </c>
      <c r="W4764" s="10">
        <v>0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>
        <v>0</v>
      </c>
      <c r="AD4764" s="10">
        <v>0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0</v>
      </c>
      <c r="AK4764" s="10">
        <v>0</v>
      </c>
      <c r="AL4764" s="10">
        <v>0</v>
      </c>
      <c r="AM4764" s="10">
        <v>0</v>
      </c>
      <c r="AN4764" s="10">
        <v>0</v>
      </c>
      <c r="AO4764" s="10">
        <v>0</v>
      </c>
      <c r="AP4764" s="10">
        <v>0</v>
      </c>
      <c r="AQ4764" s="10">
        <v>0</v>
      </c>
      <c r="AR4764" s="10">
        <v>0</v>
      </c>
      <c r="AS4764" s="10">
        <v>0</v>
      </c>
      <c r="AT4764" s="10">
        <v>0</v>
      </c>
      <c r="AU4764" s="10">
        <v>0</v>
      </c>
      <c r="AV4764" s="10">
        <v>0</v>
      </c>
      <c r="AW4764" s="10">
        <v>0</v>
      </c>
      <c r="AX4764" s="10">
        <v>0</v>
      </c>
      <c r="AY4764" s="10">
        <v>0</v>
      </c>
      <c r="AZ4764" s="10">
        <v>0</v>
      </c>
      <c r="BA4764" s="10">
        <v>0</v>
      </c>
      <c r="BB4764" s="10">
        <v>0</v>
      </c>
      <c r="BC4764" s="10">
        <v>0</v>
      </c>
      <c r="BD4764" s="10">
        <v>0</v>
      </c>
      <c r="BE4764" s="10">
        <v>10</v>
      </c>
      <c r="BF4764" s="10">
        <v>121.20684</v>
      </c>
      <c r="BG4764" s="10">
        <v>1212.0684</v>
      </c>
      <c r="BH4764" s="10">
        <v>0</v>
      </c>
      <c r="BI4764" s="8">
        <f t="shared" si="74"/>
        <v>10</v>
      </c>
      <c r="BJ4764" s="8" t="s">
        <v>112</v>
      </c>
      <c r="BK4764" s="10" t="s">
        <v>74</v>
      </c>
    </row>
    <row r="4765" s="2" customFormat="1" ht="13.5" customHeight="1" spans="1:63">
      <c r="A4765" s="6" t="s">
        <v>6946</v>
      </c>
      <c r="B4765" s="7" t="s">
        <v>1088</v>
      </c>
      <c r="C4765" s="8" t="s">
        <v>66</v>
      </c>
      <c r="D4765" s="7" t="s">
        <v>67</v>
      </c>
      <c r="E4765" s="8" t="s">
        <v>142</v>
      </c>
      <c r="F4765" s="8" t="s">
        <v>916</v>
      </c>
      <c r="G4765" s="8" t="s">
        <v>114</v>
      </c>
      <c r="H4765" s="8" t="s">
        <v>2329</v>
      </c>
      <c r="I4765" s="8" t="s">
        <v>72</v>
      </c>
      <c r="J4765" s="8" t="s">
        <v>130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>
        <v>0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20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>
        <v>0</v>
      </c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20</v>
      </c>
      <c r="BF4765" s="10">
        <v>111.9095</v>
      </c>
      <c r="BG4765" s="10">
        <v>2238.19</v>
      </c>
      <c r="BH4765" s="10">
        <v>45</v>
      </c>
      <c r="BI4765" s="8">
        <f t="shared" si="74"/>
        <v>20</v>
      </c>
      <c r="BJ4765" s="8" t="s">
        <v>74</v>
      </c>
      <c r="BK4765" s="10" t="s">
        <v>74</v>
      </c>
    </row>
    <row r="4766" s="2" customFormat="1" ht="13.5" customHeight="1" spans="1:63">
      <c r="A4766" s="6" t="s">
        <v>6947</v>
      </c>
      <c r="B4766" s="7" t="s">
        <v>2084</v>
      </c>
      <c r="C4766" s="8" t="s">
        <v>66</v>
      </c>
      <c r="D4766" s="7" t="s">
        <v>67</v>
      </c>
      <c r="E4766" s="8" t="s">
        <v>142</v>
      </c>
      <c r="F4766" s="8" t="s">
        <v>916</v>
      </c>
      <c r="G4766" s="8" t="s">
        <v>114</v>
      </c>
      <c r="H4766" s="8" t="s">
        <v>1882</v>
      </c>
      <c r="I4766" s="8" t="s">
        <v>105</v>
      </c>
      <c r="J4766" s="8" t="s">
        <v>130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>
        <v>0</v>
      </c>
      <c r="AF4766" s="10">
        <v>37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  <c r="AL4766" s="10">
        <v>0</v>
      </c>
      <c r="AM4766" s="10">
        <v>0</v>
      </c>
      <c r="AN4766" s="10">
        <v>0</v>
      </c>
      <c r="AO4766" s="10">
        <v>0</v>
      </c>
      <c r="AP4766" s="10">
        <v>0</v>
      </c>
      <c r="AQ4766" s="10">
        <v>0</v>
      </c>
      <c r="AR4766" s="10">
        <v>0</v>
      </c>
      <c r="AS4766" s="10">
        <v>0</v>
      </c>
      <c r="AT4766" s="10">
        <v>0</v>
      </c>
      <c r="AU4766" s="10">
        <v>0</v>
      </c>
      <c r="AV4766" s="10">
        <v>0</v>
      </c>
      <c r="AW4766" s="10">
        <v>0</v>
      </c>
      <c r="AX4766" s="10">
        <v>0</v>
      </c>
      <c r="AY4766" s="10">
        <v>0</v>
      </c>
      <c r="AZ4766" s="10">
        <v>0</v>
      </c>
      <c r="BA4766" s="10">
        <v>0</v>
      </c>
      <c r="BB4766" s="10">
        <v>0</v>
      </c>
      <c r="BC4766" s="10">
        <v>0</v>
      </c>
      <c r="BD4766" s="10">
        <v>0</v>
      </c>
      <c r="BE4766" s="10">
        <v>37</v>
      </c>
      <c r="BF4766" s="10">
        <v>119.33035</v>
      </c>
      <c r="BG4766" s="10">
        <v>4415.22295</v>
      </c>
      <c r="BH4766" s="10">
        <v>120</v>
      </c>
      <c r="BI4766" s="8">
        <f t="shared" si="74"/>
        <v>37</v>
      </c>
      <c r="BJ4766" s="8" t="s">
        <v>74</v>
      </c>
      <c r="BK4766" s="10" t="s">
        <v>74</v>
      </c>
    </row>
    <row r="4767" s="2" customFormat="1" ht="13.5" customHeight="1" spans="1:63">
      <c r="A4767" s="6" t="s">
        <v>6948</v>
      </c>
      <c r="B4767" s="7" t="s">
        <v>1085</v>
      </c>
      <c r="C4767" s="8" t="s">
        <v>66</v>
      </c>
      <c r="D4767" s="7" t="s">
        <v>67</v>
      </c>
      <c r="E4767" s="8" t="s">
        <v>142</v>
      </c>
      <c r="F4767" s="8" t="s">
        <v>916</v>
      </c>
      <c r="G4767" s="8" t="s">
        <v>114</v>
      </c>
      <c r="H4767" s="8" t="s">
        <v>3470</v>
      </c>
      <c r="I4767" s="8" t="s">
        <v>81</v>
      </c>
      <c r="J4767" s="8" t="s">
        <v>130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>
        <v>0</v>
      </c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60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7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>
        <v>0</v>
      </c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67</v>
      </c>
      <c r="BF4767" s="10">
        <v>288.3052</v>
      </c>
      <c r="BG4767" s="10">
        <v>19316.4484</v>
      </c>
      <c r="BH4767" s="10">
        <v>213</v>
      </c>
      <c r="BI4767" s="8">
        <f t="shared" si="74"/>
        <v>60</v>
      </c>
      <c r="BJ4767" s="8" t="s">
        <v>74</v>
      </c>
      <c r="BK4767" s="10" t="s">
        <v>74</v>
      </c>
    </row>
    <row r="4768" s="2" customFormat="1" ht="13.5" customHeight="1" spans="1:63">
      <c r="A4768" s="6" t="s">
        <v>6949</v>
      </c>
      <c r="B4768" s="7" t="s">
        <v>915</v>
      </c>
      <c r="C4768" s="8" t="s">
        <v>66</v>
      </c>
      <c r="D4768" s="7" t="s">
        <v>67</v>
      </c>
      <c r="E4768" s="8" t="s">
        <v>142</v>
      </c>
      <c r="F4768" s="8" t="s">
        <v>916</v>
      </c>
      <c r="G4768" s="8" t="s">
        <v>114</v>
      </c>
      <c r="H4768" s="8" t="s">
        <v>1022</v>
      </c>
      <c r="I4768" s="8" t="s">
        <v>72</v>
      </c>
      <c r="J4768" s="8" t="s">
        <v>73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0</v>
      </c>
      <c r="Q4768" s="10">
        <v>0</v>
      </c>
      <c r="R4768" s="10">
        <v>0</v>
      </c>
      <c r="S4768" s="10">
        <v>0</v>
      </c>
      <c r="T4768" s="10">
        <v>0</v>
      </c>
      <c r="U4768" s="10">
        <v>0</v>
      </c>
      <c r="V4768" s="10">
        <v>0</v>
      </c>
      <c r="W4768" s="10">
        <v>0</v>
      </c>
      <c r="X4768" s="10">
        <v>0</v>
      </c>
      <c r="Y4768" s="10">
        <v>0</v>
      </c>
      <c r="Z4768" s="10">
        <v>0</v>
      </c>
      <c r="AA4768" s="10">
        <v>0</v>
      </c>
      <c r="AB4768" s="10">
        <v>0</v>
      </c>
      <c r="AC4768" s="10">
        <v>0</v>
      </c>
      <c r="AD4768" s="10">
        <v>0</v>
      </c>
      <c r="AE4768" s="10">
        <v>0</v>
      </c>
      <c r="AF4768" s="10">
        <v>1</v>
      </c>
      <c r="AG4768" s="10">
        <v>0</v>
      </c>
      <c r="AH4768" s="10">
        <v>0</v>
      </c>
      <c r="AI4768" s="10">
        <v>0</v>
      </c>
      <c r="AJ4768" s="10">
        <v>0</v>
      </c>
      <c r="AK4768" s="10">
        <v>0</v>
      </c>
      <c r="AL4768" s="10">
        <v>0</v>
      </c>
      <c r="AM4768" s="10">
        <v>0</v>
      </c>
      <c r="AN4768" s="10">
        <v>0</v>
      </c>
      <c r="AO4768" s="10">
        <v>0</v>
      </c>
      <c r="AP4768" s="10">
        <v>0</v>
      </c>
      <c r="AQ4768" s="10">
        <v>0</v>
      </c>
      <c r="AR4768" s="10">
        <v>0</v>
      </c>
      <c r="AS4768" s="10">
        <v>0</v>
      </c>
      <c r="AT4768" s="10">
        <v>0</v>
      </c>
      <c r="AU4768" s="10">
        <v>0</v>
      </c>
      <c r="AV4768" s="10">
        <v>0</v>
      </c>
      <c r="AW4768" s="10">
        <v>0</v>
      </c>
      <c r="AX4768" s="10">
        <v>0</v>
      </c>
      <c r="AY4768" s="10">
        <v>0</v>
      </c>
      <c r="AZ4768" s="10">
        <v>0</v>
      </c>
      <c r="BA4768" s="10">
        <v>0</v>
      </c>
      <c r="BB4768" s="10">
        <v>0</v>
      </c>
      <c r="BC4768" s="10">
        <v>0</v>
      </c>
      <c r="BD4768" s="10">
        <v>0</v>
      </c>
      <c r="BE4768" s="10">
        <v>1</v>
      </c>
      <c r="BF4768" s="10">
        <v>219.22651</v>
      </c>
      <c r="BG4768" s="10">
        <v>219.22651</v>
      </c>
      <c r="BH4768" s="10">
        <v>0</v>
      </c>
      <c r="BI4768" s="8">
        <f t="shared" si="74"/>
        <v>1</v>
      </c>
      <c r="BJ4768" s="8" t="s">
        <v>74</v>
      </c>
      <c r="BK4768" s="10" t="s">
        <v>74</v>
      </c>
    </row>
    <row r="4769" s="2" customFormat="1" ht="13.5" customHeight="1" spans="1:63">
      <c r="A4769" s="6" t="s">
        <v>6950</v>
      </c>
      <c r="B4769" s="7" t="s">
        <v>915</v>
      </c>
      <c r="C4769" s="8" t="s">
        <v>66</v>
      </c>
      <c r="D4769" s="7" t="s">
        <v>67</v>
      </c>
      <c r="E4769" s="8" t="s">
        <v>142</v>
      </c>
      <c r="F4769" s="8" t="s">
        <v>916</v>
      </c>
      <c r="G4769" s="8" t="s">
        <v>114</v>
      </c>
      <c r="H4769" s="8" t="s">
        <v>6951</v>
      </c>
      <c r="I4769" s="8" t="s">
        <v>81</v>
      </c>
      <c r="J4769" s="8" t="s">
        <v>130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>
        <v>0</v>
      </c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72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>
        <v>0</v>
      </c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72</v>
      </c>
      <c r="BF4769" s="10">
        <v>320.0416</v>
      </c>
      <c r="BG4769" s="10">
        <v>23042.9952</v>
      </c>
      <c r="BH4769" s="10">
        <v>95</v>
      </c>
      <c r="BI4769" s="8">
        <f t="shared" si="74"/>
        <v>72</v>
      </c>
      <c r="BJ4769" s="8" t="s">
        <v>74</v>
      </c>
      <c r="BK4769" s="10" t="s">
        <v>74</v>
      </c>
    </row>
    <row r="4770" s="2" customFormat="1" ht="13.5" customHeight="1" spans="1:63">
      <c r="A4770" s="6" t="s">
        <v>6952</v>
      </c>
      <c r="B4770" s="7" t="s">
        <v>1563</v>
      </c>
      <c r="C4770" s="8" t="s">
        <v>66</v>
      </c>
      <c r="D4770" s="7" t="s">
        <v>67</v>
      </c>
      <c r="E4770" s="8" t="s">
        <v>142</v>
      </c>
      <c r="F4770" s="8" t="s">
        <v>916</v>
      </c>
      <c r="G4770" s="8" t="s">
        <v>114</v>
      </c>
      <c r="H4770" s="8" t="s">
        <v>2742</v>
      </c>
      <c r="I4770" s="8" t="s">
        <v>72</v>
      </c>
      <c r="J4770" s="8" t="s">
        <v>130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0</v>
      </c>
      <c r="Q4770" s="10">
        <v>0</v>
      </c>
      <c r="R4770" s="10">
        <v>0</v>
      </c>
      <c r="S4770" s="10">
        <v>0</v>
      </c>
      <c r="T4770" s="10">
        <v>0</v>
      </c>
      <c r="U4770" s="10">
        <v>0</v>
      </c>
      <c r="V4770" s="10">
        <v>0</v>
      </c>
      <c r="W4770" s="10">
        <v>0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>
        <v>0</v>
      </c>
      <c r="AD4770" s="10">
        <v>0</v>
      </c>
      <c r="AE4770" s="10">
        <v>0</v>
      </c>
      <c r="AF4770" s="10">
        <v>13</v>
      </c>
      <c r="AG4770" s="10">
        <v>0</v>
      </c>
      <c r="AH4770" s="10">
        <v>0</v>
      </c>
      <c r="AI4770" s="10">
        <v>0</v>
      </c>
      <c r="AJ4770" s="10">
        <v>0</v>
      </c>
      <c r="AK4770" s="10">
        <v>0</v>
      </c>
      <c r="AL4770" s="10">
        <v>0</v>
      </c>
      <c r="AM4770" s="10">
        <v>0</v>
      </c>
      <c r="AN4770" s="10">
        <v>0</v>
      </c>
      <c r="AO4770" s="10">
        <v>0</v>
      </c>
      <c r="AP4770" s="10">
        <v>0</v>
      </c>
      <c r="AQ4770" s="10">
        <v>0</v>
      </c>
      <c r="AR4770" s="10">
        <v>0</v>
      </c>
      <c r="AS4770" s="10">
        <v>0</v>
      </c>
      <c r="AT4770" s="10">
        <v>0</v>
      </c>
      <c r="AU4770" s="10">
        <v>0</v>
      </c>
      <c r="AV4770" s="10">
        <v>0</v>
      </c>
      <c r="AW4770" s="10">
        <v>0</v>
      </c>
      <c r="AX4770" s="10">
        <v>0</v>
      </c>
      <c r="AY4770" s="10">
        <v>0</v>
      </c>
      <c r="AZ4770" s="10">
        <v>0</v>
      </c>
      <c r="BA4770" s="10">
        <v>0</v>
      </c>
      <c r="BB4770" s="10">
        <v>0</v>
      </c>
      <c r="BC4770" s="10">
        <v>0</v>
      </c>
      <c r="BD4770" s="10">
        <v>0</v>
      </c>
      <c r="BE4770" s="10">
        <v>13</v>
      </c>
      <c r="BF4770" s="10">
        <v>165.1914</v>
      </c>
      <c r="BG4770" s="10">
        <v>2147.4882</v>
      </c>
      <c r="BH4770" s="10">
        <v>8</v>
      </c>
      <c r="BI4770" s="8">
        <f t="shared" si="74"/>
        <v>13</v>
      </c>
      <c r="BJ4770" s="8" t="s">
        <v>74</v>
      </c>
      <c r="BK4770" s="10" t="s">
        <v>74</v>
      </c>
    </row>
    <row r="4771" s="2" customFormat="1" ht="13.5" customHeight="1" spans="1:63">
      <c r="A4771" s="6" t="s">
        <v>6953</v>
      </c>
      <c r="B4771" s="7" t="s">
        <v>1085</v>
      </c>
      <c r="C4771" s="8" t="s">
        <v>66</v>
      </c>
      <c r="D4771" s="7" t="s">
        <v>67</v>
      </c>
      <c r="E4771" s="8" t="s">
        <v>142</v>
      </c>
      <c r="F4771" s="8" t="s">
        <v>916</v>
      </c>
      <c r="G4771" s="8" t="s">
        <v>114</v>
      </c>
      <c r="H4771" s="8" t="s">
        <v>2360</v>
      </c>
      <c r="I4771" s="8" t="s">
        <v>72</v>
      </c>
      <c r="J4771" s="8" t="s">
        <v>73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>
        <v>0</v>
      </c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1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>
        <v>0</v>
      </c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1</v>
      </c>
      <c r="BF4771" s="10">
        <v>73.3051</v>
      </c>
      <c r="BG4771" s="10">
        <v>73.3051</v>
      </c>
      <c r="BH4771" s="10">
        <v>0</v>
      </c>
      <c r="BI4771" s="8">
        <f t="shared" si="74"/>
        <v>1</v>
      </c>
      <c r="BJ4771" s="8" t="s">
        <v>74</v>
      </c>
      <c r="BK4771" s="10" t="s">
        <v>74</v>
      </c>
    </row>
    <row r="4772" s="2" customFormat="1" ht="13.5" customHeight="1" spans="1:63">
      <c r="A4772" s="6" t="s">
        <v>6954</v>
      </c>
      <c r="B4772" s="7" t="s">
        <v>915</v>
      </c>
      <c r="C4772" s="8" t="s">
        <v>66</v>
      </c>
      <c r="D4772" s="7" t="s">
        <v>67</v>
      </c>
      <c r="E4772" s="8" t="s">
        <v>142</v>
      </c>
      <c r="F4772" s="8" t="s">
        <v>916</v>
      </c>
      <c r="G4772" s="8" t="s">
        <v>114</v>
      </c>
      <c r="H4772" s="8" t="s">
        <v>2881</v>
      </c>
      <c r="I4772" s="8" t="s">
        <v>72</v>
      </c>
      <c r="J4772" s="8" t="s">
        <v>73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0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>
        <v>0</v>
      </c>
      <c r="AF4772" s="10">
        <v>21</v>
      </c>
      <c r="AG4772" s="10">
        <v>0</v>
      </c>
      <c r="AH4772" s="10">
        <v>0</v>
      </c>
      <c r="AI4772" s="10">
        <v>0</v>
      </c>
      <c r="AJ4772" s="10">
        <v>0</v>
      </c>
      <c r="AK4772" s="10">
        <v>0</v>
      </c>
      <c r="AL4772" s="10">
        <v>0</v>
      </c>
      <c r="AM4772" s="10">
        <v>0</v>
      </c>
      <c r="AN4772" s="10">
        <v>0</v>
      </c>
      <c r="AO4772" s="10">
        <v>0</v>
      </c>
      <c r="AP4772" s="10">
        <v>0</v>
      </c>
      <c r="AQ4772" s="10">
        <v>0</v>
      </c>
      <c r="AR4772" s="10">
        <v>0</v>
      </c>
      <c r="AS4772" s="10">
        <v>0</v>
      </c>
      <c r="AT4772" s="10">
        <v>0</v>
      </c>
      <c r="AU4772" s="10">
        <v>0</v>
      </c>
      <c r="AV4772" s="10">
        <v>0</v>
      </c>
      <c r="AW4772" s="10">
        <v>0</v>
      </c>
      <c r="AX4772" s="10">
        <v>0</v>
      </c>
      <c r="AY4772" s="10">
        <v>0</v>
      </c>
      <c r="AZ4772" s="10">
        <v>0</v>
      </c>
      <c r="BA4772" s="10">
        <v>0</v>
      </c>
      <c r="BB4772" s="10">
        <v>0</v>
      </c>
      <c r="BC4772" s="10">
        <v>0</v>
      </c>
      <c r="BD4772" s="10">
        <v>0</v>
      </c>
      <c r="BE4772" s="10">
        <v>21</v>
      </c>
      <c r="BF4772" s="10">
        <v>163.255</v>
      </c>
      <c r="BG4772" s="10">
        <v>3428.355</v>
      </c>
      <c r="BH4772" s="10">
        <v>0</v>
      </c>
      <c r="BI4772" s="8">
        <f t="shared" si="74"/>
        <v>21</v>
      </c>
      <c r="BJ4772" s="8" t="s">
        <v>74</v>
      </c>
      <c r="BK4772" s="10" t="s">
        <v>74</v>
      </c>
    </row>
    <row r="4773" s="2" customFormat="1" ht="13.5" customHeight="1" spans="1:63">
      <c r="A4773" s="6" t="s">
        <v>6955</v>
      </c>
      <c r="B4773" s="7" t="s">
        <v>2084</v>
      </c>
      <c r="C4773" s="8" t="s">
        <v>66</v>
      </c>
      <c r="D4773" s="7" t="s">
        <v>67</v>
      </c>
      <c r="E4773" s="8" t="s">
        <v>142</v>
      </c>
      <c r="F4773" s="8" t="s">
        <v>916</v>
      </c>
      <c r="G4773" s="8" t="s">
        <v>114</v>
      </c>
      <c r="H4773" s="8" t="s">
        <v>1606</v>
      </c>
      <c r="I4773" s="8" t="s">
        <v>72</v>
      </c>
      <c r="J4773" s="8" t="s">
        <v>73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>
        <v>0</v>
      </c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8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>
        <v>0</v>
      </c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8</v>
      </c>
      <c r="BF4773" s="10">
        <v>122.33186</v>
      </c>
      <c r="BG4773" s="10">
        <v>978.65488</v>
      </c>
      <c r="BH4773" s="10">
        <v>0</v>
      </c>
      <c r="BI4773" s="8">
        <f t="shared" si="74"/>
        <v>8</v>
      </c>
      <c r="BJ4773" s="8" t="s">
        <v>74</v>
      </c>
      <c r="BK4773" s="10" t="s">
        <v>74</v>
      </c>
    </row>
    <row r="4774" s="2" customFormat="1" ht="13.5" customHeight="1" spans="1:63">
      <c r="A4774" s="6" t="s">
        <v>6956</v>
      </c>
      <c r="B4774" s="7" t="s">
        <v>936</v>
      </c>
      <c r="C4774" s="8" t="s">
        <v>66</v>
      </c>
      <c r="D4774" s="7" t="s">
        <v>11</v>
      </c>
      <c r="E4774" s="8" t="s">
        <v>142</v>
      </c>
      <c r="F4774" s="8" t="s">
        <v>916</v>
      </c>
      <c r="G4774" s="8" t="s">
        <v>110</v>
      </c>
      <c r="H4774" s="8" t="s">
        <v>74</v>
      </c>
      <c r="I4774" s="8" t="s">
        <v>74</v>
      </c>
      <c r="J4774" s="8" t="s">
        <v>73</v>
      </c>
      <c r="K4774" s="10">
        <v>4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10">
        <v>0</v>
      </c>
      <c r="T4774" s="10">
        <v>0</v>
      </c>
      <c r="U4774" s="10">
        <v>0</v>
      </c>
      <c r="V4774" s="10">
        <v>0</v>
      </c>
      <c r="W4774" s="10">
        <v>0</v>
      </c>
      <c r="X4774" s="10">
        <v>0</v>
      </c>
      <c r="Y4774" s="10">
        <v>0</v>
      </c>
      <c r="Z4774" s="10">
        <v>0</v>
      </c>
      <c r="AA4774" s="10">
        <v>0</v>
      </c>
      <c r="AB4774" s="10">
        <v>0</v>
      </c>
      <c r="AC4774" s="10">
        <v>0</v>
      </c>
      <c r="AD4774" s="10">
        <v>0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J4774" s="10">
        <v>0</v>
      </c>
      <c r="AK4774" s="10">
        <v>0</v>
      </c>
      <c r="AL4774" s="10">
        <v>0</v>
      </c>
      <c r="AM4774" s="10">
        <v>0</v>
      </c>
      <c r="AN4774" s="10">
        <v>0</v>
      </c>
      <c r="AO4774" s="10">
        <v>0</v>
      </c>
      <c r="AP4774" s="10">
        <v>0</v>
      </c>
      <c r="AQ4774" s="10">
        <v>0</v>
      </c>
      <c r="AR4774" s="10">
        <v>0</v>
      </c>
      <c r="AS4774" s="10">
        <v>0</v>
      </c>
      <c r="AT4774" s="10">
        <v>0</v>
      </c>
      <c r="AU4774" s="10">
        <v>0</v>
      </c>
      <c r="AV4774" s="10">
        <v>0</v>
      </c>
      <c r="AW4774" s="10">
        <v>0</v>
      </c>
      <c r="AX4774" s="10">
        <v>0</v>
      </c>
      <c r="AY4774" s="10">
        <v>0</v>
      </c>
      <c r="AZ4774" s="10">
        <v>0</v>
      </c>
      <c r="BA4774" s="10">
        <v>0</v>
      </c>
      <c r="BB4774" s="10">
        <v>0</v>
      </c>
      <c r="BC4774" s="10">
        <v>0</v>
      </c>
      <c r="BD4774" s="10">
        <v>0</v>
      </c>
      <c r="BE4774" s="10">
        <v>4</v>
      </c>
      <c r="BF4774" s="10">
        <v>150.52659</v>
      </c>
      <c r="BG4774" s="10">
        <v>602.10636</v>
      </c>
      <c r="BH4774" s="10">
        <v>0</v>
      </c>
      <c r="BI4774" s="8">
        <f t="shared" si="74"/>
        <v>4</v>
      </c>
      <c r="BJ4774" s="8" t="s">
        <v>112</v>
      </c>
      <c r="BK4774" s="10" t="s">
        <v>74</v>
      </c>
    </row>
    <row r="4775" s="2" customFormat="1" ht="13.5" customHeight="1" spans="1:63">
      <c r="A4775" s="6" t="s">
        <v>6957</v>
      </c>
      <c r="B4775" s="7" t="s">
        <v>936</v>
      </c>
      <c r="C4775" s="8" t="s">
        <v>66</v>
      </c>
      <c r="D4775" s="7" t="s">
        <v>67</v>
      </c>
      <c r="E4775" s="8" t="s">
        <v>142</v>
      </c>
      <c r="F4775" s="8" t="s">
        <v>916</v>
      </c>
      <c r="G4775" s="8" t="s">
        <v>114</v>
      </c>
      <c r="H4775" s="8" t="s">
        <v>948</v>
      </c>
      <c r="I4775" s="8" t="s">
        <v>72</v>
      </c>
      <c r="J4775" s="8" t="s">
        <v>73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>
        <v>0</v>
      </c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16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>
        <v>0</v>
      </c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16</v>
      </c>
      <c r="BF4775" s="10">
        <v>137.43619</v>
      </c>
      <c r="BG4775" s="10">
        <v>2198.97904</v>
      </c>
      <c r="BH4775" s="10">
        <v>0</v>
      </c>
      <c r="BI4775" s="8">
        <f t="shared" si="74"/>
        <v>16</v>
      </c>
      <c r="BJ4775" s="8" t="s">
        <v>74</v>
      </c>
      <c r="BK4775" s="10" t="s">
        <v>74</v>
      </c>
    </row>
    <row r="4776" s="2" customFormat="1" ht="13.5" customHeight="1" spans="1:63">
      <c r="A4776" s="6" t="s">
        <v>6958</v>
      </c>
      <c r="B4776" s="7" t="s">
        <v>1082</v>
      </c>
      <c r="C4776" s="8" t="s">
        <v>66</v>
      </c>
      <c r="D4776" s="7" t="s">
        <v>67</v>
      </c>
      <c r="E4776" s="8" t="s">
        <v>142</v>
      </c>
      <c r="F4776" s="8" t="s">
        <v>916</v>
      </c>
      <c r="G4776" s="8" t="s">
        <v>114</v>
      </c>
      <c r="H4776" s="8" t="s">
        <v>6959</v>
      </c>
      <c r="I4776" s="8" t="s">
        <v>72</v>
      </c>
      <c r="J4776" s="8" t="s">
        <v>92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0</v>
      </c>
      <c r="V4776" s="10">
        <v>0</v>
      </c>
      <c r="W4776" s="10">
        <v>0</v>
      </c>
      <c r="X4776" s="10">
        <v>0</v>
      </c>
      <c r="Y4776" s="10">
        <v>0</v>
      </c>
      <c r="Z4776" s="10">
        <v>0</v>
      </c>
      <c r="AA4776" s="10">
        <v>0</v>
      </c>
      <c r="AB4776" s="10">
        <v>0</v>
      </c>
      <c r="AC4776" s="10">
        <v>0</v>
      </c>
      <c r="AD4776" s="10">
        <v>0</v>
      </c>
      <c r="AE4776" s="10">
        <v>0</v>
      </c>
      <c r="AF4776" s="10">
        <v>1</v>
      </c>
      <c r="AG4776" s="10">
        <v>0</v>
      </c>
      <c r="AH4776" s="10">
        <v>0</v>
      </c>
      <c r="AI4776" s="10">
        <v>0</v>
      </c>
      <c r="AJ4776" s="10">
        <v>0</v>
      </c>
      <c r="AK4776" s="10">
        <v>0</v>
      </c>
      <c r="AL4776" s="10">
        <v>0</v>
      </c>
      <c r="AM4776" s="10">
        <v>0</v>
      </c>
      <c r="AN4776" s="10">
        <v>0</v>
      </c>
      <c r="AO4776" s="10">
        <v>0</v>
      </c>
      <c r="AP4776" s="10">
        <v>0</v>
      </c>
      <c r="AQ4776" s="10">
        <v>0</v>
      </c>
      <c r="AR4776" s="10">
        <v>0</v>
      </c>
      <c r="AS4776" s="10">
        <v>0</v>
      </c>
      <c r="AT4776" s="10">
        <v>0</v>
      </c>
      <c r="AU4776" s="10">
        <v>0</v>
      </c>
      <c r="AV4776" s="10">
        <v>0</v>
      </c>
      <c r="AW4776" s="10">
        <v>0</v>
      </c>
      <c r="AX4776" s="10">
        <v>0</v>
      </c>
      <c r="AY4776" s="10">
        <v>0</v>
      </c>
      <c r="AZ4776" s="10">
        <v>0</v>
      </c>
      <c r="BA4776" s="10">
        <v>0</v>
      </c>
      <c r="BB4776" s="10">
        <v>0</v>
      </c>
      <c r="BC4776" s="10">
        <v>0</v>
      </c>
      <c r="BD4776" s="10">
        <v>0</v>
      </c>
      <c r="BE4776" s="10">
        <v>1</v>
      </c>
      <c r="BF4776" s="10">
        <v>172.19966</v>
      </c>
      <c r="BG4776" s="10">
        <v>172.19966</v>
      </c>
      <c r="BH4776" s="10">
        <v>0</v>
      </c>
      <c r="BI4776" s="8">
        <f t="shared" si="74"/>
        <v>1</v>
      </c>
      <c r="BJ4776" s="8" t="s">
        <v>74</v>
      </c>
      <c r="BK4776" s="10" t="s">
        <v>74</v>
      </c>
    </row>
    <row r="4777" s="2" customFormat="1" ht="13.5" customHeight="1" spans="1:63">
      <c r="A4777" s="6" t="s">
        <v>6960</v>
      </c>
      <c r="B4777" s="7" t="s">
        <v>936</v>
      </c>
      <c r="C4777" s="8" t="s">
        <v>66</v>
      </c>
      <c r="D4777" s="7" t="s">
        <v>67</v>
      </c>
      <c r="E4777" s="8" t="s">
        <v>142</v>
      </c>
      <c r="F4777" s="8" t="s">
        <v>916</v>
      </c>
      <c r="G4777" s="8" t="s">
        <v>114</v>
      </c>
      <c r="H4777" s="8" t="s">
        <v>1016</v>
      </c>
      <c r="I4777" s="8" t="s">
        <v>72</v>
      </c>
      <c r="J4777" s="8" t="s">
        <v>92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>
        <v>0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1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>
        <v>0</v>
      </c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1</v>
      </c>
      <c r="BF4777" s="10">
        <v>147.8691</v>
      </c>
      <c r="BG4777" s="10">
        <v>147.8691</v>
      </c>
      <c r="BH4777" s="10">
        <v>0</v>
      </c>
      <c r="BI4777" s="8">
        <f t="shared" si="74"/>
        <v>1</v>
      </c>
      <c r="BJ4777" s="8" t="s">
        <v>74</v>
      </c>
      <c r="BK4777" s="10" t="s">
        <v>74</v>
      </c>
    </row>
    <row r="4778" s="2" customFormat="1" ht="13.5" customHeight="1" spans="1:63">
      <c r="A4778" s="6" t="s">
        <v>6961</v>
      </c>
      <c r="B4778" s="7" t="s">
        <v>936</v>
      </c>
      <c r="C4778" s="8" t="s">
        <v>66</v>
      </c>
      <c r="D4778" s="7" t="s">
        <v>67</v>
      </c>
      <c r="E4778" s="8" t="s">
        <v>142</v>
      </c>
      <c r="F4778" s="8" t="s">
        <v>916</v>
      </c>
      <c r="G4778" s="8" t="s">
        <v>114</v>
      </c>
      <c r="H4778" s="8" t="s">
        <v>932</v>
      </c>
      <c r="I4778" s="8" t="s">
        <v>72</v>
      </c>
      <c r="J4778" s="8" t="s">
        <v>130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>
        <v>0</v>
      </c>
      <c r="AF4778" s="10">
        <v>18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  <c r="AL4778" s="10">
        <v>0</v>
      </c>
      <c r="AM4778" s="10">
        <v>0</v>
      </c>
      <c r="AN4778" s="10">
        <v>0</v>
      </c>
      <c r="AO4778" s="10">
        <v>0</v>
      </c>
      <c r="AP4778" s="10">
        <v>0</v>
      </c>
      <c r="AQ4778" s="10">
        <v>0</v>
      </c>
      <c r="AR4778" s="10">
        <v>0</v>
      </c>
      <c r="AS4778" s="10">
        <v>0</v>
      </c>
      <c r="AT4778" s="10">
        <v>0</v>
      </c>
      <c r="AU4778" s="10">
        <v>0</v>
      </c>
      <c r="AV4778" s="10">
        <v>0</v>
      </c>
      <c r="AW4778" s="10">
        <v>0</v>
      </c>
      <c r="AX4778" s="10">
        <v>0</v>
      </c>
      <c r="AY4778" s="10">
        <v>0</v>
      </c>
      <c r="AZ4778" s="10">
        <v>0</v>
      </c>
      <c r="BA4778" s="10">
        <v>0</v>
      </c>
      <c r="BB4778" s="10">
        <v>0</v>
      </c>
      <c r="BC4778" s="10">
        <v>0</v>
      </c>
      <c r="BD4778" s="10">
        <v>0</v>
      </c>
      <c r="BE4778" s="10">
        <v>18</v>
      </c>
      <c r="BF4778" s="10">
        <v>90.24048</v>
      </c>
      <c r="BG4778" s="10">
        <v>1624.32864</v>
      </c>
      <c r="BH4778" s="10">
        <v>0</v>
      </c>
      <c r="BI4778" s="8">
        <f t="shared" si="74"/>
        <v>18</v>
      </c>
      <c r="BJ4778" s="8" t="s">
        <v>74</v>
      </c>
      <c r="BK4778" s="10" t="s">
        <v>74</v>
      </c>
    </row>
    <row r="4779" s="2" customFormat="1" ht="13.5" customHeight="1" spans="1:63">
      <c r="A4779" s="6" t="s">
        <v>6962</v>
      </c>
      <c r="B4779" s="7" t="s">
        <v>1085</v>
      </c>
      <c r="C4779" s="8" t="s">
        <v>66</v>
      </c>
      <c r="D4779" s="7" t="s">
        <v>67</v>
      </c>
      <c r="E4779" s="8" t="s">
        <v>142</v>
      </c>
      <c r="F4779" s="8" t="s">
        <v>916</v>
      </c>
      <c r="G4779" s="8" t="s">
        <v>114</v>
      </c>
      <c r="H4779" s="8" t="s">
        <v>2776</v>
      </c>
      <c r="I4779" s="8" t="s">
        <v>72</v>
      </c>
      <c r="J4779" s="8" t="s">
        <v>92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>
        <v>0</v>
      </c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55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>
        <v>0</v>
      </c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55</v>
      </c>
      <c r="BF4779" s="10">
        <v>68.12422</v>
      </c>
      <c r="BG4779" s="10">
        <v>3746.8321</v>
      </c>
      <c r="BH4779" s="10">
        <v>45</v>
      </c>
      <c r="BI4779" s="8">
        <f t="shared" si="74"/>
        <v>55</v>
      </c>
      <c r="BJ4779" s="8" t="s">
        <v>74</v>
      </c>
      <c r="BK4779" s="10" t="s">
        <v>74</v>
      </c>
    </row>
    <row r="4780" s="2" customFormat="1" ht="13.5" customHeight="1" spans="1:63">
      <c r="A4780" s="6" t="s">
        <v>6963</v>
      </c>
      <c r="B4780" s="7" t="s">
        <v>1085</v>
      </c>
      <c r="C4780" s="8" t="s">
        <v>66</v>
      </c>
      <c r="D4780" s="7" t="s">
        <v>67</v>
      </c>
      <c r="E4780" s="8" t="s">
        <v>142</v>
      </c>
      <c r="F4780" s="8" t="s">
        <v>916</v>
      </c>
      <c r="G4780" s="8" t="s">
        <v>114</v>
      </c>
      <c r="H4780" s="8" t="s">
        <v>6964</v>
      </c>
      <c r="I4780" s="8" t="s">
        <v>81</v>
      </c>
      <c r="J4780" s="8" t="s">
        <v>92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  <c r="S4780" s="10">
        <v>0</v>
      </c>
      <c r="T4780" s="10">
        <v>0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</v>
      </c>
      <c r="AA4780" s="10">
        <v>0</v>
      </c>
      <c r="AB4780" s="10">
        <v>0</v>
      </c>
      <c r="AC4780" s="10">
        <v>0</v>
      </c>
      <c r="AD4780" s="10">
        <v>0</v>
      </c>
      <c r="AE4780" s="10">
        <v>0</v>
      </c>
      <c r="AF4780" s="10">
        <v>289</v>
      </c>
      <c r="AG4780" s="10">
        <v>0</v>
      </c>
      <c r="AH4780" s="10">
        <v>0</v>
      </c>
      <c r="AI4780" s="10">
        <v>0</v>
      </c>
      <c r="AJ4780" s="10">
        <v>0</v>
      </c>
      <c r="AK4780" s="10">
        <v>0</v>
      </c>
      <c r="AL4780" s="10">
        <v>0</v>
      </c>
      <c r="AM4780" s="10">
        <v>0</v>
      </c>
      <c r="AN4780" s="10">
        <v>0</v>
      </c>
      <c r="AO4780" s="10">
        <v>0</v>
      </c>
      <c r="AP4780" s="10">
        <v>0</v>
      </c>
      <c r="AQ4780" s="10">
        <v>0</v>
      </c>
      <c r="AR4780" s="10">
        <v>0</v>
      </c>
      <c r="AS4780" s="10">
        <v>0</v>
      </c>
      <c r="AT4780" s="10">
        <v>0</v>
      </c>
      <c r="AU4780" s="10">
        <v>0</v>
      </c>
      <c r="AV4780" s="10">
        <v>0</v>
      </c>
      <c r="AW4780" s="10">
        <v>0</v>
      </c>
      <c r="AX4780" s="10">
        <v>0</v>
      </c>
      <c r="AY4780" s="10">
        <v>0</v>
      </c>
      <c r="AZ4780" s="10">
        <v>0</v>
      </c>
      <c r="BA4780" s="10">
        <v>0</v>
      </c>
      <c r="BB4780" s="10">
        <v>0</v>
      </c>
      <c r="BC4780" s="10">
        <v>0</v>
      </c>
      <c r="BD4780" s="10">
        <v>0</v>
      </c>
      <c r="BE4780" s="10">
        <v>289</v>
      </c>
      <c r="BF4780" s="10">
        <v>85.9638</v>
      </c>
      <c r="BG4780" s="10">
        <v>24843.5382</v>
      </c>
      <c r="BH4780" s="10">
        <v>270</v>
      </c>
      <c r="BI4780" s="8">
        <f t="shared" si="74"/>
        <v>289</v>
      </c>
      <c r="BJ4780" s="8" t="s">
        <v>74</v>
      </c>
      <c r="BK4780" s="10" t="s">
        <v>74</v>
      </c>
    </row>
    <row r="4781" s="2" customFormat="1" ht="13.5" customHeight="1" spans="1:63">
      <c r="A4781" s="6" t="s">
        <v>6965</v>
      </c>
      <c r="B4781" s="7" t="s">
        <v>924</v>
      </c>
      <c r="C4781" s="8" t="s">
        <v>66</v>
      </c>
      <c r="D4781" s="7" t="s">
        <v>67</v>
      </c>
      <c r="E4781" s="8" t="s">
        <v>142</v>
      </c>
      <c r="F4781" s="8" t="s">
        <v>916</v>
      </c>
      <c r="G4781" s="8" t="s">
        <v>114</v>
      </c>
      <c r="H4781" s="8" t="s">
        <v>1466</v>
      </c>
      <c r="I4781" s="8" t="s">
        <v>100</v>
      </c>
      <c r="J4781" s="8" t="s">
        <v>73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6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>
        <v>0</v>
      </c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6</v>
      </c>
      <c r="BF4781" s="10">
        <v>428.7684</v>
      </c>
      <c r="BG4781" s="10">
        <v>2572.6104</v>
      </c>
      <c r="BH4781" s="10">
        <v>0</v>
      </c>
      <c r="BI4781" s="8">
        <f t="shared" si="74"/>
        <v>6</v>
      </c>
      <c r="BJ4781" s="8" t="s">
        <v>74</v>
      </c>
      <c r="BK4781" s="10" t="s">
        <v>74</v>
      </c>
    </row>
    <row r="4782" s="2" customFormat="1" ht="13.5" customHeight="1" spans="1:63">
      <c r="A4782" s="6" t="s">
        <v>6966</v>
      </c>
      <c r="B4782" s="7" t="s">
        <v>924</v>
      </c>
      <c r="C4782" s="8" t="s">
        <v>66</v>
      </c>
      <c r="D4782" s="7" t="s">
        <v>67</v>
      </c>
      <c r="E4782" s="8" t="s">
        <v>142</v>
      </c>
      <c r="F4782" s="8" t="s">
        <v>916</v>
      </c>
      <c r="G4782" s="8" t="s">
        <v>114</v>
      </c>
      <c r="H4782" s="8" t="s">
        <v>5286</v>
      </c>
      <c r="I4782" s="8" t="s">
        <v>81</v>
      </c>
      <c r="J4782" s="8" t="s">
        <v>73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0</v>
      </c>
      <c r="Q4782" s="10">
        <v>0</v>
      </c>
      <c r="R4782" s="10">
        <v>0</v>
      </c>
      <c r="S4782" s="10">
        <v>0</v>
      </c>
      <c r="T4782" s="10">
        <v>0</v>
      </c>
      <c r="U4782" s="10">
        <v>0</v>
      </c>
      <c r="V4782" s="10">
        <v>0</v>
      </c>
      <c r="W4782" s="10">
        <v>0</v>
      </c>
      <c r="X4782" s="10">
        <v>0</v>
      </c>
      <c r="Y4782" s="10">
        <v>0</v>
      </c>
      <c r="Z4782" s="10">
        <v>0</v>
      </c>
      <c r="AA4782" s="10">
        <v>0</v>
      </c>
      <c r="AB4782" s="10">
        <v>0</v>
      </c>
      <c r="AC4782" s="10">
        <v>0</v>
      </c>
      <c r="AD4782" s="10">
        <v>0</v>
      </c>
      <c r="AE4782" s="10">
        <v>0</v>
      </c>
      <c r="AF4782" s="10">
        <v>100</v>
      </c>
      <c r="AG4782" s="10">
        <v>0</v>
      </c>
      <c r="AH4782" s="10">
        <v>0</v>
      </c>
      <c r="AI4782" s="10">
        <v>0</v>
      </c>
      <c r="AJ4782" s="10">
        <v>0</v>
      </c>
      <c r="AK4782" s="10">
        <v>0</v>
      </c>
      <c r="AL4782" s="10">
        <v>0</v>
      </c>
      <c r="AM4782" s="10">
        <v>0</v>
      </c>
      <c r="AN4782" s="10">
        <v>0</v>
      </c>
      <c r="AO4782" s="10">
        <v>0</v>
      </c>
      <c r="AP4782" s="10">
        <v>0</v>
      </c>
      <c r="AQ4782" s="10">
        <v>0</v>
      </c>
      <c r="AR4782" s="10">
        <v>0</v>
      </c>
      <c r="AS4782" s="10">
        <v>0</v>
      </c>
      <c r="AT4782" s="10">
        <v>0</v>
      </c>
      <c r="AU4782" s="10">
        <v>0</v>
      </c>
      <c r="AV4782" s="10">
        <v>0</v>
      </c>
      <c r="AW4782" s="10">
        <v>0</v>
      </c>
      <c r="AX4782" s="10">
        <v>0</v>
      </c>
      <c r="AY4782" s="10">
        <v>0</v>
      </c>
      <c r="AZ4782" s="10">
        <v>0</v>
      </c>
      <c r="BA4782" s="10">
        <v>0</v>
      </c>
      <c r="BB4782" s="10">
        <v>0</v>
      </c>
      <c r="BC4782" s="10">
        <v>0</v>
      </c>
      <c r="BD4782" s="10">
        <v>0</v>
      </c>
      <c r="BE4782" s="10">
        <v>100</v>
      </c>
      <c r="BF4782" s="10">
        <v>181.47246</v>
      </c>
      <c r="BG4782" s="10">
        <v>18147.246</v>
      </c>
      <c r="BH4782" s="10">
        <v>0</v>
      </c>
      <c r="BI4782" s="8">
        <f t="shared" si="74"/>
        <v>100</v>
      </c>
      <c r="BJ4782" s="8" t="s">
        <v>74</v>
      </c>
      <c r="BK4782" s="10" t="s">
        <v>74</v>
      </c>
    </row>
    <row r="4783" s="2" customFormat="1" ht="13.5" customHeight="1" spans="1:63">
      <c r="A4783" s="6" t="s">
        <v>6967</v>
      </c>
      <c r="B4783" s="7" t="s">
        <v>1563</v>
      </c>
      <c r="C4783" s="8" t="s">
        <v>66</v>
      </c>
      <c r="D4783" s="7" t="s">
        <v>67</v>
      </c>
      <c r="E4783" s="8" t="s">
        <v>142</v>
      </c>
      <c r="F4783" s="8" t="s">
        <v>916</v>
      </c>
      <c r="G4783" s="8" t="s">
        <v>114</v>
      </c>
      <c r="H4783" s="8" t="s">
        <v>4282</v>
      </c>
      <c r="I4783" s="8" t="s">
        <v>72</v>
      </c>
      <c r="J4783" s="8" t="s">
        <v>130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9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>
        <v>0</v>
      </c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9</v>
      </c>
      <c r="BF4783" s="10">
        <v>112.6614</v>
      </c>
      <c r="BG4783" s="10">
        <v>1013.9526</v>
      </c>
      <c r="BH4783" s="10">
        <v>0</v>
      </c>
      <c r="BI4783" s="8">
        <f t="shared" si="74"/>
        <v>9</v>
      </c>
      <c r="BJ4783" s="8" t="s">
        <v>74</v>
      </c>
      <c r="BK4783" s="10" t="s">
        <v>74</v>
      </c>
    </row>
    <row r="4784" s="2" customFormat="1" ht="13.5" customHeight="1" spans="1:63">
      <c r="A4784" s="6" t="s">
        <v>6968</v>
      </c>
      <c r="B4784" s="7" t="s">
        <v>924</v>
      </c>
      <c r="C4784" s="8" t="s">
        <v>66</v>
      </c>
      <c r="D4784" s="7" t="s">
        <v>67</v>
      </c>
      <c r="E4784" s="8" t="s">
        <v>142</v>
      </c>
      <c r="F4784" s="8" t="s">
        <v>916</v>
      </c>
      <c r="G4784" s="8" t="s">
        <v>114</v>
      </c>
      <c r="H4784" s="8" t="s">
        <v>2246</v>
      </c>
      <c r="I4784" s="8" t="s">
        <v>72</v>
      </c>
      <c r="J4784" s="8" t="s">
        <v>130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>
        <v>0</v>
      </c>
      <c r="AF4784" s="10">
        <v>3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  <c r="AL4784" s="10">
        <v>0</v>
      </c>
      <c r="AM4784" s="10">
        <v>0</v>
      </c>
      <c r="AN4784" s="10">
        <v>0</v>
      </c>
      <c r="AO4784" s="10">
        <v>0</v>
      </c>
      <c r="AP4784" s="10">
        <v>0</v>
      </c>
      <c r="AQ4784" s="10">
        <v>0</v>
      </c>
      <c r="AR4784" s="10">
        <v>0</v>
      </c>
      <c r="AS4784" s="10">
        <v>0</v>
      </c>
      <c r="AT4784" s="10">
        <v>0</v>
      </c>
      <c r="AU4784" s="10">
        <v>0</v>
      </c>
      <c r="AV4784" s="10">
        <v>0</v>
      </c>
      <c r="AW4784" s="10">
        <v>0</v>
      </c>
      <c r="AX4784" s="10">
        <v>0</v>
      </c>
      <c r="AY4784" s="10">
        <v>0</v>
      </c>
      <c r="AZ4784" s="10">
        <v>0</v>
      </c>
      <c r="BA4784" s="10">
        <v>0</v>
      </c>
      <c r="BB4784" s="10">
        <v>0</v>
      </c>
      <c r="BC4784" s="10">
        <v>0</v>
      </c>
      <c r="BD4784" s="10">
        <v>0</v>
      </c>
      <c r="BE4784" s="10">
        <v>3</v>
      </c>
      <c r="BF4784" s="10">
        <v>120.62333</v>
      </c>
      <c r="BG4784" s="10">
        <v>361.86999</v>
      </c>
      <c r="BH4784" s="10">
        <v>0</v>
      </c>
      <c r="BI4784" s="8">
        <f t="shared" si="74"/>
        <v>3</v>
      </c>
      <c r="BJ4784" s="8" t="s">
        <v>74</v>
      </c>
      <c r="BK4784" s="10" t="s">
        <v>74</v>
      </c>
    </row>
    <row r="4785" s="2" customFormat="1" ht="13.5" customHeight="1" spans="1:63">
      <c r="A4785" s="6" t="s">
        <v>6969</v>
      </c>
      <c r="B4785" s="7" t="s">
        <v>924</v>
      </c>
      <c r="C4785" s="8" t="s">
        <v>66</v>
      </c>
      <c r="D4785" s="7" t="s">
        <v>67</v>
      </c>
      <c r="E4785" s="8" t="s">
        <v>142</v>
      </c>
      <c r="F4785" s="8" t="s">
        <v>916</v>
      </c>
      <c r="G4785" s="8" t="s">
        <v>114</v>
      </c>
      <c r="H4785" s="8" t="s">
        <v>2333</v>
      </c>
      <c r="I4785" s="8" t="s">
        <v>105</v>
      </c>
      <c r="J4785" s="8" t="s">
        <v>130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>
        <v>0</v>
      </c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85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>
        <v>0</v>
      </c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85</v>
      </c>
      <c r="BF4785" s="10">
        <v>115.71053</v>
      </c>
      <c r="BG4785" s="10">
        <v>9835.39505</v>
      </c>
      <c r="BH4785" s="10">
        <v>100</v>
      </c>
      <c r="BI4785" s="8">
        <f t="shared" si="74"/>
        <v>85</v>
      </c>
      <c r="BJ4785" s="8" t="s">
        <v>74</v>
      </c>
      <c r="BK4785" s="10" t="s">
        <v>74</v>
      </c>
    </row>
    <row r="4786" s="2" customFormat="1" ht="13.5" customHeight="1" spans="1:63">
      <c r="A4786" s="6" t="s">
        <v>6970</v>
      </c>
      <c r="B4786" s="7" t="s">
        <v>1085</v>
      </c>
      <c r="C4786" s="8" t="s">
        <v>66</v>
      </c>
      <c r="D4786" s="7" t="s">
        <v>67</v>
      </c>
      <c r="E4786" s="8" t="s">
        <v>142</v>
      </c>
      <c r="F4786" s="8" t="s">
        <v>916</v>
      </c>
      <c r="G4786" s="8" t="s">
        <v>114</v>
      </c>
      <c r="H4786" s="8" t="s">
        <v>3996</v>
      </c>
      <c r="I4786" s="8" t="s">
        <v>72</v>
      </c>
      <c r="J4786" s="8" t="s">
        <v>130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0</v>
      </c>
      <c r="Q4786" s="10">
        <v>0</v>
      </c>
      <c r="R4786" s="10">
        <v>0</v>
      </c>
      <c r="S4786" s="10">
        <v>0</v>
      </c>
      <c r="T4786" s="10">
        <v>0</v>
      </c>
      <c r="U4786" s="10">
        <v>0</v>
      </c>
      <c r="V4786" s="10">
        <v>0</v>
      </c>
      <c r="W4786" s="10">
        <v>0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>
        <v>0</v>
      </c>
      <c r="AD4786" s="10">
        <v>0</v>
      </c>
      <c r="AE4786" s="10">
        <v>0</v>
      </c>
      <c r="AF4786" s="10">
        <v>4</v>
      </c>
      <c r="AG4786" s="10">
        <v>0</v>
      </c>
      <c r="AH4786" s="10">
        <v>0</v>
      </c>
      <c r="AI4786" s="10">
        <v>0</v>
      </c>
      <c r="AJ4786" s="10">
        <v>0</v>
      </c>
      <c r="AK4786" s="10">
        <v>0</v>
      </c>
      <c r="AL4786" s="10">
        <v>0</v>
      </c>
      <c r="AM4786" s="10">
        <v>0</v>
      </c>
      <c r="AN4786" s="10">
        <v>0</v>
      </c>
      <c r="AO4786" s="10">
        <v>0</v>
      </c>
      <c r="AP4786" s="10">
        <v>0</v>
      </c>
      <c r="AQ4786" s="10">
        <v>0</v>
      </c>
      <c r="AR4786" s="10">
        <v>0</v>
      </c>
      <c r="AS4786" s="10">
        <v>0</v>
      </c>
      <c r="AT4786" s="10">
        <v>0</v>
      </c>
      <c r="AU4786" s="10">
        <v>0</v>
      </c>
      <c r="AV4786" s="10">
        <v>0</v>
      </c>
      <c r="AW4786" s="10">
        <v>0</v>
      </c>
      <c r="AX4786" s="10">
        <v>0</v>
      </c>
      <c r="AY4786" s="10">
        <v>0</v>
      </c>
      <c r="AZ4786" s="10">
        <v>0</v>
      </c>
      <c r="BA4786" s="10">
        <v>0</v>
      </c>
      <c r="BB4786" s="10">
        <v>0</v>
      </c>
      <c r="BC4786" s="10">
        <v>0</v>
      </c>
      <c r="BD4786" s="10">
        <v>0</v>
      </c>
      <c r="BE4786" s="10">
        <v>4</v>
      </c>
      <c r="BF4786" s="10">
        <v>100.39634</v>
      </c>
      <c r="BG4786" s="10">
        <v>401.58536</v>
      </c>
      <c r="BH4786" s="10">
        <v>0</v>
      </c>
      <c r="BI4786" s="8">
        <f t="shared" si="74"/>
        <v>4</v>
      </c>
      <c r="BJ4786" s="8" t="s">
        <v>74</v>
      </c>
      <c r="BK4786" s="10" t="s">
        <v>74</v>
      </c>
    </row>
    <row r="4787" s="2" customFormat="1" ht="13.5" customHeight="1" spans="1:63">
      <c r="A4787" s="6" t="s">
        <v>6971</v>
      </c>
      <c r="B4787" s="7" t="s">
        <v>1085</v>
      </c>
      <c r="C4787" s="8" t="s">
        <v>66</v>
      </c>
      <c r="D4787" s="7" t="s">
        <v>67</v>
      </c>
      <c r="E4787" s="8" t="s">
        <v>142</v>
      </c>
      <c r="F4787" s="8" t="s">
        <v>916</v>
      </c>
      <c r="G4787" s="8" t="s">
        <v>114</v>
      </c>
      <c r="H4787" s="8" t="s">
        <v>6964</v>
      </c>
      <c r="I4787" s="8" t="s">
        <v>72</v>
      </c>
      <c r="J4787" s="8" t="s">
        <v>73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>
        <v>0</v>
      </c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388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>
        <v>0</v>
      </c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388</v>
      </c>
      <c r="BF4787" s="10">
        <v>40.42888</v>
      </c>
      <c r="BG4787" s="10">
        <v>15686.40544</v>
      </c>
      <c r="BH4787" s="10">
        <v>0</v>
      </c>
      <c r="BI4787" s="8">
        <f t="shared" si="74"/>
        <v>388</v>
      </c>
      <c r="BJ4787" s="8" t="s">
        <v>74</v>
      </c>
      <c r="BK4787" s="10" t="s">
        <v>74</v>
      </c>
    </row>
    <row r="4788" s="2" customFormat="1" ht="13.5" customHeight="1" spans="1:63">
      <c r="A4788" s="6" t="s">
        <v>6972</v>
      </c>
      <c r="B4788" s="7" t="s">
        <v>1088</v>
      </c>
      <c r="C4788" s="8" t="s">
        <v>66</v>
      </c>
      <c r="D4788" s="7" t="s">
        <v>67</v>
      </c>
      <c r="E4788" s="8" t="s">
        <v>142</v>
      </c>
      <c r="F4788" s="8" t="s">
        <v>916</v>
      </c>
      <c r="G4788" s="8" t="s">
        <v>114</v>
      </c>
      <c r="H4788" s="8" t="s">
        <v>1016</v>
      </c>
      <c r="I4788" s="8" t="s">
        <v>72</v>
      </c>
      <c r="J4788" s="8" t="s">
        <v>92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0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0</v>
      </c>
      <c r="W4788" s="10">
        <v>0</v>
      </c>
      <c r="X4788" s="10">
        <v>0</v>
      </c>
      <c r="Y4788" s="10">
        <v>0</v>
      </c>
      <c r="Z4788" s="10">
        <v>0</v>
      </c>
      <c r="AA4788" s="10">
        <v>0</v>
      </c>
      <c r="AB4788" s="10">
        <v>0</v>
      </c>
      <c r="AC4788" s="10">
        <v>0</v>
      </c>
      <c r="AD4788" s="10">
        <v>0</v>
      </c>
      <c r="AE4788" s="10">
        <v>0</v>
      </c>
      <c r="AF4788" s="10">
        <v>1</v>
      </c>
      <c r="AG4788" s="10">
        <v>0</v>
      </c>
      <c r="AH4788" s="10">
        <v>0</v>
      </c>
      <c r="AI4788" s="10">
        <v>0</v>
      </c>
      <c r="AJ4788" s="10">
        <v>0</v>
      </c>
      <c r="AK4788" s="10">
        <v>0</v>
      </c>
      <c r="AL4788" s="10">
        <v>0</v>
      </c>
      <c r="AM4788" s="10">
        <v>0</v>
      </c>
      <c r="AN4788" s="10">
        <v>0</v>
      </c>
      <c r="AO4788" s="10">
        <v>0</v>
      </c>
      <c r="AP4788" s="10">
        <v>0</v>
      </c>
      <c r="AQ4788" s="10">
        <v>0</v>
      </c>
      <c r="AR4788" s="10">
        <v>0</v>
      </c>
      <c r="AS4788" s="10">
        <v>0</v>
      </c>
      <c r="AT4788" s="10">
        <v>0</v>
      </c>
      <c r="AU4788" s="10">
        <v>0</v>
      </c>
      <c r="AV4788" s="10">
        <v>0</v>
      </c>
      <c r="AW4788" s="10">
        <v>0</v>
      </c>
      <c r="AX4788" s="10">
        <v>0</v>
      </c>
      <c r="AY4788" s="10">
        <v>0</v>
      </c>
      <c r="AZ4788" s="10">
        <v>0</v>
      </c>
      <c r="BA4788" s="10">
        <v>0</v>
      </c>
      <c r="BB4788" s="10">
        <v>0</v>
      </c>
      <c r="BC4788" s="10">
        <v>0</v>
      </c>
      <c r="BD4788" s="10">
        <v>0</v>
      </c>
      <c r="BE4788" s="10">
        <v>1</v>
      </c>
      <c r="BF4788" s="10">
        <v>84.1819</v>
      </c>
      <c r="BG4788" s="10">
        <v>84.1819</v>
      </c>
      <c r="BH4788" s="10">
        <v>0</v>
      </c>
      <c r="BI4788" s="8">
        <f t="shared" si="74"/>
        <v>1</v>
      </c>
      <c r="BJ4788" s="8" t="s">
        <v>74</v>
      </c>
      <c r="BK4788" s="10" t="s">
        <v>74</v>
      </c>
    </row>
    <row r="4789" s="2" customFormat="1" ht="13.5" customHeight="1" spans="1:63">
      <c r="A4789" s="6" t="s">
        <v>6973</v>
      </c>
      <c r="B4789" s="7" t="s">
        <v>915</v>
      </c>
      <c r="C4789" s="8" t="s">
        <v>66</v>
      </c>
      <c r="D4789" s="7" t="s">
        <v>67</v>
      </c>
      <c r="E4789" s="8" t="s">
        <v>142</v>
      </c>
      <c r="F4789" s="8" t="s">
        <v>916</v>
      </c>
      <c r="G4789" s="8" t="s">
        <v>114</v>
      </c>
      <c r="H4789" s="8" t="s">
        <v>2404</v>
      </c>
      <c r="I4789" s="8" t="s">
        <v>105</v>
      </c>
      <c r="J4789" s="8" t="s">
        <v>92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>
        <v>0</v>
      </c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65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>
        <v>0</v>
      </c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65</v>
      </c>
      <c r="BF4789" s="10">
        <v>89.7542</v>
      </c>
      <c r="BG4789" s="10">
        <v>5834.023</v>
      </c>
      <c r="BH4789" s="10">
        <v>120</v>
      </c>
      <c r="BI4789" s="8">
        <f t="shared" si="74"/>
        <v>65</v>
      </c>
      <c r="BJ4789" s="8" t="s">
        <v>74</v>
      </c>
      <c r="BK4789" s="10" t="s">
        <v>74</v>
      </c>
    </row>
    <row r="4790" s="2" customFormat="1" ht="13.5" customHeight="1" spans="1:63">
      <c r="A4790" s="6" t="s">
        <v>6974</v>
      </c>
      <c r="B4790" s="7" t="s">
        <v>1082</v>
      </c>
      <c r="C4790" s="8" t="s">
        <v>66</v>
      </c>
      <c r="D4790" s="7" t="s">
        <v>67</v>
      </c>
      <c r="E4790" s="8" t="s">
        <v>142</v>
      </c>
      <c r="F4790" s="8" t="s">
        <v>916</v>
      </c>
      <c r="G4790" s="8" t="s">
        <v>114</v>
      </c>
      <c r="H4790" s="8" t="s">
        <v>3977</v>
      </c>
      <c r="I4790" s="8" t="s">
        <v>81</v>
      </c>
      <c r="J4790" s="8" t="s">
        <v>92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0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0</v>
      </c>
      <c r="AF4790" s="10">
        <v>124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  <c r="AL4790" s="10">
        <v>0</v>
      </c>
      <c r="AM4790" s="10">
        <v>0</v>
      </c>
      <c r="AN4790" s="10">
        <v>0</v>
      </c>
      <c r="AO4790" s="10">
        <v>0</v>
      </c>
      <c r="AP4790" s="10">
        <v>0</v>
      </c>
      <c r="AQ4790" s="10">
        <v>0</v>
      </c>
      <c r="AR4790" s="10">
        <v>0</v>
      </c>
      <c r="AS4790" s="10">
        <v>0</v>
      </c>
      <c r="AT4790" s="10">
        <v>0</v>
      </c>
      <c r="AU4790" s="10">
        <v>0</v>
      </c>
      <c r="AV4790" s="10">
        <v>0</v>
      </c>
      <c r="AW4790" s="10">
        <v>0</v>
      </c>
      <c r="AX4790" s="10">
        <v>0</v>
      </c>
      <c r="AY4790" s="10">
        <v>0</v>
      </c>
      <c r="AZ4790" s="10">
        <v>0</v>
      </c>
      <c r="BA4790" s="10">
        <v>0</v>
      </c>
      <c r="BB4790" s="10">
        <v>0</v>
      </c>
      <c r="BC4790" s="10">
        <v>0</v>
      </c>
      <c r="BD4790" s="10">
        <v>0</v>
      </c>
      <c r="BE4790" s="10">
        <v>124</v>
      </c>
      <c r="BF4790" s="10">
        <v>184.9159</v>
      </c>
      <c r="BG4790" s="10">
        <v>22929.5716</v>
      </c>
      <c r="BH4790" s="10">
        <v>140</v>
      </c>
      <c r="BI4790" s="8">
        <f t="shared" si="74"/>
        <v>124</v>
      </c>
      <c r="BJ4790" s="8" t="s">
        <v>74</v>
      </c>
      <c r="BK4790" s="10" t="s">
        <v>74</v>
      </c>
    </row>
    <row r="4791" s="2" customFormat="1" ht="13.5" customHeight="1" spans="1:63">
      <c r="A4791" s="6" t="s">
        <v>6975</v>
      </c>
      <c r="B4791" s="7" t="s">
        <v>1085</v>
      </c>
      <c r="C4791" s="8" t="s">
        <v>66</v>
      </c>
      <c r="D4791" s="7" t="s">
        <v>67</v>
      </c>
      <c r="E4791" s="8" t="s">
        <v>142</v>
      </c>
      <c r="F4791" s="8" t="s">
        <v>916</v>
      </c>
      <c r="G4791" s="8" t="s">
        <v>114</v>
      </c>
      <c r="H4791" s="8" t="s">
        <v>6976</v>
      </c>
      <c r="I4791" s="8" t="s">
        <v>81</v>
      </c>
      <c r="J4791" s="8" t="s">
        <v>288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>
        <v>0</v>
      </c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146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>
        <v>0</v>
      </c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146</v>
      </c>
      <c r="BF4791" s="10">
        <v>352.2394</v>
      </c>
      <c r="BG4791" s="10">
        <v>51426.9524</v>
      </c>
      <c r="BH4791" s="10">
        <v>133</v>
      </c>
      <c r="BI4791" s="8">
        <f t="shared" si="74"/>
        <v>146</v>
      </c>
      <c r="BJ4791" s="8" t="s">
        <v>74</v>
      </c>
      <c r="BK4791" s="10" t="s">
        <v>74</v>
      </c>
    </row>
    <row r="4792" s="2" customFormat="1" ht="13.5" customHeight="1" spans="1:63">
      <c r="A4792" s="6" t="s">
        <v>6977</v>
      </c>
      <c r="B4792" s="7" t="s">
        <v>924</v>
      </c>
      <c r="C4792" s="8" t="s">
        <v>66</v>
      </c>
      <c r="D4792" s="7" t="s">
        <v>67</v>
      </c>
      <c r="E4792" s="8" t="s">
        <v>142</v>
      </c>
      <c r="F4792" s="8" t="s">
        <v>916</v>
      </c>
      <c r="G4792" s="8" t="s">
        <v>114</v>
      </c>
      <c r="H4792" s="8" t="s">
        <v>3110</v>
      </c>
      <c r="I4792" s="8" t="s">
        <v>105</v>
      </c>
      <c r="J4792" s="8" t="s">
        <v>130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0</v>
      </c>
      <c r="Q4792" s="10">
        <v>0</v>
      </c>
      <c r="R4792" s="10">
        <v>0</v>
      </c>
      <c r="S4792" s="10">
        <v>0</v>
      </c>
      <c r="T4792" s="10">
        <v>0</v>
      </c>
      <c r="U4792" s="10">
        <v>0</v>
      </c>
      <c r="V4792" s="10">
        <v>0</v>
      </c>
      <c r="W4792" s="10">
        <v>0</v>
      </c>
      <c r="X4792" s="10">
        <v>0</v>
      </c>
      <c r="Y4792" s="10">
        <v>0</v>
      </c>
      <c r="Z4792" s="10">
        <v>0</v>
      </c>
      <c r="AA4792" s="10">
        <v>0</v>
      </c>
      <c r="AB4792" s="10">
        <v>0</v>
      </c>
      <c r="AC4792" s="10">
        <v>0</v>
      </c>
      <c r="AD4792" s="10">
        <v>0</v>
      </c>
      <c r="AE4792" s="10">
        <v>0</v>
      </c>
      <c r="AF4792" s="10">
        <v>10</v>
      </c>
      <c r="AG4792" s="10">
        <v>0</v>
      </c>
      <c r="AH4792" s="10">
        <v>0</v>
      </c>
      <c r="AI4792" s="10">
        <v>0</v>
      </c>
      <c r="AJ4792" s="10">
        <v>0</v>
      </c>
      <c r="AK4792" s="10">
        <v>0</v>
      </c>
      <c r="AL4792" s="10">
        <v>0</v>
      </c>
      <c r="AM4792" s="10">
        <v>0</v>
      </c>
      <c r="AN4792" s="10">
        <v>0</v>
      </c>
      <c r="AO4792" s="10">
        <v>0</v>
      </c>
      <c r="AP4792" s="10">
        <v>0</v>
      </c>
      <c r="AQ4792" s="10">
        <v>0</v>
      </c>
      <c r="AR4792" s="10">
        <v>0</v>
      </c>
      <c r="AS4792" s="10">
        <v>0</v>
      </c>
      <c r="AT4792" s="10">
        <v>0</v>
      </c>
      <c r="AU4792" s="10">
        <v>0</v>
      </c>
      <c r="AV4792" s="10">
        <v>0</v>
      </c>
      <c r="AW4792" s="10">
        <v>0</v>
      </c>
      <c r="AX4792" s="10">
        <v>0</v>
      </c>
      <c r="AY4792" s="10">
        <v>0</v>
      </c>
      <c r="AZ4792" s="10">
        <v>0</v>
      </c>
      <c r="BA4792" s="10">
        <v>0</v>
      </c>
      <c r="BB4792" s="10">
        <v>0</v>
      </c>
      <c r="BC4792" s="10">
        <v>0</v>
      </c>
      <c r="BD4792" s="10">
        <v>0</v>
      </c>
      <c r="BE4792" s="10">
        <v>10</v>
      </c>
      <c r="BF4792" s="10">
        <v>392.8214</v>
      </c>
      <c r="BG4792" s="10">
        <v>3928.214</v>
      </c>
      <c r="BH4792" s="10">
        <v>0</v>
      </c>
      <c r="BI4792" s="8">
        <f t="shared" si="74"/>
        <v>10</v>
      </c>
      <c r="BJ4792" s="8" t="s">
        <v>74</v>
      </c>
      <c r="BK4792" s="10" t="s">
        <v>74</v>
      </c>
    </row>
    <row r="4793" s="2" customFormat="1" ht="13.5" customHeight="1" spans="1:63">
      <c r="A4793" s="6" t="s">
        <v>6978</v>
      </c>
      <c r="B4793" s="7" t="s">
        <v>915</v>
      </c>
      <c r="C4793" s="8" t="s">
        <v>66</v>
      </c>
      <c r="D4793" s="7" t="s">
        <v>67</v>
      </c>
      <c r="E4793" s="8" t="s">
        <v>142</v>
      </c>
      <c r="F4793" s="8" t="s">
        <v>916</v>
      </c>
      <c r="G4793" s="8" t="s">
        <v>114</v>
      </c>
      <c r="H4793" s="8" t="s">
        <v>6979</v>
      </c>
      <c r="I4793" s="8" t="s">
        <v>105</v>
      </c>
      <c r="J4793" s="8" t="s">
        <v>92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>
        <v>0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29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>
        <v>0</v>
      </c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29</v>
      </c>
      <c r="BF4793" s="10">
        <v>321.68434</v>
      </c>
      <c r="BG4793" s="10">
        <v>9328.84586</v>
      </c>
      <c r="BH4793" s="10">
        <v>0</v>
      </c>
      <c r="BI4793" s="8">
        <f t="shared" si="74"/>
        <v>29</v>
      </c>
      <c r="BJ4793" s="8" t="s">
        <v>74</v>
      </c>
      <c r="BK4793" s="10" t="s">
        <v>74</v>
      </c>
    </row>
    <row r="4794" s="2" customFormat="1" ht="13.5" customHeight="1" spans="1:63">
      <c r="A4794" s="6" t="s">
        <v>6980</v>
      </c>
      <c r="B4794" s="7" t="s">
        <v>915</v>
      </c>
      <c r="C4794" s="8" t="s">
        <v>66</v>
      </c>
      <c r="D4794" s="7" t="s">
        <v>67</v>
      </c>
      <c r="E4794" s="8" t="s">
        <v>142</v>
      </c>
      <c r="F4794" s="8" t="s">
        <v>916</v>
      </c>
      <c r="G4794" s="8" t="s">
        <v>114</v>
      </c>
      <c r="H4794" s="8" t="s">
        <v>932</v>
      </c>
      <c r="I4794" s="8" t="s">
        <v>72</v>
      </c>
      <c r="J4794" s="8" t="s">
        <v>73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0</v>
      </c>
      <c r="Q4794" s="10">
        <v>0</v>
      </c>
      <c r="R4794" s="10">
        <v>0</v>
      </c>
      <c r="S4794" s="10">
        <v>0</v>
      </c>
      <c r="T4794" s="10">
        <v>0</v>
      </c>
      <c r="U4794" s="10">
        <v>0</v>
      </c>
      <c r="V4794" s="10">
        <v>0</v>
      </c>
      <c r="W4794" s="10">
        <v>0</v>
      </c>
      <c r="X4794" s="10">
        <v>0</v>
      </c>
      <c r="Y4794" s="10">
        <v>0</v>
      </c>
      <c r="Z4794" s="10">
        <v>0</v>
      </c>
      <c r="AA4794" s="10">
        <v>0</v>
      </c>
      <c r="AB4794" s="10">
        <v>0</v>
      </c>
      <c r="AC4794" s="10">
        <v>0</v>
      </c>
      <c r="AD4794" s="10">
        <v>0</v>
      </c>
      <c r="AE4794" s="10">
        <v>0</v>
      </c>
      <c r="AF4794" s="10">
        <v>7</v>
      </c>
      <c r="AG4794" s="10">
        <v>0</v>
      </c>
      <c r="AH4794" s="10">
        <v>0</v>
      </c>
      <c r="AI4794" s="10">
        <v>0</v>
      </c>
      <c r="AJ4794" s="10">
        <v>0</v>
      </c>
      <c r="AK4794" s="10">
        <v>0</v>
      </c>
      <c r="AL4794" s="10">
        <v>0</v>
      </c>
      <c r="AM4794" s="10">
        <v>0</v>
      </c>
      <c r="AN4794" s="10">
        <v>0</v>
      </c>
      <c r="AO4794" s="10">
        <v>0</v>
      </c>
      <c r="AP4794" s="10">
        <v>0</v>
      </c>
      <c r="AQ4794" s="10">
        <v>0</v>
      </c>
      <c r="AR4794" s="10">
        <v>0</v>
      </c>
      <c r="AS4794" s="10">
        <v>0</v>
      </c>
      <c r="AT4794" s="10">
        <v>0</v>
      </c>
      <c r="AU4794" s="10">
        <v>0</v>
      </c>
      <c r="AV4794" s="10">
        <v>0</v>
      </c>
      <c r="AW4794" s="10">
        <v>0</v>
      </c>
      <c r="AX4794" s="10">
        <v>0</v>
      </c>
      <c r="AY4794" s="10">
        <v>0</v>
      </c>
      <c r="AZ4794" s="10">
        <v>0</v>
      </c>
      <c r="BA4794" s="10">
        <v>0</v>
      </c>
      <c r="BB4794" s="10">
        <v>0</v>
      </c>
      <c r="BC4794" s="10">
        <v>0</v>
      </c>
      <c r="BD4794" s="10">
        <v>0</v>
      </c>
      <c r="BE4794" s="10">
        <v>7</v>
      </c>
      <c r="BF4794" s="10">
        <v>320.0416</v>
      </c>
      <c r="BG4794" s="10">
        <v>2240.2912</v>
      </c>
      <c r="BH4794" s="10">
        <v>0</v>
      </c>
      <c r="BI4794" s="8">
        <f t="shared" si="74"/>
        <v>7</v>
      </c>
      <c r="BJ4794" s="8" t="s">
        <v>74</v>
      </c>
      <c r="BK4794" s="10" t="s">
        <v>74</v>
      </c>
    </row>
    <row r="4795" s="2" customFormat="1" ht="13.5" customHeight="1" spans="1:63">
      <c r="A4795" s="6" t="s">
        <v>6981</v>
      </c>
      <c r="B4795" s="7" t="s">
        <v>915</v>
      </c>
      <c r="C4795" s="8" t="s">
        <v>66</v>
      </c>
      <c r="D4795" s="7" t="s">
        <v>67</v>
      </c>
      <c r="E4795" s="8" t="s">
        <v>142</v>
      </c>
      <c r="F4795" s="8" t="s">
        <v>916</v>
      </c>
      <c r="G4795" s="8" t="s">
        <v>114</v>
      </c>
      <c r="H4795" s="8" t="s">
        <v>6982</v>
      </c>
      <c r="I4795" s="8" t="s">
        <v>81</v>
      </c>
      <c r="J4795" s="8" t="s">
        <v>130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>
        <v>0</v>
      </c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196</v>
      </c>
      <c r="AG4795" s="10">
        <v>0</v>
      </c>
      <c r="AH4795" s="10">
        <v>0</v>
      </c>
      <c r="AI4795" s="10">
        <v>0</v>
      </c>
      <c r="AJ4795" s="10">
        <v>12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>
        <v>0</v>
      </c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208</v>
      </c>
      <c r="BF4795" s="10">
        <v>225.2404</v>
      </c>
      <c r="BG4795" s="10">
        <v>46850.0032</v>
      </c>
      <c r="BH4795" s="10">
        <v>133</v>
      </c>
      <c r="BI4795" s="8">
        <f t="shared" si="74"/>
        <v>208</v>
      </c>
      <c r="BJ4795" s="8" t="s">
        <v>74</v>
      </c>
      <c r="BK4795" s="10" t="s">
        <v>74</v>
      </c>
    </row>
    <row r="4796" s="2" customFormat="1" ht="13.5" customHeight="1" spans="1:63">
      <c r="A4796" s="6" t="s">
        <v>6983</v>
      </c>
      <c r="B4796" s="7" t="s">
        <v>924</v>
      </c>
      <c r="C4796" s="8" t="s">
        <v>66</v>
      </c>
      <c r="D4796" s="7" t="s">
        <v>67</v>
      </c>
      <c r="E4796" s="8" t="s">
        <v>142</v>
      </c>
      <c r="F4796" s="8" t="s">
        <v>916</v>
      </c>
      <c r="G4796" s="8" t="s">
        <v>114</v>
      </c>
      <c r="H4796" s="8" t="s">
        <v>3824</v>
      </c>
      <c r="I4796" s="8" t="s">
        <v>105</v>
      </c>
      <c r="J4796" s="8" t="s">
        <v>92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0</v>
      </c>
      <c r="AF4796" s="10">
        <v>36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  <c r="AL4796" s="10">
        <v>0</v>
      </c>
      <c r="AM4796" s="10">
        <v>0</v>
      </c>
      <c r="AN4796" s="10">
        <v>0</v>
      </c>
      <c r="AO4796" s="10">
        <v>0</v>
      </c>
      <c r="AP4796" s="10">
        <v>0</v>
      </c>
      <c r="AQ4796" s="10">
        <v>0</v>
      </c>
      <c r="AR4796" s="10">
        <v>0</v>
      </c>
      <c r="AS4796" s="10">
        <v>0</v>
      </c>
      <c r="AT4796" s="10">
        <v>0</v>
      </c>
      <c r="AU4796" s="10">
        <v>0</v>
      </c>
      <c r="AV4796" s="10">
        <v>0</v>
      </c>
      <c r="AW4796" s="10">
        <v>0</v>
      </c>
      <c r="AX4796" s="10">
        <v>0</v>
      </c>
      <c r="AY4796" s="10">
        <v>0</v>
      </c>
      <c r="AZ4796" s="10">
        <v>0</v>
      </c>
      <c r="BA4796" s="10">
        <v>0</v>
      </c>
      <c r="BB4796" s="10">
        <v>0</v>
      </c>
      <c r="BC4796" s="10">
        <v>0</v>
      </c>
      <c r="BD4796" s="10">
        <v>0</v>
      </c>
      <c r="BE4796" s="10">
        <v>36</v>
      </c>
      <c r="BF4796" s="10">
        <v>124.7742</v>
      </c>
      <c r="BG4796" s="10">
        <v>4491.8712</v>
      </c>
      <c r="BH4796" s="10">
        <v>24</v>
      </c>
      <c r="BI4796" s="8">
        <f t="shared" si="74"/>
        <v>36</v>
      </c>
      <c r="BJ4796" s="8" t="s">
        <v>74</v>
      </c>
      <c r="BK4796" s="10" t="s">
        <v>74</v>
      </c>
    </row>
    <row r="4797" s="2" customFormat="1" ht="13.5" customHeight="1" spans="1:63">
      <c r="A4797" s="6" t="s">
        <v>6984</v>
      </c>
      <c r="B4797" s="7" t="s">
        <v>915</v>
      </c>
      <c r="C4797" s="8" t="s">
        <v>66</v>
      </c>
      <c r="D4797" s="7" t="s">
        <v>67</v>
      </c>
      <c r="E4797" s="8" t="s">
        <v>142</v>
      </c>
      <c r="F4797" s="8" t="s">
        <v>916</v>
      </c>
      <c r="G4797" s="8" t="s">
        <v>114</v>
      </c>
      <c r="H4797" s="8" t="s">
        <v>1744</v>
      </c>
      <c r="I4797" s="8" t="s">
        <v>72</v>
      </c>
      <c r="J4797" s="8" t="s">
        <v>130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>
        <v>0</v>
      </c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4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>
        <v>0</v>
      </c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4</v>
      </c>
      <c r="BF4797" s="10">
        <v>319.2073</v>
      </c>
      <c r="BG4797" s="10">
        <v>1276.8292</v>
      </c>
      <c r="BH4797" s="10">
        <v>0</v>
      </c>
      <c r="BI4797" s="8">
        <f t="shared" si="74"/>
        <v>4</v>
      </c>
      <c r="BJ4797" s="8" t="s">
        <v>74</v>
      </c>
      <c r="BK4797" s="10" t="s">
        <v>74</v>
      </c>
    </row>
    <row r="4798" s="2" customFormat="1" ht="13.5" customHeight="1" spans="1:63">
      <c r="A4798" s="6" t="s">
        <v>6985</v>
      </c>
      <c r="B4798" s="7" t="s">
        <v>1085</v>
      </c>
      <c r="C4798" s="8" t="s">
        <v>66</v>
      </c>
      <c r="D4798" s="7" t="s">
        <v>67</v>
      </c>
      <c r="E4798" s="8" t="s">
        <v>142</v>
      </c>
      <c r="F4798" s="8" t="s">
        <v>916</v>
      </c>
      <c r="G4798" s="8" t="s">
        <v>114</v>
      </c>
      <c r="H4798" s="8" t="s">
        <v>3423</v>
      </c>
      <c r="I4798" s="8" t="s">
        <v>72</v>
      </c>
      <c r="J4798" s="8" t="s">
        <v>73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0</v>
      </c>
      <c r="T4798" s="10">
        <v>0</v>
      </c>
      <c r="U4798" s="10">
        <v>0</v>
      </c>
      <c r="V4798" s="10">
        <v>0</v>
      </c>
      <c r="W4798" s="10">
        <v>0</v>
      </c>
      <c r="X4798" s="10">
        <v>0</v>
      </c>
      <c r="Y4798" s="10">
        <v>0</v>
      </c>
      <c r="Z4798" s="10">
        <v>0</v>
      </c>
      <c r="AA4798" s="10">
        <v>0</v>
      </c>
      <c r="AB4798" s="10">
        <v>0</v>
      </c>
      <c r="AC4798" s="10">
        <v>0</v>
      </c>
      <c r="AD4798" s="10">
        <v>0</v>
      </c>
      <c r="AE4798" s="10">
        <v>0</v>
      </c>
      <c r="AF4798" s="10">
        <v>2</v>
      </c>
      <c r="AG4798" s="10">
        <v>0</v>
      </c>
      <c r="AH4798" s="10">
        <v>0</v>
      </c>
      <c r="AI4798" s="10">
        <v>0</v>
      </c>
      <c r="AJ4798" s="10">
        <v>0</v>
      </c>
      <c r="AK4798" s="10">
        <v>0</v>
      </c>
      <c r="AL4798" s="10">
        <v>0</v>
      </c>
      <c r="AM4798" s="10">
        <v>0</v>
      </c>
      <c r="AN4798" s="10">
        <v>0</v>
      </c>
      <c r="AO4798" s="10">
        <v>0</v>
      </c>
      <c r="AP4798" s="10">
        <v>0</v>
      </c>
      <c r="AQ4798" s="10">
        <v>0</v>
      </c>
      <c r="AR4798" s="10">
        <v>0</v>
      </c>
      <c r="AS4798" s="10">
        <v>0</v>
      </c>
      <c r="AT4798" s="10">
        <v>0</v>
      </c>
      <c r="AU4798" s="10">
        <v>0</v>
      </c>
      <c r="AV4798" s="10">
        <v>0</v>
      </c>
      <c r="AW4798" s="10">
        <v>0</v>
      </c>
      <c r="AX4798" s="10">
        <v>0</v>
      </c>
      <c r="AY4798" s="10">
        <v>0</v>
      </c>
      <c r="AZ4798" s="10">
        <v>0</v>
      </c>
      <c r="BA4798" s="10">
        <v>0</v>
      </c>
      <c r="BB4798" s="10">
        <v>0</v>
      </c>
      <c r="BC4798" s="10">
        <v>0</v>
      </c>
      <c r="BD4798" s="10">
        <v>0</v>
      </c>
      <c r="BE4798" s="10">
        <v>2</v>
      </c>
      <c r="BF4798" s="10">
        <v>72.8931</v>
      </c>
      <c r="BG4798" s="10">
        <v>145.7862</v>
      </c>
      <c r="BH4798" s="10">
        <v>0</v>
      </c>
      <c r="BI4798" s="8">
        <f t="shared" si="74"/>
        <v>2</v>
      </c>
      <c r="BJ4798" s="8" t="s">
        <v>74</v>
      </c>
      <c r="BK4798" s="10" t="s">
        <v>74</v>
      </c>
    </row>
    <row r="4799" s="2" customFormat="1" ht="13.5" customHeight="1" spans="1:63">
      <c r="A4799" s="6" t="s">
        <v>6986</v>
      </c>
      <c r="B4799" s="7" t="s">
        <v>1082</v>
      </c>
      <c r="C4799" s="8" t="s">
        <v>66</v>
      </c>
      <c r="D4799" s="7" t="s">
        <v>67</v>
      </c>
      <c r="E4799" s="8" t="s">
        <v>142</v>
      </c>
      <c r="F4799" s="8" t="s">
        <v>916</v>
      </c>
      <c r="G4799" s="8" t="s">
        <v>114</v>
      </c>
      <c r="H4799" s="8" t="s">
        <v>4191</v>
      </c>
      <c r="I4799" s="8" t="s">
        <v>72</v>
      </c>
      <c r="J4799" s="8" t="s">
        <v>73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>
        <v>0</v>
      </c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10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>
        <v>0</v>
      </c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10</v>
      </c>
      <c r="BF4799" s="10">
        <v>217.0004</v>
      </c>
      <c r="BG4799" s="10">
        <v>2170.004</v>
      </c>
      <c r="BH4799" s="10">
        <v>8</v>
      </c>
      <c r="BI4799" s="8">
        <f t="shared" si="74"/>
        <v>10</v>
      </c>
      <c r="BJ4799" s="8" t="s">
        <v>74</v>
      </c>
      <c r="BK4799" s="10" t="s">
        <v>74</v>
      </c>
    </row>
    <row r="4800" s="2" customFormat="1" ht="13.5" customHeight="1" spans="1:63">
      <c r="A4800" s="6" t="s">
        <v>6987</v>
      </c>
      <c r="B4800" s="7" t="s">
        <v>915</v>
      </c>
      <c r="C4800" s="8" t="s">
        <v>66</v>
      </c>
      <c r="D4800" s="7" t="s">
        <v>67</v>
      </c>
      <c r="E4800" s="8" t="s">
        <v>142</v>
      </c>
      <c r="F4800" s="8" t="s">
        <v>916</v>
      </c>
      <c r="G4800" s="8" t="s">
        <v>114</v>
      </c>
      <c r="H4800" s="8" t="s">
        <v>1524</v>
      </c>
      <c r="I4800" s="8" t="s">
        <v>72</v>
      </c>
      <c r="J4800" s="8" t="s">
        <v>73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0</v>
      </c>
      <c r="V4800" s="10">
        <v>0</v>
      </c>
      <c r="W4800" s="10">
        <v>0</v>
      </c>
      <c r="X4800" s="10">
        <v>0</v>
      </c>
      <c r="Y4800" s="10">
        <v>0</v>
      </c>
      <c r="Z4800" s="10">
        <v>0</v>
      </c>
      <c r="AA4800" s="10">
        <v>0</v>
      </c>
      <c r="AB4800" s="10">
        <v>0</v>
      </c>
      <c r="AC4800" s="10">
        <v>0</v>
      </c>
      <c r="AD4800" s="10">
        <v>0</v>
      </c>
      <c r="AE4800" s="10">
        <v>0</v>
      </c>
      <c r="AF4800" s="10">
        <v>19</v>
      </c>
      <c r="AG4800" s="10">
        <v>0</v>
      </c>
      <c r="AH4800" s="10">
        <v>0</v>
      </c>
      <c r="AI4800" s="10">
        <v>0</v>
      </c>
      <c r="AJ4800" s="10">
        <v>0</v>
      </c>
      <c r="AK4800" s="10">
        <v>0</v>
      </c>
      <c r="AL4800" s="10">
        <v>0</v>
      </c>
      <c r="AM4800" s="10">
        <v>0</v>
      </c>
      <c r="AN4800" s="10">
        <v>0</v>
      </c>
      <c r="AO4800" s="10">
        <v>0</v>
      </c>
      <c r="AP4800" s="10">
        <v>0</v>
      </c>
      <c r="AQ4800" s="10">
        <v>0</v>
      </c>
      <c r="AR4800" s="10">
        <v>0</v>
      </c>
      <c r="AS4800" s="10">
        <v>0</v>
      </c>
      <c r="AT4800" s="10">
        <v>0</v>
      </c>
      <c r="AU4800" s="10">
        <v>0</v>
      </c>
      <c r="AV4800" s="10">
        <v>0</v>
      </c>
      <c r="AW4800" s="10">
        <v>0</v>
      </c>
      <c r="AX4800" s="10">
        <v>0</v>
      </c>
      <c r="AY4800" s="10">
        <v>0</v>
      </c>
      <c r="AZ4800" s="10">
        <v>0</v>
      </c>
      <c r="BA4800" s="10">
        <v>0</v>
      </c>
      <c r="BB4800" s="10">
        <v>0</v>
      </c>
      <c r="BC4800" s="10">
        <v>0</v>
      </c>
      <c r="BD4800" s="10">
        <v>0</v>
      </c>
      <c r="BE4800" s="10">
        <v>19</v>
      </c>
      <c r="BF4800" s="10">
        <v>186.9553</v>
      </c>
      <c r="BG4800" s="10">
        <v>3552.1507</v>
      </c>
      <c r="BH4800" s="10">
        <v>0</v>
      </c>
      <c r="BI4800" s="8">
        <f t="shared" si="74"/>
        <v>19</v>
      </c>
      <c r="BJ4800" s="8" t="s">
        <v>74</v>
      </c>
      <c r="BK4800" s="10" t="s">
        <v>74</v>
      </c>
    </row>
    <row r="4801" s="2" customFormat="1" ht="13.5" customHeight="1" spans="1:63">
      <c r="A4801" s="6" t="s">
        <v>6988</v>
      </c>
      <c r="B4801" s="7" t="s">
        <v>915</v>
      </c>
      <c r="C4801" s="8" t="s">
        <v>66</v>
      </c>
      <c r="D4801" s="7" t="s">
        <v>11</v>
      </c>
      <c r="E4801" s="8" t="s">
        <v>142</v>
      </c>
      <c r="F4801" s="8" t="s">
        <v>916</v>
      </c>
      <c r="G4801" s="8" t="s">
        <v>110</v>
      </c>
      <c r="H4801" s="8" t="s">
        <v>74</v>
      </c>
      <c r="I4801" s="8" t="s">
        <v>11</v>
      </c>
      <c r="J4801" s="8" t="s">
        <v>73</v>
      </c>
      <c r="K4801" s="10">
        <v>2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>
        <v>0</v>
      </c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>
        <v>0</v>
      </c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2</v>
      </c>
      <c r="BF4801" s="10">
        <v>213.96724</v>
      </c>
      <c r="BG4801" s="10">
        <v>427.93448</v>
      </c>
      <c r="BH4801" s="10">
        <v>0</v>
      </c>
      <c r="BI4801" s="8">
        <f t="shared" si="74"/>
        <v>2</v>
      </c>
      <c r="BJ4801" s="8" t="s">
        <v>112</v>
      </c>
      <c r="BK4801" s="10" t="s">
        <v>74</v>
      </c>
    </row>
    <row r="4802" s="2" customFormat="1" ht="13.5" customHeight="1" spans="1:63">
      <c r="A4802" s="6" t="s">
        <v>6989</v>
      </c>
      <c r="B4802" s="7" t="s">
        <v>915</v>
      </c>
      <c r="C4802" s="8" t="s">
        <v>66</v>
      </c>
      <c r="D4802" s="7" t="s">
        <v>67</v>
      </c>
      <c r="E4802" s="8" t="s">
        <v>142</v>
      </c>
      <c r="F4802" s="8" t="s">
        <v>916</v>
      </c>
      <c r="G4802" s="8" t="s">
        <v>114</v>
      </c>
      <c r="H4802" s="8" t="s">
        <v>405</v>
      </c>
      <c r="I4802" s="8" t="s">
        <v>72</v>
      </c>
      <c r="J4802" s="8" t="s">
        <v>73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>
        <v>0</v>
      </c>
      <c r="AF4802" s="10">
        <v>6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0</v>
      </c>
      <c r="AM4802" s="10">
        <v>0</v>
      </c>
      <c r="AN4802" s="10">
        <v>0</v>
      </c>
      <c r="AO4802" s="10">
        <v>0</v>
      </c>
      <c r="AP4802" s="10">
        <v>0</v>
      </c>
      <c r="AQ4802" s="10">
        <v>0</v>
      </c>
      <c r="AR4802" s="10">
        <v>0</v>
      </c>
      <c r="AS4802" s="10">
        <v>0</v>
      </c>
      <c r="AT4802" s="10">
        <v>0</v>
      </c>
      <c r="AU4802" s="10">
        <v>0</v>
      </c>
      <c r="AV4802" s="10">
        <v>0</v>
      </c>
      <c r="AW4802" s="10">
        <v>0</v>
      </c>
      <c r="AX4802" s="10">
        <v>0</v>
      </c>
      <c r="AY4802" s="10">
        <v>0</v>
      </c>
      <c r="AZ4802" s="10">
        <v>0</v>
      </c>
      <c r="BA4802" s="10">
        <v>0</v>
      </c>
      <c r="BB4802" s="10">
        <v>0</v>
      </c>
      <c r="BC4802" s="10">
        <v>0</v>
      </c>
      <c r="BD4802" s="10">
        <v>0</v>
      </c>
      <c r="BE4802" s="10">
        <v>6</v>
      </c>
      <c r="BF4802" s="10">
        <v>177.0982</v>
      </c>
      <c r="BG4802" s="10">
        <v>1062.5892</v>
      </c>
      <c r="BH4802" s="10">
        <v>6</v>
      </c>
      <c r="BI4802" s="8">
        <f t="shared" si="74"/>
        <v>6</v>
      </c>
      <c r="BJ4802" s="8" t="s">
        <v>74</v>
      </c>
      <c r="BK4802" s="10" t="s">
        <v>74</v>
      </c>
    </row>
    <row r="4803" s="2" customFormat="1" ht="13.5" customHeight="1" spans="1:63">
      <c r="A4803" s="6" t="s">
        <v>6990</v>
      </c>
      <c r="B4803" s="7" t="s">
        <v>924</v>
      </c>
      <c r="C4803" s="8" t="s">
        <v>66</v>
      </c>
      <c r="D4803" s="7" t="s">
        <v>11</v>
      </c>
      <c r="E4803" s="8" t="s">
        <v>142</v>
      </c>
      <c r="F4803" s="8" t="s">
        <v>916</v>
      </c>
      <c r="G4803" s="8" t="s">
        <v>110</v>
      </c>
      <c r="H4803" s="8" t="s">
        <v>74</v>
      </c>
      <c r="I4803" s="8" t="s">
        <v>11</v>
      </c>
      <c r="J4803" s="8" t="s">
        <v>73</v>
      </c>
      <c r="K4803" s="10">
        <v>14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>
        <v>0</v>
      </c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>
        <v>0</v>
      </c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14</v>
      </c>
      <c r="BF4803" s="10">
        <v>237.64768</v>
      </c>
      <c r="BG4803" s="10">
        <v>3327.06752</v>
      </c>
      <c r="BH4803" s="10">
        <v>0</v>
      </c>
      <c r="BI4803" s="8">
        <f t="shared" si="74"/>
        <v>14</v>
      </c>
      <c r="BJ4803" s="8" t="s">
        <v>112</v>
      </c>
      <c r="BK4803" s="10" t="s">
        <v>74</v>
      </c>
    </row>
    <row r="4804" s="2" customFormat="1" ht="13.5" customHeight="1" spans="1:63">
      <c r="A4804" s="6" t="s">
        <v>6991</v>
      </c>
      <c r="B4804" s="7" t="s">
        <v>924</v>
      </c>
      <c r="C4804" s="8" t="s">
        <v>66</v>
      </c>
      <c r="D4804" s="7" t="s">
        <v>67</v>
      </c>
      <c r="E4804" s="8" t="s">
        <v>142</v>
      </c>
      <c r="F4804" s="8" t="s">
        <v>916</v>
      </c>
      <c r="G4804" s="8" t="s">
        <v>114</v>
      </c>
      <c r="H4804" s="8" t="s">
        <v>3450</v>
      </c>
      <c r="I4804" s="8" t="s">
        <v>72</v>
      </c>
      <c r="J4804" s="8" t="s">
        <v>130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0</v>
      </c>
      <c r="Q4804" s="10">
        <v>0</v>
      </c>
      <c r="R4804" s="10">
        <v>0</v>
      </c>
      <c r="S4804" s="10">
        <v>0</v>
      </c>
      <c r="T4804" s="10">
        <v>0</v>
      </c>
      <c r="U4804" s="10">
        <v>0</v>
      </c>
      <c r="V4804" s="10">
        <v>0</v>
      </c>
      <c r="W4804" s="10">
        <v>0</v>
      </c>
      <c r="X4804" s="10">
        <v>0</v>
      </c>
      <c r="Y4804" s="10">
        <v>0</v>
      </c>
      <c r="Z4804" s="10">
        <v>0</v>
      </c>
      <c r="AA4804" s="10">
        <v>0</v>
      </c>
      <c r="AB4804" s="10">
        <v>0</v>
      </c>
      <c r="AC4804" s="10">
        <v>0</v>
      </c>
      <c r="AD4804" s="10">
        <v>0</v>
      </c>
      <c r="AE4804" s="10">
        <v>0</v>
      </c>
      <c r="AF4804" s="10">
        <v>7</v>
      </c>
      <c r="AG4804" s="10">
        <v>0</v>
      </c>
      <c r="AH4804" s="10">
        <v>0</v>
      </c>
      <c r="AI4804" s="10">
        <v>0</v>
      </c>
      <c r="AJ4804" s="10">
        <v>0</v>
      </c>
      <c r="AK4804" s="10">
        <v>0</v>
      </c>
      <c r="AL4804" s="10">
        <v>0</v>
      </c>
      <c r="AM4804" s="10">
        <v>0</v>
      </c>
      <c r="AN4804" s="10">
        <v>0</v>
      </c>
      <c r="AO4804" s="10">
        <v>0</v>
      </c>
      <c r="AP4804" s="10">
        <v>0</v>
      </c>
      <c r="AQ4804" s="10">
        <v>0</v>
      </c>
      <c r="AR4804" s="10">
        <v>0</v>
      </c>
      <c r="AS4804" s="10">
        <v>0</v>
      </c>
      <c r="AT4804" s="10">
        <v>0</v>
      </c>
      <c r="AU4804" s="10">
        <v>0</v>
      </c>
      <c r="AV4804" s="10">
        <v>0</v>
      </c>
      <c r="AW4804" s="10">
        <v>0</v>
      </c>
      <c r="AX4804" s="10">
        <v>0</v>
      </c>
      <c r="AY4804" s="10">
        <v>0</v>
      </c>
      <c r="AZ4804" s="10">
        <v>0</v>
      </c>
      <c r="BA4804" s="10">
        <v>0</v>
      </c>
      <c r="BB4804" s="10">
        <v>0</v>
      </c>
      <c r="BC4804" s="10">
        <v>0</v>
      </c>
      <c r="BD4804" s="10">
        <v>0</v>
      </c>
      <c r="BE4804" s="10">
        <v>7</v>
      </c>
      <c r="BF4804" s="10">
        <v>208.7295</v>
      </c>
      <c r="BG4804" s="10">
        <v>1461.1065</v>
      </c>
      <c r="BH4804" s="10">
        <v>7</v>
      </c>
      <c r="BI4804" s="8">
        <f t="shared" si="74"/>
        <v>7</v>
      </c>
      <c r="BJ4804" s="8" t="s">
        <v>74</v>
      </c>
      <c r="BK4804" s="10" t="s">
        <v>74</v>
      </c>
    </row>
    <row r="4805" s="2" customFormat="1" ht="13.5" customHeight="1" spans="1:63">
      <c r="A4805" s="6" t="s">
        <v>6992</v>
      </c>
      <c r="B4805" s="7" t="s">
        <v>924</v>
      </c>
      <c r="C4805" s="8" t="s">
        <v>66</v>
      </c>
      <c r="D4805" s="7" t="s">
        <v>67</v>
      </c>
      <c r="E4805" s="8" t="s">
        <v>142</v>
      </c>
      <c r="F4805" s="8" t="s">
        <v>916</v>
      </c>
      <c r="G4805" s="8" t="s">
        <v>114</v>
      </c>
      <c r="H4805" s="8" t="s">
        <v>2371</v>
      </c>
      <c r="I4805" s="8" t="s">
        <v>72</v>
      </c>
      <c r="J4805" s="8" t="s">
        <v>73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>
        <v>0</v>
      </c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8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>
        <v>0</v>
      </c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8</v>
      </c>
      <c r="BF4805" s="10">
        <v>178.35667</v>
      </c>
      <c r="BG4805" s="10">
        <v>1426.85336</v>
      </c>
      <c r="BH4805" s="10">
        <v>0</v>
      </c>
      <c r="BI4805" s="8">
        <f t="shared" ref="BI4805:BI4868" si="75">BE4805-N4805-AK4805-AL4805-AM4805-AN4805</f>
        <v>8</v>
      </c>
      <c r="BJ4805" s="8" t="s">
        <v>74</v>
      </c>
      <c r="BK4805" s="10" t="s">
        <v>74</v>
      </c>
    </row>
    <row r="4806" s="2" customFormat="1" ht="13.5" customHeight="1" spans="1:63">
      <c r="A4806" s="6" t="s">
        <v>6993</v>
      </c>
      <c r="B4806" s="7" t="s">
        <v>915</v>
      </c>
      <c r="C4806" s="8" t="s">
        <v>66</v>
      </c>
      <c r="D4806" s="7" t="s">
        <v>67</v>
      </c>
      <c r="E4806" s="8" t="s">
        <v>142</v>
      </c>
      <c r="F4806" s="8" t="s">
        <v>916</v>
      </c>
      <c r="G4806" s="8" t="s">
        <v>114</v>
      </c>
      <c r="H4806" s="8" t="s">
        <v>2268</v>
      </c>
      <c r="I4806" s="8" t="s">
        <v>72</v>
      </c>
      <c r="J4806" s="8" t="s">
        <v>73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0</v>
      </c>
      <c r="Q4806" s="10">
        <v>0</v>
      </c>
      <c r="R4806" s="10">
        <v>0</v>
      </c>
      <c r="S4806" s="10">
        <v>0</v>
      </c>
      <c r="T4806" s="10">
        <v>0</v>
      </c>
      <c r="U4806" s="10">
        <v>0</v>
      </c>
      <c r="V4806" s="10">
        <v>0</v>
      </c>
      <c r="W4806" s="10">
        <v>0</v>
      </c>
      <c r="X4806" s="10">
        <v>0</v>
      </c>
      <c r="Y4806" s="10">
        <v>0</v>
      </c>
      <c r="Z4806" s="10">
        <v>0</v>
      </c>
      <c r="AA4806" s="10">
        <v>0</v>
      </c>
      <c r="AB4806" s="10">
        <v>0</v>
      </c>
      <c r="AC4806" s="10">
        <v>0</v>
      </c>
      <c r="AD4806" s="10">
        <v>0</v>
      </c>
      <c r="AE4806" s="10">
        <v>0</v>
      </c>
      <c r="AF4806" s="10">
        <v>4</v>
      </c>
      <c r="AG4806" s="10">
        <v>0</v>
      </c>
      <c r="AH4806" s="10">
        <v>0</v>
      </c>
      <c r="AI4806" s="10">
        <v>0</v>
      </c>
      <c r="AJ4806" s="10">
        <v>0</v>
      </c>
      <c r="AK4806" s="10">
        <v>0</v>
      </c>
      <c r="AL4806" s="10">
        <v>0</v>
      </c>
      <c r="AM4806" s="10">
        <v>0</v>
      </c>
      <c r="AN4806" s="10">
        <v>0</v>
      </c>
      <c r="AO4806" s="10">
        <v>0</v>
      </c>
      <c r="AP4806" s="10">
        <v>0</v>
      </c>
      <c r="AQ4806" s="10">
        <v>0</v>
      </c>
      <c r="AR4806" s="10">
        <v>0</v>
      </c>
      <c r="AS4806" s="10">
        <v>0</v>
      </c>
      <c r="AT4806" s="10">
        <v>0</v>
      </c>
      <c r="AU4806" s="10">
        <v>0</v>
      </c>
      <c r="AV4806" s="10">
        <v>0</v>
      </c>
      <c r="AW4806" s="10">
        <v>0</v>
      </c>
      <c r="AX4806" s="10">
        <v>0</v>
      </c>
      <c r="AY4806" s="10">
        <v>0</v>
      </c>
      <c r="AZ4806" s="10">
        <v>0</v>
      </c>
      <c r="BA4806" s="10">
        <v>0</v>
      </c>
      <c r="BB4806" s="10">
        <v>0</v>
      </c>
      <c r="BC4806" s="10">
        <v>0</v>
      </c>
      <c r="BD4806" s="10">
        <v>0</v>
      </c>
      <c r="BE4806" s="10">
        <v>4</v>
      </c>
      <c r="BF4806" s="10">
        <v>253.4109</v>
      </c>
      <c r="BG4806" s="10">
        <v>1013.6436</v>
      </c>
      <c r="BH4806" s="10">
        <v>0</v>
      </c>
      <c r="BI4806" s="8">
        <f t="shared" si="75"/>
        <v>4</v>
      </c>
      <c r="BJ4806" s="8" t="s">
        <v>74</v>
      </c>
      <c r="BK4806" s="10" t="s">
        <v>74</v>
      </c>
    </row>
    <row r="4807" s="2" customFormat="1" ht="13.5" customHeight="1" spans="1:63">
      <c r="A4807" s="6" t="s">
        <v>6994</v>
      </c>
      <c r="B4807" s="7" t="s">
        <v>924</v>
      </c>
      <c r="C4807" s="8" t="s">
        <v>66</v>
      </c>
      <c r="D4807" s="7" t="s">
        <v>67</v>
      </c>
      <c r="E4807" s="8" t="s">
        <v>142</v>
      </c>
      <c r="F4807" s="8" t="s">
        <v>916</v>
      </c>
      <c r="G4807" s="8" t="s">
        <v>114</v>
      </c>
      <c r="H4807" s="8" t="s">
        <v>3369</v>
      </c>
      <c r="I4807" s="8" t="s">
        <v>72</v>
      </c>
      <c r="J4807" s="8" t="s">
        <v>73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>
        <v>0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12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>
        <v>0</v>
      </c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12</v>
      </c>
      <c r="BF4807" s="10">
        <v>239.07512</v>
      </c>
      <c r="BG4807" s="10">
        <v>2868.90144</v>
      </c>
      <c r="BH4807" s="10">
        <v>0</v>
      </c>
      <c r="BI4807" s="8">
        <f t="shared" si="75"/>
        <v>12</v>
      </c>
      <c r="BJ4807" s="8" t="s">
        <v>74</v>
      </c>
      <c r="BK4807" s="10" t="s">
        <v>74</v>
      </c>
    </row>
    <row r="4808" s="2" customFormat="1" ht="13.5" customHeight="1" spans="1:63">
      <c r="A4808" s="6" t="s">
        <v>6995</v>
      </c>
      <c r="B4808" s="7" t="s">
        <v>924</v>
      </c>
      <c r="C4808" s="8" t="s">
        <v>66</v>
      </c>
      <c r="D4808" s="7" t="s">
        <v>67</v>
      </c>
      <c r="E4808" s="8" t="s">
        <v>142</v>
      </c>
      <c r="F4808" s="8" t="s">
        <v>916</v>
      </c>
      <c r="G4808" s="8" t="s">
        <v>114</v>
      </c>
      <c r="H4808" s="8" t="s">
        <v>1022</v>
      </c>
      <c r="I4808" s="8" t="s">
        <v>100</v>
      </c>
      <c r="J4808" s="8" t="s">
        <v>73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0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>
        <v>0</v>
      </c>
      <c r="AF4808" s="10">
        <v>22</v>
      </c>
      <c r="AG4808" s="10">
        <v>0</v>
      </c>
      <c r="AH4808" s="10">
        <v>0</v>
      </c>
      <c r="AI4808" s="10">
        <v>0</v>
      </c>
      <c r="AJ4808" s="10">
        <v>0</v>
      </c>
      <c r="AK4808" s="10">
        <v>0</v>
      </c>
      <c r="AL4808" s="10">
        <v>0</v>
      </c>
      <c r="AM4808" s="10">
        <v>0</v>
      </c>
      <c r="AN4808" s="10">
        <v>0</v>
      </c>
      <c r="AO4808" s="10">
        <v>0</v>
      </c>
      <c r="AP4808" s="10">
        <v>0</v>
      </c>
      <c r="AQ4808" s="10">
        <v>0</v>
      </c>
      <c r="AR4808" s="10">
        <v>0</v>
      </c>
      <c r="AS4808" s="10">
        <v>0</v>
      </c>
      <c r="AT4808" s="10">
        <v>0</v>
      </c>
      <c r="AU4808" s="10">
        <v>0</v>
      </c>
      <c r="AV4808" s="10">
        <v>0</v>
      </c>
      <c r="AW4808" s="10">
        <v>0</v>
      </c>
      <c r="AX4808" s="10">
        <v>0</v>
      </c>
      <c r="AY4808" s="10">
        <v>0</v>
      </c>
      <c r="AZ4808" s="10">
        <v>0</v>
      </c>
      <c r="BA4808" s="10">
        <v>0</v>
      </c>
      <c r="BB4808" s="10">
        <v>0</v>
      </c>
      <c r="BC4808" s="10">
        <v>0</v>
      </c>
      <c r="BD4808" s="10">
        <v>0</v>
      </c>
      <c r="BE4808" s="10">
        <v>22</v>
      </c>
      <c r="BF4808" s="10">
        <v>252.33074</v>
      </c>
      <c r="BG4808" s="10">
        <v>5551.27628</v>
      </c>
      <c r="BH4808" s="10">
        <v>13</v>
      </c>
      <c r="BI4808" s="8">
        <f t="shared" si="75"/>
        <v>22</v>
      </c>
      <c r="BJ4808" s="8" t="s">
        <v>74</v>
      </c>
      <c r="BK4808" s="10" t="s">
        <v>74</v>
      </c>
    </row>
    <row r="4809" s="2" customFormat="1" ht="13.5" customHeight="1" spans="1:63">
      <c r="A4809" s="6" t="s">
        <v>6996</v>
      </c>
      <c r="B4809" s="7" t="s">
        <v>1085</v>
      </c>
      <c r="C4809" s="8" t="s">
        <v>66</v>
      </c>
      <c r="D4809" s="7" t="s">
        <v>11</v>
      </c>
      <c r="E4809" s="8" t="s">
        <v>142</v>
      </c>
      <c r="F4809" s="8" t="s">
        <v>916</v>
      </c>
      <c r="G4809" s="8" t="s">
        <v>110</v>
      </c>
      <c r="H4809" s="8" t="s">
        <v>74</v>
      </c>
      <c r="I4809" s="8" t="s">
        <v>11</v>
      </c>
      <c r="J4809" s="8" t="s">
        <v>73</v>
      </c>
      <c r="K4809" s="10">
        <v>10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>
        <v>0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>
        <v>0</v>
      </c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10</v>
      </c>
      <c r="BF4809" s="10">
        <v>83.08431</v>
      </c>
      <c r="BG4809" s="10">
        <v>830.8431</v>
      </c>
      <c r="BH4809" s="10">
        <v>0</v>
      </c>
      <c r="BI4809" s="8">
        <f t="shared" si="75"/>
        <v>10</v>
      </c>
      <c r="BJ4809" s="8" t="s">
        <v>112</v>
      </c>
      <c r="BK4809" s="10" t="s">
        <v>74</v>
      </c>
    </row>
    <row r="4810" s="2" customFormat="1" ht="13.5" customHeight="1" spans="1:63">
      <c r="A4810" s="6" t="s">
        <v>6997</v>
      </c>
      <c r="B4810" s="7" t="s">
        <v>1085</v>
      </c>
      <c r="C4810" s="8" t="s">
        <v>66</v>
      </c>
      <c r="D4810" s="7" t="s">
        <v>67</v>
      </c>
      <c r="E4810" s="8" t="s">
        <v>142</v>
      </c>
      <c r="F4810" s="8" t="s">
        <v>916</v>
      </c>
      <c r="G4810" s="8" t="s">
        <v>114</v>
      </c>
      <c r="H4810" s="8" t="s">
        <v>3591</v>
      </c>
      <c r="I4810" s="8" t="s">
        <v>72</v>
      </c>
      <c r="J4810" s="8" t="s">
        <v>130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0</v>
      </c>
      <c r="Q4810" s="10">
        <v>0</v>
      </c>
      <c r="R4810" s="10">
        <v>0</v>
      </c>
      <c r="S4810" s="10">
        <v>0</v>
      </c>
      <c r="T4810" s="10">
        <v>0</v>
      </c>
      <c r="U4810" s="10">
        <v>0</v>
      </c>
      <c r="V4810" s="10">
        <v>0</v>
      </c>
      <c r="W4810" s="10">
        <v>0</v>
      </c>
      <c r="X4810" s="10">
        <v>0</v>
      </c>
      <c r="Y4810" s="10">
        <v>0</v>
      </c>
      <c r="Z4810" s="10">
        <v>0</v>
      </c>
      <c r="AA4810" s="10">
        <v>0</v>
      </c>
      <c r="AB4810" s="10">
        <v>0</v>
      </c>
      <c r="AC4810" s="10">
        <v>0</v>
      </c>
      <c r="AD4810" s="10">
        <v>0</v>
      </c>
      <c r="AE4810" s="10">
        <v>0</v>
      </c>
      <c r="AF4810" s="10">
        <v>22</v>
      </c>
      <c r="AG4810" s="10">
        <v>0</v>
      </c>
      <c r="AH4810" s="10">
        <v>0</v>
      </c>
      <c r="AI4810" s="10">
        <v>0</v>
      </c>
      <c r="AJ4810" s="10">
        <v>0</v>
      </c>
      <c r="AK4810" s="10">
        <v>0</v>
      </c>
      <c r="AL4810" s="10">
        <v>0</v>
      </c>
      <c r="AM4810" s="10">
        <v>0</v>
      </c>
      <c r="AN4810" s="10">
        <v>0</v>
      </c>
      <c r="AO4810" s="10">
        <v>0</v>
      </c>
      <c r="AP4810" s="10">
        <v>0</v>
      </c>
      <c r="AQ4810" s="10">
        <v>0</v>
      </c>
      <c r="AR4810" s="10">
        <v>0</v>
      </c>
      <c r="AS4810" s="10">
        <v>0</v>
      </c>
      <c r="AT4810" s="10">
        <v>0</v>
      </c>
      <c r="AU4810" s="10">
        <v>0</v>
      </c>
      <c r="AV4810" s="10">
        <v>0</v>
      </c>
      <c r="AW4810" s="10">
        <v>0</v>
      </c>
      <c r="AX4810" s="10">
        <v>0</v>
      </c>
      <c r="AY4810" s="10">
        <v>0</v>
      </c>
      <c r="AZ4810" s="10">
        <v>0</v>
      </c>
      <c r="BA4810" s="10">
        <v>0</v>
      </c>
      <c r="BB4810" s="10">
        <v>0</v>
      </c>
      <c r="BC4810" s="10">
        <v>0</v>
      </c>
      <c r="BD4810" s="10">
        <v>0</v>
      </c>
      <c r="BE4810" s="10">
        <v>22</v>
      </c>
      <c r="BF4810" s="10">
        <v>73.3051</v>
      </c>
      <c r="BG4810" s="10">
        <v>1612.7122</v>
      </c>
      <c r="BH4810" s="10">
        <v>0</v>
      </c>
      <c r="BI4810" s="8">
        <f t="shared" si="75"/>
        <v>22</v>
      </c>
      <c r="BJ4810" s="8" t="s">
        <v>74</v>
      </c>
      <c r="BK4810" s="10" t="s">
        <v>74</v>
      </c>
    </row>
    <row r="4811" s="2" customFormat="1" ht="13.5" customHeight="1" spans="1:63">
      <c r="A4811" s="6" t="s">
        <v>6998</v>
      </c>
      <c r="B4811" s="7" t="s">
        <v>2084</v>
      </c>
      <c r="C4811" s="8" t="s">
        <v>66</v>
      </c>
      <c r="D4811" s="7" t="s">
        <v>67</v>
      </c>
      <c r="E4811" s="8" t="s">
        <v>142</v>
      </c>
      <c r="F4811" s="8" t="s">
        <v>916</v>
      </c>
      <c r="G4811" s="8" t="s">
        <v>114</v>
      </c>
      <c r="H4811" s="8" t="s">
        <v>1136</v>
      </c>
      <c r="I4811" s="8" t="s">
        <v>72</v>
      </c>
      <c r="J4811" s="8" t="s">
        <v>1421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>
        <v>0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5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>
        <v>0</v>
      </c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5</v>
      </c>
      <c r="BF4811" s="10">
        <v>800.71825</v>
      </c>
      <c r="BG4811" s="10">
        <v>4003.59125</v>
      </c>
      <c r="BH4811" s="10">
        <v>0</v>
      </c>
      <c r="BI4811" s="8">
        <f t="shared" si="75"/>
        <v>5</v>
      </c>
      <c r="BJ4811" s="8" t="s">
        <v>74</v>
      </c>
      <c r="BK4811" s="10" t="s">
        <v>74</v>
      </c>
    </row>
    <row r="4812" s="2" customFormat="1" ht="13.5" customHeight="1" spans="1:63">
      <c r="A4812" s="6" t="s">
        <v>6999</v>
      </c>
      <c r="B4812" s="7" t="s">
        <v>3707</v>
      </c>
      <c r="C4812" s="8" t="s">
        <v>66</v>
      </c>
      <c r="D4812" s="7" t="s">
        <v>11</v>
      </c>
      <c r="E4812" s="8" t="s">
        <v>142</v>
      </c>
      <c r="F4812" s="8" t="s">
        <v>916</v>
      </c>
      <c r="G4812" s="8" t="s">
        <v>110</v>
      </c>
      <c r="H4812" s="8" t="s">
        <v>111</v>
      </c>
      <c r="I4812" s="8" t="s">
        <v>11</v>
      </c>
      <c r="J4812" s="8" t="s">
        <v>73</v>
      </c>
      <c r="K4812" s="10">
        <v>1</v>
      </c>
      <c r="L4812" s="10">
        <v>0</v>
      </c>
      <c r="M4812" s="10">
        <v>0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0</v>
      </c>
      <c r="T4812" s="10">
        <v>0</v>
      </c>
      <c r="U4812" s="10">
        <v>0</v>
      </c>
      <c r="V4812" s="10">
        <v>0</v>
      </c>
      <c r="W4812" s="10">
        <v>0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>
        <v>0</v>
      </c>
      <c r="AD4812" s="10">
        <v>0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0</v>
      </c>
      <c r="AK4812" s="10">
        <v>0</v>
      </c>
      <c r="AL4812" s="10">
        <v>0</v>
      </c>
      <c r="AM4812" s="10">
        <v>0</v>
      </c>
      <c r="AN4812" s="10">
        <v>0</v>
      </c>
      <c r="AO4812" s="10">
        <v>0</v>
      </c>
      <c r="AP4812" s="10">
        <v>0</v>
      </c>
      <c r="AQ4812" s="10">
        <v>0</v>
      </c>
      <c r="AR4812" s="10">
        <v>0</v>
      </c>
      <c r="AS4812" s="10">
        <v>0</v>
      </c>
      <c r="AT4812" s="10">
        <v>0</v>
      </c>
      <c r="AU4812" s="10">
        <v>0</v>
      </c>
      <c r="AV4812" s="10">
        <v>0</v>
      </c>
      <c r="AW4812" s="10">
        <v>0</v>
      </c>
      <c r="AX4812" s="10">
        <v>0</v>
      </c>
      <c r="AY4812" s="10">
        <v>0</v>
      </c>
      <c r="AZ4812" s="10">
        <v>0</v>
      </c>
      <c r="BA4812" s="10">
        <v>0</v>
      </c>
      <c r="BB4812" s="10">
        <v>0</v>
      </c>
      <c r="BC4812" s="10">
        <v>0</v>
      </c>
      <c r="BD4812" s="10">
        <v>0</v>
      </c>
      <c r="BE4812" s="10">
        <v>1</v>
      </c>
      <c r="BF4812" s="10">
        <v>806.15661</v>
      </c>
      <c r="BG4812" s="10">
        <v>806.15661</v>
      </c>
      <c r="BH4812" s="10">
        <v>0</v>
      </c>
      <c r="BI4812" s="8">
        <f t="shared" si="75"/>
        <v>1</v>
      </c>
      <c r="BJ4812" s="8" t="s">
        <v>264</v>
      </c>
      <c r="BK4812" s="10" t="s">
        <v>74</v>
      </c>
    </row>
    <row r="4813" s="2" customFormat="1" ht="13.5" customHeight="1" spans="1:63">
      <c r="A4813" s="6" t="s">
        <v>7000</v>
      </c>
      <c r="B4813" s="7" t="s">
        <v>915</v>
      </c>
      <c r="C4813" s="8" t="s">
        <v>66</v>
      </c>
      <c r="D4813" s="7" t="s">
        <v>11</v>
      </c>
      <c r="E4813" s="8" t="s">
        <v>142</v>
      </c>
      <c r="F4813" s="8" t="s">
        <v>916</v>
      </c>
      <c r="G4813" s="8" t="s">
        <v>110</v>
      </c>
      <c r="H4813" s="8" t="s">
        <v>4545</v>
      </c>
      <c r="I4813" s="8" t="s">
        <v>11</v>
      </c>
      <c r="J4813" s="8" t="s">
        <v>73</v>
      </c>
      <c r="K4813" s="10">
        <v>50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>
        <v>0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>
        <v>0</v>
      </c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50</v>
      </c>
      <c r="BF4813" s="10">
        <v>187.96627</v>
      </c>
      <c r="BG4813" s="10">
        <v>9398.3135</v>
      </c>
      <c r="BH4813" s="10">
        <v>0</v>
      </c>
      <c r="BI4813" s="8">
        <f t="shared" si="75"/>
        <v>50</v>
      </c>
      <c r="BJ4813" s="8" t="s">
        <v>112</v>
      </c>
      <c r="BK4813" s="10" t="s">
        <v>74</v>
      </c>
    </row>
    <row r="4814" s="2" customFormat="1" ht="13.5" customHeight="1" spans="1:63">
      <c r="A4814" s="6" t="s">
        <v>7001</v>
      </c>
      <c r="B4814" s="7" t="s">
        <v>915</v>
      </c>
      <c r="C4814" s="8" t="s">
        <v>66</v>
      </c>
      <c r="D4814" s="7" t="s">
        <v>67</v>
      </c>
      <c r="E4814" s="8" t="s">
        <v>142</v>
      </c>
      <c r="F4814" s="8" t="s">
        <v>916</v>
      </c>
      <c r="G4814" s="8" t="s">
        <v>114</v>
      </c>
      <c r="H4814" s="8" t="s">
        <v>3131</v>
      </c>
      <c r="I4814" s="8" t="s">
        <v>81</v>
      </c>
      <c r="J4814" s="8" t="s">
        <v>92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  <c r="AF4814" s="10">
        <v>192</v>
      </c>
      <c r="AG4814" s="10">
        <v>0</v>
      </c>
      <c r="AH4814" s="10">
        <v>0</v>
      </c>
      <c r="AI4814" s="10">
        <v>0</v>
      </c>
      <c r="AJ4814" s="10">
        <v>20</v>
      </c>
      <c r="AK4814" s="10">
        <v>0</v>
      </c>
      <c r="AL4814" s="10">
        <v>0</v>
      </c>
      <c r="AM4814" s="10">
        <v>0</v>
      </c>
      <c r="AN4814" s="10">
        <v>0</v>
      </c>
      <c r="AO4814" s="10">
        <v>0</v>
      </c>
      <c r="AP4814" s="10">
        <v>0</v>
      </c>
      <c r="AQ4814" s="10">
        <v>0</v>
      </c>
      <c r="AR4814" s="10">
        <v>0</v>
      </c>
      <c r="AS4814" s="10">
        <v>0</v>
      </c>
      <c r="AT4814" s="10">
        <v>0</v>
      </c>
      <c r="AU4814" s="10">
        <v>0</v>
      </c>
      <c r="AV4814" s="10">
        <v>0</v>
      </c>
      <c r="AW4814" s="10">
        <v>0</v>
      </c>
      <c r="AX4814" s="10">
        <v>0</v>
      </c>
      <c r="AY4814" s="10">
        <v>0</v>
      </c>
      <c r="AZ4814" s="10">
        <v>0</v>
      </c>
      <c r="BA4814" s="10">
        <v>0</v>
      </c>
      <c r="BB4814" s="10">
        <v>0</v>
      </c>
      <c r="BC4814" s="10">
        <v>0</v>
      </c>
      <c r="BD4814" s="10">
        <v>0</v>
      </c>
      <c r="BE4814" s="10">
        <v>212</v>
      </c>
      <c r="BF4814" s="10">
        <v>161.2877</v>
      </c>
      <c r="BG4814" s="10">
        <v>34192.9924</v>
      </c>
      <c r="BH4814" s="10">
        <v>0</v>
      </c>
      <c r="BI4814" s="8">
        <f t="shared" si="75"/>
        <v>212</v>
      </c>
      <c r="BJ4814" s="8" t="s">
        <v>74</v>
      </c>
      <c r="BK4814" s="10" t="s">
        <v>74</v>
      </c>
    </row>
    <row r="4815" s="2" customFormat="1" ht="13.5" customHeight="1" spans="1:63">
      <c r="A4815" s="6" t="s">
        <v>7002</v>
      </c>
      <c r="B4815" s="7" t="s">
        <v>1085</v>
      </c>
      <c r="C4815" s="8" t="s">
        <v>66</v>
      </c>
      <c r="D4815" s="7" t="s">
        <v>67</v>
      </c>
      <c r="E4815" s="8" t="s">
        <v>142</v>
      </c>
      <c r="F4815" s="8" t="s">
        <v>916</v>
      </c>
      <c r="G4815" s="8" t="s">
        <v>114</v>
      </c>
      <c r="H4815" s="8" t="s">
        <v>1136</v>
      </c>
      <c r="I4815" s="8" t="s">
        <v>100</v>
      </c>
      <c r="J4815" s="8" t="s">
        <v>130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>
        <v>0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2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>
        <v>0</v>
      </c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2</v>
      </c>
      <c r="BF4815" s="10">
        <v>96.6964</v>
      </c>
      <c r="BG4815" s="10">
        <v>193.3928</v>
      </c>
      <c r="BH4815" s="10">
        <v>0</v>
      </c>
      <c r="BI4815" s="8">
        <f t="shared" si="75"/>
        <v>0</v>
      </c>
      <c r="BJ4815" s="8" t="s">
        <v>74</v>
      </c>
      <c r="BK4815" s="10" t="s">
        <v>74</v>
      </c>
    </row>
    <row r="4816" s="2" customFormat="1" ht="13.5" customHeight="1" spans="1:63">
      <c r="A4816" s="6" t="s">
        <v>7003</v>
      </c>
      <c r="B4816" s="7" t="s">
        <v>1085</v>
      </c>
      <c r="C4816" s="8" t="s">
        <v>66</v>
      </c>
      <c r="D4816" s="7" t="s">
        <v>67</v>
      </c>
      <c r="E4816" s="8" t="s">
        <v>142</v>
      </c>
      <c r="F4816" s="8" t="s">
        <v>916</v>
      </c>
      <c r="G4816" s="8" t="s">
        <v>114</v>
      </c>
      <c r="H4816" s="8" t="s">
        <v>3363</v>
      </c>
      <c r="I4816" s="8" t="s">
        <v>72</v>
      </c>
      <c r="J4816" s="8" t="s">
        <v>187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0</v>
      </c>
      <c r="Q4816" s="10">
        <v>0</v>
      </c>
      <c r="R4816" s="10">
        <v>0</v>
      </c>
      <c r="S4816" s="10">
        <v>0</v>
      </c>
      <c r="T4816" s="10">
        <v>0</v>
      </c>
      <c r="U4816" s="10">
        <v>0</v>
      </c>
      <c r="V4816" s="10">
        <v>0</v>
      </c>
      <c r="W4816" s="10">
        <v>0</v>
      </c>
      <c r="X4816" s="10">
        <v>0</v>
      </c>
      <c r="Y4816" s="10">
        <v>0</v>
      </c>
      <c r="Z4816" s="10">
        <v>0</v>
      </c>
      <c r="AA4816" s="10">
        <v>0</v>
      </c>
      <c r="AB4816" s="10">
        <v>0</v>
      </c>
      <c r="AC4816" s="10">
        <v>0</v>
      </c>
      <c r="AD4816" s="10">
        <v>0</v>
      </c>
      <c r="AE4816" s="10">
        <v>0</v>
      </c>
      <c r="AF4816" s="10">
        <v>13</v>
      </c>
      <c r="AG4816" s="10">
        <v>0</v>
      </c>
      <c r="AH4816" s="10">
        <v>0</v>
      </c>
      <c r="AI4816" s="10">
        <v>0</v>
      </c>
      <c r="AJ4816" s="10">
        <v>0</v>
      </c>
      <c r="AK4816" s="10">
        <v>0</v>
      </c>
      <c r="AL4816" s="10">
        <v>0</v>
      </c>
      <c r="AM4816" s="10">
        <v>0</v>
      </c>
      <c r="AN4816" s="10">
        <v>0</v>
      </c>
      <c r="AO4816" s="10">
        <v>0</v>
      </c>
      <c r="AP4816" s="10">
        <v>0</v>
      </c>
      <c r="AQ4816" s="10">
        <v>0</v>
      </c>
      <c r="AR4816" s="10">
        <v>0</v>
      </c>
      <c r="AS4816" s="10">
        <v>0</v>
      </c>
      <c r="AT4816" s="10">
        <v>0</v>
      </c>
      <c r="AU4816" s="10">
        <v>0</v>
      </c>
      <c r="AV4816" s="10">
        <v>0</v>
      </c>
      <c r="AW4816" s="10">
        <v>0</v>
      </c>
      <c r="AX4816" s="10">
        <v>0</v>
      </c>
      <c r="AY4816" s="10">
        <v>0</v>
      </c>
      <c r="AZ4816" s="10">
        <v>0</v>
      </c>
      <c r="BA4816" s="10">
        <v>0</v>
      </c>
      <c r="BB4816" s="10">
        <v>0</v>
      </c>
      <c r="BC4816" s="10">
        <v>0</v>
      </c>
      <c r="BD4816" s="10">
        <v>0</v>
      </c>
      <c r="BE4816" s="10">
        <v>13</v>
      </c>
      <c r="BF4816" s="10">
        <v>32.59489</v>
      </c>
      <c r="BG4816" s="10">
        <v>423.73357</v>
      </c>
      <c r="BH4816" s="10">
        <v>0</v>
      </c>
      <c r="BI4816" s="8">
        <f t="shared" si="75"/>
        <v>13</v>
      </c>
      <c r="BJ4816" s="8" t="s">
        <v>74</v>
      </c>
      <c r="BK4816" s="10" t="s">
        <v>74</v>
      </c>
    </row>
    <row r="4817" s="2" customFormat="1" ht="13.5" customHeight="1" spans="1:63">
      <c r="A4817" s="6" t="s">
        <v>7004</v>
      </c>
      <c r="B4817" s="7" t="s">
        <v>1085</v>
      </c>
      <c r="C4817" s="8" t="s">
        <v>66</v>
      </c>
      <c r="D4817" s="7" t="s">
        <v>11</v>
      </c>
      <c r="E4817" s="8" t="s">
        <v>142</v>
      </c>
      <c r="F4817" s="8" t="s">
        <v>916</v>
      </c>
      <c r="G4817" s="8" t="s">
        <v>110</v>
      </c>
      <c r="H4817" s="8" t="s">
        <v>74</v>
      </c>
      <c r="I4817" s="8" t="s">
        <v>74</v>
      </c>
      <c r="J4817" s="8" t="s">
        <v>73</v>
      </c>
      <c r="K4817" s="10">
        <v>4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>
        <v>0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>
        <v>0</v>
      </c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4</v>
      </c>
      <c r="BF4817" s="10">
        <v>118.36551</v>
      </c>
      <c r="BG4817" s="10">
        <v>473.46204</v>
      </c>
      <c r="BH4817" s="10">
        <v>0</v>
      </c>
      <c r="BI4817" s="8">
        <f t="shared" si="75"/>
        <v>4</v>
      </c>
      <c r="BJ4817" s="8" t="s">
        <v>112</v>
      </c>
      <c r="BK4817" s="10" t="s">
        <v>74</v>
      </c>
    </row>
    <row r="4818" s="2" customFormat="1" ht="13.5" customHeight="1" spans="1:63">
      <c r="A4818" s="6" t="s">
        <v>7005</v>
      </c>
      <c r="B4818" s="7" t="s">
        <v>1085</v>
      </c>
      <c r="C4818" s="8" t="s">
        <v>66</v>
      </c>
      <c r="D4818" s="7" t="s">
        <v>67</v>
      </c>
      <c r="E4818" s="8" t="s">
        <v>142</v>
      </c>
      <c r="F4818" s="8" t="s">
        <v>916</v>
      </c>
      <c r="G4818" s="8" t="s">
        <v>114</v>
      </c>
      <c r="H4818" s="8" t="s">
        <v>7006</v>
      </c>
      <c r="I4818" s="8" t="s">
        <v>72</v>
      </c>
      <c r="J4818" s="8" t="s">
        <v>130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0</v>
      </c>
      <c r="Q4818" s="10">
        <v>0</v>
      </c>
      <c r="R4818" s="10">
        <v>0</v>
      </c>
      <c r="S4818" s="10">
        <v>0</v>
      </c>
      <c r="T4818" s="10">
        <v>0</v>
      </c>
      <c r="U4818" s="10">
        <v>0</v>
      </c>
      <c r="V4818" s="10">
        <v>0</v>
      </c>
      <c r="W4818" s="10">
        <v>0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>
        <v>0</v>
      </c>
      <c r="AD4818" s="10">
        <v>0</v>
      </c>
      <c r="AE4818" s="10">
        <v>0</v>
      </c>
      <c r="AF4818" s="10">
        <v>43</v>
      </c>
      <c r="AG4818" s="10">
        <v>0</v>
      </c>
      <c r="AH4818" s="10">
        <v>0</v>
      </c>
      <c r="AI4818" s="10">
        <v>0</v>
      </c>
      <c r="AJ4818" s="10">
        <v>0</v>
      </c>
      <c r="AK4818" s="10">
        <v>0</v>
      </c>
      <c r="AL4818" s="10">
        <v>0</v>
      </c>
      <c r="AM4818" s="10">
        <v>0</v>
      </c>
      <c r="AN4818" s="10">
        <v>0</v>
      </c>
      <c r="AO4818" s="10">
        <v>0</v>
      </c>
      <c r="AP4818" s="10">
        <v>0</v>
      </c>
      <c r="AQ4818" s="10">
        <v>0</v>
      </c>
      <c r="AR4818" s="10">
        <v>0</v>
      </c>
      <c r="AS4818" s="10">
        <v>0</v>
      </c>
      <c r="AT4818" s="10">
        <v>0</v>
      </c>
      <c r="AU4818" s="10">
        <v>0</v>
      </c>
      <c r="AV4818" s="10">
        <v>0</v>
      </c>
      <c r="AW4818" s="10">
        <v>0</v>
      </c>
      <c r="AX4818" s="10">
        <v>0</v>
      </c>
      <c r="AY4818" s="10">
        <v>0</v>
      </c>
      <c r="AZ4818" s="10">
        <v>0</v>
      </c>
      <c r="BA4818" s="10">
        <v>0</v>
      </c>
      <c r="BB4818" s="10">
        <v>0</v>
      </c>
      <c r="BC4818" s="10">
        <v>0</v>
      </c>
      <c r="BD4818" s="10">
        <v>0</v>
      </c>
      <c r="BE4818" s="10">
        <v>43</v>
      </c>
      <c r="BF4818" s="10">
        <v>99.8256</v>
      </c>
      <c r="BG4818" s="10">
        <v>4292.5008</v>
      </c>
      <c r="BH4818" s="10">
        <v>0</v>
      </c>
      <c r="BI4818" s="8">
        <f t="shared" si="75"/>
        <v>43</v>
      </c>
      <c r="BJ4818" s="8" t="s">
        <v>74</v>
      </c>
      <c r="BK4818" s="10" t="s">
        <v>74</v>
      </c>
    </row>
    <row r="4819" s="2" customFormat="1" ht="13.5" customHeight="1" spans="1:63">
      <c r="A4819" s="6" t="s">
        <v>7007</v>
      </c>
      <c r="B4819" s="7" t="s">
        <v>936</v>
      </c>
      <c r="C4819" s="8" t="s">
        <v>66</v>
      </c>
      <c r="D4819" s="7" t="s">
        <v>67</v>
      </c>
      <c r="E4819" s="8" t="s">
        <v>142</v>
      </c>
      <c r="F4819" s="8" t="s">
        <v>916</v>
      </c>
      <c r="G4819" s="8" t="s">
        <v>114</v>
      </c>
      <c r="H4819" s="8" t="s">
        <v>2404</v>
      </c>
      <c r="I4819" s="8" t="s">
        <v>72</v>
      </c>
      <c r="J4819" s="8" t="s">
        <v>187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40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>
        <v>0</v>
      </c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40</v>
      </c>
      <c r="BF4819" s="10">
        <v>119.61204</v>
      </c>
      <c r="BG4819" s="10">
        <v>4784.4816</v>
      </c>
      <c r="BH4819" s="10">
        <v>0</v>
      </c>
      <c r="BI4819" s="8">
        <f t="shared" si="75"/>
        <v>40</v>
      </c>
      <c r="BJ4819" s="8" t="s">
        <v>74</v>
      </c>
      <c r="BK4819" s="10" t="s">
        <v>74</v>
      </c>
    </row>
    <row r="4820" s="2" customFormat="1" ht="13.5" customHeight="1" spans="1:63">
      <c r="A4820" s="6" t="s">
        <v>7008</v>
      </c>
      <c r="B4820" s="7" t="s">
        <v>924</v>
      </c>
      <c r="C4820" s="8" t="s">
        <v>66</v>
      </c>
      <c r="D4820" s="7" t="s">
        <v>67</v>
      </c>
      <c r="E4820" s="8" t="s">
        <v>142</v>
      </c>
      <c r="F4820" s="8" t="s">
        <v>916</v>
      </c>
      <c r="G4820" s="8" t="s">
        <v>114</v>
      </c>
      <c r="H4820" s="8" t="s">
        <v>892</v>
      </c>
      <c r="I4820" s="8" t="s">
        <v>100</v>
      </c>
      <c r="J4820" s="8" t="s">
        <v>130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>
        <v>0</v>
      </c>
      <c r="AF4820" s="10">
        <v>17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  <c r="AL4820" s="10">
        <v>0</v>
      </c>
      <c r="AM4820" s="10">
        <v>0</v>
      </c>
      <c r="AN4820" s="10">
        <v>0</v>
      </c>
      <c r="AO4820" s="10">
        <v>0</v>
      </c>
      <c r="AP4820" s="10">
        <v>0</v>
      </c>
      <c r="AQ4820" s="10">
        <v>0</v>
      </c>
      <c r="AR4820" s="10">
        <v>0</v>
      </c>
      <c r="AS4820" s="10">
        <v>0</v>
      </c>
      <c r="AT4820" s="10">
        <v>0</v>
      </c>
      <c r="AU4820" s="10">
        <v>0</v>
      </c>
      <c r="AV4820" s="10">
        <v>0</v>
      </c>
      <c r="AW4820" s="10">
        <v>0</v>
      </c>
      <c r="AX4820" s="10">
        <v>0</v>
      </c>
      <c r="AY4820" s="10">
        <v>0</v>
      </c>
      <c r="AZ4820" s="10">
        <v>0</v>
      </c>
      <c r="BA4820" s="10">
        <v>0</v>
      </c>
      <c r="BB4820" s="10">
        <v>0</v>
      </c>
      <c r="BC4820" s="10">
        <v>0</v>
      </c>
      <c r="BD4820" s="10">
        <v>0</v>
      </c>
      <c r="BE4820" s="10">
        <v>17</v>
      </c>
      <c r="BF4820" s="10">
        <v>262.4028</v>
      </c>
      <c r="BG4820" s="10">
        <v>4460.8476</v>
      </c>
      <c r="BH4820" s="10">
        <v>0</v>
      </c>
      <c r="BI4820" s="8">
        <f t="shared" si="75"/>
        <v>17</v>
      </c>
      <c r="BJ4820" s="8" t="s">
        <v>74</v>
      </c>
      <c r="BK4820" s="10" t="s">
        <v>74</v>
      </c>
    </row>
    <row r="4821" s="2" customFormat="1" ht="13.5" customHeight="1" spans="1:63">
      <c r="A4821" s="6" t="s">
        <v>7009</v>
      </c>
      <c r="B4821" s="7" t="s">
        <v>915</v>
      </c>
      <c r="C4821" s="8" t="s">
        <v>66</v>
      </c>
      <c r="D4821" s="7" t="s">
        <v>67</v>
      </c>
      <c r="E4821" s="8" t="s">
        <v>142</v>
      </c>
      <c r="F4821" s="8" t="s">
        <v>916</v>
      </c>
      <c r="G4821" s="8" t="s">
        <v>114</v>
      </c>
      <c r="H4821" s="8" t="s">
        <v>2135</v>
      </c>
      <c r="I4821" s="8" t="s">
        <v>72</v>
      </c>
      <c r="J4821" s="8" t="s">
        <v>130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>
        <v>0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3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>
        <v>0</v>
      </c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3</v>
      </c>
      <c r="BF4821" s="10">
        <v>225.2404</v>
      </c>
      <c r="BG4821" s="10">
        <v>675.7212</v>
      </c>
      <c r="BH4821" s="10">
        <v>0</v>
      </c>
      <c r="BI4821" s="8">
        <f t="shared" si="75"/>
        <v>3</v>
      </c>
      <c r="BJ4821" s="8" t="s">
        <v>74</v>
      </c>
      <c r="BK4821" s="10" t="s">
        <v>74</v>
      </c>
    </row>
    <row r="4822" s="2" customFormat="1" ht="13.5" customHeight="1" spans="1:63">
      <c r="A4822" s="6" t="s">
        <v>7010</v>
      </c>
      <c r="B4822" s="7" t="s">
        <v>924</v>
      </c>
      <c r="C4822" s="8" t="s">
        <v>66</v>
      </c>
      <c r="D4822" s="7" t="s">
        <v>67</v>
      </c>
      <c r="E4822" s="8" t="s">
        <v>142</v>
      </c>
      <c r="F4822" s="8" t="s">
        <v>916</v>
      </c>
      <c r="G4822" s="8" t="s">
        <v>114</v>
      </c>
      <c r="H4822" s="8" t="s">
        <v>2521</v>
      </c>
      <c r="I4822" s="8" t="s">
        <v>81</v>
      </c>
      <c r="J4822" s="8" t="s">
        <v>187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0</v>
      </c>
      <c r="T4822" s="10">
        <v>0</v>
      </c>
      <c r="U4822" s="10">
        <v>0</v>
      </c>
      <c r="V4822" s="10">
        <v>0</v>
      </c>
      <c r="W4822" s="10">
        <v>0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>
        <v>0</v>
      </c>
      <c r="AD4822" s="10">
        <v>0</v>
      </c>
      <c r="AE4822" s="10">
        <v>0</v>
      </c>
      <c r="AF4822" s="10">
        <v>139</v>
      </c>
      <c r="AG4822" s="10">
        <v>0</v>
      </c>
      <c r="AH4822" s="10">
        <v>0</v>
      </c>
      <c r="AI4822" s="10">
        <v>0</v>
      </c>
      <c r="AJ4822" s="10">
        <v>0</v>
      </c>
      <c r="AK4822" s="10">
        <v>0</v>
      </c>
      <c r="AL4822" s="10">
        <v>0</v>
      </c>
      <c r="AM4822" s="10">
        <v>0</v>
      </c>
      <c r="AN4822" s="10">
        <v>0</v>
      </c>
      <c r="AO4822" s="10">
        <v>0</v>
      </c>
      <c r="AP4822" s="10">
        <v>0</v>
      </c>
      <c r="AQ4822" s="10">
        <v>0</v>
      </c>
      <c r="AR4822" s="10">
        <v>0</v>
      </c>
      <c r="AS4822" s="10">
        <v>0</v>
      </c>
      <c r="AT4822" s="10">
        <v>0</v>
      </c>
      <c r="AU4822" s="10">
        <v>0</v>
      </c>
      <c r="AV4822" s="10">
        <v>0</v>
      </c>
      <c r="AW4822" s="10">
        <v>0</v>
      </c>
      <c r="AX4822" s="10">
        <v>0</v>
      </c>
      <c r="AY4822" s="10">
        <v>0</v>
      </c>
      <c r="AZ4822" s="10">
        <v>0</v>
      </c>
      <c r="BA4822" s="10">
        <v>0</v>
      </c>
      <c r="BB4822" s="10">
        <v>0</v>
      </c>
      <c r="BC4822" s="10">
        <v>0</v>
      </c>
      <c r="BD4822" s="10">
        <v>0</v>
      </c>
      <c r="BE4822" s="10">
        <v>139</v>
      </c>
      <c r="BF4822" s="10">
        <v>239.0424</v>
      </c>
      <c r="BG4822" s="10">
        <v>33226.8936</v>
      </c>
      <c r="BH4822" s="10">
        <v>0</v>
      </c>
      <c r="BI4822" s="8">
        <f t="shared" si="75"/>
        <v>139</v>
      </c>
      <c r="BJ4822" s="8" t="s">
        <v>74</v>
      </c>
      <c r="BK4822" s="10" t="s">
        <v>74</v>
      </c>
    </row>
    <row r="4823" s="2" customFormat="1" ht="13.5" customHeight="1" spans="1:63">
      <c r="A4823" s="6" t="s">
        <v>7011</v>
      </c>
      <c r="B4823" s="7" t="s">
        <v>924</v>
      </c>
      <c r="C4823" s="8" t="s">
        <v>66</v>
      </c>
      <c r="D4823" s="7" t="s">
        <v>67</v>
      </c>
      <c r="E4823" s="8" t="s">
        <v>142</v>
      </c>
      <c r="F4823" s="8" t="s">
        <v>916</v>
      </c>
      <c r="G4823" s="8" t="s">
        <v>114</v>
      </c>
      <c r="H4823" s="8" t="s">
        <v>932</v>
      </c>
      <c r="I4823" s="8" t="s">
        <v>100</v>
      </c>
      <c r="J4823" s="8" t="s">
        <v>229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>
        <v>0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34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>
        <v>0</v>
      </c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34</v>
      </c>
      <c r="BF4823" s="10">
        <v>138.83661</v>
      </c>
      <c r="BG4823" s="10">
        <v>4720.44474</v>
      </c>
      <c r="BH4823" s="10">
        <v>0</v>
      </c>
      <c r="BI4823" s="8">
        <f t="shared" si="75"/>
        <v>34</v>
      </c>
      <c r="BJ4823" s="8" t="s">
        <v>74</v>
      </c>
      <c r="BK4823" s="10" t="s">
        <v>74</v>
      </c>
    </row>
    <row r="4824" s="2" customFormat="1" ht="13.5" customHeight="1" spans="1:63">
      <c r="A4824" s="6" t="s">
        <v>7012</v>
      </c>
      <c r="B4824" s="7" t="s">
        <v>1082</v>
      </c>
      <c r="C4824" s="8" t="s">
        <v>66</v>
      </c>
      <c r="D4824" s="7" t="s">
        <v>67</v>
      </c>
      <c r="E4824" s="8" t="s">
        <v>142</v>
      </c>
      <c r="F4824" s="8" t="s">
        <v>916</v>
      </c>
      <c r="G4824" s="8" t="s">
        <v>114</v>
      </c>
      <c r="H4824" s="8" t="s">
        <v>4523</v>
      </c>
      <c r="I4824" s="8" t="s">
        <v>81</v>
      </c>
      <c r="J4824" s="8" t="s">
        <v>288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R4824" s="10">
        <v>0</v>
      </c>
      <c r="S4824" s="10">
        <v>0</v>
      </c>
      <c r="T4824" s="10">
        <v>0</v>
      </c>
      <c r="U4824" s="10">
        <v>0</v>
      </c>
      <c r="V4824" s="10">
        <v>0</v>
      </c>
      <c r="W4824" s="10">
        <v>0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>
        <v>0</v>
      </c>
      <c r="AD4824" s="10">
        <v>0</v>
      </c>
      <c r="AE4824" s="10">
        <v>0</v>
      </c>
      <c r="AF4824" s="10">
        <v>660</v>
      </c>
      <c r="AG4824" s="10">
        <v>0</v>
      </c>
      <c r="AH4824" s="10">
        <v>0</v>
      </c>
      <c r="AI4824" s="10">
        <v>0</v>
      </c>
      <c r="AJ4824" s="10">
        <v>30</v>
      </c>
      <c r="AK4824" s="10">
        <v>0</v>
      </c>
      <c r="AL4824" s="10">
        <v>0</v>
      </c>
      <c r="AM4824" s="10">
        <v>0</v>
      </c>
      <c r="AN4824" s="10">
        <v>0</v>
      </c>
      <c r="AO4824" s="10">
        <v>0</v>
      </c>
      <c r="AP4824" s="10">
        <v>0</v>
      </c>
      <c r="AQ4824" s="10">
        <v>0</v>
      </c>
      <c r="AR4824" s="10">
        <v>0</v>
      </c>
      <c r="AS4824" s="10">
        <v>0</v>
      </c>
      <c r="AT4824" s="10">
        <v>0</v>
      </c>
      <c r="AU4824" s="10">
        <v>0</v>
      </c>
      <c r="AV4824" s="10">
        <v>0</v>
      </c>
      <c r="AW4824" s="10">
        <v>0</v>
      </c>
      <c r="AX4824" s="10">
        <v>0</v>
      </c>
      <c r="AY4824" s="10">
        <v>0</v>
      </c>
      <c r="AZ4824" s="10">
        <v>0</v>
      </c>
      <c r="BA4824" s="10">
        <v>0</v>
      </c>
      <c r="BB4824" s="10">
        <v>0</v>
      </c>
      <c r="BC4824" s="10">
        <v>0</v>
      </c>
      <c r="BD4824" s="10">
        <v>0</v>
      </c>
      <c r="BE4824" s="10">
        <v>690</v>
      </c>
      <c r="BF4824" s="10">
        <v>184.97659</v>
      </c>
      <c r="BG4824" s="10">
        <v>127633.8471</v>
      </c>
      <c r="BH4824" s="10">
        <v>1000</v>
      </c>
      <c r="BI4824" s="8">
        <f t="shared" si="75"/>
        <v>690</v>
      </c>
      <c r="BJ4824" s="8" t="s">
        <v>74</v>
      </c>
      <c r="BK4824" s="10" t="s">
        <v>74</v>
      </c>
    </row>
    <row r="4825" s="2" customFormat="1" ht="13.5" customHeight="1" spans="1:63">
      <c r="A4825" s="6" t="s">
        <v>7013</v>
      </c>
      <c r="B4825" s="7" t="s">
        <v>1085</v>
      </c>
      <c r="C4825" s="8" t="s">
        <v>66</v>
      </c>
      <c r="D4825" s="7" t="s">
        <v>67</v>
      </c>
      <c r="E4825" s="8" t="s">
        <v>142</v>
      </c>
      <c r="F4825" s="8" t="s">
        <v>916</v>
      </c>
      <c r="G4825" s="8" t="s">
        <v>114</v>
      </c>
      <c r="H4825" s="8" t="s">
        <v>4307</v>
      </c>
      <c r="I4825" s="8" t="s">
        <v>81</v>
      </c>
      <c r="J4825" s="8" t="s">
        <v>92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>
        <v>0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203</v>
      </c>
      <c r="AG4825" s="10">
        <v>0</v>
      </c>
      <c r="AH4825" s="10">
        <v>0</v>
      </c>
      <c r="AI4825" s="10">
        <v>0</v>
      </c>
      <c r="AJ4825" s="10">
        <v>30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>
        <v>0</v>
      </c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233</v>
      </c>
      <c r="BF4825" s="10">
        <v>13.3488</v>
      </c>
      <c r="BG4825" s="10">
        <v>3110.2704</v>
      </c>
      <c r="BH4825" s="10">
        <v>1000</v>
      </c>
      <c r="BI4825" s="8">
        <f t="shared" si="75"/>
        <v>233</v>
      </c>
      <c r="BJ4825" s="8" t="s">
        <v>74</v>
      </c>
      <c r="BK4825" s="10" t="s">
        <v>74</v>
      </c>
    </row>
    <row r="4826" s="2" customFormat="1" ht="13.5" customHeight="1" spans="1:63">
      <c r="A4826" s="6" t="s">
        <v>7014</v>
      </c>
      <c r="B4826" s="7" t="s">
        <v>1082</v>
      </c>
      <c r="C4826" s="8" t="s">
        <v>66</v>
      </c>
      <c r="D4826" s="7" t="s">
        <v>67</v>
      </c>
      <c r="E4826" s="8" t="s">
        <v>142</v>
      </c>
      <c r="F4826" s="8" t="s">
        <v>916</v>
      </c>
      <c r="G4826" s="8" t="s">
        <v>114</v>
      </c>
      <c r="H4826" s="8" t="s">
        <v>7015</v>
      </c>
      <c r="I4826" s="8" t="s">
        <v>105</v>
      </c>
      <c r="J4826" s="8" t="s">
        <v>92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>
        <v>0</v>
      </c>
      <c r="AE4826" s="10">
        <v>0</v>
      </c>
      <c r="AF4826" s="10">
        <v>107</v>
      </c>
      <c r="AG4826" s="10">
        <v>0</v>
      </c>
      <c r="AH4826" s="10">
        <v>0</v>
      </c>
      <c r="AI4826" s="10">
        <v>0</v>
      </c>
      <c r="AJ4826" s="10">
        <v>5</v>
      </c>
      <c r="AK4826" s="10">
        <v>0</v>
      </c>
      <c r="AL4826" s="10">
        <v>0</v>
      </c>
      <c r="AM4826" s="10">
        <v>0</v>
      </c>
      <c r="AN4826" s="10">
        <v>0</v>
      </c>
      <c r="AO4826" s="10">
        <v>0</v>
      </c>
      <c r="AP4826" s="10">
        <v>0</v>
      </c>
      <c r="AQ4826" s="10">
        <v>0</v>
      </c>
      <c r="AR4826" s="10">
        <v>0</v>
      </c>
      <c r="AS4826" s="10">
        <v>0</v>
      </c>
      <c r="AT4826" s="10">
        <v>0</v>
      </c>
      <c r="AU4826" s="10">
        <v>0</v>
      </c>
      <c r="AV4826" s="10">
        <v>0</v>
      </c>
      <c r="AW4826" s="10">
        <v>0</v>
      </c>
      <c r="AX4826" s="10">
        <v>0</v>
      </c>
      <c r="AY4826" s="10">
        <v>0</v>
      </c>
      <c r="AZ4826" s="10">
        <v>0</v>
      </c>
      <c r="BA4826" s="10">
        <v>0</v>
      </c>
      <c r="BB4826" s="10">
        <v>0</v>
      </c>
      <c r="BC4826" s="10">
        <v>0</v>
      </c>
      <c r="BD4826" s="10">
        <v>0</v>
      </c>
      <c r="BE4826" s="10">
        <v>112</v>
      </c>
      <c r="BF4826" s="10">
        <v>430.5939</v>
      </c>
      <c r="BG4826" s="10">
        <v>48226.5168</v>
      </c>
      <c r="BH4826" s="10">
        <v>0</v>
      </c>
      <c r="BI4826" s="8">
        <f t="shared" si="75"/>
        <v>112</v>
      </c>
      <c r="BJ4826" s="8" t="s">
        <v>74</v>
      </c>
      <c r="BK4826" s="10" t="s">
        <v>74</v>
      </c>
    </row>
    <row r="4827" s="2" customFormat="1" ht="13.5" customHeight="1" spans="1:63">
      <c r="A4827" s="6" t="s">
        <v>7016</v>
      </c>
      <c r="B4827" s="7" t="s">
        <v>1082</v>
      </c>
      <c r="C4827" s="8" t="s">
        <v>66</v>
      </c>
      <c r="D4827" s="7" t="s">
        <v>67</v>
      </c>
      <c r="E4827" s="8" t="s">
        <v>142</v>
      </c>
      <c r="F4827" s="8" t="s">
        <v>916</v>
      </c>
      <c r="G4827" s="8" t="s">
        <v>114</v>
      </c>
      <c r="H4827" s="8" t="s">
        <v>2085</v>
      </c>
      <c r="I4827" s="8" t="s">
        <v>105</v>
      </c>
      <c r="J4827" s="8" t="s">
        <v>229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>
        <v>0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80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>
        <v>0</v>
      </c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80</v>
      </c>
      <c r="BF4827" s="10">
        <v>198.6561</v>
      </c>
      <c r="BG4827" s="10">
        <v>15892.488</v>
      </c>
      <c r="BH4827" s="10">
        <v>0</v>
      </c>
      <c r="BI4827" s="8">
        <f t="shared" si="75"/>
        <v>80</v>
      </c>
      <c r="BJ4827" s="8" t="s">
        <v>74</v>
      </c>
      <c r="BK4827" s="10" t="s">
        <v>74</v>
      </c>
    </row>
    <row r="4828" s="2" customFormat="1" ht="13.5" customHeight="1" spans="1:63">
      <c r="A4828" s="6" t="s">
        <v>7017</v>
      </c>
      <c r="B4828" s="7" t="s">
        <v>3707</v>
      </c>
      <c r="C4828" s="8" t="s">
        <v>66</v>
      </c>
      <c r="D4828" s="7" t="s">
        <v>67</v>
      </c>
      <c r="E4828" s="8" t="s">
        <v>142</v>
      </c>
      <c r="F4828" s="8" t="s">
        <v>916</v>
      </c>
      <c r="G4828" s="8" t="s">
        <v>114</v>
      </c>
      <c r="H4828" s="8" t="s">
        <v>2085</v>
      </c>
      <c r="I4828" s="8" t="s">
        <v>72</v>
      </c>
      <c r="J4828" s="8" t="s">
        <v>130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0</v>
      </c>
      <c r="Q4828" s="10">
        <v>0</v>
      </c>
      <c r="R4828" s="10">
        <v>0</v>
      </c>
      <c r="S4828" s="10">
        <v>0</v>
      </c>
      <c r="T4828" s="10">
        <v>0</v>
      </c>
      <c r="U4828" s="10">
        <v>0</v>
      </c>
      <c r="V4828" s="10">
        <v>0</v>
      </c>
      <c r="W4828" s="10">
        <v>0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>
        <v>0</v>
      </c>
      <c r="AD4828" s="10">
        <v>0</v>
      </c>
      <c r="AE4828" s="10">
        <v>0</v>
      </c>
      <c r="AF4828" s="10">
        <v>10</v>
      </c>
      <c r="AG4828" s="10">
        <v>0</v>
      </c>
      <c r="AH4828" s="10">
        <v>0</v>
      </c>
      <c r="AI4828" s="10">
        <v>0</v>
      </c>
      <c r="AJ4828" s="10">
        <v>0</v>
      </c>
      <c r="AK4828" s="10">
        <v>0</v>
      </c>
      <c r="AL4828" s="10">
        <v>0</v>
      </c>
      <c r="AM4828" s="10">
        <v>0</v>
      </c>
      <c r="AN4828" s="10">
        <v>0</v>
      </c>
      <c r="AO4828" s="10">
        <v>0</v>
      </c>
      <c r="AP4828" s="10">
        <v>0</v>
      </c>
      <c r="AQ4828" s="10">
        <v>0</v>
      </c>
      <c r="AR4828" s="10">
        <v>0</v>
      </c>
      <c r="AS4828" s="10">
        <v>0</v>
      </c>
      <c r="AT4828" s="10">
        <v>0</v>
      </c>
      <c r="AU4828" s="10">
        <v>0</v>
      </c>
      <c r="AV4828" s="10">
        <v>0</v>
      </c>
      <c r="AW4828" s="10">
        <v>0</v>
      </c>
      <c r="AX4828" s="10">
        <v>0</v>
      </c>
      <c r="AY4828" s="10">
        <v>0</v>
      </c>
      <c r="AZ4828" s="10">
        <v>0</v>
      </c>
      <c r="BA4828" s="10">
        <v>0</v>
      </c>
      <c r="BB4828" s="10">
        <v>0</v>
      </c>
      <c r="BC4828" s="10">
        <v>0</v>
      </c>
      <c r="BD4828" s="10">
        <v>0</v>
      </c>
      <c r="BE4828" s="10">
        <v>10</v>
      </c>
      <c r="BF4828" s="10">
        <v>68.55685</v>
      </c>
      <c r="BG4828" s="10">
        <v>685.5685</v>
      </c>
      <c r="BH4828" s="10">
        <v>0</v>
      </c>
      <c r="BI4828" s="8">
        <f t="shared" si="75"/>
        <v>10</v>
      </c>
      <c r="BJ4828" s="8" t="s">
        <v>74</v>
      </c>
      <c r="BK4828" s="10" t="s">
        <v>74</v>
      </c>
    </row>
    <row r="4829" s="2" customFormat="1" ht="13.5" customHeight="1" spans="1:63">
      <c r="A4829" s="6" t="s">
        <v>7018</v>
      </c>
      <c r="B4829" s="7" t="s">
        <v>936</v>
      </c>
      <c r="C4829" s="8" t="s">
        <v>66</v>
      </c>
      <c r="D4829" s="7" t="s">
        <v>67</v>
      </c>
      <c r="E4829" s="8" t="s">
        <v>142</v>
      </c>
      <c r="F4829" s="8" t="s">
        <v>916</v>
      </c>
      <c r="G4829" s="8" t="s">
        <v>114</v>
      </c>
      <c r="H4829" s="8" t="s">
        <v>94</v>
      </c>
      <c r="I4829" s="8" t="s">
        <v>72</v>
      </c>
      <c r="J4829" s="8" t="s">
        <v>130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>
        <v>0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2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>
        <v>0</v>
      </c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2</v>
      </c>
      <c r="BF4829" s="10">
        <v>66.17732</v>
      </c>
      <c r="BG4829" s="10">
        <v>132.35464</v>
      </c>
      <c r="BH4829" s="10">
        <v>0</v>
      </c>
      <c r="BI4829" s="8">
        <f t="shared" si="75"/>
        <v>2</v>
      </c>
      <c r="BJ4829" s="8" t="s">
        <v>74</v>
      </c>
      <c r="BK4829" s="10" t="s">
        <v>74</v>
      </c>
    </row>
    <row r="4830" s="2" customFormat="1" ht="13.5" customHeight="1" spans="1:63">
      <c r="A4830" s="6" t="s">
        <v>7019</v>
      </c>
      <c r="B4830" s="7" t="s">
        <v>2084</v>
      </c>
      <c r="C4830" s="8" t="s">
        <v>66</v>
      </c>
      <c r="D4830" s="7" t="s">
        <v>67</v>
      </c>
      <c r="E4830" s="8" t="s">
        <v>142</v>
      </c>
      <c r="F4830" s="8" t="s">
        <v>916</v>
      </c>
      <c r="G4830" s="8" t="s">
        <v>114</v>
      </c>
      <c r="H4830" s="8" t="s">
        <v>1466</v>
      </c>
      <c r="I4830" s="8" t="s">
        <v>72</v>
      </c>
      <c r="J4830" s="8" t="s">
        <v>229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R4830" s="10">
        <v>0</v>
      </c>
      <c r="S4830" s="10">
        <v>0</v>
      </c>
      <c r="T4830" s="10">
        <v>0</v>
      </c>
      <c r="U4830" s="10">
        <v>0</v>
      </c>
      <c r="V4830" s="10">
        <v>0</v>
      </c>
      <c r="W4830" s="10">
        <v>0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>
        <v>0</v>
      </c>
      <c r="AD4830" s="10">
        <v>0</v>
      </c>
      <c r="AE4830" s="10">
        <v>0</v>
      </c>
      <c r="AF4830" s="10">
        <v>2</v>
      </c>
      <c r="AG4830" s="10">
        <v>0</v>
      </c>
      <c r="AH4830" s="10">
        <v>0</v>
      </c>
      <c r="AI4830" s="10">
        <v>0</v>
      </c>
      <c r="AJ4830" s="10">
        <v>0</v>
      </c>
      <c r="AK4830" s="10">
        <v>0</v>
      </c>
      <c r="AL4830" s="10">
        <v>0</v>
      </c>
      <c r="AM4830" s="10">
        <v>0</v>
      </c>
      <c r="AN4830" s="10">
        <v>0</v>
      </c>
      <c r="AO4830" s="10">
        <v>0</v>
      </c>
      <c r="AP4830" s="10">
        <v>0</v>
      </c>
      <c r="AQ4830" s="10">
        <v>0</v>
      </c>
      <c r="AR4830" s="10">
        <v>0</v>
      </c>
      <c r="AS4830" s="10">
        <v>0</v>
      </c>
      <c r="AT4830" s="10">
        <v>0</v>
      </c>
      <c r="AU4830" s="10">
        <v>0</v>
      </c>
      <c r="AV4830" s="10">
        <v>0</v>
      </c>
      <c r="AW4830" s="10">
        <v>0</v>
      </c>
      <c r="AX4830" s="10">
        <v>0</v>
      </c>
      <c r="AY4830" s="10">
        <v>0</v>
      </c>
      <c r="AZ4830" s="10">
        <v>0</v>
      </c>
      <c r="BA4830" s="10">
        <v>0</v>
      </c>
      <c r="BB4830" s="10">
        <v>0</v>
      </c>
      <c r="BC4830" s="10">
        <v>0</v>
      </c>
      <c r="BD4830" s="10">
        <v>0</v>
      </c>
      <c r="BE4830" s="10">
        <v>2</v>
      </c>
      <c r="BF4830" s="10">
        <v>137.5977</v>
      </c>
      <c r="BG4830" s="10">
        <v>275.1954</v>
      </c>
      <c r="BH4830" s="10">
        <v>0</v>
      </c>
      <c r="BI4830" s="8">
        <f t="shared" si="75"/>
        <v>2</v>
      </c>
      <c r="BJ4830" s="8" t="s">
        <v>74</v>
      </c>
      <c r="BK4830" s="10" t="s">
        <v>74</v>
      </c>
    </row>
    <row r="4831" s="2" customFormat="1" ht="13.5" customHeight="1" spans="1:63">
      <c r="A4831" s="6" t="s">
        <v>7020</v>
      </c>
      <c r="B4831" s="7" t="s">
        <v>936</v>
      </c>
      <c r="C4831" s="8" t="s">
        <v>66</v>
      </c>
      <c r="D4831" s="7" t="s">
        <v>67</v>
      </c>
      <c r="E4831" s="8" t="s">
        <v>142</v>
      </c>
      <c r="F4831" s="8" t="s">
        <v>916</v>
      </c>
      <c r="G4831" s="8" t="s">
        <v>114</v>
      </c>
      <c r="H4831" s="8" t="s">
        <v>2843</v>
      </c>
      <c r="I4831" s="8" t="s">
        <v>72</v>
      </c>
      <c r="J4831" s="8" t="s">
        <v>187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>
        <v>0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40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>
        <v>0</v>
      </c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40</v>
      </c>
      <c r="BF4831" s="10">
        <v>60.29621</v>
      </c>
      <c r="BG4831" s="10">
        <v>2411.8484</v>
      </c>
      <c r="BH4831" s="10">
        <v>0</v>
      </c>
      <c r="BI4831" s="8">
        <f t="shared" si="75"/>
        <v>40</v>
      </c>
      <c r="BJ4831" s="8" t="s">
        <v>74</v>
      </c>
      <c r="BK4831" s="10" t="s">
        <v>74</v>
      </c>
    </row>
    <row r="4832" s="2" customFormat="1" ht="13.5" customHeight="1" spans="1:63">
      <c r="A4832" s="6" t="s">
        <v>7021</v>
      </c>
      <c r="B4832" s="7" t="s">
        <v>1563</v>
      </c>
      <c r="C4832" s="8" t="s">
        <v>66</v>
      </c>
      <c r="D4832" s="7" t="s">
        <v>67</v>
      </c>
      <c r="E4832" s="8" t="s">
        <v>142</v>
      </c>
      <c r="F4832" s="8" t="s">
        <v>916</v>
      </c>
      <c r="G4832" s="8" t="s">
        <v>114</v>
      </c>
      <c r="H4832" s="8" t="s">
        <v>1980</v>
      </c>
      <c r="I4832" s="8" t="s">
        <v>72</v>
      </c>
      <c r="J4832" s="8" t="s">
        <v>130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>
        <v>0</v>
      </c>
      <c r="AE4832" s="10">
        <v>0</v>
      </c>
      <c r="AF4832" s="10">
        <v>75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  <c r="AL4832" s="10">
        <v>0</v>
      </c>
      <c r="AM4832" s="10">
        <v>0</v>
      </c>
      <c r="AN4832" s="10">
        <v>0</v>
      </c>
      <c r="AO4832" s="10">
        <v>0</v>
      </c>
      <c r="AP4832" s="10">
        <v>0</v>
      </c>
      <c r="AQ4832" s="10">
        <v>0</v>
      </c>
      <c r="AR4832" s="10">
        <v>0</v>
      </c>
      <c r="AS4832" s="10">
        <v>0</v>
      </c>
      <c r="AT4832" s="10">
        <v>0</v>
      </c>
      <c r="AU4832" s="10">
        <v>0</v>
      </c>
      <c r="AV4832" s="10">
        <v>0</v>
      </c>
      <c r="AW4832" s="10">
        <v>0</v>
      </c>
      <c r="AX4832" s="10">
        <v>0</v>
      </c>
      <c r="AY4832" s="10">
        <v>0</v>
      </c>
      <c r="AZ4832" s="10">
        <v>0</v>
      </c>
      <c r="BA4832" s="10">
        <v>0</v>
      </c>
      <c r="BB4832" s="10">
        <v>0</v>
      </c>
      <c r="BC4832" s="10">
        <v>0</v>
      </c>
      <c r="BD4832" s="10">
        <v>0</v>
      </c>
      <c r="BE4832" s="10">
        <v>75</v>
      </c>
      <c r="BF4832" s="10">
        <v>87.15488</v>
      </c>
      <c r="BG4832" s="10">
        <v>6536.616</v>
      </c>
      <c r="BH4832" s="10">
        <v>75</v>
      </c>
      <c r="BI4832" s="8">
        <f t="shared" si="75"/>
        <v>75</v>
      </c>
      <c r="BJ4832" s="8" t="s">
        <v>74</v>
      </c>
      <c r="BK4832" s="10" t="s">
        <v>74</v>
      </c>
    </row>
    <row r="4833" s="2" customFormat="1" ht="13.5" customHeight="1" spans="1:63">
      <c r="A4833" s="6" t="s">
        <v>7022</v>
      </c>
      <c r="B4833" s="7" t="s">
        <v>924</v>
      </c>
      <c r="C4833" s="8" t="s">
        <v>66</v>
      </c>
      <c r="D4833" s="7" t="s">
        <v>67</v>
      </c>
      <c r="E4833" s="8" t="s">
        <v>142</v>
      </c>
      <c r="F4833" s="8" t="s">
        <v>916</v>
      </c>
      <c r="G4833" s="8" t="s">
        <v>114</v>
      </c>
      <c r="H4833" s="8" t="s">
        <v>180</v>
      </c>
      <c r="I4833" s="8" t="s">
        <v>105</v>
      </c>
      <c r="J4833" s="8" t="s">
        <v>130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>
        <v>0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194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>
        <v>0</v>
      </c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194</v>
      </c>
      <c r="BF4833" s="10">
        <v>179.44345</v>
      </c>
      <c r="BG4833" s="10">
        <v>34812.0293</v>
      </c>
      <c r="BH4833" s="10">
        <v>177</v>
      </c>
      <c r="BI4833" s="8">
        <f t="shared" si="75"/>
        <v>194</v>
      </c>
      <c r="BJ4833" s="8" t="s">
        <v>74</v>
      </c>
      <c r="BK4833" s="10" t="s">
        <v>74</v>
      </c>
    </row>
    <row r="4834" s="2" customFormat="1" ht="13.5" customHeight="1" spans="1:63">
      <c r="A4834" s="6" t="s">
        <v>7023</v>
      </c>
      <c r="B4834" s="7" t="s">
        <v>924</v>
      </c>
      <c r="C4834" s="8" t="s">
        <v>66</v>
      </c>
      <c r="D4834" s="7" t="s">
        <v>67</v>
      </c>
      <c r="E4834" s="8" t="s">
        <v>142</v>
      </c>
      <c r="F4834" s="8" t="s">
        <v>916</v>
      </c>
      <c r="G4834" s="8" t="s">
        <v>114</v>
      </c>
      <c r="H4834" s="8" t="s">
        <v>1568</v>
      </c>
      <c r="I4834" s="8" t="s">
        <v>72</v>
      </c>
      <c r="J4834" s="8" t="s">
        <v>92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0</v>
      </c>
      <c r="T4834" s="10">
        <v>0</v>
      </c>
      <c r="U4834" s="10">
        <v>0</v>
      </c>
      <c r="V4834" s="10">
        <v>0</v>
      </c>
      <c r="W4834" s="10">
        <v>0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>
        <v>0</v>
      </c>
      <c r="AD4834" s="10">
        <v>0</v>
      </c>
      <c r="AE4834" s="10">
        <v>0</v>
      </c>
      <c r="AF4834" s="10">
        <v>3</v>
      </c>
      <c r="AG4834" s="10">
        <v>0</v>
      </c>
      <c r="AH4834" s="10">
        <v>0</v>
      </c>
      <c r="AI4834" s="10">
        <v>0</v>
      </c>
      <c r="AJ4834" s="10">
        <v>0</v>
      </c>
      <c r="AK4834" s="10">
        <v>0</v>
      </c>
      <c r="AL4834" s="10">
        <v>0</v>
      </c>
      <c r="AM4834" s="10">
        <v>0</v>
      </c>
      <c r="AN4834" s="10">
        <v>0</v>
      </c>
      <c r="AO4834" s="10">
        <v>0</v>
      </c>
      <c r="AP4834" s="10">
        <v>0</v>
      </c>
      <c r="AQ4834" s="10">
        <v>0</v>
      </c>
      <c r="AR4834" s="10">
        <v>0</v>
      </c>
      <c r="AS4834" s="10">
        <v>0</v>
      </c>
      <c r="AT4834" s="10">
        <v>0</v>
      </c>
      <c r="AU4834" s="10">
        <v>0</v>
      </c>
      <c r="AV4834" s="10">
        <v>0</v>
      </c>
      <c r="AW4834" s="10">
        <v>0</v>
      </c>
      <c r="AX4834" s="10">
        <v>0</v>
      </c>
      <c r="AY4834" s="10">
        <v>0</v>
      </c>
      <c r="AZ4834" s="10">
        <v>0</v>
      </c>
      <c r="BA4834" s="10">
        <v>0</v>
      </c>
      <c r="BB4834" s="10">
        <v>0</v>
      </c>
      <c r="BC4834" s="10">
        <v>0</v>
      </c>
      <c r="BD4834" s="10">
        <v>0</v>
      </c>
      <c r="BE4834" s="10">
        <v>3</v>
      </c>
      <c r="BF4834" s="10">
        <v>76.1479</v>
      </c>
      <c r="BG4834" s="10">
        <v>228.4437</v>
      </c>
      <c r="BH4834" s="10">
        <v>0</v>
      </c>
      <c r="BI4834" s="8">
        <f t="shared" si="75"/>
        <v>3</v>
      </c>
      <c r="BJ4834" s="8" t="s">
        <v>74</v>
      </c>
      <c r="BK4834" s="10" t="s">
        <v>74</v>
      </c>
    </row>
    <row r="4835" s="2" customFormat="1" ht="13.5" customHeight="1" spans="1:63">
      <c r="A4835" s="6" t="s">
        <v>7024</v>
      </c>
      <c r="B4835" s="7" t="s">
        <v>1088</v>
      </c>
      <c r="C4835" s="8" t="s">
        <v>66</v>
      </c>
      <c r="D4835" s="7" t="s">
        <v>67</v>
      </c>
      <c r="E4835" s="8" t="s">
        <v>142</v>
      </c>
      <c r="F4835" s="8" t="s">
        <v>916</v>
      </c>
      <c r="G4835" s="8" t="s">
        <v>114</v>
      </c>
      <c r="H4835" s="8" t="s">
        <v>7025</v>
      </c>
      <c r="I4835" s="8" t="s">
        <v>105</v>
      </c>
      <c r="J4835" s="8" t="s">
        <v>92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>
        <v>0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59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>
        <v>0</v>
      </c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59</v>
      </c>
      <c r="BF4835" s="10">
        <v>163.9348</v>
      </c>
      <c r="BG4835" s="10">
        <v>9672.1532</v>
      </c>
      <c r="BH4835" s="10">
        <v>0</v>
      </c>
      <c r="BI4835" s="8">
        <f t="shared" si="75"/>
        <v>59</v>
      </c>
      <c r="BJ4835" s="8" t="s">
        <v>74</v>
      </c>
      <c r="BK4835" s="10" t="s">
        <v>74</v>
      </c>
    </row>
    <row r="4836" s="2" customFormat="1" ht="13.5" customHeight="1" spans="1:63">
      <c r="A4836" s="6" t="s">
        <v>7026</v>
      </c>
      <c r="B4836" s="7" t="s">
        <v>1085</v>
      </c>
      <c r="C4836" s="8" t="s">
        <v>66</v>
      </c>
      <c r="D4836" s="7" t="s">
        <v>67</v>
      </c>
      <c r="E4836" s="8" t="s">
        <v>142</v>
      </c>
      <c r="F4836" s="8" t="s">
        <v>916</v>
      </c>
      <c r="G4836" s="8" t="s">
        <v>114</v>
      </c>
      <c r="H4836" s="8" t="s">
        <v>1506</v>
      </c>
      <c r="I4836" s="8" t="s">
        <v>72</v>
      </c>
      <c r="J4836" s="8" t="s">
        <v>130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0</v>
      </c>
      <c r="T4836" s="10">
        <v>0</v>
      </c>
      <c r="U4836" s="10">
        <v>0</v>
      </c>
      <c r="V4836" s="10">
        <v>0</v>
      </c>
      <c r="W4836" s="10">
        <v>0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>
        <v>0</v>
      </c>
      <c r="AD4836" s="10">
        <v>0</v>
      </c>
      <c r="AE4836" s="10">
        <v>0</v>
      </c>
      <c r="AF4836" s="10">
        <v>8</v>
      </c>
      <c r="AG4836" s="10">
        <v>0</v>
      </c>
      <c r="AH4836" s="10">
        <v>0</v>
      </c>
      <c r="AI4836" s="10">
        <v>0</v>
      </c>
      <c r="AJ4836" s="10">
        <v>0</v>
      </c>
      <c r="AK4836" s="10">
        <v>0</v>
      </c>
      <c r="AL4836" s="10">
        <v>0</v>
      </c>
      <c r="AM4836" s="10">
        <v>0</v>
      </c>
      <c r="AN4836" s="10">
        <v>0</v>
      </c>
      <c r="AO4836" s="10">
        <v>0</v>
      </c>
      <c r="AP4836" s="10">
        <v>0</v>
      </c>
      <c r="AQ4836" s="10">
        <v>0</v>
      </c>
      <c r="AR4836" s="10">
        <v>0</v>
      </c>
      <c r="AS4836" s="10">
        <v>0</v>
      </c>
      <c r="AT4836" s="10">
        <v>0</v>
      </c>
      <c r="AU4836" s="10">
        <v>0</v>
      </c>
      <c r="AV4836" s="10">
        <v>0</v>
      </c>
      <c r="AW4836" s="10">
        <v>0</v>
      </c>
      <c r="AX4836" s="10">
        <v>0</v>
      </c>
      <c r="AY4836" s="10">
        <v>0</v>
      </c>
      <c r="AZ4836" s="10">
        <v>0</v>
      </c>
      <c r="BA4836" s="10">
        <v>0</v>
      </c>
      <c r="BB4836" s="10">
        <v>0</v>
      </c>
      <c r="BC4836" s="10">
        <v>0</v>
      </c>
      <c r="BD4836" s="10">
        <v>0</v>
      </c>
      <c r="BE4836" s="10">
        <v>8</v>
      </c>
      <c r="BF4836" s="10">
        <v>68.4435</v>
      </c>
      <c r="BG4836" s="10">
        <v>547.548</v>
      </c>
      <c r="BH4836" s="10">
        <v>0</v>
      </c>
      <c r="BI4836" s="8">
        <f t="shared" si="75"/>
        <v>8</v>
      </c>
      <c r="BJ4836" s="8" t="s">
        <v>74</v>
      </c>
      <c r="BK4836" s="10" t="s">
        <v>74</v>
      </c>
    </row>
    <row r="4837" s="2" customFormat="1" ht="13.5" customHeight="1" spans="1:63">
      <c r="A4837" s="6" t="s">
        <v>7027</v>
      </c>
      <c r="B4837" s="7" t="s">
        <v>924</v>
      </c>
      <c r="C4837" s="8" t="s">
        <v>66</v>
      </c>
      <c r="D4837" s="7" t="s">
        <v>67</v>
      </c>
      <c r="E4837" s="8" t="s">
        <v>142</v>
      </c>
      <c r="F4837" s="8" t="s">
        <v>916</v>
      </c>
      <c r="G4837" s="8" t="s">
        <v>114</v>
      </c>
      <c r="H4837" s="8" t="s">
        <v>1970</v>
      </c>
      <c r="I4837" s="8" t="s">
        <v>105</v>
      </c>
      <c r="J4837" s="8" t="s">
        <v>73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>
        <v>0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85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>
        <v>0</v>
      </c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85</v>
      </c>
      <c r="BF4837" s="10">
        <v>236.5086</v>
      </c>
      <c r="BG4837" s="10">
        <v>20103.231</v>
      </c>
      <c r="BH4837" s="10">
        <v>40</v>
      </c>
      <c r="BI4837" s="8">
        <f t="shared" si="75"/>
        <v>85</v>
      </c>
      <c r="BJ4837" s="8" t="s">
        <v>74</v>
      </c>
      <c r="BK4837" s="10" t="s">
        <v>74</v>
      </c>
    </row>
    <row r="4838" s="2" customFormat="1" ht="13.5" customHeight="1" spans="1:63">
      <c r="A4838" s="6" t="s">
        <v>7028</v>
      </c>
      <c r="B4838" s="7" t="s">
        <v>1088</v>
      </c>
      <c r="C4838" s="8" t="s">
        <v>66</v>
      </c>
      <c r="D4838" s="7" t="s">
        <v>67</v>
      </c>
      <c r="E4838" s="8" t="s">
        <v>142</v>
      </c>
      <c r="F4838" s="8" t="s">
        <v>916</v>
      </c>
      <c r="G4838" s="8" t="s">
        <v>114</v>
      </c>
      <c r="H4838" s="8" t="s">
        <v>1136</v>
      </c>
      <c r="I4838" s="8" t="s">
        <v>100</v>
      </c>
      <c r="J4838" s="8" t="s">
        <v>92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>
        <v>0</v>
      </c>
      <c r="AE4838" s="10">
        <v>0</v>
      </c>
      <c r="AF4838" s="10">
        <v>3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  <c r="AL4838" s="10">
        <v>0</v>
      </c>
      <c r="AM4838" s="10">
        <v>0</v>
      </c>
      <c r="AN4838" s="10">
        <v>0</v>
      </c>
      <c r="AO4838" s="10">
        <v>0</v>
      </c>
      <c r="AP4838" s="10">
        <v>0</v>
      </c>
      <c r="AQ4838" s="10">
        <v>0</v>
      </c>
      <c r="AR4838" s="10">
        <v>0</v>
      </c>
      <c r="AS4838" s="10">
        <v>0</v>
      </c>
      <c r="AT4838" s="10">
        <v>0</v>
      </c>
      <c r="AU4838" s="10">
        <v>0</v>
      </c>
      <c r="AV4838" s="10">
        <v>0</v>
      </c>
      <c r="AW4838" s="10">
        <v>0</v>
      </c>
      <c r="AX4838" s="10">
        <v>0</v>
      </c>
      <c r="AY4838" s="10">
        <v>0</v>
      </c>
      <c r="AZ4838" s="10">
        <v>0</v>
      </c>
      <c r="BA4838" s="10">
        <v>0</v>
      </c>
      <c r="BB4838" s="10">
        <v>0</v>
      </c>
      <c r="BC4838" s="10">
        <v>0</v>
      </c>
      <c r="BD4838" s="10">
        <v>0</v>
      </c>
      <c r="BE4838" s="10">
        <v>3</v>
      </c>
      <c r="BF4838" s="10">
        <v>145.7347</v>
      </c>
      <c r="BG4838" s="10">
        <v>437.2041</v>
      </c>
      <c r="BH4838" s="10">
        <v>0</v>
      </c>
      <c r="BI4838" s="8">
        <f t="shared" si="75"/>
        <v>3</v>
      </c>
      <c r="BJ4838" s="8" t="s">
        <v>74</v>
      </c>
      <c r="BK4838" s="10" t="s">
        <v>74</v>
      </c>
    </row>
    <row r="4839" s="2" customFormat="1" ht="13.5" customHeight="1" spans="1:63">
      <c r="A4839" s="6" t="s">
        <v>7029</v>
      </c>
      <c r="B4839" s="7" t="s">
        <v>1088</v>
      </c>
      <c r="C4839" s="8" t="s">
        <v>66</v>
      </c>
      <c r="D4839" s="7" t="s">
        <v>67</v>
      </c>
      <c r="E4839" s="8" t="s">
        <v>142</v>
      </c>
      <c r="F4839" s="8" t="s">
        <v>916</v>
      </c>
      <c r="G4839" s="8" t="s">
        <v>114</v>
      </c>
      <c r="H4839" s="8" t="s">
        <v>1466</v>
      </c>
      <c r="I4839" s="8" t="s">
        <v>72</v>
      </c>
      <c r="J4839" s="8" t="s">
        <v>130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>
        <v>0</v>
      </c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23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>
        <v>0</v>
      </c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23</v>
      </c>
      <c r="BF4839" s="10">
        <v>132.78107</v>
      </c>
      <c r="BG4839" s="10">
        <v>3053.96461</v>
      </c>
      <c r="BH4839" s="10">
        <v>0</v>
      </c>
      <c r="BI4839" s="8">
        <f t="shared" si="75"/>
        <v>23</v>
      </c>
      <c r="BJ4839" s="8" t="s">
        <v>74</v>
      </c>
      <c r="BK4839" s="10" t="s">
        <v>74</v>
      </c>
    </row>
    <row r="4840" s="2" customFormat="1" ht="13.5" customHeight="1" spans="1:63">
      <c r="A4840" s="6" t="s">
        <v>7030</v>
      </c>
      <c r="B4840" s="7" t="s">
        <v>1085</v>
      </c>
      <c r="C4840" s="8" t="s">
        <v>66</v>
      </c>
      <c r="D4840" s="7" t="s">
        <v>67</v>
      </c>
      <c r="E4840" s="8" t="s">
        <v>142</v>
      </c>
      <c r="F4840" s="8" t="s">
        <v>916</v>
      </c>
      <c r="G4840" s="8" t="s">
        <v>114</v>
      </c>
      <c r="H4840" s="8" t="s">
        <v>1804</v>
      </c>
      <c r="I4840" s="8" t="s">
        <v>72</v>
      </c>
      <c r="J4840" s="8" t="s">
        <v>92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0</v>
      </c>
      <c r="T4840" s="10">
        <v>0</v>
      </c>
      <c r="U4840" s="10">
        <v>0</v>
      </c>
      <c r="V4840" s="10">
        <v>0</v>
      </c>
      <c r="W4840" s="10">
        <v>0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>
        <v>0</v>
      </c>
      <c r="AD4840" s="10">
        <v>0</v>
      </c>
      <c r="AE4840" s="10">
        <v>0</v>
      </c>
      <c r="AF4840" s="10">
        <v>8</v>
      </c>
      <c r="AG4840" s="10">
        <v>0</v>
      </c>
      <c r="AH4840" s="10">
        <v>0</v>
      </c>
      <c r="AI4840" s="10">
        <v>0</v>
      </c>
      <c r="AJ4840" s="10">
        <v>0</v>
      </c>
      <c r="AK4840" s="10">
        <v>0</v>
      </c>
      <c r="AL4840" s="10">
        <v>0</v>
      </c>
      <c r="AM4840" s="10">
        <v>0</v>
      </c>
      <c r="AN4840" s="10">
        <v>0</v>
      </c>
      <c r="AO4840" s="10">
        <v>0</v>
      </c>
      <c r="AP4840" s="10">
        <v>0</v>
      </c>
      <c r="AQ4840" s="10">
        <v>0</v>
      </c>
      <c r="AR4840" s="10">
        <v>0</v>
      </c>
      <c r="AS4840" s="10">
        <v>0</v>
      </c>
      <c r="AT4840" s="10">
        <v>0</v>
      </c>
      <c r="AU4840" s="10">
        <v>0</v>
      </c>
      <c r="AV4840" s="10">
        <v>0</v>
      </c>
      <c r="AW4840" s="10">
        <v>0</v>
      </c>
      <c r="AX4840" s="10">
        <v>0</v>
      </c>
      <c r="AY4840" s="10">
        <v>0</v>
      </c>
      <c r="AZ4840" s="10">
        <v>0</v>
      </c>
      <c r="BA4840" s="10">
        <v>0</v>
      </c>
      <c r="BB4840" s="10">
        <v>0</v>
      </c>
      <c r="BC4840" s="10">
        <v>0</v>
      </c>
      <c r="BD4840" s="10">
        <v>0</v>
      </c>
      <c r="BE4840" s="10">
        <v>8</v>
      </c>
      <c r="BF4840" s="10">
        <v>42.02023</v>
      </c>
      <c r="BG4840" s="10">
        <v>336.16184</v>
      </c>
      <c r="BH4840" s="10">
        <v>0</v>
      </c>
      <c r="BI4840" s="8">
        <f t="shared" si="75"/>
        <v>8</v>
      </c>
      <c r="BJ4840" s="8" t="s">
        <v>74</v>
      </c>
      <c r="BK4840" s="10" t="s">
        <v>74</v>
      </c>
    </row>
    <row r="4841" s="2" customFormat="1" ht="13.5" customHeight="1" spans="1:63">
      <c r="A4841" s="6" t="s">
        <v>7031</v>
      </c>
      <c r="B4841" s="7" t="s">
        <v>1088</v>
      </c>
      <c r="C4841" s="8" t="s">
        <v>66</v>
      </c>
      <c r="D4841" s="7" t="s">
        <v>67</v>
      </c>
      <c r="E4841" s="8" t="s">
        <v>142</v>
      </c>
      <c r="F4841" s="8" t="s">
        <v>916</v>
      </c>
      <c r="G4841" s="8" t="s">
        <v>114</v>
      </c>
      <c r="H4841" s="8" t="s">
        <v>1022</v>
      </c>
      <c r="I4841" s="8" t="s">
        <v>72</v>
      </c>
      <c r="J4841" s="8" t="s">
        <v>229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>
        <v>0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1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>
        <v>0</v>
      </c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1</v>
      </c>
      <c r="BF4841" s="10">
        <v>81.74424</v>
      </c>
      <c r="BG4841" s="10">
        <v>81.74424</v>
      </c>
      <c r="BH4841" s="10">
        <v>0</v>
      </c>
      <c r="BI4841" s="8">
        <f t="shared" si="75"/>
        <v>1</v>
      </c>
      <c r="BJ4841" s="8" t="s">
        <v>74</v>
      </c>
      <c r="BK4841" s="10" t="s">
        <v>74</v>
      </c>
    </row>
    <row r="4842" s="2" customFormat="1" ht="13.5" customHeight="1" spans="1:63">
      <c r="A4842" s="6" t="s">
        <v>7032</v>
      </c>
      <c r="B4842" s="7" t="s">
        <v>924</v>
      </c>
      <c r="C4842" s="8" t="s">
        <v>66</v>
      </c>
      <c r="D4842" s="7" t="s">
        <v>67</v>
      </c>
      <c r="E4842" s="8" t="s">
        <v>142</v>
      </c>
      <c r="F4842" s="8" t="s">
        <v>916</v>
      </c>
      <c r="G4842" s="8" t="s">
        <v>114</v>
      </c>
      <c r="H4842" s="8" t="s">
        <v>165</v>
      </c>
      <c r="I4842" s="8" t="s">
        <v>72</v>
      </c>
      <c r="J4842" s="8" t="s">
        <v>130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V4842" s="10">
        <v>0</v>
      </c>
      <c r="W4842" s="10">
        <v>0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>
        <v>0</v>
      </c>
      <c r="AD4842" s="10">
        <v>0</v>
      </c>
      <c r="AE4842" s="10">
        <v>0</v>
      </c>
      <c r="AF4842" s="10">
        <v>17</v>
      </c>
      <c r="AG4842" s="10">
        <v>0</v>
      </c>
      <c r="AH4842" s="10">
        <v>0</v>
      </c>
      <c r="AI4842" s="10">
        <v>0</v>
      </c>
      <c r="AJ4842" s="10">
        <v>0</v>
      </c>
      <c r="AK4842" s="10">
        <v>0</v>
      </c>
      <c r="AL4842" s="10">
        <v>0</v>
      </c>
      <c r="AM4842" s="10">
        <v>0</v>
      </c>
      <c r="AN4842" s="10">
        <v>0</v>
      </c>
      <c r="AO4842" s="10">
        <v>0</v>
      </c>
      <c r="AP4842" s="10">
        <v>0</v>
      </c>
      <c r="AQ4842" s="10">
        <v>0</v>
      </c>
      <c r="AR4842" s="10">
        <v>0</v>
      </c>
      <c r="AS4842" s="10">
        <v>0</v>
      </c>
      <c r="AT4842" s="10">
        <v>0</v>
      </c>
      <c r="AU4842" s="10">
        <v>0</v>
      </c>
      <c r="AV4842" s="10">
        <v>0</v>
      </c>
      <c r="AW4842" s="10">
        <v>0</v>
      </c>
      <c r="AX4842" s="10">
        <v>0</v>
      </c>
      <c r="AY4842" s="10">
        <v>0</v>
      </c>
      <c r="AZ4842" s="10">
        <v>0</v>
      </c>
      <c r="BA4842" s="10">
        <v>0</v>
      </c>
      <c r="BB4842" s="10">
        <v>0</v>
      </c>
      <c r="BC4842" s="10">
        <v>0</v>
      </c>
      <c r="BD4842" s="10">
        <v>0</v>
      </c>
      <c r="BE4842" s="10">
        <v>17</v>
      </c>
      <c r="BF4842" s="10">
        <v>208.31688</v>
      </c>
      <c r="BG4842" s="10">
        <v>3541.38696</v>
      </c>
      <c r="BH4842" s="10">
        <v>0</v>
      </c>
      <c r="BI4842" s="8">
        <f t="shared" si="75"/>
        <v>17</v>
      </c>
      <c r="BJ4842" s="8" t="s">
        <v>74</v>
      </c>
      <c r="BK4842" s="10" t="s">
        <v>74</v>
      </c>
    </row>
    <row r="4843" s="2" customFormat="1" ht="13.5" customHeight="1" spans="1:63">
      <c r="A4843" s="6" t="s">
        <v>7033</v>
      </c>
      <c r="B4843" s="7" t="s">
        <v>924</v>
      </c>
      <c r="C4843" s="8" t="s">
        <v>66</v>
      </c>
      <c r="D4843" s="7" t="s">
        <v>67</v>
      </c>
      <c r="E4843" s="8" t="s">
        <v>142</v>
      </c>
      <c r="F4843" s="8" t="s">
        <v>916</v>
      </c>
      <c r="G4843" s="8" t="s">
        <v>114</v>
      </c>
      <c r="H4843" s="8" t="s">
        <v>1980</v>
      </c>
      <c r="I4843" s="8" t="s">
        <v>105</v>
      </c>
      <c r="J4843" s="8" t="s">
        <v>92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>
        <v>0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107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>
        <v>0</v>
      </c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107</v>
      </c>
      <c r="BF4843" s="10">
        <v>150.3182</v>
      </c>
      <c r="BG4843" s="10">
        <v>16084.0474</v>
      </c>
      <c r="BH4843" s="10">
        <v>0</v>
      </c>
      <c r="BI4843" s="8">
        <f t="shared" si="75"/>
        <v>107</v>
      </c>
      <c r="BJ4843" s="8" t="s">
        <v>74</v>
      </c>
      <c r="BK4843" s="10" t="s">
        <v>74</v>
      </c>
    </row>
    <row r="4844" s="2" customFormat="1" ht="13.5" customHeight="1" spans="1:63">
      <c r="A4844" s="6" t="s">
        <v>7034</v>
      </c>
      <c r="B4844" s="7" t="s">
        <v>1088</v>
      </c>
      <c r="C4844" s="8" t="s">
        <v>66</v>
      </c>
      <c r="D4844" s="7" t="s">
        <v>67</v>
      </c>
      <c r="E4844" s="8" t="s">
        <v>142</v>
      </c>
      <c r="F4844" s="8" t="s">
        <v>916</v>
      </c>
      <c r="G4844" s="8" t="s">
        <v>114</v>
      </c>
      <c r="H4844" s="8" t="s">
        <v>2135</v>
      </c>
      <c r="I4844" s="8" t="s">
        <v>72</v>
      </c>
      <c r="J4844" s="8" t="s">
        <v>130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0</v>
      </c>
      <c r="W4844" s="10">
        <v>0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>
        <v>0</v>
      </c>
      <c r="AD4844" s="10">
        <v>0</v>
      </c>
      <c r="AE4844" s="10">
        <v>0</v>
      </c>
      <c r="AF4844" s="10">
        <v>1</v>
      </c>
      <c r="AG4844" s="10">
        <v>0</v>
      </c>
      <c r="AH4844" s="10">
        <v>0</v>
      </c>
      <c r="AI4844" s="10">
        <v>0</v>
      </c>
      <c r="AJ4844" s="10">
        <v>0</v>
      </c>
      <c r="AK4844" s="10">
        <v>0</v>
      </c>
      <c r="AL4844" s="10">
        <v>0</v>
      </c>
      <c r="AM4844" s="10">
        <v>0</v>
      </c>
      <c r="AN4844" s="10">
        <v>0</v>
      </c>
      <c r="AO4844" s="10">
        <v>0</v>
      </c>
      <c r="AP4844" s="10">
        <v>0</v>
      </c>
      <c r="AQ4844" s="10">
        <v>0</v>
      </c>
      <c r="AR4844" s="10">
        <v>0</v>
      </c>
      <c r="AS4844" s="10">
        <v>0</v>
      </c>
      <c r="AT4844" s="10">
        <v>0</v>
      </c>
      <c r="AU4844" s="10">
        <v>0</v>
      </c>
      <c r="AV4844" s="10">
        <v>0</v>
      </c>
      <c r="AW4844" s="10">
        <v>0</v>
      </c>
      <c r="AX4844" s="10">
        <v>0</v>
      </c>
      <c r="AY4844" s="10">
        <v>0</v>
      </c>
      <c r="AZ4844" s="10">
        <v>0</v>
      </c>
      <c r="BA4844" s="10">
        <v>0</v>
      </c>
      <c r="BB4844" s="10">
        <v>0</v>
      </c>
      <c r="BC4844" s="10">
        <v>0</v>
      </c>
      <c r="BD4844" s="10">
        <v>0</v>
      </c>
      <c r="BE4844" s="10">
        <v>1</v>
      </c>
      <c r="BF4844" s="10">
        <v>64.2102</v>
      </c>
      <c r="BG4844" s="10">
        <v>64.2102</v>
      </c>
      <c r="BH4844" s="10">
        <v>0</v>
      </c>
      <c r="BI4844" s="8">
        <f t="shared" si="75"/>
        <v>1</v>
      </c>
      <c r="BJ4844" s="8" t="s">
        <v>74</v>
      </c>
      <c r="BK4844" s="10" t="s">
        <v>74</v>
      </c>
    </row>
    <row r="4845" s="2" customFormat="1" ht="13.5" customHeight="1" spans="1:63">
      <c r="A4845" s="6" t="s">
        <v>7035</v>
      </c>
      <c r="B4845" s="7" t="s">
        <v>1088</v>
      </c>
      <c r="C4845" s="8" t="s">
        <v>66</v>
      </c>
      <c r="D4845" s="7" t="s">
        <v>67</v>
      </c>
      <c r="E4845" s="8" t="s">
        <v>142</v>
      </c>
      <c r="F4845" s="8" t="s">
        <v>916</v>
      </c>
      <c r="G4845" s="8" t="s">
        <v>114</v>
      </c>
      <c r="H4845" s="8" t="s">
        <v>104</v>
      </c>
      <c r="I4845" s="8" t="s">
        <v>72</v>
      </c>
      <c r="J4845" s="8" t="s">
        <v>130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>
        <v>0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13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>
        <v>0</v>
      </c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13</v>
      </c>
      <c r="BF4845" s="10">
        <v>117.9865</v>
      </c>
      <c r="BG4845" s="10">
        <v>1533.8245</v>
      </c>
      <c r="BH4845" s="10">
        <v>13</v>
      </c>
      <c r="BI4845" s="8">
        <f t="shared" si="75"/>
        <v>13</v>
      </c>
      <c r="BJ4845" s="8" t="s">
        <v>74</v>
      </c>
      <c r="BK4845" s="10" t="s">
        <v>74</v>
      </c>
    </row>
    <row r="4846" s="2" customFormat="1" ht="13.5" customHeight="1" spans="1:63">
      <c r="A4846" s="6" t="s">
        <v>7036</v>
      </c>
      <c r="B4846" s="7" t="s">
        <v>924</v>
      </c>
      <c r="C4846" s="8" t="s">
        <v>66</v>
      </c>
      <c r="D4846" s="7" t="s">
        <v>67</v>
      </c>
      <c r="E4846" s="8" t="s">
        <v>142</v>
      </c>
      <c r="F4846" s="8" t="s">
        <v>916</v>
      </c>
      <c r="G4846" s="8" t="s">
        <v>114</v>
      </c>
      <c r="H4846" s="8" t="s">
        <v>1602</v>
      </c>
      <c r="I4846" s="8" t="s">
        <v>105</v>
      </c>
      <c r="J4846" s="8" t="s">
        <v>283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0</v>
      </c>
      <c r="W4846" s="10">
        <v>0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>
        <v>0</v>
      </c>
      <c r="AD4846" s="10">
        <v>0</v>
      </c>
      <c r="AE4846" s="10">
        <v>0</v>
      </c>
      <c r="AF4846" s="10">
        <v>133</v>
      </c>
      <c r="AG4846" s="10">
        <v>0</v>
      </c>
      <c r="AH4846" s="10">
        <v>0</v>
      </c>
      <c r="AI4846" s="10">
        <v>0</v>
      </c>
      <c r="AJ4846" s="10">
        <v>0</v>
      </c>
      <c r="AK4846" s="10">
        <v>0</v>
      </c>
      <c r="AL4846" s="10">
        <v>2</v>
      </c>
      <c r="AM4846" s="10">
        <v>0</v>
      </c>
      <c r="AN4846" s="10">
        <v>0</v>
      </c>
      <c r="AO4846" s="10">
        <v>0</v>
      </c>
      <c r="AP4846" s="10">
        <v>0</v>
      </c>
      <c r="AQ4846" s="10">
        <v>0</v>
      </c>
      <c r="AR4846" s="10">
        <v>0</v>
      </c>
      <c r="AS4846" s="10">
        <v>0</v>
      </c>
      <c r="AT4846" s="10">
        <v>0</v>
      </c>
      <c r="AU4846" s="10">
        <v>0</v>
      </c>
      <c r="AV4846" s="10">
        <v>0</v>
      </c>
      <c r="AW4846" s="10">
        <v>0</v>
      </c>
      <c r="AX4846" s="10">
        <v>0</v>
      </c>
      <c r="AY4846" s="10">
        <v>0</v>
      </c>
      <c r="AZ4846" s="10">
        <v>0</v>
      </c>
      <c r="BA4846" s="10">
        <v>0</v>
      </c>
      <c r="BB4846" s="10">
        <v>0</v>
      </c>
      <c r="BC4846" s="10">
        <v>0</v>
      </c>
      <c r="BD4846" s="10">
        <v>0</v>
      </c>
      <c r="BE4846" s="10">
        <v>135</v>
      </c>
      <c r="BF4846" s="10">
        <v>83.37869</v>
      </c>
      <c r="BG4846" s="10">
        <v>11256.12315</v>
      </c>
      <c r="BH4846" s="10">
        <v>180</v>
      </c>
      <c r="BI4846" s="8">
        <f t="shared" si="75"/>
        <v>133</v>
      </c>
      <c r="BJ4846" s="8" t="s">
        <v>74</v>
      </c>
      <c r="BK4846" s="10" t="s">
        <v>74</v>
      </c>
    </row>
    <row r="4847" s="2" customFormat="1" ht="13.5" customHeight="1" spans="1:63">
      <c r="A4847" s="6" t="s">
        <v>7037</v>
      </c>
      <c r="B4847" s="7" t="s">
        <v>1605</v>
      </c>
      <c r="C4847" s="8" t="s">
        <v>66</v>
      </c>
      <c r="D4847" s="7" t="s">
        <v>67</v>
      </c>
      <c r="E4847" s="8" t="s">
        <v>142</v>
      </c>
      <c r="F4847" s="8" t="s">
        <v>916</v>
      </c>
      <c r="G4847" s="8" t="s">
        <v>114</v>
      </c>
      <c r="H4847" s="8" t="s">
        <v>3382</v>
      </c>
      <c r="I4847" s="8" t="s">
        <v>72</v>
      </c>
      <c r="J4847" s="8" t="s">
        <v>288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>
        <v>0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6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>
        <v>0</v>
      </c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6</v>
      </c>
      <c r="BF4847" s="10">
        <v>354.4745</v>
      </c>
      <c r="BG4847" s="10">
        <v>2126.847</v>
      </c>
      <c r="BH4847" s="10">
        <v>0</v>
      </c>
      <c r="BI4847" s="8">
        <f t="shared" si="75"/>
        <v>6</v>
      </c>
      <c r="BJ4847" s="8" t="s">
        <v>112</v>
      </c>
      <c r="BK4847" s="10" t="s">
        <v>74</v>
      </c>
    </row>
    <row r="4848" s="2" customFormat="1" ht="13.5" customHeight="1" spans="1:63">
      <c r="A4848" s="6" t="s">
        <v>7038</v>
      </c>
      <c r="B4848" s="7" t="s">
        <v>2084</v>
      </c>
      <c r="C4848" s="8" t="s">
        <v>66</v>
      </c>
      <c r="D4848" s="7" t="s">
        <v>67</v>
      </c>
      <c r="E4848" s="8" t="s">
        <v>142</v>
      </c>
      <c r="F4848" s="8" t="s">
        <v>916</v>
      </c>
      <c r="G4848" s="8" t="s">
        <v>114</v>
      </c>
      <c r="H4848" s="8" t="s">
        <v>1357</v>
      </c>
      <c r="I4848" s="8" t="s">
        <v>72</v>
      </c>
      <c r="J4848" s="8" t="s">
        <v>92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0</v>
      </c>
      <c r="Q4848" s="10">
        <v>0</v>
      </c>
      <c r="R4848" s="10">
        <v>0</v>
      </c>
      <c r="S4848" s="10">
        <v>0</v>
      </c>
      <c r="T4848" s="10">
        <v>0</v>
      </c>
      <c r="U4848" s="10">
        <v>0</v>
      </c>
      <c r="V4848" s="10">
        <v>0</v>
      </c>
      <c r="W4848" s="10">
        <v>0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>
        <v>0</v>
      </c>
      <c r="AD4848" s="10">
        <v>0</v>
      </c>
      <c r="AE4848" s="10">
        <v>0</v>
      </c>
      <c r="AF4848" s="10">
        <v>7</v>
      </c>
      <c r="AG4848" s="10">
        <v>0</v>
      </c>
      <c r="AH4848" s="10">
        <v>0</v>
      </c>
      <c r="AI4848" s="10">
        <v>0</v>
      </c>
      <c r="AJ4848" s="10">
        <v>0</v>
      </c>
      <c r="AK4848" s="10">
        <v>0</v>
      </c>
      <c r="AL4848" s="10">
        <v>0</v>
      </c>
      <c r="AM4848" s="10">
        <v>0</v>
      </c>
      <c r="AN4848" s="10">
        <v>0</v>
      </c>
      <c r="AO4848" s="10">
        <v>0</v>
      </c>
      <c r="AP4848" s="10">
        <v>0</v>
      </c>
      <c r="AQ4848" s="10">
        <v>0</v>
      </c>
      <c r="AR4848" s="10">
        <v>0</v>
      </c>
      <c r="AS4848" s="10">
        <v>0</v>
      </c>
      <c r="AT4848" s="10">
        <v>0</v>
      </c>
      <c r="AU4848" s="10">
        <v>0</v>
      </c>
      <c r="AV4848" s="10">
        <v>0</v>
      </c>
      <c r="AW4848" s="10">
        <v>0</v>
      </c>
      <c r="AX4848" s="10">
        <v>0</v>
      </c>
      <c r="AY4848" s="10">
        <v>0</v>
      </c>
      <c r="AZ4848" s="10">
        <v>0</v>
      </c>
      <c r="BA4848" s="10">
        <v>0</v>
      </c>
      <c r="BB4848" s="10">
        <v>0</v>
      </c>
      <c r="BC4848" s="10">
        <v>0</v>
      </c>
      <c r="BD4848" s="10">
        <v>0</v>
      </c>
      <c r="BE4848" s="10">
        <v>7</v>
      </c>
      <c r="BF4848" s="10">
        <v>82.2249</v>
      </c>
      <c r="BG4848" s="10">
        <v>575.5743</v>
      </c>
      <c r="BH4848" s="10">
        <v>7</v>
      </c>
      <c r="BI4848" s="8">
        <f t="shared" si="75"/>
        <v>7</v>
      </c>
      <c r="BJ4848" s="8" t="s">
        <v>74</v>
      </c>
      <c r="BK4848" s="10" t="s">
        <v>74</v>
      </c>
    </row>
    <row r="4849" s="2" customFormat="1" ht="13.5" customHeight="1" spans="1:63">
      <c r="A4849" s="6" t="s">
        <v>7039</v>
      </c>
      <c r="B4849" s="7" t="s">
        <v>2084</v>
      </c>
      <c r="C4849" s="8" t="s">
        <v>66</v>
      </c>
      <c r="D4849" s="7" t="s">
        <v>67</v>
      </c>
      <c r="E4849" s="8" t="s">
        <v>142</v>
      </c>
      <c r="F4849" s="8" t="s">
        <v>916</v>
      </c>
      <c r="G4849" s="8" t="s">
        <v>114</v>
      </c>
      <c r="H4849" s="8" t="s">
        <v>1381</v>
      </c>
      <c r="I4849" s="8" t="s">
        <v>72</v>
      </c>
      <c r="J4849" s="8" t="s">
        <v>283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>
        <v>0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6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>
        <v>0</v>
      </c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6</v>
      </c>
      <c r="BF4849" s="10">
        <v>233.58221</v>
      </c>
      <c r="BG4849" s="10">
        <v>1401.49326</v>
      </c>
      <c r="BH4849" s="10">
        <v>0</v>
      </c>
      <c r="BI4849" s="8">
        <f t="shared" si="75"/>
        <v>6</v>
      </c>
      <c r="BJ4849" s="8" t="s">
        <v>74</v>
      </c>
      <c r="BK4849" s="10" t="s">
        <v>74</v>
      </c>
    </row>
    <row r="4850" s="2" customFormat="1" ht="13.5" customHeight="1" spans="1:63">
      <c r="A4850" s="6" t="s">
        <v>7040</v>
      </c>
      <c r="B4850" s="7" t="s">
        <v>1088</v>
      </c>
      <c r="C4850" s="8" t="s">
        <v>66</v>
      </c>
      <c r="D4850" s="7" t="s">
        <v>11</v>
      </c>
      <c r="E4850" s="8" t="s">
        <v>142</v>
      </c>
      <c r="F4850" s="8" t="s">
        <v>916</v>
      </c>
      <c r="G4850" s="8" t="s">
        <v>110</v>
      </c>
      <c r="H4850" s="8" t="s">
        <v>4545</v>
      </c>
      <c r="I4850" s="8" t="s">
        <v>11</v>
      </c>
      <c r="J4850" s="8" t="s">
        <v>73</v>
      </c>
      <c r="K4850" s="10">
        <v>60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>
        <v>0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  <c r="AL4850" s="10">
        <v>0</v>
      </c>
      <c r="AM4850" s="10">
        <v>0</v>
      </c>
      <c r="AN4850" s="10">
        <v>0</v>
      </c>
      <c r="AO4850" s="10">
        <v>0</v>
      </c>
      <c r="AP4850" s="10">
        <v>0</v>
      </c>
      <c r="AQ4850" s="10">
        <v>0</v>
      </c>
      <c r="AR4850" s="10">
        <v>0</v>
      </c>
      <c r="AS4850" s="10">
        <v>0</v>
      </c>
      <c r="AT4850" s="10">
        <v>0</v>
      </c>
      <c r="AU4850" s="10">
        <v>0</v>
      </c>
      <c r="AV4850" s="10">
        <v>0</v>
      </c>
      <c r="AW4850" s="10">
        <v>0</v>
      </c>
      <c r="AX4850" s="10">
        <v>0</v>
      </c>
      <c r="AY4850" s="10">
        <v>0</v>
      </c>
      <c r="AZ4850" s="10">
        <v>0</v>
      </c>
      <c r="BA4850" s="10">
        <v>0</v>
      </c>
      <c r="BB4850" s="10">
        <v>0</v>
      </c>
      <c r="BC4850" s="10">
        <v>0</v>
      </c>
      <c r="BD4850" s="10">
        <v>0</v>
      </c>
      <c r="BE4850" s="10">
        <v>60</v>
      </c>
      <c r="BF4850" s="10">
        <v>104.59612</v>
      </c>
      <c r="BG4850" s="10">
        <v>6275.7672</v>
      </c>
      <c r="BH4850" s="10">
        <v>0</v>
      </c>
      <c r="BI4850" s="8">
        <f t="shared" si="75"/>
        <v>60</v>
      </c>
      <c r="BJ4850" s="8" t="s">
        <v>112</v>
      </c>
      <c r="BK4850" s="10" t="s">
        <v>74</v>
      </c>
    </row>
    <row r="4851" s="2" customFormat="1" ht="13.5" customHeight="1" spans="1:63">
      <c r="A4851" s="6" t="s">
        <v>7041</v>
      </c>
      <c r="B4851" s="7" t="s">
        <v>1088</v>
      </c>
      <c r="C4851" s="8" t="s">
        <v>66</v>
      </c>
      <c r="D4851" s="7" t="s">
        <v>67</v>
      </c>
      <c r="E4851" s="8" t="s">
        <v>142</v>
      </c>
      <c r="F4851" s="8" t="s">
        <v>916</v>
      </c>
      <c r="G4851" s="8" t="s">
        <v>114</v>
      </c>
      <c r="H4851" s="8" t="s">
        <v>3824</v>
      </c>
      <c r="I4851" s="8" t="s">
        <v>105</v>
      </c>
      <c r="J4851" s="8" t="s">
        <v>92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90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>
        <v>0</v>
      </c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90</v>
      </c>
      <c r="BF4851" s="10">
        <v>100.19058</v>
      </c>
      <c r="BG4851" s="10">
        <v>9017.1522</v>
      </c>
      <c r="BH4851" s="10">
        <v>71</v>
      </c>
      <c r="BI4851" s="8">
        <f t="shared" si="75"/>
        <v>90</v>
      </c>
      <c r="BJ4851" s="8" t="s">
        <v>74</v>
      </c>
      <c r="BK4851" s="10" t="s">
        <v>74</v>
      </c>
    </row>
    <row r="4852" s="2" customFormat="1" ht="13.5" customHeight="1" spans="1:63">
      <c r="A4852" s="6" t="s">
        <v>7042</v>
      </c>
      <c r="B4852" s="7" t="s">
        <v>1085</v>
      </c>
      <c r="C4852" s="8" t="s">
        <v>66</v>
      </c>
      <c r="D4852" s="7" t="s">
        <v>67</v>
      </c>
      <c r="E4852" s="8" t="s">
        <v>142</v>
      </c>
      <c r="F4852" s="8" t="s">
        <v>916</v>
      </c>
      <c r="G4852" s="8" t="s">
        <v>114</v>
      </c>
      <c r="H4852" s="8" t="s">
        <v>3824</v>
      </c>
      <c r="I4852" s="8" t="s">
        <v>72</v>
      </c>
      <c r="J4852" s="8" t="s">
        <v>229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0</v>
      </c>
      <c r="T4852" s="10">
        <v>0</v>
      </c>
      <c r="U4852" s="10">
        <v>0</v>
      </c>
      <c r="V4852" s="10">
        <v>0</v>
      </c>
      <c r="W4852" s="10">
        <v>0</v>
      </c>
      <c r="X4852" s="10">
        <v>0</v>
      </c>
      <c r="Y4852" s="10">
        <v>0</v>
      </c>
      <c r="Z4852" s="10">
        <v>0</v>
      </c>
      <c r="AA4852" s="10">
        <v>0</v>
      </c>
      <c r="AB4852" s="10">
        <v>0</v>
      </c>
      <c r="AC4852" s="10">
        <v>0</v>
      </c>
      <c r="AD4852" s="10">
        <v>0</v>
      </c>
      <c r="AE4852" s="10">
        <v>0</v>
      </c>
      <c r="AF4852" s="10">
        <v>104</v>
      </c>
      <c r="AG4852" s="10">
        <v>0</v>
      </c>
      <c r="AH4852" s="10">
        <v>0</v>
      </c>
      <c r="AI4852" s="10">
        <v>0</v>
      </c>
      <c r="AJ4852" s="10">
        <v>0</v>
      </c>
      <c r="AK4852" s="10">
        <v>0</v>
      </c>
      <c r="AL4852" s="10">
        <v>0</v>
      </c>
      <c r="AM4852" s="10">
        <v>0</v>
      </c>
      <c r="AN4852" s="10">
        <v>0</v>
      </c>
      <c r="AO4852" s="10">
        <v>0</v>
      </c>
      <c r="AP4852" s="10">
        <v>0</v>
      </c>
      <c r="AQ4852" s="10">
        <v>0</v>
      </c>
      <c r="AR4852" s="10">
        <v>0</v>
      </c>
      <c r="AS4852" s="10">
        <v>0</v>
      </c>
      <c r="AT4852" s="10">
        <v>0</v>
      </c>
      <c r="AU4852" s="10">
        <v>0</v>
      </c>
      <c r="AV4852" s="10">
        <v>0</v>
      </c>
      <c r="AW4852" s="10">
        <v>0</v>
      </c>
      <c r="AX4852" s="10">
        <v>0</v>
      </c>
      <c r="AY4852" s="10">
        <v>0</v>
      </c>
      <c r="AZ4852" s="10">
        <v>0</v>
      </c>
      <c r="BA4852" s="10">
        <v>0</v>
      </c>
      <c r="BB4852" s="10">
        <v>0</v>
      </c>
      <c r="BC4852" s="10">
        <v>0</v>
      </c>
      <c r="BD4852" s="10">
        <v>0</v>
      </c>
      <c r="BE4852" s="10">
        <v>104</v>
      </c>
      <c r="BF4852" s="10">
        <v>39.29525</v>
      </c>
      <c r="BG4852" s="10">
        <v>4086.706</v>
      </c>
      <c r="BH4852" s="10">
        <v>20</v>
      </c>
      <c r="BI4852" s="8">
        <f t="shared" si="75"/>
        <v>104</v>
      </c>
      <c r="BJ4852" s="8" t="s">
        <v>74</v>
      </c>
      <c r="BK4852" s="10" t="s">
        <v>74</v>
      </c>
    </row>
    <row r="4853" s="2" customFormat="1" ht="13.5" customHeight="1" spans="1:63">
      <c r="A4853" s="6" t="s">
        <v>7043</v>
      </c>
      <c r="B4853" s="7" t="s">
        <v>1088</v>
      </c>
      <c r="C4853" s="8" t="s">
        <v>66</v>
      </c>
      <c r="D4853" s="7" t="s">
        <v>67</v>
      </c>
      <c r="E4853" s="8" t="s">
        <v>142</v>
      </c>
      <c r="F4853" s="8" t="s">
        <v>916</v>
      </c>
      <c r="G4853" s="8" t="s">
        <v>114</v>
      </c>
      <c r="H4853" s="8" t="s">
        <v>531</v>
      </c>
      <c r="I4853" s="8" t="s">
        <v>105</v>
      </c>
      <c r="J4853" s="8" t="s">
        <v>229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>
        <v>0</v>
      </c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119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>
        <v>0</v>
      </c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119</v>
      </c>
      <c r="BF4853" s="10">
        <v>100.1675</v>
      </c>
      <c r="BG4853" s="10">
        <v>11919.9325</v>
      </c>
      <c r="BH4853" s="10">
        <v>50</v>
      </c>
      <c r="BI4853" s="8">
        <f t="shared" si="75"/>
        <v>119</v>
      </c>
      <c r="BJ4853" s="8" t="s">
        <v>74</v>
      </c>
      <c r="BK4853" s="10" t="s">
        <v>74</v>
      </c>
    </row>
    <row r="4854" s="2" customFormat="1" ht="13.5" customHeight="1" spans="1:63">
      <c r="A4854" s="6" t="s">
        <v>7044</v>
      </c>
      <c r="B4854" s="7" t="s">
        <v>2084</v>
      </c>
      <c r="C4854" s="8" t="s">
        <v>66</v>
      </c>
      <c r="D4854" s="7" t="s">
        <v>67</v>
      </c>
      <c r="E4854" s="8" t="s">
        <v>142</v>
      </c>
      <c r="F4854" s="8" t="s">
        <v>916</v>
      </c>
      <c r="G4854" s="8" t="s">
        <v>114</v>
      </c>
      <c r="H4854" s="8" t="s">
        <v>1216</v>
      </c>
      <c r="I4854" s="8" t="s">
        <v>72</v>
      </c>
      <c r="J4854" s="8" t="s">
        <v>187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V4854" s="10">
        <v>0</v>
      </c>
      <c r="W4854" s="10">
        <v>0</v>
      </c>
      <c r="X4854" s="10">
        <v>0</v>
      </c>
      <c r="Y4854" s="10">
        <v>0</v>
      </c>
      <c r="Z4854" s="10">
        <v>0</v>
      </c>
      <c r="AA4854" s="10">
        <v>0</v>
      </c>
      <c r="AB4854" s="10">
        <v>0</v>
      </c>
      <c r="AC4854" s="10">
        <v>0</v>
      </c>
      <c r="AD4854" s="10">
        <v>0</v>
      </c>
      <c r="AE4854" s="10">
        <v>0</v>
      </c>
      <c r="AF4854" s="10">
        <v>25</v>
      </c>
      <c r="AG4854" s="10">
        <v>0</v>
      </c>
      <c r="AH4854" s="10">
        <v>0</v>
      </c>
      <c r="AI4854" s="10">
        <v>0</v>
      </c>
      <c r="AJ4854" s="10">
        <v>0</v>
      </c>
      <c r="AK4854" s="10">
        <v>0</v>
      </c>
      <c r="AL4854" s="10">
        <v>0</v>
      </c>
      <c r="AM4854" s="10">
        <v>0</v>
      </c>
      <c r="AN4854" s="10">
        <v>0</v>
      </c>
      <c r="AO4854" s="10">
        <v>0</v>
      </c>
      <c r="AP4854" s="10">
        <v>0</v>
      </c>
      <c r="AQ4854" s="10">
        <v>0</v>
      </c>
      <c r="AR4854" s="10">
        <v>0</v>
      </c>
      <c r="AS4854" s="10">
        <v>0</v>
      </c>
      <c r="AT4854" s="10">
        <v>0</v>
      </c>
      <c r="AU4854" s="10">
        <v>0</v>
      </c>
      <c r="AV4854" s="10">
        <v>0</v>
      </c>
      <c r="AW4854" s="10">
        <v>0</v>
      </c>
      <c r="AX4854" s="10">
        <v>0</v>
      </c>
      <c r="AY4854" s="10">
        <v>0</v>
      </c>
      <c r="AZ4854" s="10">
        <v>0</v>
      </c>
      <c r="BA4854" s="10">
        <v>0</v>
      </c>
      <c r="BB4854" s="10">
        <v>0</v>
      </c>
      <c r="BC4854" s="10">
        <v>0</v>
      </c>
      <c r="BD4854" s="10">
        <v>0</v>
      </c>
      <c r="BE4854" s="10">
        <v>25</v>
      </c>
      <c r="BF4854" s="10">
        <v>46.57706</v>
      </c>
      <c r="BG4854" s="10">
        <v>1164.4265</v>
      </c>
      <c r="BH4854" s="10">
        <v>0</v>
      </c>
      <c r="BI4854" s="8">
        <f t="shared" si="75"/>
        <v>25</v>
      </c>
      <c r="BJ4854" s="8" t="s">
        <v>74</v>
      </c>
      <c r="BK4854" s="10" t="s">
        <v>74</v>
      </c>
    </row>
    <row r="4855" s="2" customFormat="1" ht="13.5" customHeight="1" spans="1:63">
      <c r="A4855" s="6" t="s">
        <v>7045</v>
      </c>
      <c r="B4855" s="7" t="s">
        <v>924</v>
      </c>
      <c r="C4855" s="8" t="s">
        <v>66</v>
      </c>
      <c r="D4855" s="7" t="s">
        <v>67</v>
      </c>
      <c r="E4855" s="8" t="s">
        <v>142</v>
      </c>
      <c r="F4855" s="8" t="s">
        <v>916</v>
      </c>
      <c r="G4855" s="8" t="s">
        <v>114</v>
      </c>
      <c r="H4855" s="8" t="s">
        <v>3544</v>
      </c>
      <c r="I4855" s="8" t="s">
        <v>74</v>
      </c>
      <c r="J4855" s="8" t="s">
        <v>92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>
        <v>0</v>
      </c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3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>
        <v>0</v>
      </c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3</v>
      </c>
      <c r="BF4855" s="10">
        <v>237.37624</v>
      </c>
      <c r="BG4855" s="10">
        <v>712.12872</v>
      </c>
      <c r="BH4855" s="10">
        <v>0</v>
      </c>
      <c r="BI4855" s="8">
        <f t="shared" si="75"/>
        <v>3</v>
      </c>
      <c r="BJ4855" s="8" t="s">
        <v>74</v>
      </c>
      <c r="BK4855" s="10" t="s">
        <v>74</v>
      </c>
    </row>
    <row r="4856" s="2" customFormat="1" ht="13.5" customHeight="1" spans="1:63">
      <c r="A4856" s="6" t="s">
        <v>7046</v>
      </c>
      <c r="B4856" s="7" t="s">
        <v>1088</v>
      </c>
      <c r="C4856" s="8" t="s">
        <v>66</v>
      </c>
      <c r="D4856" s="7" t="s">
        <v>67</v>
      </c>
      <c r="E4856" s="8" t="s">
        <v>142</v>
      </c>
      <c r="F4856" s="8" t="s">
        <v>916</v>
      </c>
      <c r="G4856" s="8" t="s">
        <v>114</v>
      </c>
      <c r="H4856" s="8" t="s">
        <v>1466</v>
      </c>
      <c r="I4856" s="8" t="s">
        <v>72</v>
      </c>
      <c r="J4856" s="8" t="s">
        <v>283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>
        <v>0</v>
      </c>
      <c r="AE4856" s="10">
        <v>0</v>
      </c>
      <c r="AF4856" s="10">
        <v>7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  <c r="AL4856" s="10">
        <v>0</v>
      </c>
      <c r="AM4856" s="10">
        <v>0</v>
      </c>
      <c r="AN4856" s="10">
        <v>0</v>
      </c>
      <c r="AO4856" s="10">
        <v>0</v>
      </c>
      <c r="AP4856" s="10">
        <v>0</v>
      </c>
      <c r="AQ4856" s="10">
        <v>0</v>
      </c>
      <c r="AR4856" s="10">
        <v>0</v>
      </c>
      <c r="AS4856" s="10">
        <v>0</v>
      </c>
      <c r="AT4856" s="10">
        <v>0</v>
      </c>
      <c r="AU4856" s="10">
        <v>0</v>
      </c>
      <c r="AV4856" s="10">
        <v>0</v>
      </c>
      <c r="AW4856" s="10">
        <v>0</v>
      </c>
      <c r="AX4856" s="10">
        <v>0</v>
      </c>
      <c r="AY4856" s="10">
        <v>0</v>
      </c>
      <c r="AZ4856" s="10">
        <v>0</v>
      </c>
      <c r="BA4856" s="10">
        <v>0</v>
      </c>
      <c r="BB4856" s="10">
        <v>0</v>
      </c>
      <c r="BC4856" s="10">
        <v>0</v>
      </c>
      <c r="BD4856" s="10">
        <v>0</v>
      </c>
      <c r="BE4856" s="10">
        <v>7</v>
      </c>
      <c r="BF4856" s="10">
        <v>145.5493</v>
      </c>
      <c r="BG4856" s="10">
        <v>1018.8451</v>
      </c>
      <c r="BH4856" s="10">
        <v>7</v>
      </c>
      <c r="BI4856" s="8">
        <f t="shared" si="75"/>
        <v>7</v>
      </c>
      <c r="BJ4856" s="8" t="s">
        <v>74</v>
      </c>
      <c r="BK4856" s="10" t="s">
        <v>74</v>
      </c>
    </row>
    <row r="4857" s="2" customFormat="1" ht="13.5" customHeight="1" spans="1:63">
      <c r="A4857" s="6" t="s">
        <v>7047</v>
      </c>
      <c r="B4857" s="7" t="s">
        <v>1088</v>
      </c>
      <c r="C4857" s="8" t="s">
        <v>66</v>
      </c>
      <c r="D4857" s="7" t="s">
        <v>67</v>
      </c>
      <c r="E4857" s="8" t="s">
        <v>142</v>
      </c>
      <c r="F4857" s="8" t="s">
        <v>916</v>
      </c>
      <c r="G4857" s="8" t="s">
        <v>114</v>
      </c>
      <c r="H4857" s="8" t="s">
        <v>3019</v>
      </c>
      <c r="I4857" s="8" t="s">
        <v>72</v>
      </c>
      <c r="J4857" s="8" t="s">
        <v>187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>
        <v>0</v>
      </c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16</v>
      </c>
      <c r="AG4857" s="10">
        <v>2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>
        <v>0</v>
      </c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18</v>
      </c>
      <c r="BF4857" s="10">
        <v>134.75166</v>
      </c>
      <c r="BG4857" s="10">
        <v>2425.52988</v>
      </c>
      <c r="BH4857" s="10">
        <v>0</v>
      </c>
      <c r="BI4857" s="8">
        <f t="shared" si="75"/>
        <v>18</v>
      </c>
      <c r="BJ4857" s="8" t="s">
        <v>74</v>
      </c>
      <c r="BK4857" s="10" t="s">
        <v>74</v>
      </c>
    </row>
    <row r="4858" s="2" customFormat="1" ht="13.5" customHeight="1" spans="1:63">
      <c r="A4858" s="6" t="s">
        <v>7048</v>
      </c>
      <c r="B4858" s="7" t="s">
        <v>924</v>
      </c>
      <c r="C4858" s="8" t="s">
        <v>66</v>
      </c>
      <c r="D4858" s="7" t="s">
        <v>67</v>
      </c>
      <c r="E4858" s="8" t="s">
        <v>142</v>
      </c>
      <c r="F4858" s="8" t="s">
        <v>916</v>
      </c>
      <c r="G4858" s="8" t="s">
        <v>114</v>
      </c>
      <c r="H4858" s="8" t="s">
        <v>4581</v>
      </c>
      <c r="I4858" s="8" t="s">
        <v>72</v>
      </c>
      <c r="J4858" s="8" t="s">
        <v>92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0</v>
      </c>
      <c r="Q4858" s="10">
        <v>0</v>
      </c>
      <c r="R4858" s="10">
        <v>0</v>
      </c>
      <c r="S4858" s="10">
        <v>0</v>
      </c>
      <c r="T4858" s="10">
        <v>0</v>
      </c>
      <c r="U4858" s="10">
        <v>0</v>
      </c>
      <c r="V4858" s="10">
        <v>0</v>
      </c>
      <c r="W4858" s="10">
        <v>0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>
        <v>0</v>
      </c>
      <c r="AD4858" s="10">
        <v>0</v>
      </c>
      <c r="AE4858" s="10">
        <v>0</v>
      </c>
      <c r="AF4858" s="10">
        <v>32</v>
      </c>
      <c r="AG4858" s="10">
        <v>0</v>
      </c>
      <c r="AH4858" s="10">
        <v>0</v>
      </c>
      <c r="AI4858" s="10">
        <v>0</v>
      </c>
      <c r="AJ4858" s="10">
        <v>0</v>
      </c>
      <c r="AK4858" s="10">
        <v>0</v>
      </c>
      <c r="AL4858" s="10">
        <v>0</v>
      </c>
      <c r="AM4858" s="10">
        <v>0</v>
      </c>
      <c r="AN4858" s="10">
        <v>0</v>
      </c>
      <c r="AO4858" s="10">
        <v>0</v>
      </c>
      <c r="AP4858" s="10">
        <v>0</v>
      </c>
      <c r="AQ4858" s="10">
        <v>0</v>
      </c>
      <c r="AR4858" s="10">
        <v>0</v>
      </c>
      <c r="AS4858" s="10">
        <v>0</v>
      </c>
      <c r="AT4858" s="10">
        <v>0</v>
      </c>
      <c r="AU4858" s="10">
        <v>0</v>
      </c>
      <c r="AV4858" s="10">
        <v>0</v>
      </c>
      <c r="AW4858" s="10">
        <v>0</v>
      </c>
      <c r="AX4858" s="10">
        <v>0</v>
      </c>
      <c r="AY4858" s="10">
        <v>0</v>
      </c>
      <c r="AZ4858" s="10">
        <v>0</v>
      </c>
      <c r="BA4858" s="10">
        <v>0</v>
      </c>
      <c r="BB4858" s="10">
        <v>0</v>
      </c>
      <c r="BC4858" s="10">
        <v>0</v>
      </c>
      <c r="BD4858" s="10">
        <v>0</v>
      </c>
      <c r="BE4858" s="10">
        <v>32</v>
      </c>
      <c r="BF4858" s="10">
        <v>99.55986</v>
      </c>
      <c r="BG4858" s="10">
        <v>3185.91552</v>
      </c>
      <c r="BH4858" s="10">
        <v>0</v>
      </c>
      <c r="BI4858" s="8">
        <f t="shared" si="75"/>
        <v>32</v>
      </c>
      <c r="BJ4858" s="8" t="s">
        <v>74</v>
      </c>
      <c r="BK4858" s="10" t="s">
        <v>74</v>
      </c>
    </row>
    <row r="4859" s="2" customFormat="1" ht="13.5" customHeight="1" spans="1:63">
      <c r="A4859" s="6" t="s">
        <v>7049</v>
      </c>
      <c r="B4859" s="7" t="s">
        <v>2084</v>
      </c>
      <c r="C4859" s="8" t="s">
        <v>66</v>
      </c>
      <c r="D4859" s="7" t="s">
        <v>67</v>
      </c>
      <c r="E4859" s="8" t="s">
        <v>142</v>
      </c>
      <c r="F4859" s="8" t="s">
        <v>916</v>
      </c>
      <c r="G4859" s="8" t="s">
        <v>114</v>
      </c>
      <c r="H4859" s="8" t="s">
        <v>1170</v>
      </c>
      <c r="I4859" s="8" t="s">
        <v>72</v>
      </c>
      <c r="J4859" s="8" t="s">
        <v>187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>
        <v>0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10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>
        <v>0</v>
      </c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10</v>
      </c>
      <c r="BF4859" s="10">
        <v>142.57364</v>
      </c>
      <c r="BG4859" s="10">
        <v>1425.7364</v>
      </c>
      <c r="BH4859" s="10">
        <v>0</v>
      </c>
      <c r="BI4859" s="8">
        <f t="shared" si="75"/>
        <v>10</v>
      </c>
      <c r="BJ4859" s="8" t="s">
        <v>74</v>
      </c>
      <c r="BK4859" s="10" t="s">
        <v>74</v>
      </c>
    </row>
    <row r="4860" s="2" customFormat="1" ht="13.5" customHeight="1" spans="1:63">
      <c r="A4860" s="6" t="s">
        <v>7050</v>
      </c>
      <c r="B4860" s="7" t="s">
        <v>924</v>
      </c>
      <c r="C4860" s="8" t="s">
        <v>66</v>
      </c>
      <c r="D4860" s="7" t="s">
        <v>67</v>
      </c>
      <c r="E4860" s="8" t="s">
        <v>142</v>
      </c>
      <c r="F4860" s="8" t="s">
        <v>916</v>
      </c>
      <c r="G4860" s="8" t="s">
        <v>114</v>
      </c>
      <c r="H4860" s="8" t="s">
        <v>2438</v>
      </c>
      <c r="I4860" s="8" t="s">
        <v>72</v>
      </c>
      <c r="J4860" s="8" t="s">
        <v>229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0</v>
      </c>
      <c r="Q4860" s="10">
        <v>0</v>
      </c>
      <c r="R4860" s="10">
        <v>0</v>
      </c>
      <c r="S4860" s="10">
        <v>0</v>
      </c>
      <c r="T4860" s="10">
        <v>0</v>
      </c>
      <c r="U4860" s="10">
        <v>0</v>
      </c>
      <c r="V4860" s="10">
        <v>0</v>
      </c>
      <c r="W4860" s="10">
        <v>0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>
        <v>0</v>
      </c>
      <c r="AD4860" s="10">
        <v>0</v>
      </c>
      <c r="AE4860" s="10">
        <v>0</v>
      </c>
      <c r="AF4860" s="10">
        <v>75</v>
      </c>
      <c r="AG4860" s="10">
        <v>0</v>
      </c>
      <c r="AH4860" s="10">
        <v>0</v>
      </c>
      <c r="AI4860" s="10">
        <v>0</v>
      </c>
      <c r="AJ4860" s="10">
        <v>0</v>
      </c>
      <c r="AK4860" s="10">
        <v>0</v>
      </c>
      <c r="AL4860" s="10">
        <v>1</v>
      </c>
      <c r="AM4860" s="10">
        <v>0</v>
      </c>
      <c r="AN4860" s="10">
        <v>0</v>
      </c>
      <c r="AO4860" s="10">
        <v>0</v>
      </c>
      <c r="AP4860" s="10">
        <v>0</v>
      </c>
      <c r="AQ4860" s="10">
        <v>0</v>
      </c>
      <c r="AR4860" s="10">
        <v>0</v>
      </c>
      <c r="AS4860" s="10">
        <v>0</v>
      </c>
      <c r="AT4860" s="10">
        <v>0</v>
      </c>
      <c r="AU4860" s="10">
        <v>0</v>
      </c>
      <c r="AV4860" s="10">
        <v>0</v>
      </c>
      <c r="AW4860" s="10">
        <v>0</v>
      </c>
      <c r="AX4860" s="10">
        <v>0</v>
      </c>
      <c r="AY4860" s="10">
        <v>0</v>
      </c>
      <c r="AZ4860" s="10">
        <v>0</v>
      </c>
      <c r="BA4860" s="10">
        <v>0</v>
      </c>
      <c r="BB4860" s="10">
        <v>0</v>
      </c>
      <c r="BC4860" s="10">
        <v>0</v>
      </c>
      <c r="BD4860" s="10">
        <v>0</v>
      </c>
      <c r="BE4860" s="10">
        <v>76</v>
      </c>
      <c r="BF4860" s="10">
        <v>144.65049</v>
      </c>
      <c r="BG4860" s="10">
        <v>10993.43724</v>
      </c>
      <c r="BH4860" s="10">
        <v>0</v>
      </c>
      <c r="BI4860" s="8">
        <f t="shared" si="75"/>
        <v>75</v>
      </c>
      <c r="BJ4860" s="8" t="s">
        <v>74</v>
      </c>
      <c r="BK4860" s="10" t="s">
        <v>74</v>
      </c>
    </row>
    <row r="4861" s="2" customFormat="1" ht="13.5" customHeight="1" spans="1:63">
      <c r="A4861" s="6" t="s">
        <v>7051</v>
      </c>
      <c r="B4861" s="7" t="s">
        <v>924</v>
      </c>
      <c r="C4861" s="8" t="s">
        <v>66</v>
      </c>
      <c r="D4861" s="7" t="s">
        <v>67</v>
      </c>
      <c r="E4861" s="8" t="s">
        <v>142</v>
      </c>
      <c r="F4861" s="8" t="s">
        <v>916</v>
      </c>
      <c r="G4861" s="8" t="s">
        <v>114</v>
      </c>
      <c r="H4861" s="8" t="s">
        <v>7052</v>
      </c>
      <c r="I4861" s="8" t="s">
        <v>81</v>
      </c>
      <c r="J4861" s="8" t="s">
        <v>283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0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502</v>
      </c>
      <c r="AG4861" s="10">
        <v>0</v>
      </c>
      <c r="AH4861" s="10">
        <v>0</v>
      </c>
      <c r="AI4861" s="10">
        <v>0</v>
      </c>
      <c r="AJ4861" s="10">
        <v>25</v>
      </c>
      <c r="AK4861" s="10">
        <v>0</v>
      </c>
      <c r="AL4861" s="10">
        <v>7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>
        <v>0</v>
      </c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534</v>
      </c>
      <c r="BF4861" s="10">
        <v>240.9582</v>
      </c>
      <c r="BG4861" s="10">
        <v>128671.6788</v>
      </c>
      <c r="BH4861" s="10">
        <v>1000</v>
      </c>
      <c r="BI4861" s="8">
        <f t="shared" si="75"/>
        <v>527</v>
      </c>
      <c r="BJ4861" s="8" t="s">
        <v>74</v>
      </c>
      <c r="BK4861" s="10" t="s">
        <v>74</v>
      </c>
    </row>
    <row r="4862" s="2" customFormat="1" ht="13.5" customHeight="1" spans="1:63">
      <c r="A4862" s="6" t="s">
        <v>7053</v>
      </c>
      <c r="B4862" s="7" t="s">
        <v>1082</v>
      </c>
      <c r="C4862" s="8" t="s">
        <v>66</v>
      </c>
      <c r="D4862" s="7" t="s">
        <v>67</v>
      </c>
      <c r="E4862" s="8" t="s">
        <v>142</v>
      </c>
      <c r="F4862" s="8" t="s">
        <v>916</v>
      </c>
      <c r="G4862" s="8" t="s">
        <v>114</v>
      </c>
      <c r="H4862" s="8" t="s">
        <v>7006</v>
      </c>
      <c r="I4862" s="8" t="s">
        <v>72</v>
      </c>
      <c r="J4862" s="8" t="s">
        <v>1870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>
        <v>0</v>
      </c>
      <c r="AE4862" s="10">
        <v>0</v>
      </c>
      <c r="AF4862" s="10">
        <v>1</v>
      </c>
      <c r="AG4862" s="10">
        <v>0</v>
      </c>
      <c r="AH4862" s="10">
        <v>0</v>
      </c>
      <c r="AI4862" s="10">
        <v>0</v>
      </c>
      <c r="AJ4862" s="10">
        <v>0</v>
      </c>
      <c r="AK4862" s="10">
        <v>0</v>
      </c>
      <c r="AL4862" s="10">
        <v>0</v>
      </c>
      <c r="AM4862" s="10">
        <v>0</v>
      </c>
      <c r="AN4862" s="10">
        <v>0</v>
      </c>
      <c r="AO4862" s="10">
        <v>0</v>
      </c>
      <c r="AP4862" s="10">
        <v>0</v>
      </c>
      <c r="AQ4862" s="10">
        <v>0</v>
      </c>
      <c r="AR4862" s="10">
        <v>0</v>
      </c>
      <c r="AS4862" s="10">
        <v>0</v>
      </c>
      <c r="AT4862" s="10">
        <v>0</v>
      </c>
      <c r="AU4862" s="10">
        <v>0</v>
      </c>
      <c r="AV4862" s="10">
        <v>0</v>
      </c>
      <c r="AW4862" s="10">
        <v>0</v>
      </c>
      <c r="AX4862" s="10">
        <v>0</v>
      </c>
      <c r="AY4862" s="10">
        <v>0</v>
      </c>
      <c r="AZ4862" s="10">
        <v>0</v>
      </c>
      <c r="BA4862" s="10">
        <v>0</v>
      </c>
      <c r="BB4862" s="10">
        <v>0</v>
      </c>
      <c r="BC4862" s="10">
        <v>0</v>
      </c>
      <c r="BD4862" s="10">
        <v>0</v>
      </c>
      <c r="BE4862" s="10">
        <v>1</v>
      </c>
      <c r="BF4862" s="10">
        <v>400.7524</v>
      </c>
      <c r="BG4862" s="10">
        <v>400.7524</v>
      </c>
      <c r="BH4862" s="10">
        <v>0</v>
      </c>
      <c r="BI4862" s="8">
        <f t="shared" si="75"/>
        <v>1</v>
      </c>
      <c r="BJ4862" s="8" t="s">
        <v>74</v>
      </c>
      <c r="BK4862" s="10" t="s">
        <v>74</v>
      </c>
    </row>
    <row r="4863" s="2" customFormat="1" ht="13.5" customHeight="1" spans="1:63">
      <c r="A4863" s="6" t="s">
        <v>7054</v>
      </c>
      <c r="B4863" s="7" t="s">
        <v>1088</v>
      </c>
      <c r="C4863" s="8" t="s">
        <v>66</v>
      </c>
      <c r="D4863" s="7" t="s">
        <v>67</v>
      </c>
      <c r="E4863" s="8" t="s">
        <v>142</v>
      </c>
      <c r="F4863" s="8" t="s">
        <v>916</v>
      </c>
      <c r="G4863" s="8" t="s">
        <v>114</v>
      </c>
      <c r="H4863" s="8" t="s">
        <v>3397</v>
      </c>
      <c r="I4863" s="8" t="s">
        <v>72</v>
      </c>
      <c r="J4863" s="8" t="s">
        <v>130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9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>
        <v>0</v>
      </c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9</v>
      </c>
      <c r="BF4863" s="10">
        <v>106.3887</v>
      </c>
      <c r="BG4863" s="10">
        <v>957.4983</v>
      </c>
      <c r="BH4863" s="10">
        <v>0</v>
      </c>
      <c r="BI4863" s="8">
        <f t="shared" si="75"/>
        <v>9</v>
      </c>
      <c r="BJ4863" s="8" t="s">
        <v>74</v>
      </c>
      <c r="BK4863" s="10" t="s">
        <v>74</v>
      </c>
    </row>
    <row r="4864" s="2" customFormat="1" ht="13.5" customHeight="1" spans="1:63">
      <c r="A4864" s="6" t="s">
        <v>7055</v>
      </c>
      <c r="B4864" s="7" t="s">
        <v>924</v>
      </c>
      <c r="C4864" s="8" t="s">
        <v>66</v>
      </c>
      <c r="D4864" s="7" t="s">
        <v>67</v>
      </c>
      <c r="E4864" s="8" t="s">
        <v>142</v>
      </c>
      <c r="F4864" s="8" t="s">
        <v>916</v>
      </c>
      <c r="G4864" s="8" t="s">
        <v>114</v>
      </c>
      <c r="H4864" s="8" t="s">
        <v>490</v>
      </c>
      <c r="I4864" s="8" t="s">
        <v>72</v>
      </c>
      <c r="J4864" s="8" t="s">
        <v>130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0">
        <v>0</v>
      </c>
      <c r="T4864" s="10">
        <v>0</v>
      </c>
      <c r="U4864" s="10">
        <v>0</v>
      </c>
      <c r="V4864" s="10">
        <v>0</v>
      </c>
      <c r="W4864" s="10">
        <v>0</v>
      </c>
      <c r="X4864" s="10">
        <v>0</v>
      </c>
      <c r="Y4864" s="10">
        <v>0</v>
      </c>
      <c r="Z4864" s="10">
        <v>0</v>
      </c>
      <c r="AA4864" s="10">
        <v>0</v>
      </c>
      <c r="AB4864" s="10">
        <v>0</v>
      </c>
      <c r="AC4864" s="10">
        <v>0</v>
      </c>
      <c r="AD4864" s="10">
        <v>0</v>
      </c>
      <c r="AE4864" s="10">
        <v>0</v>
      </c>
      <c r="AF4864" s="10">
        <v>5</v>
      </c>
      <c r="AG4864" s="10">
        <v>0</v>
      </c>
      <c r="AH4864" s="10">
        <v>0</v>
      </c>
      <c r="AI4864" s="10">
        <v>0</v>
      </c>
      <c r="AJ4864" s="10">
        <v>0</v>
      </c>
      <c r="AK4864" s="10">
        <v>0</v>
      </c>
      <c r="AL4864" s="10">
        <v>0</v>
      </c>
      <c r="AM4864" s="10">
        <v>0</v>
      </c>
      <c r="AN4864" s="10">
        <v>0</v>
      </c>
      <c r="AO4864" s="10">
        <v>0</v>
      </c>
      <c r="AP4864" s="10">
        <v>0</v>
      </c>
      <c r="AQ4864" s="10">
        <v>0</v>
      </c>
      <c r="AR4864" s="10">
        <v>0</v>
      </c>
      <c r="AS4864" s="10">
        <v>0</v>
      </c>
      <c r="AT4864" s="10">
        <v>0</v>
      </c>
      <c r="AU4864" s="10">
        <v>0</v>
      </c>
      <c r="AV4864" s="10">
        <v>0</v>
      </c>
      <c r="AW4864" s="10">
        <v>0</v>
      </c>
      <c r="AX4864" s="10">
        <v>0</v>
      </c>
      <c r="AY4864" s="10">
        <v>0</v>
      </c>
      <c r="AZ4864" s="10">
        <v>0</v>
      </c>
      <c r="BA4864" s="10">
        <v>0</v>
      </c>
      <c r="BB4864" s="10">
        <v>0</v>
      </c>
      <c r="BC4864" s="10">
        <v>0</v>
      </c>
      <c r="BD4864" s="10">
        <v>0</v>
      </c>
      <c r="BE4864" s="10">
        <v>5</v>
      </c>
      <c r="BF4864" s="10">
        <v>89.8057</v>
      </c>
      <c r="BG4864" s="10">
        <v>449.0285</v>
      </c>
      <c r="BH4864" s="10">
        <v>0</v>
      </c>
      <c r="BI4864" s="8">
        <f t="shared" si="75"/>
        <v>5</v>
      </c>
      <c r="BJ4864" s="8" t="s">
        <v>74</v>
      </c>
      <c r="BK4864" s="10" t="s">
        <v>74</v>
      </c>
    </row>
    <row r="4865" s="2" customFormat="1" ht="13.5" customHeight="1" spans="1:63">
      <c r="A4865" s="6" t="s">
        <v>7056</v>
      </c>
      <c r="B4865" s="7" t="s">
        <v>7057</v>
      </c>
      <c r="C4865" s="8" t="s">
        <v>66</v>
      </c>
      <c r="D4865" s="7" t="s">
        <v>67</v>
      </c>
      <c r="E4865" s="8" t="s">
        <v>142</v>
      </c>
      <c r="F4865" s="8" t="s">
        <v>916</v>
      </c>
      <c r="G4865" s="8" t="s">
        <v>114</v>
      </c>
      <c r="H4865" s="8" t="s">
        <v>1302</v>
      </c>
      <c r="I4865" s="8" t="s">
        <v>72</v>
      </c>
      <c r="J4865" s="8" t="s">
        <v>187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1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>
        <v>0</v>
      </c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1</v>
      </c>
      <c r="BF4865" s="10">
        <v>168.1887</v>
      </c>
      <c r="BG4865" s="10">
        <v>168.1887</v>
      </c>
      <c r="BH4865" s="10">
        <v>0</v>
      </c>
      <c r="BI4865" s="8">
        <f t="shared" si="75"/>
        <v>1</v>
      </c>
      <c r="BJ4865" s="8" t="s">
        <v>74</v>
      </c>
      <c r="BK4865" s="10" t="s">
        <v>74</v>
      </c>
    </row>
    <row r="4866" s="2" customFormat="1" ht="13.5" customHeight="1" spans="1:63">
      <c r="A4866" s="6" t="s">
        <v>7058</v>
      </c>
      <c r="B4866" s="7" t="s">
        <v>924</v>
      </c>
      <c r="C4866" s="8" t="s">
        <v>66</v>
      </c>
      <c r="D4866" s="7" t="s">
        <v>67</v>
      </c>
      <c r="E4866" s="8" t="s">
        <v>142</v>
      </c>
      <c r="F4866" s="8" t="s">
        <v>916</v>
      </c>
      <c r="G4866" s="8" t="s">
        <v>114</v>
      </c>
      <c r="H4866" s="8" t="s">
        <v>1302</v>
      </c>
      <c r="I4866" s="8" t="s">
        <v>72</v>
      </c>
      <c r="J4866" s="8" t="s">
        <v>187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0</v>
      </c>
      <c r="W4866" s="10">
        <v>0</v>
      </c>
      <c r="X4866" s="10">
        <v>0</v>
      </c>
      <c r="Y4866" s="10">
        <v>0</v>
      </c>
      <c r="Z4866" s="10">
        <v>0</v>
      </c>
      <c r="AA4866" s="10">
        <v>0</v>
      </c>
      <c r="AB4866" s="10">
        <v>0</v>
      </c>
      <c r="AC4866" s="10">
        <v>0</v>
      </c>
      <c r="AD4866" s="10">
        <v>0</v>
      </c>
      <c r="AE4866" s="10">
        <v>0</v>
      </c>
      <c r="AF4866" s="10">
        <v>1</v>
      </c>
      <c r="AG4866" s="10">
        <v>0</v>
      </c>
      <c r="AH4866" s="10">
        <v>0</v>
      </c>
      <c r="AI4866" s="10">
        <v>0</v>
      </c>
      <c r="AJ4866" s="10">
        <v>0</v>
      </c>
      <c r="AK4866" s="10">
        <v>0</v>
      </c>
      <c r="AL4866" s="10">
        <v>0</v>
      </c>
      <c r="AM4866" s="10">
        <v>0</v>
      </c>
      <c r="AN4866" s="10">
        <v>0</v>
      </c>
      <c r="AO4866" s="10">
        <v>0</v>
      </c>
      <c r="AP4866" s="10">
        <v>0</v>
      </c>
      <c r="AQ4866" s="10">
        <v>0</v>
      </c>
      <c r="AR4866" s="10">
        <v>0</v>
      </c>
      <c r="AS4866" s="10">
        <v>0</v>
      </c>
      <c r="AT4866" s="10">
        <v>0</v>
      </c>
      <c r="AU4866" s="10">
        <v>0</v>
      </c>
      <c r="AV4866" s="10">
        <v>0</v>
      </c>
      <c r="AW4866" s="10">
        <v>0</v>
      </c>
      <c r="AX4866" s="10">
        <v>0</v>
      </c>
      <c r="AY4866" s="10">
        <v>0</v>
      </c>
      <c r="AZ4866" s="10">
        <v>0</v>
      </c>
      <c r="BA4866" s="10">
        <v>0</v>
      </c>
      <c r="BB4866" s="10">
        <v>0</v>
      </c>
      <c r="BC4866" s="10">
        <v>0</v>
      </c>
      <c r="BD4866" s="10">
        <v>0</v>
      </c>
      <c r="BE4866" s="10">
        <v>1</v>
      </c>
      <c r="BF4866" s="10">
        <v>84.0377</v>
      </c>
      <c r="BG4866" s="10">
        <v>84.0377</v>
      </c>
      <c r="BH4866" s="10">
        <v>0</v>
      </c>
      <c r="BI4866" s="8">
        <f t="shared" si="75"/>
        <v>1</v>
      </c>
      <c r="BJ4866" s="8" t="s">
        <v>74</v>
      </c>
      <c r="BK4866" s="10" t="s">
        <v>74</v>
      </c>
    </row>
    <row r="4867" s="2" customFormat="1" ht="13.5" customHeight="1" spans="1:63">
      <c r="A4867" s="6" t="s">
        <v>7059</v>
      </c>
      <c r="B4867" s="7" t="s">
        <v>936</v>
      </c>
      <c r="C4867" s="8" t="s">
        <v>66</v>
      </c>
      <c r="D4867" s="7" t="s">
        <v>67</v>
      </c>
      <c r="E4867" s="8" t="s">
        <v>142</v>
      </c>
      <c r="F4867" s="8" t="s">
        <v>916</v>
      </c>
      <c r="G4867" s="8" t="s">
        <v>114</v>
      </c>
      <c r="H4867" s="8" t="s">
        <v>2643</v>
      </c>
      <c r="I4867" s="8" t="s">
        <v>72</v>
      </c>
      <c r="J4867" s="8" t="s">
        <v>92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>
        <v>0</v>
      </c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15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>
        <v>0</v>
      </c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15</v>
      </c>
      <c r="BF4867" s="10">
        <v>128.98541</v>
      </c>
      <c r="BG4867" s="10">
        <v>1934.78115</v>
      </c>
      <c r="BH4867" s="10">
        <v>0</v>
      </c>
      <c r="BI4867" s="8">
        <f t="shared" si="75"/>
        <v>15</v>
      </c>
      <c r="BJ4867" s="8" t="s">
        <v>74</v>
      </c>
      <c r="BK4867" s="10" t="s">
        <v>74</v>
      </c>
    </row>
    <row r="4868" s="2" customFormat="1" ht="13.5" customHeight="1" spans="1:63">
      <c r="A4868" s="6" t="s">
        <v>7060</v>
      </c>
      <c r="B4868" s="7" t="s">
        <v>915</v>
      </c>
      <c r="C4868" s="8" t="s">
        <v>66</v>
      </c>
      <c r="D4868" s="7" t="s">
        <v>67</v>
      </c>
      <c r="E4868" s="8" t="s">
        <v>142</v>
      </c>
      <c r="F4868" s="8" t="s">
        <v>916</v>
      </c>
      <c r="G4868" s="8" t="s">
        <v>114</v>
      </c>
      <c r="H4868" s="8" t="s">
        <v>2487</v>
      </c>
      <c r="I4868" s="8" t="s">
        <v>72</v>
      </c>
      <c r="J4868" s="8" t="s">
        <v>92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</v>
      </c>
      <c r="AD4868" s="10">
        <v>0</v>
      </c>
      <c r="AE4868" s="10">
        <v>0</v>
      </c>
      <c r="AF4868" s="10">
        <v>0</v>
      </c>
      <c r="AG4868" s="10">
        <v>0</v>
      </c>
      <c r="AH4868" s="10">
        <v>0</v>
      </c>
      <c r="AI4868" s="10">
        <v>0</v>
      </c>
      <c r="AJ4868" s="10">
        <v>1</v>
      </c>
      <c r="AK4868" s="10">
        <v>0</v>
      </c>
      <c r="AL4868" s="10">
        <v>0</v>
      </c>
      <c r="AM4868" s="10">
        <v>0</v>
      </c>
      <c r="AN4868" s="10">
        <v>0</v>
      </c>
      <c r="AO4868" s="10">
        <v>0</v>
      </c>
      <c r="AP4868" s="10">
        <v>0</v>
      </c>
      <c r="AQ4868" s="10">
        <v>0</v>
      </c>
      <c r="AR4868" s="10">
        <v>0</v>
      </c>
      <c r="AS4868" s="10">
        <v>0</v>
      </c>
      <c r="AT4868" s="10">
        <v>0</v>
      </c>
      <c r="AU4868" s="10">
        <v>0</v>
      </c>
      <c r="AV4868" s="10">
        <v>0</v>
      </c>
      <c r="AW4868" s="10">
        <v>0</v>
      </c>
      <c r="AX4868" s="10">
        <v>0</v>
      </c>
      <c r="AY4868" s="10">
        <v>0</v>
      </c>
      <c r="AZ4868" s="10">
        <v>0</v>
      </c>
      <c r="BA4868" s="10">
        <v>0</v>
      </c>
      <c r="BB4868" s="10">
        <v>0</v>
      </c>
      <c r="BC4868" s="10">
        <v>0</v>
      </c>
      <c r="BD4868" s="10">
        <v>0</v>
      </c>
      <c r="BE4868" s="10">
        <v>1</v>
      </c>
      <c r="BF4868" s="10">
        <v>168.5286</v>
      </c>
      <c r="BG4868" s="10">
        <v>168.5286</v>
      </c>
      <c r="BH4868" s="10">
        <v>0</v>
      </c>
      <c r="BI4868" s="8">
        <f t="shared" si="75"/>
        <v>1</v>
      </c>
      <c r="BJ4868" s="8" t="s">
        <v>74</v>
      </c>
      <c r="BK4868" s="10" t="s">
        <v>74</v>
      </c>
    </row>
    <row r="4869" s="2" customFormat="1" ht="13.5" customHeight="1" spans="1:63">
      <c r="A4869" s="6" t="s">
        <v>7061</v>
      </c>
      <c r="B4869" s="7" t="s">
        <v>924</v>
      </c>
      <c r="C4869" s="8" t="s">
        <v>66</v>
      </c>
      <c r="D4869" s="7" t="s">
        <v>67</v>
      </c>
      <c r="E4869" s="8" t="s">
        <v>142</v>
      </c>
      <c r="F4869" s="8" t="s">
        <v>916</v>
      </c>
      <c r="G4869" s="8" t="s">
        <v>114</v>
      </c>
      <c r="H4869" s="8" t="s">
        <v>2813</v>
      </c>
      <c r="I4869" s="8" t="s">
        <v>72</v>
      </c>
      <c r="J4869" s="8" t="s">
        <v>130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>
        <v>0</v>
      </c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17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>
        <v>0</v>
      </c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17</v>
      </c>
      <c r="BF4869" s="10">
        <v>166.6437</v>
      </c>
      <c r="BG4869" s="10">
        <v>2832.9429</v>
      </c>
      <c r="BH4869" s="10">
        <v>0</v>
      </c>
      <c r="BI4869" s="8">
        <f t="shared" ref="BI4869:BI4932" si="76">BE4869-N4869-AK4869-AL4869-AM4869-AN4869</f>
        <v>17</v>
      </c>
      <c r="BJ4869" s="8" t="s">
        <v>74</v>
      </c>
      <c r="BK4869" s="10" t="s">
        <v>74</v>
      </c>
    </row>
    <row r="4870" s="2" customFormat="1" ht="13.5" customHeight="1" spans="1:63">
      <c r="A4870" s="6" t="s">
        <v>7062</v>
      </c>
      <c r="B4870" s="7" t="s">
        <v>2084</v>
      </c>
      <c r="C4870" s="8" t="s">
        <v>66</v>
      </c>
      <c r="D4870" s="7" t="s">
        <v>67</v>
      </c>
      <c r="E4870" s="8" t="s">
        <v>142</v>
      </c>
      <c r="F4870" s="8" t="s">
        <v>916</v>
      </c>
      <c r="G4870" s="8" t="s">
        <v>114</v>
      </c>
      <c r="H4870" s="8" t="s">
        <v>1466</v>
      </c>
      <c r="I4870" s="8" t="s">
        <v>72</v>
      </c>
      <c r="J4870" s="8" t="s">
        <v>73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0</v>
      </c>
      <c r="T4870" s="10">
        <v>0</v>
      </c>
      <c r="U4870" s="10">
        <v>0</v>
      </c>
      <c r="V4870" s="10">
        <v>0</v>
      </c>
      <c r="W4870" s="10">
        <v>0</v>
      </c>
      <c r="X4870" s="10">
        <v>0</v>
      </c>
      <c r="Y4870" s="10">
        <v>0</v>
      </c>
      <c r="Z4870" s="10">
        <v>0</v>
      </c>
      <c r="AA4870" s="10">
        <v>0</v>
      </c>
      <c r="AB4870" s="10">
        <v>0</v>
      </c>
      <c r="AC4870" s="10">
        <v>0</v>
      </c>
      <c r="AD4870" s="10">
        <v>0</v>
      </c>
      <c r="AE4870" s="10">
        <v>0</v>
      </c>
      <c r="AF4870" s="10">
        <v>11</v>
      </c>
      <c r="AG4870" s="10">
        <v>0</v>
      </c>
      <c r="AH4870" s="10">
        <v>0</v>
      </c>
      <c r="AI4870" s="10">
        <v>0</v>
      </c>
      <c r="AJ4870" s="10">
        <v>0</v>
      </c>
      <c r="AK4870" s="10">
        <v>0</v>
      </c>
      <c r="AL4870" s="10">
        <v>0</v>
      </c>
      <c r="AM4870" s="10">
        <v>0</v>
      </c>
      <c r="AN4870" s="10">
        <v>0</v>
      </c>
      <c r="AO4870" s="10">
        <v>0</v>
      </c>
      <c r="AP4870" s="10">
        <v>0</v>
      </c>
      <c r="AQ4870" s="10">
        <v>0</v>
      </c>
      <c r="AR4870" s="10">
        <v>0</v>
      </c>
      <c r="AS4870" s="10">
        <v>0</v>
      </c>
      <c r="AT4870" s="10">
        <v>0</v>
      </c>
      <c r="AU4870" s="10">
        <v>0</v>
      </c>
      <c r="AV4870" s="10">
        <v>0</v>
      </c>
      <c r="AW4870" s="10">
        <v>0</v>
      </c>
      <c r="AX4870" s="10">
        <v>0</v>
      </c>
      <c r="AY4870" s="10">
        <v>0</v>
      </c>
      <c r="AZ4870" s="10">
        <v>0</v>
      </c>
      <c r="BA4870" s="10">
        <v>0</v>
      </c>
      <c r="BB4870" s="10">
        <v>0</v>
      </c>
      <c r="BC4870" s="10">
        <v>0</v>
      </c>
      <c r="BD4870" s="10">
        <v>0</v>
      </c>
      <c r="BE4870" s="10">
        <v>11</v>
      </c>
      <c r="BF4870" s="10">
        <v>212.1079</v>
      </c>
      <c r="BG4870" s="10">
        <v>2333.1869</v>
      </c>
      <c r="BH4870" s="10">
        <v>0</v>
      </c>
      <c r="BI4870" s="8">
        <f t="shared" si="76"/>
        <v>11</v>
      </c>
      <c r="BJ4870" s="8" t="s">
        <v>74</v>
      </c>
      <c r="BK4870" s="10" t="s">
        <v>74</v>
      </c>
    </row>
    <row r="4871" s="2" customFormat="1" ht="13.5" customHeight="1" spans="1:63">
      <c r="A4871" s="6" t="s">
        <v>7063</v>
      </c>
      <c r="B4871" s="7" t="s">
        <v>1563</v>
      </c>
      <c r="C4871" s="8" t="s">
        <v>66</v>
      </c>
      <c r="D4871" s="7" t="s">
        <v>67</v>
      </c>
      <c r="E4871" s="8" t="s">
        <v>142</v>
      </c>
      <c r="F4871" s="8" t="s">
        <v>916</v>
      </c>
      <c r="G4871" s="8" t="s">
        <v>114</v>
      </c>
      <c r="H4871" s="8" t="s">
        <v>1150</v>
      </c>
      <c r="I4871" s="8" t="s">
        <v>81</v>
      </c>
      <c r="J4871" s="8" t="s">
        <v>187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136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>
        <v>0</v>
      </c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136</v>
      </c>
      <c r="BF4871" s="10">
        <v>246.49083</v>
      </c>
      <c r="BG4871" s="10">
        <v>33522.75288</v>
      </c>
      <c r="BH4871" s="10">
        <v>120</v>
      </c>
      <c r="BI4871" s="8">
        <f t="shared" si="76"/>
        <v>136</v>
      </c>
      <c r="BJ4871" s="8" t="s">
        <v>74</v>
      </c>
      <c r="BK4871" s="10" t="s">
        <v>74</v>
      </c>
    </row>
    <row r="4872" s="2" customFormat="1" ht="13.5" customHeight="1" spans="1:63">
      <c r="A4872" s="6" t="s">
        <v>7064</v>
      </c>
      <c r="B4872" s="7" t="s">
        <v>1082</v>
      </c>
      <c r="C4872" s="8" t="s">
        <v>66</v>
      </c>
      <c r="D4872" s="7" t="s">
        <v>67</v>
      </c>
      <c r="E4872" s="8" t="s">
        <v>142</v>
      </c>
      <c r="F4872" s="8" t="s">
        <v>916</v>
      </c>
      <c r="G4872" s="8" t="s">
        <v>114</v>
      </c>
      <c r="H4872" s="8" t="s">
        <v>3331</v>
      </c>
      <c r="I4872" s="8" t="s">
        <v>72</v>
      </c>
      <c r="J4872" s="8" t="s">
        <v>92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0</v>
      </c>
      <c r="X4872" s="10">
        <v>0</v>
      </c>
      <c r="Y4872" s="10">
        <v>0</v>
      </c>
      <c r="Z4872" s="10">
        <v>0</v>
      </c>
      <c r="AA4872" s="10">
        <v>0</v>
      </c>
      <c r="AB4872" s="10">
        <v>0</v>
      </c>
      <c r="AC4872" s="10">
        <v>0</v>
      </c>
      <c r="AD4872" s="10">
        <v>0</v>
      </c>
      <c r="AE4872" s="10">
        <v>0</v>
      </c>
      <c r="AF4872" s="10">
        <v>60</v>
      </c>
      <c r="AG4872" s="10">
        <v>0</v>
      </c>
      <c r="AH4872" s="10">
        <v>0</v>
      </c>
      <c r="AI4872" s="10">
        <v>0</v>
      </c>
      <c r="AJ4872" s="10">
        <v>20</v>
      </c>
      <c r="AK4872" s="10">
        <v>0</v>
      </c>
      <c r="AL4872" s="10">
        <v>0</v>
      </c>
      <c r="AM4872" s="10">
        <v>0</v>
      </c>
      <c r="AN4872" s="10">
        <v>0</v>
      </c>
      <c r="AO4872" s="10">
        <v>0</v>
      </c>
      <c r="AP4872" s="10">
        <v>0</v>
      </c>
      <c r="AQ4872" s="10">
        <v>0</v>
      </c>
      <c r="AR4872" s="10">
        <v>0</v>
      </c>
      <c r="AS4872" s="10">
        <v>0</v>
      </c>
      <c r="AT4872" s="10">
        <v>0</v>
      </c>
      <c r="AU4872" s="10">
        <v>0</v>
      </c>
      <c r="AV4872" s="10">
        <v>0</v>
      </c>
      <c r="AW4872" s="10">
        <v>0</v>
      </c>
      <c r="AX4872" s="10">
        <v>0</v>
      </c>
      <c r="AY4872" s="10">
        <v>0</v>
      </c>
      <c r="AZ4872" s="10">
        <v>0</v>
      </c>
      <c r="BA4872" s="10">
        <v>0</v>
      </c>
      <c r="BB4872" s="10">
        <v>0</v>
      </c>
      <c r="BC4872" s="10">
        <v>0</v>
      </c>
      <c r="BD4872" s="10">
        <v>0</v>
      </c>
      <c r="BE4872" s="10">
        <v>80</v>
      </c>
      <c r="BF4872" s="10">
        <v>86.49181</v>
      </c>
      <c r="BG4872" s="10">
        <v>6919.3448</v>
      </c>
      <c r="BH4872" s="10">
        <v>0</v>
      </c>
      <c r="BI4872" s="8">
        <f t="shared" si="76"/>
        <v>80</v>
      </c>
      <c r="BJ4872" s="8" t="s">
        <v>74</v>
      </c>
      <c r="BK4872" s="10" t="s">
        <v>74</v>
      </c>
    </row>
    <row r="4873" s="2" customFormat="1" ht="13.5" customHeight="1" spans="1:63">
      <c r="A4873" s="6" t="s">
        <v>7065</v>
      </c>
      <c r="B4873" s="7" t="s">
        <v>924</v>
      </c>
      <c r="C4873" s="8" t="s">
        <v>66</v>
      </c>
      <c r="D4873" s="7" t="s">
        <v>67</v>
      </c>
      <c r="E4873" s="8" t="s">
        <v>142</v>
      </c>
      <c r="F4873" s="8" t="s">
        <v>916</v>
      </c>
      <c r="G4873" s="8" t="s">
        <v>114</v>
      </c>
      <c r="H4873" s="8" t="s">
        <v>6265</v>
      </c>
      <c r="I4873" s="8" t="s">
        <v>81</v>
      </c>
      <c r="J4873" s="8" t="s">
        <v>187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>
        <v>0</v>
      </c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163</v>
      </c>
      <c r="AG4873" s="10">
        <v>0</v>
      </c>
      <c r="AH4873" s="10">
        <v>0</v>
      </c>
      <c r="AI4873" s="10">
        <v>0</v>
      </c>
      <c r="AJ4873" s="10">
        <v>1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>
        <v>0</v>
      </c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164</v>
      </c>
      <c r="BF4873" s="10">
        <v>247.63708</v>
      </c>
      <c r="BG4873" s="10">
        <v>40612.48112</v>
      </c>
      <c r="BH4873" s="10">
        <v>133</v>
      </c>
      <c r="BI4873" s="8">
        <f t="shared" si="76"/>
        <v>164</v>
      </c>
      <c r="BJ4873" s="8" t="s">
        <v>74</v>
      </c>
      <c r="BK4873" s="10" t="s">
        <v>74</v>
      </c>
    </row>
    <row r="4874" s="2" customFormat="1" ht="13.5" customHeight="1" spans="1:63">
      <c r="A4874" s="6" t="s">
        <v>7066</v>
      </c>
      <c r="B4874" s="7" t="s">
        <v>1082</v>
      </c>
      <c r="C4874" s="8" t="s">
        <v>66</v>
      </c>
      <c r="D4874" s="7" t="s">
        <v>67</v>
      </c>
      <c r="E4874" s="8" t="s">
        <v>142</v>
      </c>
      <c r="F4874" s="8" t="s">
        <v>916</v>
      </c>
      <c r="G4874" s="8" t="s">
        <v>114</v>
      </c>
      <c r="H4874" s="8" t="s">
        <v>6511</v>
      </c>
      <c r="I4874" s="8" t="s">
        <v>81</v>
      </c>
      <c r="J4874" s="8" t="s">
        <v>283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0</v>
      </c>
      <c r="AE4874" s="10">
        <v>0</v>
      </c>
      <c r="AF4874" s="10">
        <v>128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  <c r="AL4874" s="10">
        <v>0</v>
      </c>
      <c r="AM4874" s="10">
        <v>0</v>
      </c>
      <c r="AN4874" s="10">
        <v>0</v>
      </c>
      <c r="AO4874" s="10">
        <v>0</v>
      </c>
      <c r="AP4874" s="10">
        <v>0</v>
      </c>
      <c r="AQ4874" s="10">
        <v>0</v>
      </c>
      <c r="AR4874" s="10">
        <v>0</v>
      </c>
      <c r="AS4874" s="10">
        <v>0</v>
      </c>
      <c r="AT4874" s="10">
        <v>0</v>
      </c>
      <c r="AU4874" s="10">
        <v>0</v>
      </c>
      <c r="AV4874" s="10">
        <v>0</v>
      </c>
      <c r="AW4874" s="10">
        <v>0</v>
      </c>
      <c r="AX4874" s="10">
        <v>0</v>
      </c>
      <c r="AY4874" s="10">
        <v>0</v>
      </c>
      <c r="AZ4874" s="10">
        <v>0</v>
      </c>
      <c r="BA4874" s="10">
        <v>0</v>
      </c>
      <c r="BB4874" s="10">
        <v>0</v>
      </c>
      <c r="BC4874" s="10">
        <v>0</v>
      </c>
      <c r="BD4874" s="10">
        <v>0</v>
      </c>
      <c r="BE4874" s="10">
        <v>128</v>
      </c>
      <c r="BF4874" s="10">
        <v>361.64574</v>
      </c>
      <c r="BG4874" s="10">
        <v>46290.65472</v>
      </c>
      <c r="BH4874" s="10">
        <v>120</v>
      </c>
      <c r="BI4874" s="8">
        <f t="shared" si="76"/>
        <v>128</v>
      </c>
      <c r="BJ4874" s="8" t="s">
        <v>74</v>
      </c>
      <c r="BK4874" s="10" t="s">
        <v>74</v>
      </c>
    </row>
    <row r="4875" s="2" customFormat="1" ht="13.5" customHeight="1" spans="1:63">
      <c r="A4875" s="6" t="s">
        <v>7067</v>
      </c>
      <c r="B4875" s="7" t="s">
        <v>924</v>
      </c>
      <c r="C4875" s="8" t="s">
        <v>66</v>
      </c>
      <c r="D4875" s="7" t="s">
        <v>67</v>
      </c>
      <c r="E4875" s="8" t="s">
        <v>142</v>
      </c>
      <c r="F4875" s="8" t="s">
        <v>916</v>
      </c>
      <c r="G4875" s="8" t="s">
        <v>114</v>
      </c>
      <c r="H4875" s="8" t="s">
        <v>1963</v>
      </c>
      <c r="I4875" s="8" t="s">
        <v>72</v>
      </c>
      <c r="J4875" s="8" t="s">
        <v>187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9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>
        <v>0</v>
      </c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9</v>
      </c>
      <c r="BF4875" s="10">
        <v>857.6089</v>
      </c>
      <c r="BG4875" s="10">
        <v>7718.4801</v>
      </c>
      <c r="BH4875" s="10">
        <v>0</v>
      </c>
      <c r="BI4875" s="8">
        <f t="shared" si="76"/>
        <v>9</v>
      </c>
      <c r="BJ4875" s="8" t="s">
        <v>74</v>
      </c>
      <c r="BK4875" s="10" t="s">
        <v>74</v>
      </c>
    </row>
    <row r="4876" s="2" customFormat="1" ht="13.5" customHeight="1" spans="1:63">
      <c r="A4876" s="6" t="s">
        <v>7068</v>
      </c>
      <c r="B4876" s="7" t="s">
        <v>936</v>
      </c>
      <c r="C4876" s="8" t="s">
        <v>66</v>
      </c>
      <c r="D4876" s="7" t="s">
        <v>67</v>
      </c>
      <c r="E4876" s="8" t="s">
        <v>142</v>
      </c>
      <c r="F4876" s="8" t="s">
        <v>916</v>
      </c>
      <c r="G4876" s="8" t="s">
        <v>114</v>
      </c>
      <c r="H4876" s="8" t="s">
        <v>2385</v>
      </c>
      <c r="I4876" s="8" t="s">
        <v>72</v>
      </c>
      <c r="J4876" s="8" t="s">
        <v>130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0</v>
      </c>
      <c r="V4876" s="10">
        <v>0</v>
      </c>
      <c r="W4876" s="10">
        <v>0</v>
      </c>
      <c r="X4876" s="10">
        <v>0</v>
      </c>
      <c r="Y4876" s="10">
        <v>0</v>
      </c>
      <c r="Z4876" s="10">
        <v>0</v>
      </c>
      <c r="AA4876" s="10">
        <v>0</v>
      </c>
      <c r="AB4876" s="10">
        <v>0</v>
      </c>
      <c r="AC4876" s="10">
        <v>0</v>
      </c>
      <c r="AD4876" s="10">
        <v>0</v>
      </c>
      <c r="AE4876" s="10">
        <v>0</v>
      </c>
      <c r="AF4876" s="10">
        <v>6</v>
      </c>
      <c r="AG4876" s="10">
        <v>0</v>
      </c>
      <c r="AH4876" s="10">
        <v>0</v>
      </c>
      <c r="AI4876" s="10">
        <v>0</v>
      </c>
      <c r="AJ4876" s="10">
        <v>0</v>
      </c>
      <c r="AK4876" s="10">
        <v>0</v>
      </c>
      <c r="AL4876" s="10">
        <v>0</v>
      </c>
      <c r="AM4876" s="10">
        <v>0</v>
      </c>
      <c r="AN4876" s="10">
        <v>0</v>
      </c>
      <c r="AO4876" s="10">
        <v>0</v>
      </c>
      <c r="AP4876" s="10">
        <v>0</v>
      </c>
      <c r="AQ4876" s="10">
        <v>0</v>
      </c>
      <c r="AR4876" s="10">
        <v>0</v>
      </c>
      <c r="AS4876" s="10">
        <v>0</v>
      </c>
      <c r="AT4876" s="10">
        <v>0</v>
      </c>
      <c r="AU4876" s="10">
        <v>0</v>
      </c>
      <c r="AV4876" s="10">
        <v>0</v>
      </c>
      <c r="AW4876" s="10">
        <v>0</v>
      </c>
      <c r="AX4876" s="10">
        <v>0</v>
      </c>
      <c r="AY4876" s="10">
        <v>0</v>
      </c>
      <c r="AZ4876" s="10">
        <v>0</v>
      </c>
      <c r="BA4876" s="10">
        <v>0</v>
      </c>
      <c r="BB4876" s="10">
        <v>0</v>
      </c>
      <c r="BC4876" s="10">
        <v>0</v>
      </c>
      <c r="BD4876" s="10">
        <v>0</v>
      </c>
      <c r="BE4876" s="10">
        <v>6</v>
      </c>
      <c r="BF4876" s="10">
        <v>140.9349</v>
      </c>
      <c r="BG4876" s="10">
        <v>845.6094</v>
      </c>
      <c r="BH4876" s="10">
        <v>0</v>
      </c>
      <c r="BI4876" s="8">
        <f t="shared" si="76"/>
        <v>6</v>
      </c>
      <c r="BJ4876" s="8" t="s">
        <v>74</v>
      </c>
      <c r="BK4876" s="10" t="s">
        <v>74</v>
      </c>
    </row>
    <row r="4877" s="2" customFormat="1" ht="13.5" customHeight="1" spans="1:63">
      <c r="A4877" s="6" t="s">
        <v>7069</v>
      </c>
      <c r="B4877" s="7" t="s">
        <v>924</v>
      </c>
      <c r="C4877" s="8" t="s">
        <v>66</v>
      </c>
      <c r="D4877" s="7" t="s">
        <v>67</v>
      </c>
      <c r="E4877" s="8" t="s">
        <v>142</v>
      </c>
      <c r="F4877" s="8" t="s">
        <v>916</v>
      </c>
      <c r="G4877" s="8" t="s">
        <v>114</v>
      </c>
      <c r="H4877" s="8" t="s">
        <v>2881</v>
      </c>
      <c r="I4877" s="8" t="s">
        <v>72</v>
      </c>
      <c r="J4877" s="8" t="s">
        <v>130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>
        <v>0</v>
      </c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5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>
        <v>0</v>
      </c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5</v>
      </c>
      <c r="BF4877" s="10">
        <v>243.42248</v>
      </c>
      <c r="BG4877" s="10">
        <v>1217.1124</v>
      </c>
      <c r="BH4877" s="10">
        <v>0</v>
      </c>
      <c r="BI4877" s="8">
        <f t="shared" si="76"/>
        <v>5</v>
      </c>
      <c r="BJ4877" s="8" t="s">
        <v>74</v>
      </c>
      <c r="BK4877" s="10" t="s">
        <v>74</v>
      </c>
    </row>
    <row r="4878" s="2" customFormat="1" ht="13.5" customHeight="1" spans="1:63">
      <c r="A4878" s="6" t="s">
        <v>7070</v>
      </c>
      <c r="B4878" s="7" t="s">
        <v>1085</v>
      </c>
      <c r="C4878" s="8" t="s">
        <v>66</v>
      </c>
      <c r="D4878" s="7" t="s">
        <v>67</v>
      </c>
      <c r="E4878" s="8" t="s">
        <v>142</v>
      </c>
      <c r="F4878" s="8" t="s">
        <v>916</v>
      </c>
      <c r="G4878" s="8" t="s">
        <v>114</v>
      </c>
      <c r="H4878" s="8" t="s">
        <v>1148</v>
      </c>
      <c r="I4878" s="8" t="s">
        <v>72</v>
      </c>
      <c r="J4878" s="8" t="s">
        <v>130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0</v>
      </c>
      <c r="W4878" s="10">
        <v>0</v>
      </c>
      <c r="X4878" s="10">
        <v>0</v>
      </c>
      <c r="Y4878" s="10">
        <v>0</v>
      </c>
      <c r="Z4878" s="10">
        <v>0</v>
      </c>
      <c r="AA4878" s="10">
        <v>0</v>
      </c>
      <c r="AB4878" s="10">
        <v>0</v>
      </c>
      <c r="AC4878" s="10">
        <v>0</v>
      </c>
      <c r="AD4878" s="10">
        <v>0</v>
      </c>
      <c r="AE4878" s="10">
        <v>0</v>
      </c>
      <c r="AF4878" s="10">
        <v>9</v>
      </c>
      <c r="AG4878" s="10">
        <v>0</v>
      </c>
      <c r="AH4878" s="10">
        <v>0</v>
      </c>
      <c r="AI4878" s="10">
        <v>0</v>
      </c>
      <c r="AJ4878" s="10">
        <v>0</v>
      </c>
      <c r="AK4878" s="10">
        <v>0</v>
      </c>
      <c r="AL4878" s="10">
        <v>0</v>
      </c>
      <c r="AM4878" s="10">
        <v>0</v>
      </c>
      <c r="AN4878" s="10">
        <v>0</v>
      </c>
      <c r="AO4878" s="10">
        <v>0</v>
      </c>
      <c r="AP4878" s="10">
        <v>0</v>
      </c>
      <c r="AQ4878" s="10">
        <v>0</v>
      </c>
      <c r="AR4878" s="10">
        <v>0</v>
      </c>
      <c r="AS4878" s="10">
        <v>0</v>
      </c>
      <c r="AT4878" s="10">
        <v>0</v>
      </c>
      <c r="AU4878" s="10">
        <v>0</v>
      </c>
      <c r="AV4878" s="10">
        <v>0</v>
      </c>
      <c r="AW4878" s="10">
        <v>0</v>
      </c>
      <c r="AX4878" s="10">
        <v>0</v>
      </c>
      <c r="AY4878" s="10">
        <v>0</v>
      </c>
      <c r="AZ4878" s="10">
        <v>0</v>
      </c>
      <c r="BA4878" s="10">
        <v>0</v>
      </c>
      <c r="BB4878" s="10">
        <v>0</v>
      </c>
      <c r="BC4878" s="10">
        <v>0</v>
      </c>
      <c r="BD4878" s="10">
        <v>0</v>
      </c>
      <c r="BE4878" s="10">
        <v>9</v>
      </c>
      <c r="BF4878" s="10">
        <v>64.0351</v>
      </c>
      <c r="BG4878" s="10">
        <v>576.3159</v>
      </c>
      <c r="BH4878" s="10">
        <v>0</v>
      </c>
      <c r="BI4878" s="8">
        <f t="shared" si="76"/>
        <v>9</v>
      </c>
      <c r="BJ4878" s="8" t="s">
        <v>74</v>
      </c>
      <c r="BK4878" s="10" t="s">
        <v>74</v>
      </c>
    </row>
    <row r="4879" s="2" customFormat="1" ht="13.5" customHeight="1" spans="1:63">
      <c r="A4879" s="6" t="s">
        <v>7071</v>
      </c>
      <c r="B4879" s="7" t="s">
        <v>915</v>
      </c>
      <c r="C4879" s="8" t="s">
        <v>66</v>
      </c>
      <c r="D4879" s="7" t="s">
        <v>67</v>
      </c>
      <c r="E4879" s="8" t="s">
        <v>142</v>
      </c>
      <c r="F4879" s="8" t="s">
        <v>916</v>
      </c>
      <c r="G4879" s="8" t="s">
        <v>114</v>
      </c>
      <c r="H4879" s="8" t="s">
        <v>500</v>
      </c>
      <c r="I4879" s="8" t="s">
        <v>72</v>
      </c>
      <c r="J4879" s="8" t="s">
        <v>92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>
        <v>0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4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>
        <v>0</v>
      </c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4</v>
      </c>
      <c r="BF4879" s="10">
        <v>89.7542</v>
      </c>
      <c r="BG4879" s="10">
        <v>359.0168</v>
      </c>
      <c r="BH4879" s="10">
        <v>0</v>
      </c>
      <c r="BI4879" s="8">
        <f t="shared" si="76"/>
        <v>4</v>
      </c>
      <c r="BJ4879" s="8" t="s">
        <v>74</v>
      </c>
      <c r="BK4879" s="10" t="s">
        <v>74</v>
      </c>
    </row>
    <row r="4880" s="2" customFormat="1" ht="13.5" customHeight="1" spans="1:63">
      <c r="A4880" s="6" t="s">
        <v>7072</v>
      </c>
      <c r="B4880" s="7" t="s">
        <v>2084</v>
      </c>
      <c r="C4880" s="8" t="s">
        <v>66</v>
      </c>
      <c r="D4880" s="7" t="s">
        <v>67</v>
      </c>
      <c r="E4880" s="8" t="s">
        <v>142</v>
      </c>
      <c r="F4880" s="8" t="s">
        <v>916</v>
      </c>
      <c r="G4880" s="8" t="s">
        <v>114</v>
      </c>
      <c r="H4880" s="8" t="s">
        <v>1181</v>
      </c>
      <c r="I4880" s="8" t="s">
        <v>72</v>
      </c>
      <c r="J4880" s="8" t="s">
        <v>92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0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0</v>
      </c>
      <c r="AF4880" s="10">
        <v>17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0</v>
      </c>
      <c r="AM4880" s="10">
        <v>0</v>
      </c>
      <c r="AN4880" s="10">
        <v>0</v>
      </c>
      <c r="AO4880" s="10">
        <v>0</v>
      </c>
      <c r="AP4880" s="10">
        <v>0</v>
      </c>
      <c r="AQ4880" s="10">
        <v>0</v>
      </c>
      <c r="AR4880" s="10">
        <v>0</v>
      </c>
      <c r="AS4880" s="10">
        <v>0</v>
      </c>
      <c r="AT4880" s="10">
        <v>0</v>
      </c>
      <c r="AU4880" s="10">
        <v>0</v>
      </c>
      <c r="AV4880" s="10">
        <v>0</v>
      </c>
      <c r="AW4880" s="10">
        <v>0</v>
      </c>
      <c r="AX4880" s="10">
        <v>0</v>
      </c>
      <c r="AY4880" s="10">
        <v>0</v>
      </c>
      <c r="AZ4880" s="10">
        <v>0</v>
      </c>
      <c r="BA4880" s="10">
        <v>0</v>
      </c>
      <c r="BB4880" s="10">
        <v>0</v>
      </c>
      <c r="BC4880" s="10">
        <v>0</v>
      </c>
      <c r="BD4880" s="10">
        <v>0</v>
      </c>
      <c r="BE4880" s="10">
        <v>17</v>
      </c>
      <c r="BF4880" s="10">
        <v>304.19989</v>
      </c>
      <c r="BG4880" s="10">
        <v>5171.39813</v>
      </c>
      <c r="BH4880" s="10">
        <v>0</v>
      </c>
      <c r="BI4880" s="8">
        <f t="shared" si="76"/>
        <v>17</v>
      </c>
      <c r="BJ4880" s="8" t="s">
        <v>74</v>
      </c>
      <c r="BK4880" s="10" t="s">
        <v>74</v>
      </c>
    </row>
    <row r="4881" s="2" customFormat="1" ht="13.5" customHeight="1" spans="1:63">
      <c r="A4881" s="6" t="s">
        <v>7073</v>
      </c>
      <c r="B4881" s="7" t="s">
        <v>915</v>
      </c>
      <c r="C4881" s="8" t="s">
        <v>66</v>
      </c>
      <c r="D4881" s="7" t="s">
        <v>11</v>
      </c>
      <c r="E4881" s="8" t="s">
        <v>142</v>
      </c>
      <c r="F4881" s="8" t="s">
        <v>916</v>
      </c>
      <c r="G4881" s="8" t="s">
        <v>110</v>
      </c>
      <c r="H4881" s="8" t="s">
        <v>74</v>
      </c>
      <c r="I4881" s="8" t="s">
        <v>11</v>
      </c>
      <c r="J4881" s="8" t="s">
        <v>73</v>
      </c>
      <c r="K4881" s="10">
        <v>3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>
        <v>0</v>
      </c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>
        <v>0</v>
      </c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3</v>
      </c>
      <c r="BF4881" s="10">
        <v>96.22123</v>
      </c>
      <c r="BG4881" s="10">
        <v>288.66369</v>
      </c>
      <c r="BH4881" s="10">
        <v>0</v>
      </c>
      <c r="BI4881" s="8">
        <f t="shared" si="76"/>
        <v>3</v>
      </c>
      <c r="BJ4881" s="8" t="s">
        <v>112</v>
      </c>
      <c r="BK4881" s="10" t="s">
        <v>74</v>
      </c>
    </row>
    <row r="4882" s="2" customFormat="1" ht="13.5" customHeight="1" spans="1:63">
      <c r="A4882" s="6" t="s">
        <v>7074</v>
      </c>
      <c r="B4882" s="7" t="s">
        <v>924</v>
      </c>
      <c r="C4882" s="8" t="s">
        <v>66</v>
      </c>
      <c r="D4882" s="7" t="s">
        <v>67</v>
      </c>
      <c r="E4882" s="8" t="s">
        <v>142</v>
      </c>
      <c r="F4882" s="8" t="s">
        <v>916</v>
      </c>
      <c r="G4882" s="8" t="s">
        <v>114</v>
      </c>
      <c r="H4882" s="8" t="s">
        <v>1190</v>
      </c>
      <c r="I4882" s="8" t="s">
        <v>72</v>
      </c>
      <c r="J4882" s="8" t="s">
        <v>92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  <c r="S4882" s="10">
        <v>0</v>
      </c>
      <c r="T4882" s="10">
        <v>0</v>
      </c>
      <c r="U4882" s="10">
        <v>0</v>
      </c>
      <c r="V4882" s="10">
        <v>0</v>
      </c>
      <c r="W4882" s="10">
        <v>0</v>
      </c>
      <c r="X4882" s="10">
        <v>0</v>
      </c>
      <c r="Y4882" s="10">
        <v>0</v>
      </c>
      <c r="Z4882" s="10">
        <v>0</v>
      </c>
      <c r="AA4882" s="10">
        <v>0</v>
      </c>
      <c r="AB4882" s="10">
        <v>0</v>
      </c>
      <c r="AC4882" s="10">
        <v>0</v>
      </c>
      <c r="AD4882" s="10">
        <v>0</v>
      </c>
      <c r="AE4882" s="10">
        <v>0</v>
      </c>
      <c r="AF4882" s="10">
        <v>17</v>
      </c>
      <c r="AG4882" s="10">
        <v>0</v>
      </c>
      <c r="AH4882" s="10">
        <v>0</v>
      </c>
      <c r="AI4882" s="10">
        <v>0</v>
      </c>
      <c r="AJ4882" s="10">
        <v>0</v>
      </c>
      <c r="AK4882" s="10">
        <v>0</v>
      </c>
      <c r="AL4882" s="10">
        <v>0</v>
      </c>
      <c r="AM4882" s="10">
        <v>0</v>
      </c>
      <c r="AN4882" s="10">
        <v>0</v>
      </c>
      <c r="AO4882" s="10">
        <v>0</v>
      </c>
      <c r="AP4882" s="10">
        <v>0</v>
      </c>
      <c r="AQ4882" s="10">
        <v>0</v>
      </c>
      <c r="AR4882" s="10">
        <v>0</v>
      </c>
      <c r="AS4882" s="10">
        <v>0</v>
      </c>
      <c r="AT4882" s="10">
        <v>0</v>
      </c>
      <c r="AU4882" s="10">
        <v>0</v>
      </c>
      <c r="AV4882" s="10">
        <v>0</v>
      </c>
      <c r="AW4882" s="10">
        <v>0</v>
      </c>
      <c r="AX4882" s="10">
        <v>0</v>
      </c>
      <c r="AY4882" s="10">
        <v>0</v>
      </c>
      <c r="AZ4882" s="10">
        <v>0</v>
      </c>
      <c r="BA4882" s="10">
        <v>0</v>
      </c>
      <c r="BB4882" s="10">
        <v>0</v>
      </c>
      <c r="BC4882" s="10">
        <v>0</v>
      </c>
      <c r="BD4882" s="10">
        <v>0</v>
      </c>
      <c r="BE4882" s="10">
        <v>17</v>
      </c>
      <c r="BF4882" s="10">
        <v>166.93249</v>
      </c>
      <c r="BG4882" s="10">
        <v>2837.85233</v>
      </c>
      <c r="BH4882" s="10">
        <v>0</v>
      </c>
      <c r="BI4882" s="8">
        <f t="shared" si="76"/>
        <v>17</v>
      </c>
      <c r="BJ4882" s="8" t="s">
        <v>74</v>
      </c>
      <c r="BK4882" s="10" t="s">
        <v>74</v>
      </c>
    </row>
    <row r="4883" s="2" customFormat="1" ht="13.5" customHeight="1" spans="1:63">
      <c r="A4883" s="6" t="s">
        <v>7075</v>
      </c>
      <c r="B4883" s="7" t="s">
        <v>915</v>
      </c>
      <c r="C4883" s="8" t="s">
        <v>66</v>
      </c>
      <c r="D4883" s="7" t="s">
        <v>67</v>
      </c>
      <c r="E4883" s="8" t="s">
        <v>142</v>
      </c>
      <c r="F4883" s="8" t="s">
        <v>916</v>
      </c>
      <c r="G4883" s="8" t="s">
        <v>114</v>
      </c>
      <c r="H4883" s="8" t="s">
        <v>1136</v>
      </c>
      <c r="I4883" s="8" t="s">
        <v>100</v>
      </c>
      <c r="J4883" s="8" t="s">
        <v>92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>
        <v>0</v>
      </c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1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>
        <v>0</v>
      </c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1</v>
      </c>
      <c r="BF4883" s="10">
        <v>392.3682</v>
      </c>
      <c r="BG4883" s="10">
        <v>392.3682</v>
      </c>
      <c r="BH4883" s="10">
        <v>0</v>
      </c>
      <c r="BI4883" s="8">
        <f t="shared" si="76"/>
        <v>0</v>
      </c>
      <c r="BJ4883" s="8" t="s">
        <v>74</v>
      </c>
      <c r="BK4883" s="10" t="s">
        <v>74</v>
      </c>
    </row>
    <row r="4884" s="2" customFormat="1" ht="13.5" customHeight="1" spans="1:63">
      <c r="A4884" s="6" t="s">
        <v>7076</v>
      </c>
      <c r="B4884" s="7" t="s">
        <v>1085</v>
      </c>
      <c r="C4884" s="8" t="s">
        <v>66</v>
      </c>
      <c r="D4884" s="7" t="s">
        <v>67</v>
      </c>
      <c r="E4884" s="8" t="s">
        <v>142</v>
      </c>
      <c r="F4884" s="8" t="s">
        <v>916</v>
      </c>
      <c r="G4884" s="8" t="s">
        <v>114</v>
      </c>
      <c r="H4884" s="8" t="s">
        <v>2487</v>
      </c>
      <c r="I4884" s="8" t="s">
        <v>72</v>
      </c>
      <c r="J4884" s="8" t="s">
        <v>92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0</v>
      </c>
      <c r="V4884" s="10">
        <v>0</v>
      </c>
      <c r="W4884" s="10">
        <v>0</v>
      </c>
      <c r="X4884" s="10">
        <v>0</v>
      </c>
      <c r="Y4884" s="10">
        <v>0</v>
      </c>
      <c r="Z4884" s="10">
        <v>0</v>
      </c>
      <c r="AA4884" s="10">
        <v>0</v>
      </c>
      <c r="AB4884" s="10">
        <v>0</v>
      </c>
      <c r="AC4884" s="10">
        <v>0</v>
      </c>
      <c r="AD4884" s="10">
        <v>0</v>
      </c>
      <c r="AE4884" s="10">
        <v>0</v>
      </c>
      <c r="AF4884" s="10">
        <v>7</v>
      </c>
      <c r="AG4884" s="10">
        <v>0</v>
      </c>
      <c r="AH4884" s="10">
        <v>0</v>
      </c>
      <c r="AI4884" s="10">
        <v>0</v>
      </c>
      <c r="AJ4884" s="10">
        <v>0</v>
      </c>
      <c r="AK4884" s="10">
        <v>0</v>
      </c>
      <c r="AL4884" s="10">
        <v>0</v>
      </c>
      <c r="AM4884" s="10">
        <v>0</v>
      </c>
      <c r="AN4884" s="10">
        <v>0</v>
      </c>
      <c r="AO4884" s="10">
        <v>0</v>
      </c>
      <c r="AP4884" s="10">
        <v>0</v>
      </c>
      <c r="AQ4884" s="10">
        <v>0</v>
      </c>
      <c r="AR4884" s="10">
        <v>0</v>
      </c>
      <c r="AS4884" s="10">
        <v>0</v>
      </c>
      <c r="AT4884" s="10">
        <v>0</v>
      </c>
      <c r="AU4884" s="10">
        <v>0</v>
      </c>
      <c r="AV4884" s="10">
        <v>0</v>
      </c>
      <c r="AW4884" s="10">
        <v>0</v>
      </c>
      <c r="AX4884" s="10">
        <v>0</v>
      </c>
      <c r="AY4884" s="10">
        <v>0</v>
      </c>
      <c r="AZ4884" s="10">
        <v>0</v>
      </c>
      <c r="BA4884" s="10">
        <v>0</v>
      </c>
      <c r="BB4884" s="10">
        <v>0</v>
      </c>
      <c r="BC4884" s="10">
        <v>0</v>
      </c>
      <c r="BD4884" s="10">
        <v>0</v>
      </c>
      <c r="BE4884" s="10">
        <v>7</v>
      </c>
      <c r="BF4884" s="10">
        <v>99.9306</v>
      </c>
      <c r="BG4884" s="10">
        <v>699.5142</v>
      </c>
      <c r="BH4884" s="10">
        <v>0</v>
      </c>
      <c r="BI4884" s="8">
        <f t="shared" si="76"/>
        <v>7</v>
      </c>
      <c r="BJ4884" s="8" t="s">
        <v>74</v>
      </c>
      <c r="BK4884" s="10" t="s">
        <v>74</v>
      </c>
    </row>
    <row r="4885" s="2" customFormat="1" ht="13.5" customHeight="1" spans="1:63">
      <c r="A4885" s="6" t="s">
        <v>7077</v>
      </c>
      <c r="B4885" s="7" t="s">
        <v>1085</v>
      </c>
      <c r="C4885" s="8" t="s">
        <v>66</v>
      </c>
      <c r="D4885" s="7" t="s">
        <v>67</v>
      </c>
      <c r="E4885" s="8" t="s">
        <v>142</v>
      </c>
      <c r="F4885" s="8" t="s">
        <v>916</v>
      </c>
      <c r="G4885" s="8" t="s">
        <v>114</v>
      </c>
      <c r="H4885" s="8" t="s">
        <v>1561</v>
      </c>
      <c r="I4885" s="8" t="s">
        <v>105</v>
      </c>
      <c r="J4885" s="8" t="s">
        <v>92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>
        <v>0</v>
      </c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94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>
        <v>0</v>
      </c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94</v>
      </c>
      <c r="BF4885" s="10">
        <v>68.4435</v>
      </c>
      <c r="BG4885" s="10">
        <v>6433.689</v>
      </c>
      <c r="BH4885" s="10">
        <v>250</v>
      </c>
      <c r="BI4885" s="8">
        <f t="shared" si="76"/>
        <v>94</v>
      </c>
      <c r="BJ4885" s="8" t="s">
        <v>74</v>
      </c>
      <c r="BK4885" s="10" t="s">
        <v>74</v>
      </c>
    </row>
    <row r="4886" s="2" customFormat="1" ht="13.5" customHeight="1" spans="1:63">
      <c r="A4886" s="6" t="s">
        <v>7078</v>
      </c>
      <c r="B4886" s="7" t="s">
        <v>936</v>
      </c>
      <c r="C4886" s="8" t="s">
        <v>66</v>
      </c>
      <c r="D4886" s="7" t="s">
        <v>67</v>
      </c>
      <c r="E4886" s="8" t="s">
        <v>142</v>
      </c>
      <c r="F4886" s="8" t="s">
        <v>916</v>
      </c>
      <c r="G4886" s="8" t="s">
        <v>114</v>
      </c>
      <c r="H4886" s="8" t="s">
        <v>2125</v>
      </c>
      <c r="I4886" s="8" t="s">
        <v>72</v>
      </c>
      <c r="J4886" s="8" t="s">
        <v>187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</v>
      </c>
      <c r="AD4886" s="10">
        <v>0</v>
      </c>
      <c r="AE4886" s="10">
        <v>0</v>
      </c>
      <c r="AF4886" s="10">
        <v>16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  <c r="AL4886" s="10">
        <v>0</v>
      </c>
      <c r="AM4886" s="10">
        <v>0</v>
      </c>
      <c r="AN4886" s="10">
        <v>0</v>
      </c>
      <c r="AO4886" s="10">
        <v>0</v>
      </c>
      <c r="AP4886" s="10">
        <v>0</v>
      </c>
      <c r="AQ4886" s="10">
        <v>0</v>
      </c>
      <c r="AR4886" s="10">
        <v>0</v>
      </c>
      <c r="AS4886" s="10">
        <v>0</v>
      </c>
      <c r="AT4886" s="10">
        <v>0</v>
      </c>
      <c r="AU4886" s="10">
        <v>0</v>
      </c>
      <c r="AV4886" s="10">
        <v>0</v>
      </c>
      <c r="AW4886" s="10">
        <v>0</v>
      </c>
      <c r="AX4886" s="10">
        <v>0</v>
      </c>
      <c r="AY4886" s="10">
        <v>0</v>
      </c>
      <c r="AZ4886" s="10">
        <v>0</v>
      </c>
      <c r="BA4886" s="10">
        <v>0</v>
      </c>
      <c r="BB4886" s="10">
        <v>0</v>
      </c>
      <c r="BC4886" s="10">
        <v>0</v>
      </c>
      <c r="BD4886" s="10">
        <v>0</v>
      </c>
      <c r="BE4886" s="10">
        <v>16</v>
      </c>
      <c r="BF4886" s="10">
        <v>94.4716</v>
      </c>
      <c r="BG4886" s="10">
        <v>1511.5456</v>
      </c>
      <c r="BH4886" s="10">
        <v>0</v>
      </c>
      <c r="BI4886" s="8">
        <f t="shared" si="76"/>
        <v>16</v>
      </c>
      <c r="BJ4886" s="8" t="s">
        <v>74</v>
      </c>
      <c r="BK4886" s="10" t="s">
        <v>74</v>
      </c>
    </row>
    <row r="4887" s="2" customFormat="1" ht="13.5" customHeight="1" spans="1:63">
      <c r="A4887" s="6" t="s">
        <v>7079</v>
      </c>
      <c r="B4887" s="7" t="s">
        <v>1085</v>
      </c>
      <c r="C4887" s="8" t="s">
        <v>66</v>
      </c>
      <c r="D4887" s="7" t="s">
        <v>67</v>
      </c>
      <c r="E4887" s="8" t="s">
        <v>142</v>
      </c>
      <c r="F4887" s="8" t="s">
        <v>916</v>
      </c>
      <c r="G4887" s="8" t="s">
        <v>114</v>
      </c>
      <c r="H4887" s="8" t="s">
        <v>3369</v>
      </c>
      <c r="I4887" s="8" t="s">
        <v>72</v>
      </c>
      <c r="J4887" s="8" t="s">
        <v>130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>
        <v>0</v>
      </c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20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>
        <v>0</v>
      </c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20</v>
      </c>
      <c r="BF4887" s="10">
        <v>33.6194</v>
      </c>
      <c r="BG4887" s="10">
        <v>672.388</v>
      </c>
      <c r="BH4887" s="10">
        <v>0</v>
      </c>
      <c r="BI4887" s="8">
        <f t="shared" si="76"/>
        <v>20</v>
      </c>
      <c r="BJ4887" s="8" t="s">
        <v>74</v>
      </c>
      <c r="BK4887" s="10" t="s">
        <v>74</v>
      </c>
    </row>
    <row r="4888" s="2" customFormat="1" ht="13.5" customHeight="1" spans="1:63">
      <c r="A4888" s="6" t="s">
        <v>7080</v>
      </c>
      <c r="B4888" s="7" t="s">
        <v>936</v>
      </c>
      <c r="C4888" s="8" t="s">
        <v>66</v>
      </c>
      <c r="D4888" s="7" t="s">
        <v>67</v>
      </c>
      <c r="E4888" s="8" t="s">
        <v>142</v>
      </c>
      <c r="F4888" s="8" t="s">
        <v>916</v>
      </c>
      <c r="G4888" s="8" t="s">
        <v>114</v>
      </c>
      <c r="H4888" s="8" t="s">
        <v>1466</v>
      </c>
      <c r="I4888" s="8" t="s">
        <v>100</v>
      </c>
      <c r="J4888" s="8" t="s">
        <v>92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0</v>
      </c>
      <c r="Q4888" s="10">
        <v>0</v>
      </c>
      <c r="R4888" s="10">
        <v>0</v>
      </c>
      <c r="S4888" s="10">
        <v>0</v>
      </c>
      <c r="T4888" s="10">
        <v>0</v>
      </c>
      <c r="U4888" s="10">
        <v>0</v>
      </c>
      <c r="V4888" s="10">
        <v>0</v>
      </c>
      <c r="W4888" s="10">
        <v>0</v>
      </c>
      <c r="X4888" s="10">
        <v>0</v>
      </c>
      <c r="Y4888" s="10">
        <v>0</v>
      </c>
      <c r="Z4888" s="10">
        <v>0</v>
      </c>
      <c r="AA4888" s="10">
        <v>0</v>
      </c>
      <c r="AB4888" s="10">
        <v>0</v>
      </c>
      <c r="AC4888" s="10">
        <v>0</v>
      </c>
      <c r="AD4888" s="10">
        <v>0</v>
      </c>
      <c r="AE4888" s="10">
        <v>0</v>
      </c>
      <c r="AF4888" s="10">
        <v>103</v>
      </c>
      <c r="AG4888" s="10">
        <v>0</v>
      </c>
      <c r="AH4888" s="10">
        <v>0</v>
      </c>
      <c r="AI4888" s="10">
        <v>0</v>
      </c>
      <c r="AJ4888" s="10">
        <v>0</v>
      </c>
      <c r="AK4888" s="10">
        <v>0</v>
      </c>
      <c r="AL4888" s="10">
        <v>0</v>
      </c>
      <c r="AM4888" s="10">
        <v>0</v>
      </c>
      <c r="AN4888" s="10">
        <v>0</v>
      </c>
      <c r="AO4888" s="10">
        <v>0</v>
      </c>
      <c r="AP4888" s="10">
        <v>0</v>
      </c>
      <c r="AQ4888" s="10">
        <v>0</v>
      </c>
      <c r="AR4888" s="10">
        <v>0</v>
      </c>
      <c r="AS4888" s="10">
        <v>0</v>
      </c>
      <c r="AT4888" s="10">
        <v>0</v>
      </c>
      <c r="AU4888" s="10">
        <v>0</v>
      </c>
      <c r="AV4888" s="10">
        <v>0</v>
      </c>
      <c r="AW4888" s="10">
        <v>0</v>
      </c>
      <c r="AX4888" s="10">
        <v>0</v>
      </c>
      <c r="AY4888" s="10">
        <v>0</v>
      </c>
      <c r="AZ4888" s="10">
        <v>0</v>
      </c>
      <c r="BA4888" s="10">
        <v>0</v>
      </c>
      <c r="BB4888" s="10">
        <v>0</v>
      </c>
      <c r="BC4888" s="10">
        <v>0</v>
      </c>
      <c r="BD4888" s="10">
        <v>0</v>
      </c>
      <c r="BE4888" s="10">
        <v>103</v>
      </c>
      <c r="BF4888" s="10">
        <v>90.27732</v>
      </c>
      <c r="BG4888" s="10">
        <v>9298.56396</v>
      </c>
      <c r="BH4888" s="10">
        <v>0</v>
      </c>
      <c r="BI4888" s="8">
        <f t="shared" si="76"/>
        <v>103</v>
      </c>
      <c r="BJ4888" s="8" t="s">
        <v>74</v>
      </c>
      <c r="BK4888" s="10" t="s">
        <v>74</v>
      </c>
    </row>
    <row r="4889" s="2" customFormat="1" ht="13.5" customHeight="1" spans="1:63">
      <c r="A4889" s="6" t="s">
        <v>7081</v>
      </c>
      <c r="B4889" s="7" t="s">
        <v>1088</v>
      </c>
      <c r="C4889" s="8" t="s">
        <v>66</v>
      </c>
      <c r="D4889" s="7" t="s">
        <v>67</v>
      </c>
      <c r="E4889" s="8" t="s">
        <v>142</v>
      </c>
      <c r="F4889" s="8" t="s">
        <v>916</v>
      </c>
      <c r="G4889" s="8" t="s">
        <v>114</v>
      </c>
      <c r="H4889" s="8" t="s">
        <v>7025</v>
      </c>
      <c r="I4889" s="8" t="s">
        <v>81</v>
      </c>
      <c r="J4889" s="8" t="s">
        <v>288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>
        <v>0</v>
      </c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219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>
        <v>0</v>
      </c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219</v>
      </c>
      <c r="BF4889" s="10">
        <v>114.1549</v>
      </c>
      <c r="BG4889" s="10">
        <v>24999.9231</v>
      </c>
      <c r="BH4889" s="10">
        <v>250</v>
      </c>
      <c r="BI4889" s="8">
        <f t="shared" si="76"/>
        <v>219</v>
      </c>
      <c r="BJ4889" s="8" t="s">
        <v>74</v>
      </c>
      <c r="BK4889" s="10" t="s">
        <v>74</v>
      </c>
    </row>
    <row r="4890" s="2" customFormat="1" ht="13.5" customHeight="1" spans="1:63">
      <c r="A4890" s="6" t="s">
        <v>7082</v>
      </c>
      <c r="B4890" s="7" t="s">
        <v>924</v>
      </c>
      <c r="C4890" s="8" t="s">
        <v>66</v>
      </c>
      <c r="D4890" s="7" t="s">
        <v>67</v>
      </c>
      <c r="E4890" s="8" t="s">
        <v>142</v>
      </c>
      <c r="F4890" s="8" t="s">
        <v>916</v>
      </c>
      <c r="G4890" s="8" t="s">
        <v>114</v>
      </c>
      <c r="H4890" s="8" t="s">
        <v>2387</v>
      </c>
      <c r="I4890" s="8" t="s">
        <v>72</v>
      </c>
      <c r="J4890" s="8" t="s">
        <v>288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0</v>
      </c>
      <c r="T4890" s="10">
        <v>0</v>
      </c>
      <c r="U4890" s="10">
        <v>0</v>
      </c>
      <c r="V4890" s="10">
        <v>0</v>
      </c>
      <c r="W4890" s="10">
        <v>0</v>
      </c>
      <c r="X4890" s="10">
        <v>0</v>
      </c>
      <c r="Y4890" s="10">
        <v>0</v>
      </c>
      <c r="Z4890" s="10">
        <v>0</v>
      </c>
      <c r="AA4890" s="10">
        <v>0</v>
      </c>
      <c r="AB4890" s="10">
        <v>0</v>
      </c>
      <c r="AC4890" s="10">
        <v>0</v>
      </c>
      <c r="AD4890" s="10">
        <v>0</v>
      </c>
      <c r="AE4890" s="10">
        <v>0</v>
      </c>
      <c r="AF4890" s="10">
        <v>14</v>
      </c>
      <c r="AG4890" s="10">
        <v>0</v>
      </c>
      <c r="AH4890" s="10">
        <v>0</v>
      </c>
      <c r="AI4890" s="10">
        <v>0</v>
      </c>
      <c r="AJ4890" s="10">
        <v>0</v>
      </c>
      <c r="AK4890" s="10">
        <v>0</v>
      </c>
      <c r="AL4890" s="10">
        <v>0</v>
      </c>
      <c r="AM4890" s="10">
        <v>0</v>
      </c>
      <c r="AN4890" s="10">
        <v>0</v>
      </c>
      <c r="AO4890" s="10">
        <v>0</v>
      </c>
      <c r="AP4890" s="10">
        <v>0</v>
      </c>
      <c r="AQ4890" s="10">
        <v>0</v>
      </c>
      <c r="AR4890" s="10">
        <v>0</v>
      </c>
      <c r="AS4890" s="10">
        <v>0</v>
      </c>
      <c r="AT4890" s="10">
        <v>0</v>
      </c>
      <c r="AU4890" s="10">
        <v>0</v>
      </c>
      <c r="AV4890" s="10">
        <v>0</v>
      </c>
      <c r="AW4890" s="10">
        <v>0</v>
      </c>
      <c r="AX4890" s="10">
        <v>0</v>
      </c>
      <c r="AY4890" s="10">
        <v>0</v>
      </c>
      <c r="AZ4890" s="10">
        <v>0</v>
      </c>
      <c r="BA4890" s="10">
        <v>0</v>
      </c>
      <c r="BB4890" s="10">
        <v>0</v>
      </c>
      <c r="BC4890" s="10">
        <v>0</v>
      </c>
      <c r="BD4890" s="10">
        <v>0</v>
      </c>
      <c r="BE4890" s="10">
        <v>14</v>
      </c>
      <c r="BF4890" s="10">
        <v>62.3253</v>
      </c>
      <c r="BG4890" s="10">
        <v>872.5542</v>
      </c>
      <c r="BH4890" s="10">
        <v>0</v>
      </c>
      <c r="BI4890" s="8">
        <f t="shared" si="76"/>
        <v>14</v>
      </c>
      <c r="BJ4890" s="8" t="s">
        <v>74</v>
      </c>
      <c r="BK4890" s="10" t="s">
        <v>74</v>
      </c>
    </row>
    <row r="4891" s="2" customFormat="1" ht="13.5" customHeight="1" spans="1:63">
      <c r="A4891" s="6" t="s">
        <v>7083</v>
      </c>
      <c r="B4891" s="7" t="s">
        <v>924</v>
      </c>
      <c r="C4891" s="8" t="s">
        <v>66</v>
      </c>
      <c r="D4891" s="7" t="s">
        <v>67</v>
      </c>
      <c r="E4891" s="8" t="s">
        <v>142</v>
      </c>
      <c r="F4891" s="8" t="s">
        <v>916</v>
      </c>
      <c r="G4891" s="8" t="s">
        <v>114</v>
      </c>
      <c r="H4891" s="8" t="s">
        <v>1466</v>
      </c>
      <c r="I4891" s="8" t="s">
        <v>72</v>
      </c>
      <c r="J4891" s="8" t="s">
        <v>283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>
        <v>0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16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>
        <v>0</v>
      </c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16</v>
      </c>
      <c r="BF4891" s="10">
        <v>170.77786</v>
      </c>
      <c r="BG4891" s="10">
        <v>2732.44576</v>
      </c>
      <c r="BH4891" s="10">
        <v>0</v>
      </c>
      <c r="BI4891" s="8">
        <f t="shared" si="76"/>
        <v>16</v>
      </c>
      <c r="BJ4891" s="8" t="s">
        <v>74</v>
      </c>
      <c r="BK4891" s="10" t="s">
        <v>74</v>
      </c>
    </row>
    <row r="4892" s="2" customFormat="1" ht="13.5" customHeight="1" spans="1:63">
      <c r="A4892" s="6" t="s">
        <v>7084</v>
      </c>
      <c r="B4892" s="7" t="s">
        <v>936</v>
      </c>
      <c r="C4892" s="8" t="s">
        <v>66</v>
      </c>
      <c r="D4892" s="7" t="s">
        <v>67</v>
      </c>
      <c r="E4892" s="8" t="s">
        <v>142</v>
      </c>
      <c r="F4892" s="8" t="s">
        <v>916</v>
      </c>
      <c r="G4892" s="8" t="s">
        <v>114</v>
      </c>
      <c r="H4892" s="8" t="s">
        <v>2748</v>
      </c>
      <c r="I4892" s="8" t="s">
        <v>72</v>
      </c>
      <c r="J4892" s="8" t="s">
        <v>92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  <c r="AF4892" s="10">
        <v>18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  <c r="AL4892" s="10">
        <v>0</v>
      </c>
      <c r="AM4892" s="10">
        <v>0</v>
      </c>
      <c r="AN4892" s="10">
        <v>0</v>
      </c>
      <c r="AO4892" s="10">
        <v>0</v>
      </c>
      <c r="AP4892" s="10">
        <v>0</v>
      </c>
      <c r="AQ4892" s="10">
        <v>0</v>
      </c>
      <c r="AR4892" s="10">
        <v>0</v>
      </c>
      <c r="AS4892" s="10">
        <v>0</v>
      </c>
      <c r="AT4892" s="10">
        <v>0</v>
      </c>
      <c r="AU4892" s="10">
        <v>0</v>
      </c>
      <c r="AV4892" s="10">
        <v>0</v>
      </c>
      <c r="AW4892" s="10">
        <v>0</v>
      </c>
      <c r="AX4892" s="10">
        <v>0</v>
      </c>
      <c r="AY4892" s="10">
        <v>0</v>
      </c>
      <c r="AZ4892" s="10">
        <v>0</v>
      </c>
      <c r="BA4892" s="10">
        <v>0</v>
      </c>
      <c r="BB4892" s="10">
        <v>0</v>
      </c>
      <c r="BC4892" s="10">
        <v>0</v>
      </c>
      <c r="BD4892" s="10">
        <v>0</v>
      </c>
      <c r="BE4892" s="10">
        <v>18</v>
      </c>
      <c r="BF4892" s="10">
        <v>54.9196</v>
      </c>
      <c r="BG4892" s="10">
        <v>988.5528</v>
      </c>
      <c r="BH4892" s="10">
        <v>0</v>
      </c>
      <c r="BI4892" s="8">
        <f t="shared" si="76"/>
        <v>18</v>
      </c>
      <c r="BJ4892" s="8" t="s">
        <v>74</v>
      </c>
      <c r="BK4892" s="10" t="s">
        <v>74</v>
      </c>
    </row>
    <row r="4893" s="2" customFormat="1" ht="13.5" customHeight="1" spans="1:63">
      <c r="A4893" s="6" t="s">
        <v>7085</v>
      </c>
      <c r="B4893" s="7" t="s">
        <v>2084</v>
      </c>
      <c r="C4893" s="8" t="s">
        <v>66</v>
      </c>
      <c r="D4893" s="7" t="s">
        <v>67</v>
      </c>
      <c r="E4893" s="8" t="s">
        <v>142</v>
      </c>
      <c r="F4893" s="8" t="s">
        <v>916</v>
      </c>
      <c r="G4893" s="8" t="s">
        <v>114</v>
      </c>
      <c r="H4893" s="8" t="s">
        <v>4158</v>
      </c>
      <c r="I4893" s="8" t="s">
        <v>72</v>
      </c>
      <c r="J4893" s="8" t="s">
        <v>187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>
        <v>0</v>
      </c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6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>
        <v>0</v>
      </c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6</v>
      </c>
      <c r="BF4893" s="10">
        <v>143.62239</v>
      </c>
      <c r="BG4893" s="10">
        <v>861.73434</v>
      </c>
      <c r="BH4893" s="10">
        <v>0</v>
      </c>
      <c r="BI4893" s="8">
        <f t="shared" si="76"/>
        <v>6</v>
      </c>
      <c r="BJ4893" s="8" t="s">
        <v>74</v>
      </c>
      <c r="BK4893" s="10" t="s">
        <v>74</v>
      </c>
    </row>
    <row r="4894" s="2" customFormat="1" ht="13.5" customHeight="1" spans="1:63">
      <c r="A4894" s="6" t="s">
        <v>7086</v>
      </c>
      <c r="B4894" s="7" t="s">
        <v>1088</v>
      </c>
      <c r="C4894" s="8" t="s">
        <v>66</v>
      </c>
      <c r="D4894" s="7" t="s">
        <v>67</v>
      </c>
      <c r="E4894" s="8" t="s">
        <v>142</v>
      </c>
      <c r="F4894" s="8" t="s">
        <v>916</v>
      </c>
      <c r="G4894" s="8" t="s">
        <v>114</v>
      </c>
      <c r="H4894" s="8" t="s">
        <v>3996</v>
      </c>
      <c r="I4894" s="8" t="s">
        <v>72</v>
      </c>
      <c r="J4894" s="8" t="s">
        <v>130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  <c r="Q4894" s="10">
        <v>0</v>
      </c>
      <c r="R4894" s="10">
        <v>0</v>
      </c>
      <c r="S4894" s="10">
        <v>0</v>
      </c>
      <c r="T4894" s="10">
        <v>0</v>
      </c>
      <c r="U4894" s="10">
        <v>0</v>
      </c>
      <c r="V4894" s="10">
        <v>0</v>
      </c>
      <c r="W4894" s="10">
        <v>0</v>
      </c>
      <c r="X4894" s="10">
        <v>0</v>
      </c>
      <c r="Y4894" s="10">
        <v>0</v>
      </c>
      <c r="Z4894" s="10">
        <v>0</v>
      </c>
      <c r="AA4894" s="10">
        <v>0</v>
      </c>
      <c r="AB4894" s="10">
        <v>0</v>
      </c>
      <c r="AC4894" s="10">
        <v>0</v>
      </c>
      <c r="AD4894" s="10">
        <v>0</v>
      </c>
      <c r="AE4894" s="10">
        <v>0</v>
      </c>
      <c r="AF4894" s="10">
        <v>7</v>
      </c>
      <c r="AG4894" s="10">
        <v>0</v>
      </c>
      <c r="AH4894" s="10">
        <v>0</v>
      </c>
      <c r="AI4894" s="10">
        <v>0</v>
      </c>
      <c r="AJ4894" s="10">
        <v>0</v>
      </c>
      <c r="AK4894" s="10">
        <v>0</v>
      </c>
      <c r="AL4894" s="10">
        <v>0</v>
      </c>
      <c r="AM4894" s="10">
        <v>0</v>
      </c>
      <c r="AN4894" s="10">
        <v>0</v>
      </c>
      <c r="AO4894" s="10">
        <v>0</v>
      </c>
      <c r="AP4894" s="10">
        <v>0</v>
      </c>
      <c r="AQ4894" s="10">
        <v>0</v>
      </c>
      <c r="AR4894" s="10">
        <v>0</v>
      </c>
      <c r="AS4894" s="10">
        <v>0</v>
      </c>
      <c r="AT4894" s="10">
        <v>0</v>
      </c>
      <c r="AU4894" s="10">
        <v>0</v>
      </c>
      <c r="AV4894" s="10">
        <v>0</v>
      </c>
      <c r="AW4894" s="10">
        <v>0</v>
      </c>
      <c r="AX4894" s="10">
        <v>0</v>
      </c>
      <c r="AY4894" s="10">
        <v>0</v>
      </c>
      <c r="AZ4894" s="10">
        <v>0</v>
      </c>
      <c r="BA4894" s="10">
        <v>0</v>
      </c>
      <c r="BB4894" s="10">
        <v>0</v>
      </c>
      <c r="BC4894" s="10">
        <v>0</v>
      </c>
      <c r="BD4894" s="10">
        <v>0</v>
      </c>
      <c r="BE4894" s="10">
        <v>7</v>
      </c>
      <c r="BF4894" s="10">
        <v>115.875</v>
      </c>
      <c r="BG4894" s="10">
        <v>811.125</v>
      </c>
      <c r="BH4894" s="10">
        <v>0</v>
      </c>
      <c r="BI4894" s="8">
        <f t="shared" si="76"/>
        <v>7</v>
      </c>
      <c r="BJ4894" s="8" t="s">
        <v>74</v>
      </c>
      <c r="BK4894" s="10" t="s">
        <v>74</v>
      </c>
    </row>
    <row r="4895" s="2" customFormat="1" ht="13.5" customHeight="1" spans="1:63">
      <c r="A4895" s="6" t="s">
        <v>7087</v>
      </c>
      <c r="B4895" s="7" t="s">
        <v>924</v>
      </c>
      <c r="C4895" s="8" t="s">
        <v>66</v>
      </c>
      <c r="D4895" s="7" t="s">
        <v>67</v>
      </c>
      <c r="E4895" s="8" t="s">
        <v>142</v>
      </c>
      <c r="F4895" s="8" t="s">
        <v>916</v>
      </c>
      <c r="G4895" s="8" t="s">
        <v>114</v>
      </c>
      <c r="H4895" s="8" t="s">
        <v>917</v>
      </c>
      <c r="I4895" s="8" t="s">
        <v>72</v>
      </c>
      <c r="J4895" s="8" t="s">
        <v>92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>
        <v>0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63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>
        <v>0</v>
      </c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63</v>
      </c>
      <c r="BF4895" s="10">
        <v>126.1338</v>
      </c>
      <c r="BG4895" s="10">
        <v>7946.4294</v>
      </c>
      <c r="BH4895" s="10">
        <v>60</v>
      </c>
      <c r="BI4895" s="8">
        <f t="shared" si="76"/>
        <v>63</v>
      </c>
      <c r="BJ4895" s="8" t="s">
        <v>74</v>
      </c>
      <c r="BK4895" s="10" t="s">
        <v>74</v>
      </c>
    </row>
    <row r="4896" s="2" customFormat="1" ht="13.5" customHeight="1" spans="1:63">
      <c r="A4896" s="6" t="s">
        <v>7088</v>
      </c>
      <c r="B4896" s="7" t="s">
        <v>924</v>
      </c>
      <c r="C4896" s="8" t="s">
        <v>66</v>
      </c>
      <c r="D4896" s="7" t="s">
        <v>67</v>
      </c>
      <c r="E4896" s="8" t="s">
        <v>142</v>
      </c>
      <c r="F4896" s="8" t="s">
        <v>916</v>
      </c>
      <c r="G4896" s="8" t="s">
        <v>114</v>
      </c>
      <c r="H4896" s="8" t="s">
        <v>1744</v>
      </c>
      <c r="I4896" s="8" t="s">
        <v>72</v>
      </c>
      <c r="J4896" s="8" t="s">
        <v>92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  <c r="S4896" s="10">
        <v>0</v>
      </c>
      <c r="T4896" s="10">
        <v>0</v>
      </c>
      <c r="U4896" s="10">
        <v>0</v>
      </c>
      <c r="V4896" s="10">
        <v>0</v>
      </c>
      <c r="W4896" s="10">
        <v>0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>
        <v>0</v>
      </c>
      <c r="AD4896" s="10">
        <v>0</v>
      </c>
      <c r="AE4896" s="10">
        <v>0</v>
      </c>
      <c r="AF4896" s="10">
        <v>52</v>
      </c>
      <c r="AG4896" s="10">
        <v>0</v>
      </c>
      <c r="AH4896" s="10">
        <v>0</v>
      </c>
      <c r="AI4896" s="10">
        <v>0</v>
      </c>
      <c r="AJ4896" s="10">
        <v>0</v>
      </c>
      <c r="AK4896" s="10">
        <v>0</v>
      </c>
      <c r="AL4896" s="10">
        <v>0</v>
      </c>
      <c r="AM4896" s="10">
        <v>0</v>
      </c>
      <c r="AN4896" s="10">
        <v>0</v>
      </c>
      <c r="AO4896" s="10">
        <v>0</v>
      </c>
      <c r="AP4896" s="10">
        <v>0</v>
      </c>
      <c r="AQ4896" s="10">
        <v>0</v>
      </c>
      <c r="AR4896" s="10">
        <v>0</v>
      </c>
      <c r="AS4896" s="10">
        <v>0</v>
      </c>
      <c r="AT4896" s="10">
        <v>0</v>
      </c>
      <c r="AU4896" s="10">
        <v>0</v>
      </c>
      <c r="AV4896" s="10">
        <v>0</v>
      </c>
      <c r="AW4896" s="10">
        <v>0</v>
      </c>
      <c r="AX4896" s="10">
        <v>0</v>
      </c>
      <c r="AY4896" s="10">
        <v>0</v>
      </c>
      <c r="AZ4896" s="10">
        <v>0</v>
      </c>
      <c r="BA4896" s="10">
        <v>0</v>
      </c>
      <c r="BB4896" s="10">
        <v>0</v>
      </c>
      <c r="BC4896" s="10">
        <v>0</v>
      </c>
      <c r="BD4896" s="10">
        <v>0</v>
      </c>
      <c r="BE4896" s="10">
        <v>52</v>
      </c>
      <c r="BF4896" s="10">
        <v>109.9834</v>
      </c>
      <c r="BG4896" s="10">
        <v>5719.1368</v>
      </c>
      <c r="BH4896" s="10">
        <v>40</v>
      </c>
      <c r="BI4896" s="8">
        <f t="shared" si="76"/>
        <v>52</v>
      </c>
      <c r="BJ4896" s="8" t="s">
        <v>74</v>
      </c>
      <c r="BK4896" s="10" t="s">
        <v>74</v>
      </c>
    </row>
    <row r="4897" s="2" customFormat="1" ht="13.5" customHeight="1" spans="1:63">
      <c r="A4897" s="6" t="s">
        <v>7089</v>
      </c>
      <c r="B4897" s="7" t="s">
        <v>1088</v>
      </c>
      <c r="C4897" s="8" t="s">
        <v>66</v>
      </c>
      <c r="D4897" s="7" t="s">
        <v>67</v>
      </c>
      <c r="E4897" s="8" t="s">
        <v>142</v>
      </c>
      <c r="F4897" s="8" t="s">
        <v>916</v>
      </c>
      <c r="G4897" s="8" t="s">
        <v>114</v>
      </c>
      <c r="H4897" s="8" t="s">
        <v>4052</v>
      </c>
      <c r="I4897" s="8" t="s">
        <v>72</v>
      </c>
      <c r="J4897" s="8" t="s">
        <v>73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>
        <v>0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112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>
        <v>0</v>
      </c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112</v>
      </c>
      <c r="BF4897" s="10">
        <v>216.0013</v>
      </c>
      <c r="BG4897" s="10">
        <v>24192.1456</v>
      </c>
      <c r="BH4897" s="10">
        <v>0</v>
      </c>
      <c r="BI4897" s="8">
        <f t="shared" si="76"/>
        <v>112</v>
      </c>
      <c r="BJ4897" s="8" t="s">
        <v>74</v>
      </c>
      <c r="BK4897" s="10" t="s">
        <v>74</v>
      </c>
    </row>
    <row r="4898" s="2" customFormat="1" ht="13.5" customHeight="1" spans="1:63">
      <c r="A4898" s="6" t="s">
        <v>7090</v>
      </c>
      <c r="B4898" s="7" t="s">
        <v>936</v>
      </c>
      <c r="C4898" s="8" t="s">
        <v>66</v>
      </c>
      <c r="D4898" s="7" t="s">
        <v>67</v>
      </c>
      <c r="E4898" s="8" t="s">
        <v>142</v>
      </c>
      <c r="F4898" s="8" t="s">
        <v>916</v>
      </c>
      <c r="G4898" s="8" t="s">
        <v>114</v>
      </c>
      <c r="H4898" s="8" t="s">
        <v>2643</v>
      </c>
      <c r="I4898" s="8" t="s">
        <v>72</v>
      </c>
      <c r="J4898" s="8" t="s">
        <v>92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0</v>
      </c>
      <c r="Q4898" s="10">
        <v>0</v>
      </c>
      <c r="R4898" s="10">
        <v>0</v>
      </c>
      <c r="S4898" s="10">
        <v>0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</v>
      </c>
      <c r="AD4898" s="10">
        <v>0</v>
      </c>
      <c r="AE4898" s="10">
        <v>0</v>
      </c>
      <c r="AF4898" s="10">
        <v>97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  <c r="AL4898" s="10">
        <v>0</v>
      </c>
      <c r="AM4898" s="10">
        <v>0</v>
      </c>
      <c r="AN4898" s="10">
        <v>0</v>
      </c>
      <c r="AO4898" s="10">
        <v>0</v>
      </c>
      <c r="AP4898" s="10">
        <v>0</v>
      </c>
      <c r="AQ4898" s="10">
        <v>0</v>
      </c>
      <c r="AR4898" s="10">
        <v>0</v>
      </c>
      <c r="AS4898" s="10">
        <v>0</v>
      </c>
      <c r="AT4898" s="10">
        <v>0</v>
      </c>
      <c r="AU4898" s="10">
        <v>0</v>
      </c>
      <c r="AV4898" s="10">
        <v>0</v>
      </c>
      <c r="AW4898" s="10">
        <v>0</v>
      </c>
      <c r="AX4898" s="10">
        <v>0</v>
      </c>
      <c r="AY4898" s="10">
        <v>0</v>
      </c>
      <c r="AZ4898" s="10">
        <v>0</v>
      </c>
      <c r="BA4898" s="10">
        <v>0</v>
      </c>
      <c r="BB4898" s="10">
        <v>0</v>
      </c>
      <c r="BC4898" s="10">
        <v>0</v>
      </c>
      <c r="BD4898" s="10">
        <v>0</v>
      </c>
      <c r="BE4898" s="10">
        <v>97</v>
      </c>
      <c r="BF4898" s="10">
        <v>79.56706</v>
      </c>
      <c r="BG4898" s="10">
        <v>7718.00482</v>
      </c>
      <c r="BH4898" s="10">
        <v>100</v>
      </c>
      <c r="BI4898" s="8">
        <f t="shared" si="76"/>
        <v>97</v>
      </c>
      <c r="BJ4898" s="8" t="s">
        <v>74</v>
      </c>
      <c r="BK4898" s="10" t="s">
        <v>74</v>
      </c>
    </row>
    <row r="4899" s="2" customFormat="1" ht="13.5" customHeight="1" spans="1:63">
      <c r="A4899" s="6" t="s">
        <v>7091</v>
      </c>
      <c r="B4899" s="7" t="s">
        <v>1088</v>
      </c>
      <c r="C4899" s="8" t="s">
        <v>66</v>
      </c>
      <c r="D4899" s="7" t="s">
        <v>67</v>
      </c>
      <c r="E4899" s="8" t="s">
        <v>142</v>
      </c>
      <c r="F4899" s="8" t="s">
        <v>916</v>
      </c>
      <c r="G4899" s="8" t="s">
        <v>114</v>
      </c>
      <c r="H4899" s="8" t="s">
        <v>3019</v>
      </c>
      <c r="I4899" s="8" t="s">
        <v>72</v>
      </c>
      <c r="J4899" s="8" t="s">
        <v>92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>
        <v>0</v>
      </c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74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>
        <v>0</v>
      </c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74</v>
      </c>
      <c r="BF4899" s="10">
        <v>89.29019</v>
      </c>
      <c r="BG4899" s="10">
        <v>6607.47406</v>
      </c>
      <c r="BH4899" s="10">
        <v>20</v>
      </c>
      <c r="BI4899" s="8">
        <f t="shared" si="76"/>
        <v>74</v>
      </c>
      <c r="BJ4899" s="8" t="s">
        <v>74</v>
      </c>
      <c r="BK4899" s="10" t="s">
        <v>74</v>
      </c>
    </row>
    <row r="4900" s="2" customFormat="1" ht="13.5" customHeight="1" spans="1:63">
      <c r="A4900" s="6" t="s">
        <v>7092</v>
      </c>
      <c r="B4900" s="7" t="s">
        <v>924</v>
      </c>
      <c r="C4900" s="8" t="s">
        <v>66</v>
      </c>
      <c r="D4900" s="7" t="s">
        <v>67</v>
      </c>
      <c r="E4900" s="8" t="s">
        <v>142</v>
      </c>
      <c r="F4900" s="8" t="s">
        <v>916</v>
      </c>
      <c r="G4900" s="8" t="s">
        <v>114</v>
      </c>
      <c r="H4900" s="8" t="s">
        <v>4191</v>
      </c>
      <c r="I4900" s="8" t="s">
        <v>72</v>
      </c>
      <c r="J4900" s="8" t="s">
        <v>130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0</v>
      </c>
      <c r="Q4900" s="10">
        <v>0</v>
      </c>
      <c r="R4900" s="10">
        <v>0</v>
      </c>
      <c r="S4900" s="10">
        <v>0</v>
      </c>
      <c r="T4900" s="10">
        <v>0</v>
      </c>
      <c r="U4900" s="10">
        <v>0</v>
      </c>
      <c r="V4900" s="10">
        <v>0</v>
      </c>
      <c r="W4900" s="10">
        <v>0</v>
      </c>
      <c r="X4900" s="10">
        <v>0</v>
      </c>
      <c r="Y4900" s="10">
        <v>0</v>
      </c>
      <c r="Z4900" s="10">
        <v>0</v>
      </c>
      <c r="AA4900" s="10">
        <v>0</v>
      </c>
      <c r="AB4900" s="10">
        <v>0</v>
      </c>
      <c r="AC4900" s="10">
        <v>0</v>
      </c>
      <c r="AD4900" s="10">
        <v>0</v>
      </c>
      <c r="AE4900" s="10">
        <v>0</v>
      </c>
      <c r="AF4900" s="10">
        <v>35</v>
      </c>
      <c r="AG4900" s="10">
        <v>0</v>
      </c>
      <c r="AH4900" s="10">
        <v>0</v>
      </c>
      <c r="AI4900" s="10">
        <v>0</v>
      </c>
      <c r="AJ4900" s="10">
        <v>0</v>
      </c>
      <c r="AK4900" s="10">
        <v>0</v>
      </c>
      <c r="AL4900" s="10">
        <v>0</v>
      </c>
      <c r="AM4900" s="10">
        <v>0</v>
      </c>
      <c r="AN4900" s="10">
        <v>0</v>
      </c>
      <c r="AO4900" s="10">
        <v>0</v>
      </c>
      <c r="AP4900" s="10">
        <v>0</v>
      </c>
      <c r="AQ4900" s="10">
        <v>0</v>
      </c>
      <c r="AR4900" s="10">
        <v>0</v>
      </c>
      <c r="AS4900" s="10">
        <v>0</v>
      </c>
      <c r="AT4900" s="10">
        <v>0</v>
      </c>
      <c r="AU4900" s="10">
        <v>0</v>
      </c>
      <c r="AV4900" s="10">
        <v>0</v>
      </c>
      <c r="AW4900" s="10">
        <v>0</v>
      </c>
      <c r="AX4900" s="10">
        <v>0</v>
      </c>
      <c r="AY4900" s="10">
        <v>0</v>
      </c>
      <c r="AZ4900" s="10">
        <v>0</v>
      </c>
      <c r="BA4900" s="10">
        <v>0</v>
      </c>
      <c r="BB4900" s="10">
        <v>0</v>
      </c>
      <c r="BC4900" s="10">
        <v>0</v>
      </c>
      <c r="BD4900" s="10">
        <v>0</v>
      </c>
      <c r="BE4900" s="10">
        <v>35</v>
      </c>
      <c r="BF4900" s="10">
        <v>144.9622</v>
      </c>
      <c r="BG4900" s="10">
        <v>5073.677</v>
      </c>
      <c r="BH4900" s="10">
        <v>30</v>
      </c>
      <c r="BI4900" s="8">
        <f t="shared" si="76"/>
        <v>35</v>
      </c>
      <c r="BJ4900" s="8" t="s">
        <v>74</v>
      </c>
      <c r="BK4900" s="10" t="s">
        <v>74</v>
      </c>
    </row>
    <row r="4901" s="2" customFormat="1" ht="13.5" customHeight="1" spans="1:63">
      <c r="A4901" s="6" t="s">
        <v>7093</v>
      </c>
      <c r="B4901" s="7" t="s">
        <v>915</v>
      </c>
      <c r="C4901" s="8" t="s">
        <v>66</v>
      </c>
      <c r="D4901" s="7" t="s">
        <v>67</v>
      </c>
      <c r="E4901" s="8" t="s">
        <v>142</v>
      </c>
      <c r="F4901" s="8" t="s">
        <v>916</v>
      </c>
      <c r="G4901" s="8" t="s">
        <v>114</v>
      </c>
      <c r="H4901" s="8" t="s">
        <v>1136</v>
      </c>
      <c r="I4901" s="8" t="s">
        <v>100</v>
      </c>
      <c r="J4901" s="8" t="s">
        <v>187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>
        <v>0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16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>
        <v>0</v>
      </c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16</v>
      </c>
      <c r="BF4901" s="10">
        <v>153.09914</v>
      </c>
      <c r="BG4901" s="10">
        <v>2449.58624</v>
      </c>
      <c r="BH4901" s="10">
        <v>0</v>
      </c>
      <c r="BI4901" s="8">
        <f t="shared" si="76"/>
        <v>16</v>
      </c>
      <c r="BJ4901" s="8" t="s">
        <v>74</v>
      </c>
      <c r="BK4901" s="10" t="s">
        <v>74</v>
      </c>
    </row>
    <row r="4902" s="2" customFormat="1" ht="13.5" customHeight="1" spans="1:63">
      <c r="A4902" s="6" t="s">
        <v>7094</v>
      </c>
      <c r="B4902" s="7" t="s">
        <v>271</v>
      </c>
      <c r="C4902" s="8" t="s">
        <v>66</v>
      </c>
      <c r="D4902" s="7" t="s">
        <v>11</v>
      </c>
      <c r="E4902" s="8" t="s">
        <v>148</v>
      </c>
      <c r="F4902" s="8" t="s">
        <v>149</v>
      </c>
      <c r="G4902" s="8" t="s">
        <v>110</v>
      </c>
      <c r="H4902" s="8" t="s">
        <v>74</v>
      </c>
      <c r="I4902" s="8" t="s">
        <v>11</v>
      </c>
      <c r="J4902" s="8" t="s">
        <v>73</v>
      </c>
      <c r="K4902" s="10">
        <v>1</v>
      </c>
      <c r="L4902" s="10">
        <v>0</v>
      </c>
      <c r="M4902" s="10">
        <v>0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>
        <v>0</v>
      </c>
      <c r="AD4902" s="10">
        <v>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0</v>
      </c>
      <c r="AK4902" s="10">
        <v>0</v>
      </c>
      <c r="AL4902" s="10">
        <v>0</v>
      </c>
      <c r="AM4902" s="10">
        <v>0</v>
      </c>
      <c r="AN4902" s="10">
        <v>0</v>
      </c>
      <c r="AO4902" s="10">
        <v>0</v>
      </c>
      <c r="AP4902" s="10">
        <v>0</v>
      </c>
      <c r="AQ4902" s="10">
        <v>0</v>
      </c>
      <c r="AR4902" s="10">
        <v>0</v>
      </c>
      <c r="AS4902" s="10">
        <v>0</v>
      </c>
      <c r="AT4902" s="10">
        <v>0</v>
      </c>
      <c r="AU4902" s="10">
        <v>0</v>
      </c>
      <c r="AV4902" s="10">
        <v>0</v>
      </c>
      <c r="AW4902" s="10">
        <v>0</v>
      </c>
      <c r="AX4902" s="10">
        <v>0</v>
      </c>
      <c r="AY4902" s="10">
        <v>0</v>
      </c>
      <c r="AZ4902" s="10">
        <v>0</v>
      </c>
      <c r="BA4902" s="10">
        <v>0</v>
      </c>
      <c r="BB4902" s="10">
        <v>0</v>
      </c>
      <c r="BC4902" s="10">
        <v>0</v>
      </c>
      <c r="BD4902" s="10">
        <v>0</v>
      </c>
      <c r="BE4902" s="10">
        <v>1</v>
      </c>
      <c r="BF4902" s="10">
        <v>1754.39352</v>
      </c>
      <c r="BG4902" s="10">
        <v>1754.39352</v>
      </c>
      <c r="BH4902" s="10">
        <v>0</v>
      </c>
      <c r="BI4902" s="8">
        <f t="shared" si="76"/>
        <v>1</v>
      </c>
      <c r="BJ4902" s="8" t="s">
        <v>264</v>
      </c>
      <c r="BK4902" s="10" t="s">
        <v>74</v>
      </c>
    </row>
    <row r="4903" s="2" customFormat="1" ht="13.5" customHeight="1" spans="1:63">
      <c r="A4903" s="6" t="s">
        <v>7095</v>
      </c>
      <c r="B4903" s="7" t="s">
        <v>271</v>
      </c>
      <c r="C4903" s="8" t="s">
        <v>66</v>
      </c>
      <c r="D4903" s="7" t="s">
        <v>11</v>
      </c>
      <c r="E4903" s="8" t="s">
        <v>148</v>
      </c>
      <c r="F4903" s="8" t="s">
        <v>149</v>
      </c>
      <c r="G4903" s="8" t="s">
        <v>110</v>
      </c>
      <c r="H4903" s="8" t="s">
        <v>74</v>
      </c>
      <c r="I4903" s="8" t="s">
        <v>11</v>
      </c>
      <c r="J4903" s="8" t="s">
        <v>73</v>
      </c>
      <c r="K4903" s="10">
        <v>1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>
        <v>0</v>
      </c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>
        <v>0</v>
      </c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1</v>
      </c>
      <c r="BF4903" s="10">
        <v>2193.41795</v>
      </c>
      <c r="BG4903" s="10">
        <v>2193.41795</v>
      </c>
      <c r="BH4903" s="10">
        <v>0</v>
      </c>
      <c r="BI4903" s="8">
        <f t="shared" si="76"/>
        <v>1</v>
      </c>
      <c r="BJ4903" s="8" t="s">
        <v>264</v>
      </c>
      <c r="BK4903" s="10" t="s">
        <v>74</v>
      </c>
    </row>
    <row r="4904" s="2" customFormat="1" ht="13.5" customHeight="1" spans="1:63">
      <c r="A4904" s="6" t="s">
        <v>7096</v>
      </c>
      <c r="B4904" s="7" t="s">
        <v>271</v>
      </c>
      <c r="C4904" s="8" t="s">
        <v>66</v>
      </c>
      <c r="D4904" s="7" t="s">
        <v>11</v>
      </c>
      <c r="E4904" s="8" t="s">
        <v>148</v>
      </c>
      <c r="F4904" s="8" t="s">
        <v>149</v>
      </c>
      <c r="G4904" s="8" t="s">
        <v>110</v>
      </c>
      <c r="H4904" s="8" t="s">
        <v>1059</v>
      </c>
      <c r="I4904" s="8" t="s">
        <v>11</v>
      </c>
      <c r="J4904" s="8" t="s">
        <v>73</v>
      </c>
      <c r="K4904" s="10">
        <v>1</v>
      </c>
      <c r="L4904" s="10">
        <v>0</v>
      </c>
      <c r="M4904" s="10">
        <v>0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J4904" s="10">
        <v>0</v>
      </c>
      <c r="AK4904" s="10">
        <v>0</v>
      </c>
      <c r="AL4904" s="10">
        <v>0</v>
      </c>
      <c r="AM4904" s="10">
        <v>0</v>
      </c>
      <c r="AN4904" s="10">
        <v>0</v>
      </c>
      <c r="AO4904" s="10">
        <v>0</v>
      </c>
      <c r="AP4904" s="10">
        <v>0</v>
      </c>
      <c r="AQ4904" s="10">
        <v>0</v>
      </c>
      <c r="AR4904" s="10">
        <v>0</v>
      </c>
      <c r="AS4904" s="10">
        <v>0</v>
      </c>
      <c r="AT4904" s="10">
        <v>0</v>
      </c>
      <c r="AU4904" s="10">
        <v>0</v>
      </c>
      <c r="AV4904" s="10">
        <v>0</v>
      </c>
      <c r="AW4904" s="10">
        <v>0</v>
      </c>
      <c r="AX4904" s="10">
        <v>0</v>
      </c>
      <c r="AY4904" s="10">
        <v>0</v>
      </c>
      <c r="AZ4904" s="10">
        <v>0</v>
      </c>
      <c r="BA4904" s="10">
        <v>0</v>
      </c>
      <c r="BB4904" s="10">
        <v>0</v>
      </c>
      <c r="BC4904" s="10">
        <v>0</v>
      </c>
      <c r="BD4904" s="10">
        <v>0</v>
      </c>
      <c r="BE4904" s="10">
        <v>1</v>
      </c>
      <c r="BF4904" s="10">
        <v>340.6767</v>
      </c>
      <c r="BG4904" s="10">
        <v>340.6767</v>
      </c>
      <c r="BH4904" s="10">
        <v>0</v>
      </c>
      <c r="BI4904" s="8">
        <f t="shared" si="76"/>
        <v>1</v>
      </c>
      <c r="BJ4904" s="8" t="s">
        <v>264</v>
      </c>
      <c r="BK4904" s="10" t="s">
        <v>74</v>
      </c>
    </row>
    <row r="4905" s="2" customFormat="1" ht="13.5" customHeight="1" spans="1:63">
      <c r="A4905" s="6" t="s">
        <v>7097</v>
      </c>
      <c r="B4905" s="7" t="s">
        <v>271</v>
      </c>
      <c r="C4905" s="8" t="s">
        <v>66</v>
      </c>
      <c r="D4905" s="7" t="s">
        <v>141</v>
      </c>
      <c r="E4905" s="8" t="s">
        <v>148</v>
      </c>
      <c r="F4905" s="8" t="s">
        <v>149</v>
      </c>
      <c r="G4905" s="8" t="s">
        <v>213</v>
      </c>
      <c r="H4905" s="8" t="s">
        <v>74</v>
      </c>
      <c r="I4905" s="8" t="s">
        <v>144</v>
      </c>
      <c r="J4905" s="8" t="s">
        <v>92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>
        <v>0</v>
      </c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>
        <v>0</v>
      </c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24</v>
      </c>
      <c r="BC4905" s="10">
        <v>0</v>
      </c>
      <c r="BD4905" s="10">
        <v>0</v>
      </c>
      <c r="BE4905" s="10">
        <v>24</v>
      </c>
      <c r="BF4905" s="10">
        <v>915.51015</v>
      </c>
      <c r="BG4905" s="10">
        <v>21972.2436</v>
      </c>
      <c r="BH4905" s="10">
        <v>0</v>
      </c>
      <c r="BI4905" s="8">
        <f t="shared" si="76"/>
        <v>24</v>
      </c>
      <c r="BJ4905" s="8" t="s">
        <v>264</v>
      </c>
      <c r="BK4905" s="10" t="s">
        <v>74</v>
      </c>
    </row>
    <row r="4906" s="2" customFormat="1" ht="13.5" customHeight="1" spans="1:63">
      <c r="A4906" s="6" t="s">
        <v>7098</v>
      </c>
      <c r="B4906" s="7" t="s">
        <v>271</v>
      </c>
      <c r="C4906" s="8" t="s">
        <v>66</v>
      </c>
      <c r="D4906" s="7" t="s">
        <v>11</v>
      </c>
      <c r="E4906" s="8" t="s">
        <v>148</v>
      </c>
      <c r="F4906" s="8" t="s">
        <v>149</v>
      </c>
      <c r="G4906" s="8" t="s">
        <v>110</v>
      </c>
      <c r="H4906" s="8" t="s">
        <v>74</v>
      </c>
      <c r="I4906" s="8" t="s">
        <v>11</v>
      </c>
      <c r="J4906" s="8" t="s">
        <v>73</v>
      </c>
      <c r="K4906" s="10">
        <v>56</v>
      </c>
      <c r="L4906" s="10">
        <v>0</v>
      </c>
      <c r="M4906" s="10">
        <v>0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  <c r="S4906" s="10">
        <v>0</v>
      </c>
      <c r="T4906" s="10">
        <v>0</v>
      </c>
      <c r="U4906" s="10">
        <v>0</v>
      </c>
      <c r="V4906" s="10">
        <v>0</v>
      </c>
      <c r="W4906" s="10">
        <v>0</v>
      </c>
      <c r="X4906" s="10">
        <v>0</v>
      </c>
      <c r="Y4906" s="10">
        <v>0</v>
      </c>
      <c r="Z4906" s="10">
        <v>0</v>
      </c>
      <c r="AA4906" s="10">
        <v>0</v>
      </c>
      <c r="AB4906" s="10">
        <v>0</v>
      </c>
      <c r="AC4906" s="10">
        <v>0</v>
      </c>
      <c r="AD4906" s="10">
        <v>0</v>
      </c>
      <c r="AE4906" s="10">
        <v>0</v>
      </c>
      <c r="AF4906" s="10">
        <v>0</v>
      </c>
      <c r="AG4906" s="10">
        <v>0</v>
      </c>
      <c r="AH4906" s="10">
        <v>0</v>
      </c>
      <c r="AI4906" s="10">
        <v>0</v>
      </c>
      <c r="AJ4906" s="10">
        <v>0</v>
      </c>
      <c r="AK4906" s="10">
        <v>0</v>
      </c>
      <c r="AL4906" s="10">
        <v>0</v>
      </c>
      <c r="AM4906" s="10">
        <v>0</v>
      </c>
      <c r="AN4906" s="10">
        <v>0</v>
      </c>
      <c r="AO4906" s="10">
        <v>0</v>
      </c>
      <c r="AP4906" s="10">
        <v>0</v>
      </c>
      <c r="AQ4906" s="10">
        <v>0</v>
      </c>
      <c r="AR4906" s="10">
        <v>0</v>
      </c>
      <c r="AS4906" s="10">
        <v>0</v>
      </c>
      <c r="AT4906" s="10">
        <v>0</v>
      </c>
      <c r="AU4906" s="10">
        <v>0</v>
      </c>
      <c r="AV4906" s="10">
        <v>0</v>
      </c>
      <c r="AW4906" s="10">
        <v>0</v>
      </c>
      <c r="AX4906" s="10">
        <v>0</v>
      </c>
      <c r="AY4906" s="10">
        <v>0</v>
      </c>
      <c r="AZ4906" s="10">
        <v>0</v>
      </c>
      <c r="BA4906" s="10">
        <v>0</v>
      </c>
      <c r="BB4906" s="10">
        <v>0</v>
      </c>
      <c r="BC4906" s="10">
        <v>0</v>
      </c>
      <c r="BD4906" s="10">
        <v>0</v>
      </c>
      <c r="BE4906" s="10">
        <v>56</v>
      </c>
      <c r="BF4906" s="10">
        <v>978.15069</v>
      </c>
      <c r="BG4906" s="10">
        <v>54776.43864</v>
      </c>
      <c r="BH4906" s="10">
        <v>0</v>
      </c>
      <c r="BI4906" s="8">
        <f t="shared" si="76"/>
        <v>56</v>
      </c>
      <c r="BJ4906" s="8" t="s">
        <v>264</v>
      </c>
      <c r="BK4906" s="10" t="s">
        <v>74</v>
      </c>
    </row>
    <row r="4907" s="2" customFormat="1" ht="13.5" customHeight="1" spans="1:63">
      <c r="A4907" s="6" t="s">
        <v>7099</v>
      </c>
      <c r="B4907" s="7" t="s">
        <v>271</v>
      </c>
      <c r="C4907" s="8" t="s">
        <v>66</v>
      </c>
      <c r="D4907" s="7" t="s">
        <v>141</v>
      </c>
      <c r="E4907" s="8" t="s">
        <v>148</v>
      </c>
      <c r="F4907" s="8" t="s">
        <v>149</v>
      </c>
      <c r="G4907" s="8" t="s">
        <v>213</v>
      </c>
      <c r="H4907" s="8" t="s">
        <v>74</v>
      </c>
      <c r="I4907" s="8" t="s">
        <v>144</v>
      </c>
      <c r="J4907" s="8" t="s">
        <v>1870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>
        <v>0</v>
      </c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>
        <v>0</v>
      </c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8</v>
      </c>
      <c r="BD4907" s="10">
        <v>0</v>
      </c>
      <c r="BE4907" s="10">
        <v>8</v>
      </c>
      <c r="BF4907" s="10">
        <v>1678.7286</v>
      </c>
      <c r="BG4907" s="10">
        <v>13429.8288</v>
      </c>
      <c r="BH4907" s="10">
        <v>0</v>
      </c>
      <c r="BI4907" s="8">
        <f t="shared" si="76"/>
        <v>8</v>
      </c>
      <c r="BJ4907" s="8" t="s">
        <v>264</v>
      </c>
      <c r="BK4907" s="10" t="s">
        <v>74</v>
      </c>
    </row>
    <row r="4908" s="2" customFormat="1" ht="13.5" customHeight="1" spans="1:63">
      <c r="A4908" s="6" t="s">
        <v>7100</v>
      </c>
      <c r="B4908" s="7" t="s">
        <v>271</v>
      </c>
      <c r="C4908" s="8" t="s">
        <v>66</v>
      </c>
      <c r="D4908" s="7" t="s">
        <v>11</v>
      </c>
      <c r="E4908" s="8" t="s">
        <v>148</v>
      </c>
      <c r="F4908" s="8" t="s">
        <v>149</v>
      </c>
      <c r="G4908" s="8" t="s">
        <v>110</v>
      </c>
      <c r="H4908" s="8" t="s">
        <v>74</v>
      </c>
      <c r="I4908" s="8" t="s">
        <v>11</v>
      </c>
      <c r="J4908" s="8" t="s">
        <v>73</v>
      </c>
      <c r="K4908" s="10">
        <v>2</v>
      </c>
      <c r="L4908" s="10">
        <v>0</v>
      </c>
      <c r="M4908" s="10">
        <v>0</v>
      </c>
      <c r="N4908" s="10">
        <v>0</v>
      </c>
      <c r="O4908" s="10">
        <v>0</v>
      </c>
      <c r="P4908" s="10">
        <v>0</v>
      </c>
      <c r="Q4908" s="10">
        <v>0</v>
      </c>
      <c r="R4908" s="10">
        <v>0</v>
      </c>
      <c r="S4908" s="10">
        <v>0</v>
      </c>
      <c r="T4908" s="10">
        <v>0</v>
      </c>
      <c r="U4908" s="10">
        <v>0</v>
      </c>
      <c r="V4908" s="1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  <c r="AB4908" s="10">
        <v>0</v>
      </c>
      <c r="AC4908" s="10">
        <v>0</v>
      </c>
      <c r="AD4908" s="10">
        <v>0</v>
      </c>
      <c r="AE4908" s="10">
        <v>0</v>
      </c>
      <c r="AF4908" s="10">
        <v>0</v>
      </c>
      <c r="AG4908" s="10">
        <v>0</v>
      </c>
      <c r="AH4908" s="10">
        <v>0</v>
      </c>
      <c r="AI4908" s="10">
        <v>0</v>
      </c>
      <c r="AJ4908" s="10">
        <v>0</v>
      </c>
      <c r="AK4908" s="10">
        <v>0</v>
      </c>
      <c r="AL4908" s="10">
        <v>0</v>
      </c>
      <c r="AM4908" s="10">
        <v>0</v>
      </c>
      <c r="AN4908" s="10">
        <v>0</v>
      </c>
      <c r="AO4908" s="10">
        <v>0</v>
      </c>
      <c r="AP4908" s="10">
        <v>0</v>
      </c>
      <c r="AQ4908" s="10">
        <v>0</v>
      </c>
      <c r="AR4908" s="10">
        <v>0</v>
      </c>
      <c r="AS4908" s="10">
        <v>0</v>
      </c>
      <c r="AT4908" s="10">
        <v>0</v>
      </c>
      <c r="AU4908" s="10">
        <v>0</v>
      </c>
      <c r="AV4908" s="10">
        <v>0</v>
      </c>
      <c r="AW4908" s="10">
        <v>0</v>
      </c>
      <c r="AX4908" s="10">
        <v>0</v>
      </c>
      <c r="AY4908" s="10">
        <v>0</v>
      </c>
      <c r="AZ4908" s="10">
        <v>0</v>
      </c>
      <c r="BA4908" s="10">
        <v>0</v>
      </c>
      <c r="BB4908" s="10">
        <v>0</v>
      </c>
      <c r="BC4908" s="10">
        <v>0</v>
      </c>
      <c r="BD4908" s="10">
        <v>0</v>
      </c>
      <c r="BE4908" s="10">
        <v>2</v>
      </c>
      <c r="BF4908" s="10">
        <v>3027.01912</v>
      </c>
      <c r="BG4908" s="10">
        <v>6054.03824</v>
      </c>
      <c r="BH4908" s="10">
        <v>0</v>
      </c>
      <c r="BI4908" s="8">
        <f t="shared" si="76"/>
        <v>2</v>
      </c>
      <c r="BJ4908" s="8" t="s">
        <v>264</v>
      </c>
      <c r="BK4908" s="10" t="s">
        <v>74</v>
      </c>
    </row>
    <row r="4909" s="2" customFormat="1" ht="13.5" customHeight="1" spans="1:63">
      <c r="A4909" s="6" t="s">
        <v>7101</v>
      </c>
      <c r="B4909" s="7" t="s">
        <v>271</v>
      </c>
      <c r="C4909" s="8" t="s">
        <v>66</v>
      </c>
      <c r="D4909" s="7" t="s">
        <v>11</v>
      </c>
      <c r="E4909" s="8" t="s">
        <v>148</v>
      </c>
      <c r="F4909" s="8" t="s">
        <v>149</v>
      </c>
      <c r="G4909" s="8" t="s">
        <v>110</v>
      </c>
      <c r="H4909" s="8" t="s">
        <v>74</v>
      </c>
      <c r="I4909" s="8" t="s">
        <v>11</v>
      </c>
      <c r="J4909" s="8" t="s">
        <v>73</v>
      </c>
      <c r="K4909" s="10">
        <v>1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>
        <v>0</v>
      </c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>
        <v>0</v>
      </c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1</v>
      </c>
      <c r="BF4909" s="10">
        <v>2367.74582</v>
      </c>
      <c r="BG4909" s="10">
        <v>2367.74582</v>
      </c>
      <c r="BH4909" s="10">
        <v>0</v>
      </c>
      <c r="BI4909" s="8">
        <f t="shared" si="76"/>
        <v>1</v>
      </c>
      <c r="BJ4909" s="8" t="s">
        <v>264</v>
      </c>
      <c r="BK4909" s="10" t="s">
        <v>74</v>
      </c>
    </row>
    <row r="4910" s="2" customFormat="1" ht="13.5" customHeight="1" spans="1:63">
      <c r="A4910" s="6" t="s">
        <v>7102</v>
      </c>
      <c r="B4910" s="7" t="s">
        <v>271</v>
      </c>
      <c r="C4910" s="8" t="s">
        <v>66</v>
      </c>
      <c r="D4910" s="7" t="s">
        <v>141</v>
      </c>
      <c r="E4910" s="8" t="s">
        <v>148</v>
      </c>
      <c r="F4910" s="8" t="s">
        <v>149</v>
      </c>
      <c r="G4910" s="8" t="s">
        <v>213</v>
      </c>
      <c r="H4910" s="8" t="s">
        <v>74</v>
      </c>
      <c r="I4910" s="8" t="s">
        <v>144</v>
      </c>
      <c r="J4910" s="8" t="s">
        <v>7103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0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0">
        <v>0</v>
      </c>
      <c r="Z4910" s="10">
        <v>0</v>
      </c>
      <c r="AA4910" s="10">
        <v>0</v>
      </c>
      <c r="AB4910" s="10">
        <v>0</v>
      </c>
      <c r="AC4910" s="10">
        <v>0</v>
      </c>
      <c r="AD4910" s="10">
        <v>0</v>
      </c>
      <c r="AE4910" s="10">
        <v>0</v>
      </c>
      <c r="AF4910" s="10">
        <v>0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  <c r="AL4910" s="10">
        <v>0</v>
      </c>
      <c r="AM4910" s="10">
        <v>0</v>
      </c>
      <c r="AN4910" s="10">
        <v>0</v>
      </c>
      <c r="AO4910" s="10">
        <v>0</v>
      </c>
      <c r="AP4910" s="10">
        <v>0</v>
      </c>
      <c r="AQ4910" s="10">
        <v>0</v>
      </c>
      <c r="AR4910" s="10">
        <v>0</v>
      </c>
      <c r="AS4910" s="10">
        <v>0</v>
      </c>
      <c r="AT4910" s="10">
        <v>0</v>
      </c>
      <c r="AU4910" s="10">
        <v>0</v>
      </c>
      <c r="AV4910" s="10">
        <v>0</v>
      </c>
      <c r="AW4910" s="10">
        <v>0</v>
      </c>
      <c r="AX4910" s="10">
        <v>0</v>
      </c>
      <c r="AY4910" s="10">
        <v>0</v>
      </c>
      <c r="AZ4910" s="10">
        <v>0</v>
      </c>
      <c r="BA4910" s="10">
        <v>0</v>
      </c>
      <c r="BB4910" s="10">
        <v>1</v>
      </c>
      <c r="BC4910" s="10">
        <v>7</v>
      </c>
      <c r="BD4910" s="10">
        <v>0</v>
      </c>
      <c r="BE4910" s="10">
        <v>8</v>
      </c>
      <c r="BF4910" s="10">
        <v>4950.99105</v>
      </c>
      <c r="BG4910" s="10">
        <v>39607.9284</v>
      </c>
      <c r="BH4910" s="10">
        <v>0</v>
      </c>
      <c r="BI4910" s="8">
        <f t="shared" si="76"/>
        <v>8</v>
      </c>
      <c r="BJ4910" s="8" t="s">
        <v>328</v>
      </c>
      <c r="BK4910" s="10" t="s">
        <v>74</v>
      </c>
    </row>
    <row r="4911" s="2" customFormat="1" ht="13.5" customHeight="1" spans="1:63">
      <c r="A4911" s="6" t="s">
        <v>7104</v>
      </c>
      <c r="B4911" s="7" t="s">
        <v>271</v>
      </c>
      <c r="C4911" s="8" t="s">
        <v>66</v>
      </c>
      <c r="D4911" s="7" t="s">
        <v>141</v>
      </c>
      <c r="E4911" s="8" t="s">
        <v>148</v>
      </c>
      <c r="F4911" s="8" t="s">
        <v>149</v>
      </c>
      <c r="G4911" s="8" t="s">
        <v>213</v>
      </c>
      <c r="H4911" s="8" t="s">
        <v>74</v>
      </c>
      <c r="I4911" s="8" t="s">
        <v>144</v>
      </c>
      <c r="J4911" s="8" t="s">
        <v>1421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>
        <v>0</v>
      </c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>
        <v>0</v>
      </c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5</v>
      </c>
      <c r="BC4911" s="10">
        <v>0</v>
      </c>
      <c r="BD4911" s="10">
        <v>0</v>
      </c>
      <c r="BE4911" s="10">
        <v>5</v>
      </c>
      <c r="BF4911" s="10">
        <v>1064.30296</v>
      </c>
      <c r="BG4911" s="10">
        <v>5321.5148</v>
      </c>
      <c r="BH4911" s="10">
        <v>0</v>
      </c>
      <c r="BI4911" s="8">
        <f t="shared" si="76"/>
        <v>5</v>
      </c>
      <c r="BJ4911" s="8" t="s">
        <v>264</v>
      </c>
      <c r="BK4911" s="10" t="s">
        <v>74</v>
      </c>
    </row>
    <row r="4912" s="2" customFormat="1" ht="13.5" customHeight="1" spans="1:63">
      <c r="A4912" s="6" t="s">
        <v>7105</v>
      </c>
      <c r="B4912" s="7" t="s">
        <v>271</v>
      </c>
      <c r="C4912" s="8" t="s">
        <v>66</v>
      </c>
      <c r="D4912" s="7" t="s">
        <v>11</v>
      </c>
      <c r="E4912" s="8" t="s">
        <v>148</v>
      </c>
      <c r="F4912" s="8" t="s">
        <v>149</v>
      </c>
      <c r="G4912" s="8" t="s">
        <v>110</v>
      </c>
      <c r="H4912" s="8" t="s">
        <v>7106</v>
      </c>
      <c r="I4912" s="8" t="s">
        <v>11</v>
      </c>
      <c r="J4912" s="8" t="s">
        <v>73</v>
      </c>
      <c r="K4912" s="10">
        <v>246</v>
      </c>
      <c r="L4912" s="10">
        <v>0</v>
      </c>
      <c r="M4912" s="10">
        <v>0</v>
      </c>
      <c r="N4912" s="10">
        <v>0</v>
      </c>
      <c r="O4912" s="10">
        <v>0</v>
      </c>
      <c r="P4912" s="10">
        <v>0</v>
      </c>
      <c r="Q4912" s="10">
        <v>0</v>
      </c>
      <c r="R4912" s="10">
        <v>0</v>
      </c>
      <c r="S4912" s="10">
        <v>0</v>
      </c>
      <c r="T4912" s="10">
        <v>0</v>
      </c>
      <c r="U4912" s="10">
        <v>0</v>
      </c>
      <c r="V4912" s="10">
        <v>0</v>
      </c>
      <c r="W4912" s="10">
        <v>0</v>
      </c>
      <c r="X4912" s="10">
        <v>0</v>
      </c>
      <c r="Y4912" s="10">
        <v>0</v>
      </c>
      <c r="Z4912" s="10">
        <v>0</v>
      </c>
      <c r="AA4912" s="10">
        <v>0</v>
      </c>
      <c r="AB4912" s="10">
        <v>0</v>
      </c>
      <c r="AC4912" s="10">
        <v>0</v>
      </c>
      <c r="AD4912" s="10">
        <v>0</v>
      </c>
      <c r="AE4912" s="10">
        <v>0</v>
      </c>
      <c r="AF4912" s="10">
        <v>0</v>
      </c>
      <c r="AG4912" s="10">
        <v>0</v>
      </c>
      <c r="AH4912" s="10">
        <v>0</v>
      </c>
      <c r="AI4912" s="10">
        <v>0</v>
      </c>
      <c r="AJ4912" s="10">
        <v>0</v>
      </c>
      <c r="AK4912" s="10">
        <v>0</v>
      </c>
      <c r="AL4912" s="10">
        <v>0</v>
      </c>
      <c r="AM4912" s="10">
        <v>0</v>
      </c>
      <c r="AN4912" s="10">
        <v>0</v>
      </c>
      <c r="AO4912" s="10">
        <v>0</v>
      </c>
      <c r="AP4912" s="10">
        <v>0</v>
      </c>
      <c r="AQ4912" s="10">
        <v>0</v>
      </c>
      <c r="AR4912" s="10">
        <v>0</v>
      </c>
      <c r="AS4912" s="10">
        <v>0</v>
      </c>
      <c r="AT4912" s="10">
        <v>0</v>
      </c>
      <c r="AU4912" s="10">
        <v>0</v>
      </c>
      <c r="AV4912" s="10">
        <v>0</v>
      </c>
      <c r="AW4912" s="10">
        <v>0</v>
      </c>
      <c r="AX4912" s="10">
        <v>0</v>
      </c>
      <c r="AY4912" s="10">
        <v>0</v>
      </c>
      <c r="AZ4912" s="10">
        <v>0</v>
      </c>
      <c r="BA4912" s="10">
        <v>0</v>
      </c>
      <c r="BB4912" s="10">
        <v>0</v>
      </c>
      <c r="BC4912" s="10">
        <v>0</v>
      </c>
      <c r="BD4912" s="10">
        <v>0</v>
      </c>
      <c r="BE4912" s="10">
        <v>246</v>
      </c>
      <c r="BF4912" s="10">
        <v>1147.32926</v>
      </c>
      <c r="BG4912" s="10">
        <v>282242.99796</v>
      </c>
      <c r="BH4912" s="10">
        <v>0</v>
      </c>
      <c r="BI4912" s="8">
        <f t="shared" si="76"/>
        <v>246</v>
      </c>
      <c r="BJ4912" s="8" t="s">
        <v>264</v>
      </c>
      <c r="BK4912" s="10" t="s">
        <v>74</v>
      </c>
    </row>
    <row r="4913" s="2" customFormat="1" ht="13.5" customHeight="1" spans="1:63">
      <c r="A4913" s="6" t="s">
        <v>7107</v>
      </c>
      <c r="B4913" s="7" t="s">
        <v>271</v>
      </c>
      <c r="C4913" s="8" t="s">
        <v>66</v>
      </c>
      <c r="D4913" s="7" t="s">
        <v>141</v>
      </c>
      <c r="E4913" s="8" t="s">
        <v>148</v>
      </c>
      <c r="F4913" s="8" t="s">
        <v>149</v>
      </c>
      <c r="G4913" s="8" t="s">
        <v>213</v>
      </c>
      <c r="H4913" s="8" t="s">
        <v>74</v>
      </c>
      <c r="I4913" s="8" t="s">
        <v>144</v>
      </c>
      <c r="J4913" s="8" t="s">
        <v>288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>
        <v>0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>
        <v>0</v>
      </c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1</v>
      </c>
      <c r="BD4913" s="10">
        <v>0</v>
      </c>
      <c r="BE4913" s="10">
        <v>1</v>
      </c>
      <c r="BF4913" s="10">
        <v>1575.43113</v>
      </c>
      <c r="BG4913" s="10">
        <v>1575.43113</v>
      </c>
      <c r="BH4913" s="10">
        <v>0</v>
      </c>
      <c r="BI4913" s="8">
        <f t="shared" si="76"/>
        <v>1</v>
      </c>
      <c r="BJ4913" s="8" t="s">
        <v>264</v>
      </c>
      <c r="BK4913" s="10" t="s">
        <v>74</v>
      </c>
    </row>
    <row r="4914" s="2" customFormat="1" ht="13.5" customHeight="1" spans="1:63">
      <c r="A4914" s="6" t="s">
        <v>7108</v>
      </c>
      <c r="B4914" s="7" t="s">
        <v>271</v>
      </c>
      <c r="C4914" s="8" t="s">
        <v>66</v>
      </c>
      <c r="D4914" s="7" t="s">
        <v>11</v>
      </c>
      <c r="E4914" s="8" t="s">
        <v>148</v>
      </c>
      <c r="F4914" s="8" t="s">
        <v>149</v>
      </c>
      <c r="G4914" s="8" t="s">
        <v>110</v>
      </c>
      <c r="H4914" s="8" t="s">
        <v>74</v>
      </c>
      <c r="I4914" s="8" t="s">
        <v>11</v>
      </c>
      <c r="J4914" s="8" t="s">
        <v>73</v>
      </c>
      <c r="K4914" s="10">
        <v>0</v>
      </c>
      <c r="L4914" s="10">
        <v>1</v>
      </c>
      <c r="M4914" s="10">
        <v>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10">
        <v>0</v>
      </c>
      <c r="T4914" s="10">
        <v>0</v>
      </c>
      <c r="U4914" s="10">
        <v>0</v>
      </c>
      <c r="V4914" s="10">
        <v>0</v>
      </c>
      <c r="W4914" s="10">
        <v>0</v>
      </c>
      <c r="X4914" s="10">
        <v>0</v>
      </c>
      <c r="Y4914" s="10">
        <v>0</v>
      </c>
      <c r="Z4914" s="10">
        <v>0</v>
      </c>
      <c r="AA4914" s="10">
        <v>0</v>
      </c>
      <c r="AB4914" s="10">
        <v>0</v>
      </c>
      <c r="AC4914" s="10">
        <v>0</v>
      </c>
      <c r="AD4914" s="10">
        <v>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J4914" s="10">
        <v>0</v>
      </c>
      <c r="AK4914" s="10">
        <v>0</v>
      </c>
      <c r="AL4914" s="10">
        <v>0</v>
      </c>
      <c r="AM4914" s="10">
        <v>0</v>
      </c>
      <c r="AN4914" s="10">
        <v>0</v>
      </c>
      <c r="AO4914" s="10">
        <v>0</v>
      </c>
      <c r="AP4914" s="10">
        <v>0</v>
      </c>
      <c r="AQ4914" s="10">
        <v>0</v>
      </c>
      <c r="AR4914" s="10">
        <v>0</v>
      </c>
      <c r="AS4914" s="10">
        <v>0</v>
      </c>
      <c r="AT4914" s="10">
        <v>0</v>
      </c>
      <c r="AU4914" s="10">
        <v>0</v>
      </c>
      <c r="AV4914" s="10">
        <v>0</v>
      </c>
      <c r="AW4914" s="10">
        <v>0</v>
      </c>
      <c r="AX4914" s="10">
        <v>0</v>
      </c>
      <c r="AY4914" s="10">
        <v>0</v>
      </c>
      <c r="AZ4914" s="10">
        <v>0</v>
      </c>
      <c r="BA4914" s="10">
        <v>0</v>
      </c>
      <c r="BB4914" s="10">
        <v>0</v>
      </c>
      <c r="BC4914" s="10">
        <v>0</v>
      </c>
      <c r="BD4914" s="10">
        <v>0</v>
      </c>
      <c r="BE4914" s="10">
        <v>1</v>
      </c>
      <c r="BF4914" s="10">
        <v>2005.76119</v>
      </c>
      <c r="BG4914" s="10">
        <v>2005.76119</v>
      </c>
      <c r="BH4914" s="10">
        <v>0</v>
      </c>
      <c r="BI4914" s="8">
        <f t="shared" si="76"/>
        <v>1</v>
      </c>
      <c r="BJ4914" s="8" t="s">
        <v>264</v>
      </c>
      <c r="BK4914" s="10" t="s">
        <v>74</v>
      </c>
    </row>
    <row r="4915" s="2" customFormat="1" ht="13.5" customHeight="1" spans="1:63">
      <c r="A4915" s="6" t="s">
        <v>7109</v>
      </c>
      <c r="B4915" s="7" t="s">
        <v>271</v>
      </c>
      <c r="C4915" s="8" t="s">
        <v>66</v>
      </c>
      <c r="D4915" s="7" t="s">
        <v>11</v>
      </c>
      <c r="E4915" s="8" t="s">
        <v>148</v>
      </c>
      <c r="F4915" s="8" t="s">
        <v>149</v>
      </c>
      <c r="G4915" s="8" t="s">
        <v>110</v>
      </c>
      <c r="H4915" s="8" t="s">
        <v>74</v>
      </c>
      <c r="I4915" s="8" t="s">
        <v>74</v>
      </c>
      <c r="J4915" s="8" t="s">
        <v>73</v>
      </c>
      <c r="K4915" s="10">
        <v>0</v>
      </c>
      <c r="L4915" s="10">
        <v>1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>
        <v>0</v>
      </c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>
        <v>0</v>
      </c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1</v>
      </c>
      <c r="BF4915" s="10">
        <v>2064.45454</v>
      </c>
      <c r="BG4915" s="10">
        <v>2064.45454</v>
      </c>
      <c r="BH4915" s="10">
        <v>0</v>
      </c>
      <c r="BI4915" s="8">
        <f t="shared" si="76"/>
        <v>1</v>
      </c>
      <c r="BJ4915" s="8" t="s">
        <v>264</v>
      </c>
      <c r="BK4915" s="10" t="s">
        <v>74</v>
      </c>
    </row>
    <row r="4916" s="2" customFormat="1" ht="13.5" customHeight="1" spans="1:63">
      <c r="A4916" s="6" t="s">
        <v>7110</v>
      </c>
      <c r="B4916" s="7" t="s">
        <v>271</v>
      </c>
      <c r="C4916" s="8" t="s">
        <v>66</v>
      </c>
      <c r="D4916" s="7" t="s">
        <v>11</v>
      </c>
      <c r="E4916" s="8" t="s">
        <v>148</v>
      </c>
      <c r="F4916" s="8" t="s">
        <v>149</v>
      </c>
      <c r="G4916" s="8" t="s">
        <v>110</v>
      </c>
      <c r="H4916" s="8" t="s">
        <v>74</v>
      </c>
      <c r="I4916" s="8" t="s">
        <v>11</v>
      </c>
      <c r="J4916" s="8" t="s">
        <v>73</v>
      </c>
      <c r="K4916" s="10">
        <v>1</v>
      </c>
      <c r="L4916" s="10">
        <v>0</v>
      </c>
      <c r="M4916" s="10">
        <v>0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  <c r="AF4916" s="10">
        <v>0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  <c r="AL4916" s="10">
        <v>0</v>
      </c>
      <c r="AM4916" s="10">
        <v>0</v>
      </c>
      <c r="AN4916" s="10">
        <v>0</v>
      </c>
      <c r="AO4916" s="10">
        <v>0</v>
      </c>
      <c r="AP4916" s="10">
        <v>0</v>
      </c>
      <c r="AQ4916" s="10">
        <v>0</v>
      </c>
      <c r="AR4916" s="10">
        <v>0</v>
      </c>
      <c r="AS4916" s="10">
        <v>0</v>
      </c>
      <c r="AT4916" s="10">
        <v>0</v>
      </c>
      <c r="AU4916" s="10">
        <v>0</v>
      </c>
      <c r="AV4916" s="10">
        <v>0</v>
      </c>
      <c r="AW4916" s="10">
        <v>0</v>
      </c>
      <c r="AX4916" s="10">
        <v>0</v>
      </c>
      <c r="AY4916" s="10">
        <v>0</v>
      </c>
      <c r="AZ4916" s="10">
        <v>0</v>
      </c>
      <c r="BA4916" s="10">
        <v>0</v>
      </c>
      <c r="BB4916" s="10">
        <v>0</v>
      </c>
      <c r="BC4916" s="10">
        <v>0</v>
      </c>
      <c r="BD4916" s="10">
        <v>0</v>
      </c>
      <c r="BE4916" s="10">
        <v>1</v>
      </c>
      <c r="BF4916" s="10">
        <v>1339.39928</v>
      </c>
      <c r="BG4916" s="10">
        <v>1339.39928</v>
      </c>
      <c r="BH4916" s="10">
        <v>0</v>
      </c>
      <c r="BI4916" s="8">
        <f t="shared" si="76"/>
        <v>1</v>
      </c>
      <c r="BJ4916" s="8" t="s">
        <v>264</v>
      </c>
      <c r="BK4916" s="10" t="s">
        <v>74</v>
      </c>
    </row>
    <row r="4917" s="2" customFormat="1" ht="13.5" customHeight="1" spans="1:63">
      <c r="A4917" s="6" t="s">
        <v>7111</v>
      </c>
      <c r="B4917" s="7" t="s">
        <v>271</v>
      </c>
      <c r="C4917" s="8" t="s">
        <v>66</v>
      </c>
      <c r="D4917" s="7" t="s">
        <v>11</v>
      </c>
      <c r="E4917" s="8" t="s">
        <v>148</v>
      </c>
      <c r="F4917" s="8" t="s">
        <v>149</v>
      </c>
      <c r="G4917" s="8" t="s">
        <v>110</v>
      </c>
      <c r="H4917" s="8" t="s">
        <v>74</v>
      </c>
      <c r="I4917" s="8" t="s">
        <v>74</v>
      </c>
      <c r="J4917" s="8" t="s">
        <v>73</v>
      </c>
      <c r="K4917" s="10">
        <v>30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>
        <v>0</v>
      </c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>
        <v>0</v>
      </c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30</v>
      </c>
      <c r="BF4917" s="10">
        <v>1640.61498</v>
      </c>
      <c r="BG4917" s="10">
        <v>49218.4494</v>
      </c>
      <c r="BH4917" s="10">
        <v>0</v>
      </c>
      <c r="BI4917" s="8">
        <f t="shared" si="76"/>
        <v>30</v>
      </c>
      <c r="BJ4917" s="8" t="s">
        <v>264</v>
      </c>
      <c r="BK4917" s="10" t="s">
        <v>74</v>
      </c>
    </row>
    <row r="4918" s="2" customFormat="1" ht="13.5" customHeight="1" spans="1:63">
      <c r="A4918" s="6" t="s">
        <v>7112</v>
      </c>
      <c r="B4918" s="7" t="s">
        <v>271</v>
      </c>
      <c r="C4918" s="8" t="s">
        <v>66</v>
      </c>
      <c r="D4918" s="7" t="s">
        <v>11</v>
      </c>
      <c r="E4918" s="8" t="s">
        <v>148</v>
      </c>
      <c r="F4918" s="8" t="s">
        <v>149</v>
      </c>
      <c r="G4918" s="8" t="s">
        <v>110</v>
      </c>
      <c r="H4918" s="8" t="s">
        <v>2087</v>
      </c>
      <c r="I4918" s="8" t="s">
        <v>11</v>
      </c>
      <c r="J4918" s="8" t="s">
        <v>73</v>
      </c>
      <c r="K4918" s="10">
        <v>1</v>
      </c>
      <c r="L4918" s="10">
        <v>0</v>
      </c>
      <c r="M4918" s="10">
        <v>0</v>
      </c>
      <c r="N4918" s="10">
        <v>0</v>
      </c>
      <c r="O4918" s="10">
        <v>0</v>
      </c>
      <c r="P4918" s="10">
        <v>0</v>
      </c>
      <c r="Q4918" s="10">
        <v>0</v>
      </c>
      <c r="R4918" s="10">
        <v>0</v>
      </c>
      <c r="S4918" s="10">
        <v>0</v>
      </c>
      <c r="T4918" s="10">
        <v>0</v>
      </c>
      <c r="U4918" s="10">
        <v>0</v>
      </c>
      <c r="V4918" s="10">
        <v>0</v>
      </c>
      <c r="W4918" s="10">
        <v>0</v>
      </c>
      <c r="X4918" s="10">
        <v>0</v>
      </c>
      <c r="Y4918" s="10">
        <v>0</v>
      </c>
      <c r="Z4918" s="10">
        <v>0</v>
      </c>
      <c r="AA4918" s="10">
        <v>0</v>
      </c>
      <c r="AB4918" s="10">
        <v>0</v>
      </c>
      <c r="AC4918" s="10">
        <v>0</v>
      </c>
      <c r="AD4918" s="10">
        <v>0</v>
      </c>
      <c r="AE4918" s="10">
        <v>0</v>
      </c>
      <c r="AF4918" s="10">
        <v>0</v>
      </c>
      <c r="AG4918" s="10">
        <v>0</v>
      </c>
      <c r="AH4918" s="10">
        <v>0</v>
      </c>
      <c r="AI4918" s="10">
        <v>0</v>
      </c>
      <c r="AJ4918" s="10">
        <v>0</v>
      </c>
      <c r="AK4918" s="10">
        <v>0</v>
      </c>
      <c r="AL4918" s="10">
        <v>0</v>
      </c>
      <c r="AM4918" s="10">
        <v>0</v>
      </c>
      <c r="AN4918" s="10">
        <v>0</v>
      </c>
      <c r="AO4918" s="10">
        <v>0</v>
      </c>
      <c r="AP4918" s="10">
        <v>0</v>
      </c>
      <c r="AQ4918" s="10">
        <v>0</v>
      </c>
      <c r="AR4918" s="10">
        <v>0</v>
      </c>
      <c r="AS4918" s="10">
        <v>0</v>
      </c>
      <c r="AT4918" s="10">
        <v>0</v>
      </c>
      <c r="AU4918" s="10">
        <v>0</v>
      </c>
      <c r="AV4918" s="10">
        <v>0</v>
      </c>
      <c r="AW4918" s="10">
        <v>0</v>
      </c>
      <c r="AX4918" s="10">
        <v>0</v>
      </c>
      <c r="AY4918" s="10">
        <v>0</v>
      </c>
      <c r="AZ4918" s="10">
        <v>0</v>
      </c>
      <c r="BA4918" s="10">
        <v>0</v>
      </c>
      <c r="BB4918" s="10">
        <v>0</v>
      </c>
      <c r="BC4918" s="10">
        <v>0</v>
      </c>
      <c r="BD4918" s="10">
        <v>0</v>
      </c>
      <c r="BE4918" s="10">
        <v>1</v>
      </c>
      <c r="BF4918" s="10">
        <v>1647.06761</v>
      </c>
      <c r="BG4918" s="10">
        <v>1647.06761</v>
      </c>
      <c r="BH4918" s="10">
        <v>0</v>
      </c>
      <c r="BI4918" s="8">
        <f t="shared" si="76"/>
        <v>1</v>
      </c>
      <c r="BJ4918" s="8" t="s">
        <v>264</v>
      </c>
      <c r="BK4918" s="10" t="s">
        <v>74</v>
      </c>
    </row>
    <row r="4919" s="2" customFormat="1" ht="13.5" customHeight="1" spans="1:63">
      <c r="A4919" s="6" t="s">
        <v>7113</v>
      </c>
      <c r="B4919" s="7" t="s">
        <v>271</v>
      </c>
      <c r="C4919" s="8" t="s">
        <v>66</v>
      </c>
      <c r="D4919" s="7" t="s">
        <v>11</v>
      </c>
      <c r="E4919" s="8" t="s">
        <v>148</v>
      </c>
      <c r="F4919" s="8" t="s">
        <v>149</v>
      </c>
      <c r="G4919" s="8" t="s">
        <v>110</v>
      </c>
      <c r="H4919" s="8" t="s">
        <v>2412</v>
      </c>
      <c r="I4919" s="8" t="s">
        <v>11</v>
      </c>
      <c r="J4919" s="8" t="s">
        <v>73</v>
      </c>
      <c r="K4919" s="10">
        <v>3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>
        <v>0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>
        <v>0</v>
      </c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3</v>
      </c>
      <c r="BF4919" s="10">
        <v>1946.31969</v>
      </c>
      <c r="BG4919" s="10">
        <v>5838.95907</v>
      </c>
      <c r="BH4919" s="10">
        <v>0</v>
      </c>
      <c r="BI4919" s="8">
        <f t="shared" si="76"/>
        <v>3</v>
      </c>
      <c r="BJ4919" s="8" t="s">
        <v>264</v>
      </c>
      <c r="BK4919" s="10" t="s">
        <v>74</v>
      </c>
    </row>
    <row r="4920" s="2" customFormat="1" ht="13.5" customHeight="1" spans="1:63">
      <c r="A4920" s="6" t="s">
        <v>7114</v>
      </c>
      <c r="B4920" s="7" t="s">
        <v>271</v>
      </c>
      <c r="C4920" s="8" t="s">
        <v>66</v>
      </c>
      <c r="D4920" s="7" t="s">
        <v>141</v>
      </c>
      <c r="E4920" s="8" t="s">
        <v>148</v>
      </c>
      <c r="F4920" s="8" t="s">
        <v>149</v>
      </c>
      <c r="G4920" s="8" t="s">
        <v>213</v>
      </c>
      <c r="H4920" s="8" t="s">
        <v>74</v>
      </c>
      <c r="I4920" s="8" t="s">
        <v>144</v>
      </c>
      <c r="J4920" s="8" t="s">
        <v>187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0</v>
      </c>
      <c r="Q4920" s="10">
        <v>0</v>
      </c>
      <c r="R4920" s="10">
        <v>0</v>
      </c>
      <c r="S4920" s="10">
        <v>0</v>
      </c>
      <c r="T4920" s="10">
        <v>0</v>
      </c>
      <c r="U4920" s="10">
        <v>0</v>
      </c>
      <c r="V4920" s="10">
        <v>0</v>
      </c>
      <c r="W4920" s="10">
        <v>0</v>
      </c>
      <c r="X4920" s="10">
        <v>0</v>
      </c>
      <c r="Y4920" s="10">
        <v>0</v>
      </c>
      <c r="Z4920" s="10">
        <v>0</v>
      </c>
      <c r="AA4920" s="10">
        <v>0</v>
      </c>
      <c r="AB4920" s="10">
        <v>0</v>
      </c>
      <c r="AC4920" s="10">
        <v>0</v>
      </c>
      <c r="AD4920" s="10">
        <v>0</v>
      </c>
      <c r="AE4920" s="10">
        <v>0</v>
      </c>
      <c r="AF4920" s="10">
        <v>0</v>
      </c>
      <c r="AG4920" s="10">
        <v>0</v>
      </c>
      <c r="AH4920" s="10">
        <v>0</v>
      </c>
      <c r="AI4920" s="10">
        <v>0</v>
      </c>
      <c r="AJ4920" s="10">
        <v>0</v>
      </c>
      <c r="AK4920" s="10">
        <v>0</v>
      </c>
      <c r="AL4920" s="10">
        <v>0</v>
      </c>
      <c r="AM4920" s="10">
        <v>0</v>
      </c>
      <c r="AN4920" s="10">
        <v>0</v>
      </c>
      <c r="AO4920" s="10">
        <v>0</v>
      </c>
      <c r="AP4920" s="10">
        <v>0</v>
      </c>
      <c r="AQ4920" s="10">
        <v>0</v>
      </c>
      <c r="AR4920" s="10">
        <v>0</v>
      </c>
      <c r="AS4920" s="10">
        <v>0</v>
      </c>
      <c r="AT4920" s="10">
        <v>0</v>
      </c>
      <c r="AU4920" s="10">
        <v>0</v>
      </c>
      <c r="AV4920" s="10">
        <v>0</v>
      </c>
      <c r="AW4920" s="10">
        <v>0</v>
      </c>
      <c r="AX4920" s="10">
        <v>0</v>
      </c>
      <c r="AY4920" s="10">
        <v>0</v>
      </c>
      <c r="AZ4920" s="10">
        <v>0</v>
      </c>
      <c r="BA4920" s="10">
        <v>0</v>
      </c>
      <c r="BB4920" s="10">
        <v>0</v>
      </c>
      <c r="BC4920" s="10">
        <v>12</v>
      </c>
      <c r="BD4920" s="10">
        <v>0</v>
      </c>
      <c r="BE4920" s="10">
        <v>12</v>
      </c>
      <c r="BF4920" s="10">
        <v>1868.90929</v>
      </c>
      <c r="BG4920" s="10">
        <v>22426.91148</v>
      </c>
      <c r="BH4920" s="10">
        <v>0</v>
      </c>
      <c r="BI4920" s="8">
        <f t="shared" si="76"/>
        <v>12</v>
      </c>
      <c r="BJ4920" s="8" t="s">
        <v>264</v>
      </c>
      <c r="BK4920" s="10" t="s">
        <v>74</v>
      </c>
    </row>
    <row r="4921" s="2" customFormat="1" ht="13.5" customHeight="1" spans="1:63">
      <c r="A4921" s="6" t="s">
        <v>7115</v>
      </c>
      <c r="B4921" s="7" t="s">
        <v>271</v>
      </c>
      <c r="C4921" s="8" t="s">
        <v>66</v>
      </c>
      <c r="D4921" s="7" t="s">
        <v>11</v>
      </c>
      <c r="E4921" s="8" t="s">
        <v>148</v>
      </c>
      <c r="F4921" s="8" t="s">
        <v>149</v>
      </c>
      <c r="G4921" s="8" t="s">
        <v>110</v>
      </c>
      <c r="H4921" s="8" t="s">
        <v>2412</v>
      </c>
      <c r="I4921" s="8" t="s">
        <v>11</v>
      </c>
      <c r="J4921" s="8" t="s">
        <v>73</v>
      </c>
      <c r="K4921" s="10">
        <v>1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>
        <v>0</v>
      </c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>
        <v>0</v>
      </c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1</v>
      </c>
      <c r="BF4921" s="10">
        <v>1183.38385</v>
      </c>
      <c r="BG4921" s="10">
        <v>1183.38385</v>
      </c>
      <c r="BH4921" s="10">
        <v>0</v>
      </c>
      <c r="BI4921" s="8">
        <f t="shared" si="76"/>
        <v>1</v>
      </c>
      <c r="BJ4921" s="8" t="s">
        <v>74</v>
      </c>
      <c r="BK4921" s="10" t="s">
        <v>74</v>
      </c>
    </row>
    <row r="4922" s="2" customFormat="1" ht="13.5" customHeight="1" spans="1:63">
      <c r="A4922" s="6" t="s">
        <v>7116</v>
      </c>
      <c r="B4922" s="7" t="s">
        <v>271</v>
      </c>
      <c r="C4922" s="8" t="s">
        <v>66</v>
      </c>
      <c r="D4922" s="7" t="s">
        <v>141</v>
      </c>
      <c r="E4922" s="8" t="s">
        <v>148</v>
      </c>
      <c r="F4922" s="8" t="s">
        <v>149</v>
      </c>
      <c r="G4922" s="8" t="s">
        <v>213</v>
      </c>
      <c r="H4922" s="8" t="s">
        <v>74</v>
      </c>
      <c r="I4922" s="8" t="s">
        <v>144</v>
      </c>
      <c r="J4922" s="8" t="s">
        <v>288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  <c r="AL4922" s="10">
        <v>0</v>
      </c>
      <c r="AM4922" s="10">
        <v>0</v>
      </c>
      <c r="AN4922" s="10">
        <v>0</v>
      </c>
      <c r="AO4922" s="10">
        <v>0</v>
      </c>
      <c r="AP4922" s="10">
        <v>0</v>
      </c>
      <c r="AQ4922" s="10">
        <v>0</v>
      </c>
      <c r="AR4922" s="10">
        <v>0</v>
      </c>
      <c r="AS4922" s="10">
        <v>0</v>
      </c>
      <c r="AT4922" s="10">
        <v>0</v>
      </c>
      <c r="AU4922" s="10">
        <v>0</v>
      </c>
      <c r="AV4922" s="10">
        <v>0</v>
      </c>
      <c r="AW4922" s="10">
        <v>0</v>
      </c>
      <c r="AX4922" s="10">
        <v>0</v>
      </c>
      <c r="AY4922" s="10">
        <v>0</v>
      </c>
      <c r="AZ4922" s="10">
        <v>0</v>
      </c>
      <c r="BA4922" s="10">
        <v>0</v>
      </c>
      <c r="BB4922" s="10">
        <v>0</v>
      </c>
      <c r="BC4922" s="10">
        <v>36</v>
      </c>
      <c r="BD4922" s="10">
        <v>0</v>
      </c>
      <c r="BE4922" s="10">
        <v>36</v>
      </c>
      <c r="BF4922" s="10">
        <v>2462.40191</v>
      </c>
      <c r="BG4922" s="10">
        <v>88646.46876</v>
      </c>
      <c r="BH4922" s="10">
        <v>0</v>
      </c>
      <c r="BI4922" s="8">
        <f t="shared" si="76"/>
        <v>36</v>
      </c>
      <c r="BJ4922" s="8" t="s">
        <v>264</v>
      </c>
      <c r="BK4922" s="10" t="s">
        <v>74</v>
      </c>
    </row>
    <row r="4923" s="2" customFormat="1" ht="13.5" customHeight="1" spans="1:63">
      <c r="A4923" s="6" t="s">
        <v>7117</v>
      </c>
      <c r="B4923" s="7" t="s">
        <v>271</v>
      </c>
      <c r="C4923" s="8" t="s">
        <v>66</v>
      </c>
      <c r="D4923" s="7" t="s">
        <v>11</v>
      </c>
      <c r="E4923" s="8" t="s">
        <v>148</v>
      </c>
      <c r="F4923" s="8" t="s">
        <v>149</v>
      </c>
      <c r="G4923" s="8" t="s">
        <v>110</v>
      </c>
      <c r="H4923" s="8" t="s">
        <v>74</v>
      </c>
      <c r="I4923" s="8" t="s">
        <v>11</v>
      </c>
      <c r="J4923" s="8" t="s">
        <v>73</v>
      </c>
      <c r="K4923" s="10">
        <v>10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>
        <v>0</v>
      </c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>
        <v>0</v>
      </c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10</v>
      </c>
      <c r="BF4923" s="10">
        <v>1711.1376</v>
      </c>
      <c r="BG4923" s="10">
        <v>17111.376</v>
      </c>
      <c r="BH4923" s="10">
        <v>0</v>
      </c>
      <c r="BI4923" s="8">
        <f t="shared" si="76"/>
        <v>10</v>
      </c>
      <c r="BJ4923" s="8" t="s">
        <v>264</v>
      </c>
      <c r="BK4923" s="10" t="s">
        <v>74</v>
      </c>
    </row>
    <row r="4924" s="2" customFormat="1" ht="13.5" customHeight="1" spans="1:63">
      <c r="A4924" s="6" t="s">
        <v>7118</v>
      </c>
      <c r="B4924" s="7" t="s">
        <v>271</v>
      </c>
      <c r="C4924" s="8" t="s">
        <v>66</v>
      </c>
      <c r="D4924" s="7" t="s">
        <v>11</v>
      </c>
      <c r="E4924" s="8" t="s">
        <v>148</v>
      </c>
      <c r="F4924" s="8" t="s">
        <v>149</v>
      </c>
      <c r="G4924" s="8" t="s">
        <v>110</v>
      </c>
      <c r="H4924" s="8" t="s">
        <v>74</v>
      </c>
      <c r="I4924" s="8" t="s">
        <v>11</v>
      </c>
      <c r="J4924" s="8" t="s">
        <v>73</v>
      </c>
      <c r="K4924" s="10">
        <v>1</v>
      </c>
      <c r="L4924" s="10">
        <v>0</v>
      </c>
      <c r="M4924" s="10">
        <v>0</v>
      </c>
      <c r="N4924" s="10">
        <v>0</v>
      </c>
      <c r="O4924" s="10">
        <v>0</v>
      </c>
      <c r="P4924" s="10">
        <v>0</v>
      </c>
      <c r="Q4924" s="10">
        <v>0</v>
      </c>
      <c r="R4924" s="10">
        <v>0</v>
      </c>
      <c r="S4924" s="10">
        <v>0</v>
      </c>
      <c r="T4924" s="10">
        <v>0</v>
      </c>
      <c r="U4924" s="10">
        <v>0</v>
      </c>
      <c r="V4924" s="10">
        <v>0</v>
      </c>
      <c r="W4924" s="10">
        <v>0</v>
      </c>
      <c r="X4924" s="10">
        <v>0</v>
      </c>
      <c r="Y4924" s="10">
        <v>0</v>
      </c>
      <c r="Z4924" s="10">
        <v>0</v>
      </c>
      <c r="AA4924" s="10">
        <v>0</v>
      </c>
      <c r="AB4924" s="10">
        <v>0</v>
      </c>
      <c r="AC4924" s="10">
        <v>0</v>
      </c>
      <c r="AD4924" s="10">
        <v>0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J4924" s="10">
        <v>0</v>
      </c>
      <c r="AK4924" s="10">
        <v>0</v>
      </c>
      <c r="AL4924" s="10">
        <v>0</v>
      </c>
      <c r="AM4924" s="10">
        <v>0</v>
      </c>
      <c r="AN4924" s="10">
        <v>0</v>
      </c>
      <c r="AO4924" s="10">
        <v>0</v>
      </c>
      <c r="AP4924" s="10">
        <v>0</v>
      </c>
      <c r="AQ4924" s="10">
        <v>0</v>
      </c>
      <c r="AR4924" s="10">
        <v>0</v>
      </c>
      <c r="AS4924" s="10">
        <v>0</v>
      </c>
      <c r="AT4924" s="10">
        <v>0</v>
      </c>
      <c r="AU4924" s="10">
        <v>0</v>
      </c>
      <c r="AV4924" s="10">
        <v>0</v>
      </c>
      <c r="AW4924" s="10">
        <v>0</v>
      </c>
      <c r="AX4924" s="10">
        <v>0</v>
      </c>
      <c r="AY4924" s="10">
        <v>0</v>
      </c>
      <c r="AZ4924" s="10">
        <v>0</v>
      </c>
      <c r="BA4924" s="10">
        <v>0</v>
      </c>
      <c r="BB4924" s="10">
        <v>0</v>
      </c>
      <c r="BC4924" s="10">
        <v>0</v>
      </c>
      <c r="BD4924" s="10">
        <v>0</v>
      </c>
      <c r="BE4924" s="10">
        <v>1</v>
      </c>
      <c r="BF4924" s="10">
        <v>2448.03469</v>
      </c>
      <c r="BG4924" s="10">
        <v>2448.03469</v>
      </c>
      <c r="BH4924" s="10">
        <v>0</v>
      </c>
      <c r="BI4924" s="8">
        <f t="shared" si="76"/>
        <v>1</v>
      </c>
      <c r="BJ4924" s="8" t="s">
        <v>264</v>
      </c>
      <c r="BK4924" s="10" t="s">
        <v>74</v>
      </c>
    </row>
    <row r="4925" s="2" customFormat="1" ht="13.5" customHeight="1" spans="1:63">
      <c r="A4925" s="6" t="s">
        <v>7119</v>
      </c>
      <c r="B4925" s="7" t="s">
        <v>271</v>
      </c>
      <c r="C4925" s="8" t="s">
        <v>66</v>
      </c>
      <c r="D4925" s="7" t="s">
        <v>11</v>
      </c>
      <c r="E4925" s="8" t="s">
        <v>148</v>
      </c>
      <c r="F4925" s="8" t="s">
        <v>149</v>
      </c>
      <c r="G4925" s="8" t="s">
        <v>110</v>
      </c>
      <c r="H4925" s="8" t="s">
        <v>74</v>
      </c>
      <c r="I4925" s="8" t="s">
        <v>11</v>
      </c>
      <c r="J4925" s="8" t="s">
        <v>73</v>
      </c>
      <c r="K4925" s="10">
        <v>1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>
        <v>0</v>
      </c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>
        <v>0</v>
      </c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1</v>
      </c>
      <c r="BF4925" s="10">
        <v>1769.89157</v>
      </c>
      <c r="BG4925" s="10">
        <v>1769.89157</v>
      </c>
      <c r="BH4925" s="10">
        <v>0</v>
      </c>
      <c r="BI4925" s="8">
        <f t="shared" si="76"/>
        <v>1</v>
      </c>
      <c r="BJ4925" s="8" t="s">
        <v>264</v>
      </c>
      <c r="BK4925" s="10" t="s">
        <v>74</v>
      </c>
    </row>
    <row r="4926" s="2" customFormat="1" ht="13.5" customHeight="1" spans="1:63">
      <c r="A4926" s="6" t="s">
        <v>7120</v>
      </c>
      <c r="B4926" s="7" t="s">
        <v>271</v>
      </c>
      <c r="C4926" s="8" t="s">
        <v>66</v>
      </c>
      <c r="D4926" s="7" t="s">
        <v>11</v>
      </c>
      <c r="E4926" s="8" t="s">
        <v>148</v>
      </c>
      <c r="F4926" s="8" t="s">
        <v>149</v>
      </c>
      <c r="G4926" s="8" t="s">
        <v>110</v>
      </c>
      <c r="H4926" s="8" t="s">
        <v>74</v>
      </c>
      <c r="I4926" s="8" t="s">
        <v>11</v>
      </c>
      <c r="J4926" s="8" t="s">
        <v>73</v>
      </c>
      <c r="K4926" s="10">
        <v>26</v>
      </c>
      <c r="L4926" s="10">
        <v>0</v>
      </c>
      <c r="M4926" s="10">
        <v>0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0">
        <v>0</v>
      </c>
      <c r="Y4926" s="10">
        <v>0</v>
      </c>
      <c r="Z4926" s="10">
        <v>0</v>
      </c>
      <c r="AA4926" s="10">
        <v>0</v>
      </c>
      <c r="AB4926" s="10">
        <v>0</v>
      </c>
      <c r="AC4926" s="10">
        <v>0</v>
      </c>
      <c r="AD4926" s="10">
        <v>0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J4926" s="10">
        <v>0</v>
      </c>
      <c r="AK4926" s="10">
        <v>0</v>
      </c>
      <c r="AL4926" s="10">
        <v>0</v>
      </c>
      <c r="AM4926" s="10">
        <v>0</v>
      </c>
      <c r="AN4926" s="10">
        <v>0</v>
      </c>
      <c r="AO4926" s="10">
        <v>0</v>
      </c>
      <c r="AP4926" s="10">
        <v>0</v>
      </c>
      <c r="AQ4926" s="10">
        <v>0</v>
      </c>
      <c r="AR4926" s="10">
        <v>0</v>
      </c>
      <c r="AS4926" s="10">
        <v>0</v>
      </c>
      <c r="AT4926" s="10">
        <v>0</v>
      </c>
      <c r="AU4926" s="10">
        <v>0</v>
      </c>
      <c r="AV4926" s="10">
        <v>0</v>
      </c>
      <c r="AW4926" s="10">
        <v>0</v>
      </c>
      <c r="AX4926" s="10">
        <v>0</v>
      </c>
      <c r="AY4926" s="10">
        <v>0</v>
      </c>
      <c r="AZ4926" s="10">
        <v>0</v>
      </c>
      <c r="BA4926" s="10">
        <v>0</v>
      </c>
      <c r="BB4926" s="10">
        <v>0</v>
      </c>
      <c r="BC4926" s="10">
        <v>0</v>
      </c>
      <c r="BD4926" s="10">
        <v>0</v>
      </c>
      <c r="BE4926" s="10">
        <v>26</v>
      </c>
      <c r="BF4926" s="10">
        <v>1773.58379</v>
      </c>
      <c r="BG4926" s="10">
        <v>46113.17854</v>
      </c>
      <c r="BH4926" s="10">
        <v>0</v>
      </c>
      <c r="BI4926" s="8">
        <f t="shared" si="76"/>
        <v>26</v>
      </c>
      <c r="BJ4926" s="8" t="s">
        <v>264</v>
      </c>
      <c r="BK4926" s="10" t="s">
        <v>74</v>
      </c>
    </row>
    <row r="4927" s="2" customFormat="1" ht="13.5" customHeight="1" spans="1:63">
      <c r="A4927" s="6" t="s">
        <v>7121</v>
      </c>
      <c r="B4927" s="7" t="s">
        <v>271</v>
      </c>
      <c r="C4927" s="8" t="s">
        <v>66</v>
      </c>
      <c r="D4927" s="7" t="s">
        <v>11</v>
      </c>
      <c r="E4927" s="8" t="s">
        <v>148</v>
      </c>
      <c r="F4927" s="8" t="s">
        <v>149</v>
      </c>
      <c r="G4927" s="8" t="s">
        <v>110</v>
      </c>
      <c r="H4927" s="8" t="s">
        <v>3317</v>
      </c>
      <c r="I4927" s="8" t="s">
        <v>11</v>
      </c>
      <c r="J4927" s="8" t="s">
        <v>73</v>
      </c>
      <c r="K4927" s="10">
        <v>2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>
        <v>0</v>
      </c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>
        <v>0</v>
      </c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2</v>
      </c>
      <c r="BF4927" s="10">
        <v>1879.77167</v>
      </c>
      <c r="BG4927" s="10">
        <v>3759.54334</v>
      </c>
      <c r="BH4927" s="10">
        <v>0</v>
      </c>
      <c r="BI4927" s="8">
        <f t="shared" si="76"/>
        <v>2</v>
      </c>
      <c r="BJ4927" s="8" t="s">
        <v>264</v>
      </c>
      <c r="BK4927" s="10" t="s">
        <v>74</v>
      </c>
    </row>
    <row r="4928" s="2" customFormat="1" ht="13.5" customHeight="1" spans="1:63">
      <c r="A4928" s="6" t="s">
        <v>7122</v>
      </c>
      <c r="B4928" s="7" t="s">
        <v>271</v>
      </c>
      <c r="C4928" s="8" t="s">
        <v>66</v>
      </c>
      <c r="D4928" s="7" t="s">
        <v>141</v>
      </c>
      <c r="E4928" s="8" t="s">
        <v>148</v>
      </c>
      <c r="F4928" s="8" t="s">
        <v>149</v>
      </c>
      <c r="G4928" s="8" t="s">
        <v>213</v>
      </c>
      <c r="H4928" s="8" t="s">
        <v>74</v>
      </c>
      <c r="I4928" s="8" t="s">
        <v>144</v>
      </c>
      <c r="J4928" s="8" t="s">
        <v>7123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</v>
      </c>
      <c r="AD4928" s="10">
        <v>0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  <c r="AL4928" s="10">
        <v>0</v>
      </c>
      <c r="AM4928" s="10">
        <v>0</v>
      </c>
      <c r="AN4928" s="10">
        <v>0</v>
      </c>
      <c r="AO4928" s="10">
        <v>0</v>
      </c>
      <c r="AP4928" s="10">
        <v>0</v>
      </c>
      <c r="AQ4928" s="10">
        <v>0</v>
      </c>
      <c r="AR4928" s="10">
        <v>0</v>
      </c>
      <c r="AS4928" s="10">
        <v>0</v>
      </c>
      <c r="AT4928" s="10">
        <v>0</v>
      </c>
      <c r="AU4928" s="10">
        <v>0</v>
      </c>
      <c r="AV4928" s="10">
        <v>0</v>
      </c>
      <c r="AW4928" s="10">
        <v>0</v>
      </c>
      <c r="AX4928" s="10">
        <v>0</v>
      </c>
      <c r="AY4928" s="10">
        <v>0</v>
      </c>
      <c r="AZ4928" s="10">
        <v>0</v>
      </c>
      <c r="BA4928" s="10">
        <v>0</v>
      </c>
      <c r="BB4928" s="10">
        <v>0</v>
      </c>
      <c r="BC4928" s="10">
        <v>303</v>
      </c>
      <c r="BD4928" s="10">
        <v>0</v>
      </c>
      <c r="BE4928" s="10">
        <v>303</v>
      </c>
      <c r="BF4928" s="10">
        <v>1615.11876</v>
      </c>
      <c r="BG4928" s="10">
        <v>489380.98428</v>
      </c>
      <c r="BH4928" s="10">
        <v>0</v>
      </c>
      <c r="BI4928" s="8">
        <f t="shared" si="76"/>
        <v>303</v>
      </c>
      <c r="BJ4928" s="8" t="s">
        <v>264</v>
      </c>
      <c r="BK4928" s="10" t="s">
        <v>74</v>
      </c>
    </row>
    <row r="4929" s="2" customFormat="1" ht="13.5" customHeight="1" spans="1:63">
      <c r="A4929" s="6" t="s">
        <v>7124</v>
      </c>
      <c r="B4929" s="7" t="s">
        <v>271</v>
      </c>
      <c r="C4929" s="8" t="s">
        <v>66</v>
      </c>
      <c r="D4929" s="7" t="s">
        <v>141</v>
      </c>
      <c r="E4929" s="8" t="s">
        <v>148</v>
      </c>
      <c r="F4929" s="8" t="s">
        <v>149</v>
      </c>
      <c r="G4929" s="8" t="s">
        <v>213</v>
      </c>
      <c r="H4929" s="8" t="s">
        <v>74</v>
      </c>
      <c r="I4929" s="8" t="s">
        <v>144</v>
      </c>
      <c r="J4929" s="8" t="s">
        <v>1421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>
        <v>0</v>
      </c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>
        <v>0</v>
      </c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28</v>
      </c>
      <c r="BD4929" s="10">
        <v>0</v>
      </c>
      <c r="BE4929" s="10">
        <v>28</v>
      </c>
      <c r="BF4929" s="10">
        <v>1835.94503</v>
      </c>
      <c r="BG4929" s="10">
        <v>51406.46084</v>
      </c>
      <c r="BH4929" s="10">
        <v>0</v>
      </c>
      <c r="BI4929" s="8">
        <f t="shared" si="76"/>
        <v>28</v>
      </c>
      <c r="BJ4929" s="8" t="s">
        <v>264</v>
      </c>
      <c r="BK4929" s="10" t="s">
        <v>74</v>
      </c>
    </row>
    <row r="4930" s="2" customFormat="1" ht="13.5" customHeight="1" spans="1:63">
      <c r="A4930" s="6" t="s">
        <v>7125</v>
      </c>
      <c r="B4930" s="7" t="s">
        <v>756</v>
      </c>
      <c r="C4930" s="8" t="s">
        <v>66</v>
      </c>
      <c r="D4930" s="7" t="s">
        <v>11</v>
      </c>
      <c r="E4930" s="8" t="s">
        <v>142</v>
      </c>
      <c r="F4930" s="8" t="s">
        <v>149</v>
      </c>
      <c r="G4930" s="8" t="s">
        <v>110</v>
      </c>
      <c r="H4930" s="8" t="s">
        <v>74</v>
      </c>
      <c r="I4930" s="8" t="s">
        <v>11</v>
      </c>
      <c r="J4930" s="8" t="s">
        <v>73</v>
      </c>
      <c r="K4930" s="10">
        <v>1</v>
      </c>
      <c r="L4930" s="10">
        <v>0</v>
      </c>
      <c r="M4930" s="10">
        <v>0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0</v>
      </c>
      <c r="V4930" s="10">
        <v>0</v>
      </c>
      <c r="W4930" s="10">
        <v>0</v>
      </c>
      <c r="X4930" s="10">
        <v>0</v>
      </c>
      <c r="Y4930" s="10">
        <v>0</v>
      </c>
      <c r="Z4930" s="10">
        <v>0</v>
      </c>
      <c r="AA4930" s="10">
        <v>0</v>
      </c>
      <c r="AB4930" s="10">
        <v>0</v>
      </c>
      <c r="AC4930" s="10">
        <v>0</v>
      </c>
      <c r="AD4930" s="10">
        <v>0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J4930" s="10">
        <v>0</v>
      </c>
      <c r="AK4930" s="10">
        <v>0</v>
      </c>
      <c r="AL4930" s="10">
        <v>0</v>
      </c>
      <c r="AM4930" s="10">
        <v>0</v>
      </c>
      <c r="AN4930" s="10">
        <v>0</v>
      </c>
      <c r="AO4930" s="10">
        <v>0</v>
      </c>
      <c r="AP4930" s="10">
        <v>0</v>
      </c>
      <c r="AQ4930" s="10">
        <v>0</v>
      </c>
      <c r="AR4930" s="10">
        <v>0</v>
      </c>
      <c r="AS4930" s="10">
        <v>0</v>
      </c>
      <c r="AT4930" s="10">
        <v>0</v>
      </c>
      <c r="AU4930" s="10">
        <v>0</v>
      </c>
      <c r="AV4930" s="10">
        <v>0</v>
      </c>
      <c r="AW4930" s="10">
        <v>0</v>
      </c>
      <c r="AX4930" s="10">
        <v>0</v>
      </c>
      <c r="AY4930" s="10">
        <v>0</v>
      </c>
      <c r="AZ4930" s="10">
        <v>0</v>
      </c>
      <c r="BA4930" s="10">
        <v>0</v>
      </c>
      <c r="BB4930" s="10">
        <v>0</v>
      </c>
      <c r="BC4930" s="10">
        <v>0</v>
      </c>
      <c r="BD4930" s="10">
        <v>0</v>
      </c>
      <c r="BE4930" s="10">
        <v>1</v>
      </c>
      <c r="BF4930" s="10">
        <v>1857.94284</v>
      </c>
      <c r="BG4930" s="10">
        <v>1857.94284</v>
      </c>
      <c r="BH4930" s="10">
        <v>0</v>
      </c>
      <c r="BI4930" s="8">
        <f t="shared" si="76"/>
        <v>1</v>
      </c>
      <c r="BJ4930" s="8" t="s">
        <v>112</v>
      </c>
      <c r="BK4930" s="10" t="s">
        <v>74</v>
      </c>
    </row>
    <row r="4931" s="2" customFormat="1" ht="13.5" customHeight="1" spans="1:63">
      <c r="A4931" s="6" t="s">
        <v>7126</v>
      </c>
      <c r="B4931" s="7" t="s">
        <v>756</v>
      </c>
      <c r="C4931" s="8" t="s">
        <v>66</v>
      </c>
      <c r="D4931" s="7" t="s">
        <v>11</v>
      </c>
      <c r="E4931" s="8" t="s">
        <v>142</v>
      </c>
      <c r="F4931" s="8" t="s">
        <v>149</v>
      </c>
      <c r="G4931" s="8" t="s">
        <v>110</v>
      </c>
      <c r="H4931" s="8" t="s">
        <v>4054</v>
      </c>
      <c r="I4931" s="8" t="s">
        <v>11</v>
      </c>
      <c r="J4931" s="8" t="s">
        <v>73</v>
      </c>
      <c r="K4931" s="10">
        <v>5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>
        <v>0</v>
      </c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>
        <v>0</v>
      </c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5</v>
      </c>
      <c r="BF4931" s="10">
        <v>3111.48045</v>
      </c>
      <c r="BG4931" s="10">
        <v>15557.40225</v>
      </c>
      <c r="BH4931" s="10">
        <v>0</v>
      </c>
      <c r="BI4931" s="8">
        <f t="shared" si="76"/>
        <v>5</v>
      </c>
      <c r="BJ4931" s="8" t="s">
        <v>74</v>
      </c>
      <c r="BK4931" s="10" t="s">
        <v>74</v>
      </c>
    </row>
    <row r="4932" s="2" customFormat="1" ht="13.5" customHeight="1" spans="1:63">
      <c r="A4932" s="6" t="s">
        <v>7127</v>
      </c>
      <c r="B4932" s="7" t="s">
        <v>756</v>
      </c>
      <c r="C4932" s="8" t="s">
        <v>66</v>
      </c>
      <c r="D4932" s="7" t="s">
        <v>11</v>
      </c>
      <c r="E4932" s="8" t="s">
        <v>142</v>
      </c>
      <c r="F4932" s="8" t="s">
        <v>149</v>
      </c>
      <c r="G4932" s="8" t="s">
        <v>110</v>
      </c>
      <c r="H4932" s="8" t="s">
        <v>74</v>
      </c>
      <c r="I4932" s="8" t="s">
        <v>11</v>
      </c>
      <c r="J4932" s="8" t="s">
        <v>73</v>
      </c>
      <c r="K4932" s="10">
        <v>3</v>
      </c>
      <c r="L4932" s="10">
        <v>0</v>
      </c>
      <c r="M4932" s="10">
        <v>0</v>
      </c>
      <c r="N4932" s="10">
        <v>0</v>
      </c>
      <c r="O4932" s="10">
        <v>0</v>
      </c>
      <c r="P4932" s="10">
        <v>0</v>
      </c>
      <c r="Q4932" s="10">
        <v>0</v>
      </c>
      <c r="R4932" s="10">
        <v>0</v>
      </c>
      <c r="S4932" s="10">
        <v>0</v>
      </c>
      <c r="T4932" s="10">
        <v>0</v>
      </c>
      <c r="U4932" s="10">
        <v>0</v>
      </c>
      <c r="V4932" s="1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0</v>
      </c>
      <c r="AB4932" s="10">
        <v>0</v>
      </c>
      <c r="AC4932" s="10">
        <v>0</v>
      </c>
      <c r="AD4932" s="10">
        <v>0</v>
      </c>
      <c r="AE4932" s="10">
        <v>0</v>
      </c>
      <c r="AF4932" s="10">
        <v>0</v>
      </c>
      <c r="AG4932" s="10">
        <v>0</v>
      </c>
      <c r="AH4932" s="10">
        <v>0</v>
      </c>
      <c r="AI4932" s="10">
        <v>0</v>
      </c>
      <c r="AJ4932" s="10">
        <v>0</v>
      </c>
      <c r="AK4932" s="10">
        <v>0</v>
      </c>
      <c r="AL4932" s="10">
        <v>0</v>
      </c>
      <c r="AM4932" s="10">
        <v>0</v>
      </c>
      <c r="AN4932" s="10">
        <v>0</v>
      </c>
      <c r="AO4932" s="10">
        <v>0</v>
      </c>
      <c r="AP4932" s="10">
        <v>0</v>
      </c>
      <c r="AQ4932" s="10">
        <v>0</v>
      </c>
      <c r="AR4932" s="10">
        <v>0</v>
      </c>
      <c r="AS4932" s="10">
        <v>0</v>
      </c>
      <c r="AT4932" s="10">
        <v>0</v>
      </c>
      <c r="AU4932" s="10">
        <v>0</v>
      </c>
      <c r="AV4932" s="10">
        <v>0</v>
      </c>
      <c r="AW4932" s="10">
        <v>0</v>
      </c>
      <c r="AX4932" s="10">
        <v>0</v>
      </c>
      <c r="AY4932" s="10">
        <v>0</v>
      </c>
      <c r="AZ4932" s="10">
        <v>0</v>
      </c>
      <c r="BA4932" s="10">
        <v>0</v>
      </c>
      <c r="BB4932" s="10">
        <v>0</v>
      </c>
      <c r="BC4932" s="10">
        <v>0</v>
      </c>
      <c r="BD4932" s="10">
        <v>0</v>
      </c>
      <c r="BE4932" s="10">
        <v>3</v>
      </c>
      <c r="BF4932" s="10">
        <v>2315.78152</v>
      </c>
      <c r="BG4932" s="10">
        <v>6947.34456</v>
      </c>
      <c r="BH4932" s="10">
        <v>0</v>
      </c>
      <c r="BI4932" s="8">
        <f t="shared" si="76"/>
        <v>3</v>
      </c>
      <c r="BJ4932" s="8" t="s">
        <v>264</v>
      </c>
      <c r="BK4932" s="10" t="s">
        <v>74</v>
      </c>
    </row>
    <row r="4933" s="2" customFormat="1" ht="13.5" customHeight="1" spans="1:63">
      <c r="A4933" s="6" t="s">
        <v>7128</v>
      </c>
      <c r="B4933" s="7" t="s">
        <v>756</v>
      </c>
      <c r="C4933" s="8" t="s">
        <v>66</v>
      </c>
      <c r="D4933" s="7" t="s">
        <v>11</v>
      </c>
      <c r="E4933" s="8" t="s">
        <v>142</v>
      </c>
      <c r="F4933" s="8" t="s">
        <v>149</v>
      </c>
      <c r="G4933" s="8" t="s">
        <v>110</v>
      </c>
      <c r="H4933" s="8" t="s">
        <v>786</v>
      </c>
      <c r="I4933" s="8" t="s">
        <v>11</v>
      </c>
      <c r="J4933" s="8" t="s">
        <v>73</v>
      </c>
      <c r="K4933" s="10">
        <v>1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>
        <v>0</v>
      </c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>
        <v>0</v>
      </c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1</v>
      </c>
      <c r="BF4933" s="10">
        <v>2016.16597</v>
      </c>
      <c r="BG4933" s="10">
        <v>2016.16597</v>
      </c>
      <c r="BH4933" s="10">
        <v>0</v>
      </c>
      <c r="BI4933" s="8">
        <f t="shared" ref="BI4933:BI4996" si="77">BE4933-N4933-AK4933-AL4933-AM4933-AN4933</f>
        <v>1</v>
      </c>
      <c r="BJ4933" s="8" t="s">
        <v>264</v>
      </c>
      <c r="BK4933" s="10" t="s">
        <v>74</v>
      </c>
    </row>
    <row r="4934" s="2" customFormat="1" ht="13.5" customHeight="1" spans="1:63">
      <c r="A4934" s="6" t="s">
        <v>7129</v>
      </c>
      <c r="B4934" s="7" t="s">
        <v>756</v>
      </c>
      <c r="C4934" s="8" t="s">
        <v>66</v>
      </c>
      <c r="D4934" s="7" t="s">
        <v>11</v>
      </c>
      <c r="E4934" s="8" t="s">
        <v>142</v>
      </c>
      <c r="F4934" s="8" t="s">
        <v>149</v>
      </c>
      <c r="G4934" s="8" t="s">
        <v>110</v>
      </c>
      <c r="H4934" s="8" t="s">
        <v>74</v>
      </c>
      <c r="I4934" s="8" t="s">
        <v>74</v>
      </c>
      <c r="J4934" s="8" t="s">
        <v>73</v>
      </c>
      <c r="K4934" s="10">
        <v>0</v>
      </c>
      <c r="L4934" s="10">
        <v>0</v>
      </c>
      <c r="M4934" s="10">
        <v>0</v>
      </c>
      <c r="N4934" s="10">
        <v>2</v>
      </c>
      <c r="O4934" s="10">
        <v>0</v>
      </c>
      <c r="P4934" s="10">
        <v>0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  <c r="AF4934" s="10">
        <v>0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  <c r="AL4934" s="10">
        <v>0</v>
      </c>
      <c r="AM4934" s="10">
        <v>0</v>
      </c>
      <c r="AN4934" s="10">
        <v>0</v>
      </c>
      <c r="AO4934" s="10">
        <v>0</v>
      </c>
      <c r="AP4934" s="10">
        <v>0</v>
      </c>
      <c r="AQ4934" s="10">
        <v>0</v>
      </c>
      <c r="AR4934" s="10">
        <v>0</v>
      </c>
      <c r="AS4934" s="10">
        <v>0</v>
      </c>
      <c r="AT4934" s="10">
        <v>0</v>
      </c>
      <c r="AU4934" s="10">
        <v>0</v>
      </c>
      <c r="AV4934" s="10">
        <v>0</v>
      </c>
      <c r="AW4934" s="10">
        <v>0</v>
      </c>
      <c r="AX4934" s="10">
        <v>0</v>
      </c>
      <c r="AY4934" s="10">
        <v>0</v>
      </c>
      <c r="AZ4934" s="10">
        <v>0</v>
      </c>
      <c r="BA4934" s="10">
        <v>0</v>
      </c>
      <c r="BB4934" s="10">
        <v>0</v>
      </c>
      <c r="BC4934" s="10">
        <v>0</v>
      </c>
      <c r="BD4934" s="10">
        <v>0</v>
      </c>
      <c r="BE4934" s="10">
        <v>2</v>
      </c>
      <c r="BF4934" s="10">
        <v>11187.97597</v>
      </c>
      <c r="BG4934" s="10">
        <v>22375.95194</v>
      </c>
      <c r="BH4934" s="10">
        <v>0</v>
      </c>
      <c r="BI4934" s="8">
        <f t="shared" si="77"/>
        <v>0</v>
      </c>
      <c r="BJ4934" s="8" t="s">
        <v>112</v>
      </c>
      <c r="BK4934" s="10" t="s">
        <v>74</v>
      </c>
    </row>
    <row r="4935" s="2" customFormat="1" ht="13.5" customHeight="1" spans="1:63">
      <c r="A4935" s="6" t="s">
        <v>7130</v>
      </c>
      <c r="B4935" s="7" t="s">
        <v>756</v>
      </c>
      <c r="C4935" s="8" t="s">
        <v>66</v>
      </c>
      <c r="D4935" s="7" t="s">
        <v>11</v>
      </c>
      <c r="E4935" s="8" t="s">
        <v>142</v>
      </c>
      <c r="F4935" s="8" t="s">
        <v>149</v>
      </c>
      <c r="G4935" s="8" t="s">
        <v>110</v>
      </c>
      <c r="H4935" s="8" t="s">
        <v>74</v>
      </c>
      <c r="I4935" s="8" t="s">
        <v>11</v>
      </c>
      <c r="J4935" s="8" t="s">
        <v>73</v>
      </c>
      <c r="K4935" s="10">
        <v>9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>
        <v>0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>
        <v>0</v>
      </c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9</v>
      </c>
      <c r="BF4935" s="10">
        <v>2849.76842</v>
      </c>
      <c r="BG4935" s="10">
        <v>25647.91578</v>
      </c>
      <c r="BH4935" s="10">
        <v>0</v>
      </c>
      <c r="BI4935" s="8">
        <f t="shared" si="77"/>
        <v>9</v>
      </c>
      <c r="BJ4935" s="8" t="s">
        <v>264</v>
      </c>
      <c r="BK4935" s="10" t="s">
        <v>74</v>
      </c>
    </row>
    <row r="4936" s="2" customFormat="1" ht="13.5" customHeight="1" spans="1:63">
      <c r="A4936" s="6" t="s">
        <v>7131</v>
      </c>
      <c r="B4936" s="7" t="s">
        <v>3357</v>
      </c>
      <c r="C4936" s="8" t="s">
        <v>66</v>
      </c>
      <c r="D4936" s="7" t="s">
        <v>11</v>
      </c>
      <c r="E4936" s="8" t="s">
        <v>142</v>
      </c>
      <c r="F4936" s="8" t="s">
        <v>149</v>
      </c>
      <c r="G4936" s="8" t="s">
        <v>110</v>
      </c>
      <c r="H4936" s="8" t="s">
        <v>74</v>
      </c>
      <c r="I4936" s="8" t="s">
        <v>11</v>
      </c>
      <c r="J4936" s="8" t="s">
        <v>73</v>
      </c>
      <c r="K4936" s="10">
        <v>0</v>
      </c>
      <c r="L4936" s="10">
        <v>0</v>
      </c>
      <c r="M4936" s="10">
        <v>0</v>
      </c>
      <c r="N4936" s="10">
        <v>2</v>
      </c>
      <c r="O4936" s="10">
        <v>0</v>
      </c>
      <c r="P4936" s="10">
        <v>0</v>
      </c>
      <c r="Q4936" s="10">
        <v>0</v>
      </c>
      <c r="R4936" s="10">
        <v>0</v>
      </c>
      <c r="S4936" s="10">
        <v>0</v>
      </c>
      <c r="T4936" s="10">
        <v>0</v>
      </c>
      <c r="U4936" s="10">
        <v>0</v>
      </c>
      <c r="V4936" s="10">
        <v>0</v>
      </c>
      <c r="W4936" s="10">
        <v>0</v>
      </c>
      <c r="X4936" s="10">
        <v>0</v>
      </c>
      <c r="Y4936" s="10">
        <v>0</v>
      </c>
      <c r="Z4936" s="10">
        <v>0</v>
      </c>
      <c r="AA4936" s="10">
        <v>0</v>
      </c>
      <c r="AB4936" s="10">
        <v>0</v>
      </c>
      <c r="AC4936" s="10">
        <v>0</v>
      </c>
      <c r="AD4936" s="10">
        <v>0</v>
      </c>
      <c r="AE4936" s="10">
        <v>0</v>
      </c>
      <c r="AF4936" s="10">
        <v>0</v>
      </c>
      <c r="AG4936" s="10">
        <v>0</v>
      </c>
      <c r="AH4936" s="10">
        <v>0</v>
      </c>
      <c r="AI4936" s="10">
        <v>0</v>
      </c>
      <c r="AJ4936" s="10">
        <v>0</v>
      </c>
      <c r="AK4936" s="10">
        <v>0</v>
      </c>
      <c r="AL4936" s="10">
        <v>0</v>
      </c>
      <c r="AM4936" s="10">
        <v>0</v>
      </c>
      <c r="AN4936" s="10">
        <v>0</v>
      </c>
      <c r="AO4936" s="10">
        <v>0</v>
      </c>
      <c r="AP4936" s="10">
        <v>0</v>
      </c>
      <c r="AQ4936" s="10">
        <v>0</v>
      </c>
      <c r="AR4936" s="10">
        <v>0</v>
      </c>
      <c r="AS4936" s="10">
        <v>0</v>
      </c>
      <c r="AT4936" s="10">
        <v>0</v>
      </c>
      <c r="AU4936" s="10">
        <v>0</v>
      </c>
      <c r="AV4936" s="10">
        <v>0</v>
      </c>
      <c r="AW4936" s="10">
        <v>0</v>
      </c>
      <c r="AX4936" s="10">
        <v>0</v>
      </c>
      <c r="AY4936" s="10">
        <v>0</v>
      </c>
      <c r="AZ4936" s="10">
        <v>0</v>
      </c>
      <c r="BA4936" s="10">
        <v>0</v>
      </c>
      <c r="BB4936" s="10">
        <v>0</v>
      </c>
      <c r="BC4936" s="10">
        <v>0</v>
      </c>
      <c r="BD4936" s="10">
        <v>0</v>
      </c>
      <c r="BE4936" s="10">
        <v>2</v>
      </c>
      <c r="BF4936" s="10">
        <v>3001.05772</v>
      </c>
      <c r="BG4936" s="10">
        <v>6002.11544</v>
      </c>
      <c r="BH4936" s="10">
        <v>0</v>
      </c>
      <c r="BI4936" s="8">
        <f t="shared" si="77"/>
        <v>0</v>
      </c>
      <c r="BJ4936" s="8" t="s">
        <v>264</v>
      </c>
      <c r="BK4936" s="10" t="s">
        <v>74</v>
      </c>
    </row>
    <row r="4937" s="2" customFormat="1" ht="13.5" customHeight="1" spans="1:63">
      <c r="A4937" s="6" t="s">
        <v>7132</v>
      </c>
      <c r="B4937" s="7" t="s">
        <v>756</v>
      </c>
      <c r="C4937" s="8" t="s">
        <v>66</v>
      </c>
      <c r="D4937" s="7" t="s">
        <v>11</v>
      </c>
      <c r="E4937" s="8" t="s">
        <v>142</v>
      </c>
      <c r="F4937" s="8" t="s">
        <v>149</v>
      </c>
      <c r="G4937" s="8" t="s">
        <v>110</v>
      </c>
      <c r="H4937" s="8" t="s">
        <v>2087</v>
      </c>
      <c r="I4937" s="8" t="s">
        <v>11</v>
      </c>
      <c r="J4937" s="8" t="s">
        <v>73</v>
      </c>
      <c r="K4937" s="10">
        <v>2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>
        <v>0</v>
      </c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2</v>
      </c>
      <c r="BF4937" s="10">
        <v>3471.90576</v>
      </c>
      <c r="BG4937" s="10">
        <v>6943.81152</v>
      </c>
      <c r="BH4937" s="10">
        <v>0</v>
      </c>
      <c r="BI4937" s="8">
        <f t="shared" si="77"/>
        <v>2</v>
      </c>
      <c r="BJ4937" s="8" t="s">
        <v>112</v>
      </c>
      <c r="BK4937" s="10" t="s">
        <v>74</v>
      </c>
    </row>
    <row r="4938" s="2" customFormat="1" ht="13.5" customHeight="1" spans="1:63">
      <c r="A4938" s="6" t="s">
        <v>7133</v>
      </c>
      <c r="B4938" s="7" t="s">
        <v>7134</v>
      </c>
      <c r="C4938" s="8" t="s">
        <v>66</v>
      </c>
      <c r="D4938" s="7" t="s">
        <v>67</v>
      </c>
      <c r="E4938" s="8" t="s">
        <v>870</v>
      </c>
      <c r="F4938" s="8" t="s">
        <v>7135</v>
      </c>
      <c r="G4938" s="8" t="s">
        <v>70</v>
      </c>
      <c r="H4938" s="8" t="s">
        <v>2406</v>
      </c>
      <c r="I4938" s="8" t="s">
        <v>105</v>
      </c>
      <c r="J4938" s="8" t="s">
        <v>229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  <c r="S4938" s="10">
        <v>0</v>
      </c>
      <c r="T4938" s="10">
        <v>0</v>
      </c>
      <c r="U4938" s="10">
        <v>0</v>
      </c>
      <c r="V4938" s="10">
        <v>0</v>
      </c>
      <c r="W4938" s="10">
        <v>0</v>
      </c>
      <c r="X4938" s="10">
        <v>0</v>
      </c>
      <c r="Y4938" s="10">
        <v>0</v>
      </c>
      <c r="Z4938" s="10">
        <v>0</v>
      </c>
      <c r="AA4938" s="10">
        <v>0</v>
      </c>
      <c r="AB4938" s="10">
        <v>0</v>
      </c>
      <c r="AC4938" s="10">
        <v>0</v>
      </c>
      <c r="AD4938" s="10">
        <v>0</v>
      </c>
      <c r="AE4938" s="10">
        <v>0</v>
      </c>
      <c r="AF4938" s="10">
        <v>0</v>
      </c>
      <c r="AG4938" s="10">
        <v>4196</v>
      </c>
      <c r="AH4938" s="10">
        <v>0</v>
      </c>
      <c r="AI4938" s="10">
        <v>0</v>
      </c>
      <c r="AJ4938" s="10">
        <v>285</v>
      </c>
      <c r="AK4938" s="10">
        <v>0</v>
      </c>
      <c r="AL4938" s="10">
        <v>225</v>
      </c>
      <c r="AM4938" s="10">
        <v>0</v>
      </c>
      <c r="AN4938" s="10">
        <v>0</v>
      </c>
      <c r="AO4938" s="10">
        <v>0</v>
      </c>
      <c r="AP4938" s="10">
        <v>0</v>
      </c>
      <c r="AQ4938" s="10">
        <v>0</v>
      </c>
      <c r="AR4938" s="10">
        <v>0</v>
      </c>
      <c r="AS4938" s="10">
        <v>0</v>
      </c>
      <c r="AT4938" s="10">
        <v>0</v>
      </c>
      <c r="AU4938" s="10">
        <v>0</v>
      </c>
      <c r="AV4938" s="10">
        <v>0</v>
      </c>
      <c r="AW4938" s="10">
        <v>0</v>
      </c>
      <c r="AX4938" s="10">
        <v>0</v>
      </c>
      <c r="AY4938" s="10">
        <v>0</v>
      </c>
      <c r="AZ4938" s="10">
        <v>0</v>
      </c>
      <c r="BA4938" s="10">
        <v>0</v>
      </c>
      <c r="BB4938" s="10">
        <v>140</v>
      </c>
      <c r="BC4938" s="10">
        <v>0</v>
      </c>
      <c r="BD4938" s="10">
        <v>0</v>
      </c>
      <c r="BE4938" s="10">
        <v>4846</v>
      </c>
      <c r="BF4938" s="10">
        <v>1.5658</v>
      </c>
      <c r="BG4938" s="10">
        <v>7587.8668</v>
      </c>
      <c r="BH4938" s="10">
        <v>5000</v>
      </c>
      <c r="BI4938" s="8">
        <f t="shared" si="77"/>
        <v>4621</v>
      </c>
      <c r="BJ4938" s="8" t="s">
        <v>74</v>
      </c>
      <c r="BK4938" s="10" t="s">
        <v>74</v>
      </c>
    </row>
    <row r="4939" s="2" customFormat="1" ht="13.5" customHeight="1" spans="1:63">
      <c r="A4939" s="6" t="s">
        <v>7136</v>
      </c>
      <c r="B4939" s="7" t="s">
        <v>522</v>
      </c>
      <c r="C4939" s="8" t="s">
        <v>66</v>
      </c>
      <c r="D4939" s="7" t="s">
        <v>67</v>
      </c>
      <c r="E4939" s="8" t="s">
        <v>68</v>
      </c>
      <c r="F4939" s="8" t="s">
        <v>523</v>
      </c>
      <c r="G4939" s="8" t="s">
        <v>79</v>
      </c>
      <c r="H4939" s="8" t="s">
        <v>2849</v>
      </c>
      <c r="I4939" s="8" t="s">
        <v>72</v>
      </c>
      <c r="J4939" s="8" t="s">
        <v>73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>
        <v>0</v>
      </c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885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>
        <v>0</v>
      </c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885</v>
      </c>
      <c r="BF4939" s="10">
        <v>5.871</v>
      </c>
      <c r="BG4939" s="10">
        <v>5195.835</v>
      </c>
      <c r="BH4939" s="10">
        <v>395</v>
      </c>
      <c r="BI4939" s="8">
        <f t="shared" si="77"/>
        <v>885</v>
      </c>
      <c r="BJ4939" s="8" t="s">
        <v>74</v>
      </c>
      <c r="BK4939" s="10" t="s">
        <v>74</v>
      </c>
    </row>
    <row r="4940" s="2" customFormat="1" ht="13.5" customHeight="1" spans="1:63">
      <c r="A4940" s="6" t="s">
        <v>7137</v>
      </c>
      <c r="B4940" s="7" t="s">
        <v>7138</v>
      </c>
      <c r="C4940" s="8" t="s">
        <v>66</v>
      </c>
      <c r="D4940" s="7" t="s">
        <v>67</v>
      </c>
      <c r="E4940" s="8" t="s">
        <v>68</v>
      </c>
      <c r="F4940" s="8" t="s">
        <v>523</v>
      </c>
      <c r="G4940" s="8" t="s">
        <v>79</v>
      </c>
      <c r="H4940" s="8" t="s">
        <v>3048</v>
      </c>
      <c r="I4940" s="8" t="s">
        <v>72</v>
      </c>
      <c r="J4940" s="8" t="s">
        <v>73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0</v>
      </c>
      <c r="AB4940" s="10">
        <v>0</v>
      </c>
      <c r="AC4940" s="10">
        <v>0</v>
      </c>
      <c r="AD4940" s="10">
        <v>0</v>
      </c>
      <c r="AE4940" s="10">
        <v>1569</v>
      </c>
      <c r="AF4940" s="10">
        <v>0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  <c r="AL4940" s="10">
        <v>0</v>
      </c>
      <c r="AM4940" s="10">
        <v>0</v>
      </c>
      <c r="AN4940" s="10">
        <v>0</v>
      </c>
      <c r="AO4940" s="10">
        <v>0</v>
      </c>
      <c r="AP4940" s="10">
        <v>0</v>
      </c>
      <c r="AQ4940" s="10">
        <v>0</v>
      </c>
      <c r="AR4940" s="10">
        <v>0</v>
      </c>
      <c r="AS4940" s="10">
        <v>0</v>
      </c>
      <c r="AT4940" s="10">
        <v>0</v>
      </c>
      <c r="AU4940" s="10">
        <v>0</v>
      </c>
      <c r="AV4940" s="10">
        <v>0</v>
      </c>
      <c r="AW4940" s="10">
        <v>0</v>
      </c>
      <c r="AX4940" s="10">
        <v>0</v>
      </c>
      <c r="AY4940" s="10">
        <v>0</v>
      </c>
      <c r="AZ4940" s="10">
        <v>0</v>
      </c>
      <c r="BA4940" s="10">
        <v>0</v>
      </c>
      <c r="BB4940" s="10">
        <v>0</v>
      </c>
      <c r="BC4940" s="10">
        <v>0</v>
      </c>
      <c r="BD4940" s="10">
        <v>0</v>
      </c>
      <c r="BE4940" s="10">
        <v>1569</v>
      </c>
      <c r="BF4940" s="10">
        <v>0.927</v>
      </c>
      <c r="BG4940" s="10">
        <v>1454.463</v>
      </c>
      <c r="BH4940" s="10">
        <v>267</v>
      </c>
      <c r="BI4940" s="8">
        <f t="shared" si="77"/>
        <v>1569</v>
      </c>
      <c r="BJ4940" s="8" t="s">
        <v>74</v>
      </c>
      <c r="BK4940" s="10" t="s">
        <v>74</v>
      </c>
    </row>
    <row r="4941" s="2" customFormat="1" ht="13.5" customHeight="1" spans="1:63">
      <c r="A4941" s="6" t="s">
        <v>7139</v>
      </c>
      <c r="B4941" s="7" t="s">
        <v>1701</v>
      </c>
      <c r="C4941" s="8" t="s">
        <v>66</v>
      </c>
      <c r="D4941" s="7" t="s">
        <v>67</v>
      </c>
      <c r="E4941" s="8" t="s">
        <v>148</v>
      </c>
      <c r="F4941" s="8" t="s">
        <v>425</v>
      </c>
      <c r="G4941" s="8" t="s">
        <v>169</v>
      </c>
      <c r="H4941" s="8" t="s">
        <v>3350</v>
      </c>
      <c r="I4941" s="8" t="s">
        <v>72</v>
      </c>
      <c r="J4941" s="8" t="s">
        <v>73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>
        <v>0</v>
      </c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78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>
        <v>0</v>
      </c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78</v>
      </c>
      <c r="BF4941" s="10">
        <v>42.7862</v>
      </c>
      <c r="BG4941" s="10">
        <v>3337.3236</v>
      </c>
      <c r="BH4941" s="10">
        <v>60</v>
      </c>
      <c r="BI4941" s="8">
        <f t="shared" si="77"/>
        <v>78</v>
      </c>
      <c r="BJ4941" s="8" t="s">
        <v>74</v>
      </c>
      <c r="BK4941" s="10" t="s">
        <v>74</v>
      </c>
    </row>
    <row r="4942" s="2" customFormat="1" ht="13.5" customHeight="1" spans="1:63">
      <c r="A4942" s="6" t="s">
        <v>7140</v>
      </c>
      <c r="B4942" s="7" t="s">
        <v>1299</v>
      </c>
      <c r="C4942" s="8" t="s">
        <v>66</v>
      </c>
      <c r="D4942" s="7" t="s">
        <v>67</v>
      </c>
      <c r="E4942" s="8" t="s">
        <v>142</v>
      </c>
      <c r="F4942" s="8" t="s">
        <v>523</v>
      </c>
      <c r="G4942" s="8" t="s">
        <v>169</v>
      </c>
      <c r="H4942" s="8" t="s">
        <v>5625</v>
      </c>
      <c r="I4942" s="8" t="s">
        <v>105</v>
      </c>
      <c r="J4942" s="8" t="s">
        <v>92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0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0</v>
      </c>
      <c r="W4942" s="10">
        <v>0</v>
      </c>
      <c r="X4942" s="10">
        <v>0</v>
      </c>
      <c r="Y4942" s="10">
        <v>0</v>
      </c>
      <c r="Z4942" s="10">
        <v>0</v>
      </c>
      <c r="AA4942" s="10">
        <v>0</v>
      </c>
      <c r="AB4942" s="10">
        <v>0</v>
      </c>
      <c r="AC4942" s="10">
        <v>0</v>
      </c>
      <c r="AD4942" s="10">
        <v>0</v>
      </c>
      <c r="AE4942" s="10">
        <v>108</v>
      </c>
      <c r="AF4942" s="10">
        <v>0</v>
      </c>
      <c r="AG4942" s="10">
        <v>0</v>
      </c>
      <c r="AH4942" s="10">
        <v>0</v>
      </c>
      <c r="AI4942" s="10">
        <v>0</v>
      </c>
      <c r="AJ4942" s="10">
        <v>0</v>
      </c>
      <c r="AK4942" s="10">
        <v>0</v>
      </c>
      <c r="AL4942" s="10">
        <v>0</v>
      </c>
      <c r="AM4942" s="10">
        <v>0</v>
      </c>
      <c r="AN4942" s="10">
        <v>0</v>
      </c>
      <c r="AO4942" s="10">
        <v>0</v>
      </c>
      <c r="AP4942" s="10">
        <v>0</v>
      </c>
      <c r="AQ4942" s="10">
        <v>0</v>
      </c>
      <c r="AR4942" s="10">
        <v>0</v>
      </c>
      <c r="AS4942" s="10">
        <v>0</v>
      </c>
      <c r="AT4942" s="10">
        <v>0</v>
      </c>
      <c r="AU4942" s="10">
        <v>0</v>
      </c>
      <c r="AV4942" s="10">
        <v>0</v>
      </c>
      <c r="AW4942" s="10">
        <v>0</v>
      </c>
      <c r="AX4942" s="10">
        <v>0</v>
      </c>
      <c r="AY4942" s="10">
        <v>0</v>
      </c>
      <c r="AZ4942" s="10">
        <v>0</v>
      </c>
      <c r="BA4942" s="10">
        <v>0</v>
      </c>
      <c r="BB4942" s="10">
        <v>0</v>
      </c>
      <c r="BC4942" s="10">
        <v>0</v>
      </c>
      <c r="BD4942" s="10">
        <v>0</v>
      </c>
      <c r="BE4942" s="10">
        <v>108</v>
      </c>
      <c r="BF4942" s="10">
        <v>132.5095</v>
      </c>
      <c r="BG4942" s="10">
        <v>14311.026</v>
      </c>
      <c r="BH4942" s="10">
        <v>201</v>
      </c>
      <c r="BI4942" s="8">
        <f t="shared" si="77"/>
        <v>108</v>
      </c>
      <c r="BJ4942" s="8" t="s">
        <v>74</v>
      </c>
      <c r="BK4942" s="10" t="s">
        <v>74</v>
      </c>
    </row>
    <row r="4943" s="2" customFormat="1" ht="13.5" customHeight="1" spans="1:63">
      <c r="A4943" s="6" t="s">
        <v>7141</v>
      </c>
      <c r="B4943" s="7" t="s">
        <v>1701</v>
      </c>
      <c r="C4943" s="8" t="s">
        <v>66</v>
      </c>
      <c r="D4943" s="7" t="s">
        <v>11</v>
      </c>
      <c r="E4943" s="8" t="s">
        <v>148</v>
      </c>
      <c r="F4943" s="8" t="s">
        <v>269</v>
      </c>
      <c r="G4943" s="8" t="s">
        <v>110</v>
      </c>
      <c r="H4943" s="8" t="s">
        <v>74</v>
      </c>
      <c r="I4943" s="8" t="s">
        <v>11</v>
      </c>
      <c r="J4943" s="8" t="s">
        <v>73</v>
      </c>
      <c r="K4943" s="10">
        <v>8</v>
      </c>
      <c r="L4943" s="10">
        <v>0</v>
      </c>
      <c r="M4943" s="10">
        <v>0</v>
      </c>
      <c r="N4943" s="10">
        <v>11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>
        <v>0</v>
      </c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>
        <v>0</v>
      </c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19</v>
      </c>
      <c r="BF4943" s="10">
        <v>74.0483</v>
      </c>
      <c r="BG4943" s="10">
        <v>1406.9177</v>
      </c>
      <c r="BH4943" s="10">
        <v>0</v>
      </c>
      <c r="BI4943" s="8">
        <f t="shared" si="77"/>
        <v>8</v>
      </c>
      <c r="BJ4943" s="8" t="s">
        <v>264</v>
      </c>
      <c r="BK4943" s="10" t="s">
        <v>74</v>
      </c>
    </row>
    <row r="4944" s="2" customFormat="1" ht="13.5" customHeight="1" spans="1:63">
      <c r="A4944" s="6" t="s">
        <v>7142</v>
      </c>
      <c r="B4944" s="7" t="s">
        <v>1701</v>
      </c>
      <c r="C4944" s="8" t="s">
        <v>66</v>
      </c>
      <c r="D4944" s="7" t="s">
        <v>67</v>
      </c>
      <c r="E4944" s="8" t="s">
        <v>148</v>
      </c>
      <c r="F4944" s="8" t="s">
        <v>425</v>
      </c>
      <c r="G4944" s="8" t="s">
        <v>169</v>
      </c>
      <c r="H4944" s="8" t="s">
        <v>1986</v>
      </c>
      <c r="I4944" s="8" t="s">
        <v>81</v>
      </c>
      <c r="J4944" s="8" t="s">
        <v>130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0">
        <v>0</v>
      </c>
      <c r="AA4944" s="10">
        <v>0</v>
      </c>
      <c r="AB4944" s="10">
        <v>0</v>
      </c>
      <c r="AC4944" s="10">
        <v>0</v>
      </c>
      <c r="AD4944" s="10">
        <v>0</v>
      </c>
      <c r="AE4944" s="10">
        <v>913</v>
      </c>
      <c r="AF4944" s="10">
        <v>0</v>
      </c>
      <c r="AG4944" s="10">
        <v>0</v>
      </c>
      <c r="AH4944" s="10">
        <v>0</v>
      </c>
      <c r="AI4944" s="10">
        <v>0</v>
      </c>
      <c r="AJ4944" s="10">
        <v>0</v>
      </c>
      <c r="AK4944" s="10">
        <v>0</v>
      </c>
      <c r="AL4944" s="10">
        <v>0</v>
      </c>
      <c r="AM4944" s="10">
        <v>0</v>
      </c>
      <c r="AN4944" s="10">
        <v>0</v>
      </c>
      <c r="AO4944" s="10">
        <v>0</v>
      </c>
      <c r="AP4944" s="10">
        <v>0</v>
      </c>
      <c r="AQ4944" s="10">
        <v>0</v>
      </c>
      <c r="AR4944" s="10">
        <v>0</v>
      </c>
      <c r="AS4944" s="10">
        <v>0</v>
      </c>
      <c r="AT4944" s="10">
        <v>0</v>
      </c>
      <c r="AU4944" s="10">
        <v>0</v>
      </c>
      <c r="AV4944" s="10">
        <v>0</v>
      </c>
      <c r="AW4944" s="10">
        <v>0</v>
      </c>
      <c r="AX4944" s="10">
        <v>0</v>
      </c>
      <c r="AY4944" s="10">
        <v>0</v>
      </c>
      <c r="AZ4944" s="10">
        <v>0</v>
      </c>
      <c r="BA4944" s="10">
        <v>0</v>
      </c>
      <c r="BB4944" s="10">
        <v>0</v>
      </c>
      <c r="BC4944" s="10">
        <v>0</v>
      </c>
      <c r="BD4944" s="10">
        <v>0</v>
      </c>
      <c r="BE4944" s="10">
        <v>913</v>
      </c>
      <c r="BF4944" s="10">
        <v>43.054</v>
      </c>
      <c r="BG4944" s="10">
        <v>39308.302</v>
      </c>
      <c r="BH4944" s="10">
        <v>1000</v>
      </c>
      <c r="BI4944" s="8">
        <f t="shared" si="77"/>
        <v>913</v>
      </c>
      <c r="BJ4944" s="8" t="s">
        <v>74</v>
      </c>
      <c r="BK4944" s="10" t="s">
        <v>74</v>
      </c>
    </row>
    <row r="4945" s="2" customFormat="1" ht="13.5" customHeight="1" spans="1:63">
      <c r="A4945" s="6" t="s">
        <v>7143</v>
      </c>
      <c r="B4945" s="7" t="s">
        <v>168</v>
      </c>
      <c r="C4945" s="8" t="s">
        <v>66</v>
      </c>
      <c r="D4945" s="7" t="s">
        <v>67</v>
      </c>
      <c r="E4945" s="8" t="s">
        <v>870</v>
      </c>
      <c r="F4945" s="8" t="s">
        <v>69</v>
      </c>
      <c r="G4945" s="8" t="s">
        <v>169</v>
      </c>
      <c r="H4945" s="8" t="s">
        <v>7144</v>
      </c>
      <c r="I4945" s="8" t="s">
        <v>72</v>
      </c>
      <c r="J4945" s="8" t="s">
        <v>187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>
        <v>0</v>
      </c>
      <c r="X4945" s="10">
        <v>0</v>
      </c>
      <c r="Y4945" s="10">
        <v>0</v>
      </c>
      <c r="Z4945" s="10">
        <v>0</v>
      </c>
      <c r="AA4945" s="10">
        <v>0</v>
      </c>
      <c r="AB4945" s="10">
        <v>544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>
        <v>0</v>
      </c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544</v>
      </c>
      <c r="BF4945" s="10">
        <v>0.36053</v>
      </c>
      <c r="BG4945" s="10">
        <v>196.12832</v>
      </c>
      <c r="BH4945" s="10">
        <v>0</v>
      </c>
      <c r="BI4945" s="8">
        <f t="shared" si="77"/>
        <v>544</v>
      </c>
      <c r="BJ4945" s="8" t="s">
        <v>74</v>
      </c>
      <c r="BK4945" s="10" t="s">
        <v>74</v>
      </c>
    </row>
    <row r="4946" s="2" customFormat="1" ht="13.5" customHeight="1" spans="1:63">
      <c r="A4946" s="6" t="s">
        <v>7145</v>
      </c>
      <c r="B4946" s="7" t="s">
        <v>1299</v>
      </c>
      <c r="C4946" s="8" t="s">
        <v>66</v>
      </c>
      <c r="D4946" s="7" t="s">
        <v>67</v>
      </c>
      <c r="E4946" s="8" t="s">
        <v>148</v>
      </c>
      <c r="F4946" s="8" t="s">
        <v>269</v>
      </c>
      <c r="G4946" s="8" t="s">
        <v>169</v>
      </c>
      <c r="H4946" s="8" t="s">
        <v>7146</v>
      </c>
      <c r="I4946" s="8" t="s">
        <v>81</v>
      </c>
      <c r="J4946" s="8" t="s">
        <v>92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0</v>
      </c>
      <c r="AD4946" s="10">
        <v>0</v>
      </c>
      <c r="AE4946" s="10">
        <v>284</v>
      </c>
      <c r="AF4946" s="10">
        <v>0</v>
      </c>
      <c r="AG4946" s="10">
        <v>0</v>
      </c>
      <c r="AH4946" s="10">
        <v>0</v>
      </c>
      <c r="AI4946" s="10">
        <v>0</v>
      </c>
      <c r="AJ4946" s="10">
        <v>9</v>
      </c>
      <c r="AK4946" s="10">
        <v>0</v>
      </c>
      <c r="AL4946" s="10">
        <v>0</v>
      </c>
      <c r="AM4946" s="10">
        <v>0</v>
      </c>
      <c r="AN4946" s="10">
        <v>0</v>
      </c>
      <c r="AO4946" s="10">
        <v>0</v>
      </c>
      <c r="AP4946" s="10">
        <v>0</v>
      </c>
      <c r="AQ4946" s="10">
        <v>0</v>
      </c>
      <c r="AR4946" s="10">
        <v>0</v>
      </c>
      <c r="AS4946" s="10">
        <v>0</v>
      </c>
      <c r="AT4946" s="10">
        <v>0</v>
      </c>
      <c r="AU4946" s="10">
        <v>0</v>
      </c>
      <c r="AV4946" s="10">
        <v>0</v>
      </c>
      <c r="AW4946" s="10">
        <v>0</v>
      </c>
      <c r="AX4946" s="10">
        <v>0</v>
      </c>
      <c r="AY4946" s="10">
        <v>0</v>
      </c>
      <c r="AZ4946" s="10">
        <v>0</v>
      </c>
      <c r="BA4946" s="10">
        <v>0</v>
      </c>
      <c r="BB4946" s="10">
        <v>0</v>
      </c>
      <c r="BC4946" s="10">
        <v>0</v>
      </c>
      <c r="BD4946" s="10">
        <v>0</v>
      </c>
      <c r="BE4946" s="10">
        <v>293</v>
      </c>
      <c r="BF4946" s="10">
        <v>295.4761</v>
      </c>
      <c r="BG4946" s="10">
        <v>86574.4973</v>
      </c>
      <c r="BH4946" s="10">
        <v>301</v>
      </c>
      <c r="BI4946" s="8">
        <f t="shared" si="77"/>
        <v>293</v>
      </c>
      <c r="BJ4946" s="8" t="s">
        <v>74</v>
      </c>
      <c r="BK4946" s="10" t="s">
        <v>74</v>
      </c>
    </row>
    <row r="4947" s="2" customFormat="1" ht="13.5" customHeight="1" spans="1:63">
      <c r="A4947" s="6" t="s">
        <v>7147</v>
      </c>
      <c r="B4947" s="7" t="s">
        <v>2417</v>
      </c>
      <c r="C4947" s="8" t="s">
        <v>66</v>
      </c>
      <c r="D4947" s="7" t="s">
        <v>67</v>
      </c>
      <c r="E4947" s="8" t="s">
        <v>148</v>
      </c>
      <c r="F4947" s="8" t="s">
        <v>425</v>
      </c>
      <c r="G4947" s="8" t="s">
        <v>213</v>
      </c>
      <c r="H4947" s="8" t="s">
        <v>7148</v>
      </c>
      <c r="I4947" s="8" t="s">
        <v>81</v>
      </c>
      <c r="J4947" s="8" t="s">
        <v>73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397</v>
      </c>
      <c r="W4947" s="10">
        <v>0</v>
      </c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6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>
        <v>0</v>
      </c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403</v>
      </c>
      <c r="BF4947" s="10">
        <v>359.4288</v>
      </c>
      <c r="BG4947" s="10">
        <v>144849.8064</v>
      </c>
      <c r="BH4947" s="10">
        <v>400</v>
      </c>
      <c r="BI4947" s="8">
        <f t="shared" si="77"/>
        <v>403</v>
      </c>
      <c r="BJ4947" s="8" t="s">
        <v>445</v>
      </c>
      <c r="BK4947" s="10" t="s">
        <v>74</v>
      </c>
    </row>
    <row r="4948" s="2" customFormat="1" ht="13.5" customHeight="1" spans="1:63">
      <c r="A4948" s="6" t="s">
        <v>7149</v>
      </c>
      <c r="B4948" s="7" t="s">
        <v>997</v>
      </c>
      <c r="C4948" s="8" t="s">
        <v>66</v>
      </c>
      <c r="D4948" s="7" t="s">
        <v>67</v>
      </c>
      <c r="E4948" s="8" t="s">
        <v>148</v>
      </c>
      <c r="F4948" s="8" t="s">
        <v>425</v>
      </c>
      <c r="G4948" s="8" t="s">
        <v>169</v>
      </c>
      <c r="H4948" s="8" t="s">
        <v>1203</v>
      </c>
      <c r="I4948" s="8" t="s">
        <v>72</v>
      </c>
      <c r="J4948" s="8" t="s">
        <v>229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0</v>
      </c>
      <c r="T4948" s="10">
        <v>0</v>
      </c>
      <c r="U4948" s="10">
        <v>0</v>
      </c>
      <c r="V4948" s="10">
        <v>0</v>
      </c>
      <c r="W4948" s="10">
        <v>0</v>
      </c>
      <c r="X4948" s="10">
        <v>0</v>
      </c>
      <c r="Y4948" s="10">
        <v>0</v>
      </c>
      <c r="Z4948" s="10">
        <v>0</v>
      </c>
      <c r="AA4948" s="10">
        <v>0</v>
      </c>
      <c r="AB4948" s="10">
        <v>0</v>
      </c>
      <c r="AC4948" s="10">
        <v>0</v>
      </c>
      <c r="AD4948" s="10">
        <v>0</v>
      </c>
      <c r="AE4948" s="10">
        <v>25</v>
      </c>
      <c r="AF4948" s="10">
        <v>0</v>
      </c>
      <c r="AG4948" s="10">
        <v>0</v>
      </c>
      <c r="AH4948" s="10">
        <v>0</v>
      </c>
      <c r="AI4948" s="10">
        <v>0</v>
      </c>
      <c r="AJ4948" s="10">
        <v>0</v>
      </c>
      <c r="AK4948" s="10">
        <v>0</v>
      </c>
      <c r="AL4948" s="10">
        <v>0</v>
      </c>
      <c r="AM4948" s="10">
        <v>0</v>
      </c>
      <c r="AN4948" s="10">
        <v>0</v>
      </c>
      <c r="AO4948" s="10">
        <v>0</v>
      </c>
      <c r="AP4948" s="10">
        <v>0</v>
      </c>
      <c r="AQ4948" s="10">
        <v>0</v>
      </c>
      <c r="AR4948" s="10">
        <v>0</v>
      </c>
      <c r="AS4948" s="10">
        <v>0</v>
      </c>
      <c r="AT4948" s="10">
        <v>0</v>
      </c>
      <c r="AU4948" s="10">
        <v>0</v>
      </c>
      <c r="AV4948" s="10">
        <v>0</v>
      </c>
      <c r="AW4948" s="10">
        <v>0</v>
      </c>
      <c r="AX4948" s="10">
        <v>0</v>
      </c>
      <c r="AY4948" s="10">
        <v>0</v>
      </c>
      <c r="AZ4948" s="10">
        <v>0</v>
      </c>
      <c r="BA4948" s="10">
        <v>0</v>
      </c>
      <c r="BB4948" s="10">
        <v>0</v>
      </c>
      <c r="BC4948" s="10">
        <v>0</v>
      </c>
      <c r="BD4948" s="10">
        <v>0</v>
      </c>
      <c r="BE4948" s="10">
        <v>25</v>
      </c>
      <c r="BF4948" s="10">
        <v>62.49994</v>
      </c>
      <c r="BG4948" s="10">
        <v>1562.4985</v>
      </c>
      <c r="BH4948" s="10">
        <v>0</v>
      </c>
      <c r="BI4948" s="8">
        <f t="shared" si="77"/>
        <v>25</v>
      </c>
      <c r="BJ4948" s="8" t="s">
        <v>74</v>
      </c>
      <c r="BK4948" s="10" t="s">
        <v>74</v>
      </c>
    </row>
    <row r="4949" s="2" customFormat="1" ht="13.5" customHeight="1" spans="1:63">
      <c r="A4949" s="6" t="s">
        <v>7150</v>
      </c>
      <c r="B4949" s="7" t="s">
        <v>1299</v>
      </c>
      <c r="C4949" s="8" t="s">
        <v>66</v>
      </c>
      <c r="D4949" s="7" t="s">
        <v>67</v>
      </c>
      <c r="E4949" s="8" t="s">
        <v>148</v>
      </c>
      <c r="F4949" s="8" t="s">
        <v>269</v>
      </c>
      <c r="G4949" s="8" t="s">
        <v>169</v>
      </c>
      <c r="H4949" s="8" t="s">
        <v>1466</v>
      </c>
      <c r="I4949" s="8" t="s">
        <v>72</v>
      </c>
      <c r="J4949" s="8" t="s">
        <v>283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>
        <v>0</v>
      </c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44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>
        <v>0</v>
      </c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44</v>
      </c>
      <c r="BF4949" s="10">
        <v>35.99295</v>
      </c>
      <c r="BG4949" s="10">
        <v>1583.6898</v>
      </c>
      <c r="BH4949" s="10">
        <v>0</v>
      </c>
      <c r="BI4949" s="8">
        <f t="shared" si="77"/>
        <v>44</v>
      </c>
      <c r="BJ4949" s="8" t="s">
        <v>74</v>
      </c>
      <c r="BK4949" s="10" t="s">
        <v>74</v>
      </c>
    </row>
    <row r="4950" s="2" customFormat="1" ht="13.5" customHeight="1" spans="1:63">
      <c r="A4950" s="6" t="s">
        <v>7151</v>
      </c>
      <c r="B4950" s="7" t="s">
        <v>956</v>
      </c>
      <c r="C4950" s="8" t="s">
        <v>66</v>
      </c>
      <c r="D4950" s="7" t="s">
        <v>67</v>
      </c>
      <c r="E4950" s="8" t="s">
        <v>1052</v>
      </c>
      <c r="F4950" s="8" t="s">
        <v>149</v>
      </c>
      <c r="G4950" s="8" t="s">
        <v>213</v>
      </c>
      <c r="H4950" s="8" t="s">
        <v>6979</v>
      </c>
      <c r="I4950" s="8" t="s">
        <v>81</v>
      </c>
      <c r="J4950" s="8" t="s">
        <v>92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0</v>
      </c>
      <c r="T4950" s="10">
        <v>0</v>
      </c>
      <c r="U4950" s="10">
        <v>0</v>
      </c>
      <c r="V4950" s="10">
        <v>0</v>
      </c>
      <c r="W4950" s="10">
        <v>0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>
        <v>0</v>
      </c>
      <c r="AD4950" s="10">
        <v>0</v>
      </c>
      <c r="AE4950" s="10">
        <v>85</v>
      </c>
      <c r="AF4950" s="10">
        <v>0</v>
      </c>
      <c r="AG4950" s="10">
        <v>0</v>
      </c>
      <c r="AH4950" s="10">
        <v>0</v>
      </c>
      <c r="AI4950" s="10">
        <v>0</v>
      </c>
      <c r="AJ4950" s="10">
        <v>5</v>
      </c>
      <c r="AK4950" s="10">
        <v>0</v>
      </c>
      <c r="AL4950" s="10">
        <v>0</v>
      </c>
      <c r="AM4950" s="10">
        <v>0</v>
      </c>
      <c r="AN4950" s="10">
        <v>0</v>
      </c>
      <c r="AO4950" s="10">
        <v>0</v>
      </c>
      <c r="AP4950" s="10">
        <v>0</v>
      </c>
      <c r="AQ4950" s="10">
        <v>0</v>
      </c>
      <c r="AR4950" s="10">
        <v>0</v>
      </c>
      <c r="AS4950" s="10">
        <v>0</v>
      </c>
      <c r="AT4950" s="10">
        <v>0</v>
      </c>
      <c r="AU4950" s="10">
        <v>0</v>
      </c>
      <c r="AV4950" s="10">
        <v>0</v>
      </c>
      <c r="AW4950" s="10">
        <v>0</v>
      </c>
      <c r="AX4950" s="10">
        <v>0</v>
      </c>
      <c r="AY4950" s="10">
        <v>0</v>
      </c>
      <c r="AZ4950" s="10">
        <v>0</v>
      </c>
      <c r="BA4950" s="10">
        <v>0</v>
      </c>
      <c r="BB4950" s="10">
        <v>0</v>
      </c>
      <c r="BC4950" s="10">
        <v>0</v>
      </c>
      <c r="BD4950" s="10">
        <v>0</v>
      </c>
      <c r="BE4950" s="10">
        <v>90</v>
      </c>
      <c r="BF4950" s="10">
        <v>553.69502</v>
      </c>
      <c r="BG4950" s="10">
        <v>49832.5518</v>
      </c>
      <c r="BH4950" s="10">
        <v>0</v>
      </c>
      <c r="BI4950" s="8">
        <f t="shared" si="77"/>
        <v>90</v>
      </c>
      <c r="BJ4950" s="8" t="s">
        <v>112</v>
      </c>
      <c r="BK4950" s="10" t="s">
        <v>74</v>
      </c>
    </row>
    <row r="4951" s="2" customFormat="1" ht="13.5" customHeight="1" spans="1:63">
      <c r="A4951" s="6" t="s">
        <v>7152</v>
      </c>
      <c r="B4951" s="7" t="s">
        <v>7153</v>
      </c>
      <c r="C4951" s="8" t="s">
        <v>66</v>
      </c>
      <c r="D4951" s="7" t="s">
        <v>67</v>
      </c>
      <c r="E4951" s="8" t="s">
        <v>1052</v>
      </c>
      <c r="F4951" s="8" t="s">
        <v>523</v>
      </c>
      <c r="G4951" s="8" t="s">
        <v>213</v>
      </c>
      <c r="H4951" s="8" t="s">
        <v>7154</v>
      </c>
      <c r="I4951" s="8" t="s">
        <v>81</v>
      </c>
      <c r="J4951" s="8" t="s">
        <v>92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>
        <v>0</v>
      </c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157</v>
      </c>
      <c r="AF4951" s="10">
        <v>0</v>
      </c>
      <c r="AG4951" s="10">
        <v>0</v>
      </c>
      <c r="AH4951" s="10">
        <v>0</v>
      </c>
      <c r="AI4951" s="10">
        <v>0</v>
      </c>
      <c r="AJ4951" s="10">
        <v>8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>
        <v>0</v>
      </c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165</v>
      </c>
      <c r="BF4951" s="10">
        <v>442.20602</v>
      </c>
      <c r="BG4951" s="10">
        <v>72963.9933</v>
      </c>
      <c r="BH4951" s="10">
        <v>200</v>
      </c>
      <c r="BI4951" s="8">
        <f t="shared" si="77"/>
        <v>165</v>
      </c>
      <c r="BJ4951" s="8" t="s">
        <v>264</v>
      </c>
      <c r="BK4951" s="10" t="s">
        <v>74</v>
      </c>
    </row>
    <row r="4952" s="2" customFormat="1" ht="13.5" customHeight="1" spans="1:63">
      <c r="A4952" s="6" t="s">
        <v>7155</v>
      </c>
      <c r="B4952" s="7" t="s">
        <v>631</v>
      </c>
      <c r="C4952" s="8" t="s">
        <v>66</v>
      </c>
      <c r="D4952" s="7" t="s">
        <v>67</v>
      </c>
      <c r="E4952" s="8" t="s">
        <v>142</v>
      </c>
      <c r="F4952" s="8" t="s">
        <v>149</v>
      </c>
      <c r="G4952" s="8" t="s">
        <v>169</v>
      </c>
      <c r="H4952" s="8" t="s">
        <v>1468</v>
      </c>
      <c r="I4952" s="8" t="s">
        <v>105</v>
      </c>
      <c r="J4952" s="8" t="s">
        <v>288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0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0</v>
      </c>
      <c r="AD4952" s="10">
        <v>0</v>
      </c>
      <c r="AE4952" s="10">
        <v>985</v>
      </c>
      <c r="AF4952" s="10">
        <v>0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  <c r="AL4952" s="10">
        <v>0</v>
      </c>
      <c r="AM4952" s="10">
        <v>0</v>
      </c>
      <c r="AN4952" s="10">
        <v>0</v>
      </c>
      <c r="AO4952" s="10">
        <v>0</v>
      </c>
      <c r="AP4952" s="10">
        <v>0</v>
      </c>
      <c r="AQ4952" s="10">
        <v>0</v>
      </c>
      <c r="AR4952" s="10">
        <v>0</v>
      </c>
      <c r="AS4952" s="10">
        <v>0</v>
      </c>
      <c r="AT4952" s="10">
        <v>0</v>
      </c>
      <c r="AU4952" s="10">
        <v>0</v>
      </c>
      <c r="AV4952" s="10">
        <v>0</v>
      </c>
      <c r="AW4952" s="10">
        <v>0</v>
      </c>
      <c r="AX4952" s="10">
        <v>0</v>
      </c>
      <c r="AY4952" s="10">
        <v>0</v>
      </c>
      <c r="AZ4952" s="10">
        <v>0</v>
      </c>
      <c r="BA4952" s="10">
        <v>0</v>
      </c>
      <c r="BB4952" s="10">
        <v>32</v>
      </c>
      <c r="BC4952" s="10">
        <v>0</v>
      </c>
      <c r="BD4952" s="10">
        <v>0</v>
      </c>
      <c r="BE4952" s="10">
        <v>1017</v>
      </c>
      <c r="BF4952" s="10">
        <v>23.8907</v>
      </c>
      <c r="BG4952" s="10">
        <v>24296.8419</v>
      </c>
      <c r="BH4952" s="10">
        <v>0</v>
      </c>
      <c r="BI4952" s="8">
        <f t="shared" si="77"/>
        <v>1017</v>
      </c>
      <c r="BJ4952" s="8" t="s">
        <v>74</v>
      </c>
      <c r="BK4952" s="10" t="s">
        <v>74</v>
      </c>
    </row>
    <row r="4953" s="2" customFormat="1" ht="13.5" customHeight="1" spans="1:63">
      <c r="A4953" s="6" t="s">
        <v>7156</v>
      </c>
      <c r="B4953" s="7" t="s">
        <v>631</v>
      </c>
      <c r="C4953" s="8" t="s">
        <v>66</v>
      </c>
      <c r="D4953" s="7" t="s">
        <v>11</v>
      </c>
      <c r="E4953" s="8" t="s">
        <v>142</v>
      </c>
      <c r="F4953" s="8" t="s">
        <v>523</v>
      </c>
      <c r="G4953" s="8" t="s">
        <v>110</v>
      </c>
      <c r="H4953" s="8" t="s">
        <v>1651</v>
      </c>
      <c r="I4953" s="8" t="s">
        <v>74</v>
      </c>
      <c r="J4953" s="8" t="s">
        <v>73</v>
      </c>
      <c r="K4953" s="10">
        <v>20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>
        <v>0</v>
      </c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>
        <v>0</v>
      </c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20</v>
      </c>
      <c r="BF4953" s="10">
        <v>45.7988</v>
      </c>
      <c r="BG4953" s="10">
        <v>915.976</v>
      </c>
      <c r="BH4953" s="10">
        <v>0</v>
      </c>
      <c r="BI4953" s="8">
        <f t="shared" si="77"/>
        <v>20</v>
      </c>
      <c r="BJ4953" s="8" t="s">
        <v>112</v>
      </c>
      <c r="BK4953" s="10" t="s">
        <v>74</v>
      </c>
    </row>
    <row r="4954" s="2" customFormat="1" ht="13.5" customHeight="1" spans="1:63">
      <c r="A4954" s="6" t="s">
        <v>7157</v>
      </c>
      <c r="B4954" s="7" t="s">
        <v>997</v>
      </c>
      <c r="C4954" s="8" t="s">
        <v>66</v>
      </c>
      <c r="D4954" s="7" t="s">
        <v>67</v>
      </c>
      <c r="E4954" s="8" t="s">
        <v>148</v>
      </c>
      <c r="F4954" s="8" t="s">
        <v>425</v>
      </c>
      <c r="G4954" s="8" t="s">
        <v>169</v>
      </c>
      <c r="H4954" s="8" t="s">
        <v>1300</v>
      </c>
      <c r="I4954" s="8" t="s">
        <v>81</v>
      </c>
      <c r="J4954" s="8" t="s">
        <v>4313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0</v>
      </c>
      <c r="V4954" s="1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  <c r="AB4954" s="10">
        <v>0</v>
      </c>
      <c r="AC4954" s="10">
        <v>0</v>
      </c>
      <c r="AD4954" s="10">
        <v>0</v>
      </c>
      <c r="AE4954" s="10">
        <v>256</v>
      </c>
      <c r="AF4954" s="10">
        <v>0</v>
      </c>
      <c r="AG4954" s="10">
        <v>0</v>
      </c>
      <c r="AH4954" s="10">
        <v>0</v>
      </c>
      <c r="AI4954" s="10">
        <v>0</v>
      </c>
      <c r="AJ4954" s="10">
        <v>0</v>
      </c>
      <c r="AK4954" s="10">
        <v>0</v>
      </c>
      <c r="AL4954" s="10">
        <v>0</v>
      </c>
      <c r="AM4954" s="10">
        <v>0</v>
      </c>
      <c r="AN4954" s="10">
        <v>0</v>
      </c>
      <c r="AO4954" s="10">
        <v>0</v>
      </c>
      <c r="AP4954" s="10">
        <v>0</v>
      </c>
      <c r="AQ4954" s="10">
        <v>0</v>
      </c>
      <c r="AR4954" s="10">
        <v>0</v>
      </c>
      <c r="AS4954" s="10">
        <v>0</v>
      </c>
      <c r="AT4954" s="10">
        <v>0</v>
      </c>
      <c r="AU4954" s="10">
        <v>0</v>
      </c>
      <c r="AV4954" s="10">
        <v>0</v>
      </c>
      <c r="AW4954" s="10">
        <v>0</v>
      </c>
      <c r="AX4954" s="10">
        <v>0</v>
      </c>
      <c r="AY4954" s="10">
        <v>0</v>
      </c>
      <c r="AZ4954" s="10">
        <v>0</v>
      </c>
      <c r="BA4954" s="10">
        <v>0</v>
      </c>
      <c r="BB4954" s="10">
        <v>0</v>
      </c>
      <c r="BC4954" s="10">
        <v>0</v>
      </c>
      <c r="BD4954" s="10">
        <v>0</v>
      </c>
      <c r="BE4954" s="10">
        <v>256</v>
      </c>
      <c r="BF4954" s="10">
        <v>424.4527</v>
      </c>
      <c r="BG4954" s="10">
        <v>108659.8912</v>
      </c>
      <c r="BH4954" s="10">
        <v>267</v>
      </c>
      <c r="BI4954" s="8">
        <f t="shared" si="77"/>
        <v>256</v>
      </c>
      <c r="BJ4954" s="8" t="s">
        <v>264</v>
      </c>
      <c r="BK4954" s="10" t="s">
        <v>74</v>
      </c>
    </row>
    <row r="4955" s="2" customFormat="1" ht="13.5" customHeight="1" spans="1:63">
      <c r="A4955" s="6" t="s">
        <v>7158</v>
      </c>
      <c r="B4955" s="7" t="s">
        <v>1299</v>
      </c>
      <c r="C4955" s="8" t="s">
        <v>66</v>
      </c>
      <c r="D4955" s="7" t="s">
        <v>67</v>
      </c>
      <c r="E4955" s="8" t="s">
        <v>142</v>
      </c>
      <c r="F4955" s="8" t="s">
        <v>523</v>
      </c>
      <c r="G4955" s="8" t="s">
        <v>169</v>
      </c>
      <c r="H4955" s="8" t="s">
        <v>7159</v>
      </c>
      <c r="I4955" s="8" t="s">
        <v>81</v>
      </c>
      <c r="J4955" s="8" t="s">
        <v>187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>
        <v>0</v>
      </c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316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>
        <v>0</v>
      </c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316</v>
      </c>
      <c r="BF4955" s="10">
        <v>155.2416</v>
      </c>
      <c r="BG4955" s="10">
        <v>49056.3456</v>
      </c>
      <c r="BH4955" s="10">
        <v>358</v>
      </c>
      <c r="BI4955" s="8">
        <f t="shared" si="77"/>
        <v>316</v>
      </c>
      <c r="BJ4955" s="8" t="s">
        <v>74</v>
      </c>
      <c r="BK4955" s="10" t="s">
        <v>74</v>
      </c>
    </row>
    <row r="4956" s="2" customFormat="1" ht="13.5" customHeight="1" spans="1:63">
      <c r="A4956" s="6" t="s">
        <v>7160</v>
      </c>
      <c r="B4956" s="7" t="s">
        <v>997</v>
      </c>
      <c r="C4956" s="8" t="s">
        <v>66</v>
      </c>
      <c r="D4956" s="7" t="s">
        <v>67</v>
      </c>
      <c r="E4956" s="8" t="s">
        <v>148</v>
      </c>
      <c r="F4956" s="8" t="s">
        <v>425</v>
      </c>
      <c r="G4956" s="8" t="s">
        <v>169</v>
      </c>
      <c r="H4956" s="8" t="s">
        <v>7159</v>
      </c>
      <c r="I4956" s="8" t="s">
        <v>81</v>
      </c>
      <c r="J4956" s="8" t="s">
        <v>288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0</v>
      </c>
      <c r="T4956" s="10">
        <v>0</v>
      </c>
      <c r="U4956" s="10">
        <v>0</v>
      </c>
      <c r="V4956" s="10">
        <v>0</v>
      </c>
      <c r="W4956" s="10">
        <v>0</v>
      </c>
      <c r="X4956" s="10">
        <v>0</v>
      </c>
      <c r="Y4956" s="10">
        <v>0</v>
      </c>
      <c r="Z4956" s="10">
        <v>0</v>
      </c>
      <c r="AA4956" s="10">
        <v>0</v>
      </c>
      <c r="AB4956" s="10">
        <v>0</v>
      </c>
      <c r="AC4956" s="10">
        <v>0</v>
      </c>
      <c r="AD4956" s="10">
        <v>0</v>
      </c>
      <c r="AE4956" s="10">
        <v>336</v>
      </c>
      <c r="AF4956" s="10">
        <v>0</v>
      </c>
      <c r="AG4956" s="10">
        <v>0</v>
      </c>
      <c r="AH4956" s="10">
        <v>0</v>
      </c>
      <c r="AI4956" s="10">
        <v>0</v>
      </c>
      <c r="AJ4956" s="10">
        <v>0</v>
      </c>
      <c r="AK4956" s="10">
        <v>0</v>
      </c>
      <c r="AL4956" s="10">
        <v>0</v>
      </c>
      <c r="AM4956" s="10">
        <v>0</v>
      </c>
      <c r="AN4956" s="10">
        <v>0</v>
      </c>
      <c r="AO4956" s="10">
        <v>0</v>
      </c>
      <c r="AP4956" s="10">
        <v>0</v>
      </c>
      <c r="AQ4956" s="10">
        <v>0</v>
      </c>
      <c r="AR4956" s="10">
        <v>0</v>
      </c>
      <c r="AS4956" s="10">
        <v>0</v>
      </c>
      <c r="AT4956" s="10">
        <v>0</v>
      </c>
      <c r="AU4956" s="10">
        <v>0</v>
      </c>
      <c r="AV4956" s="10">
        <v>0</v>
      </c>
      <c r="AW4956" s="10">
        <v>0</v>
      </c>
      <c r="AX4956" s="10">
        <v>0</v>
      </c>
      <c r="AY4956" s="10">
        <v>0</v>
      </c>
      <c r="AZ4956" s="10">
        <v>0</v>
      </c>
      <c r="BA4956" s="10">
        <v>0</v>
      </c>
      <c r="BB4956" s="10">
        <v>0</v>
      </c>
      <c r="BC4956" s="10">
        <v>0</v>
      </c>
      <c r="BD4956" s="10">
        <v>0</v>
      </c>
      <c r="BE4956" s="10">
        <v>336</v>
      </c>
      <c r="BF4956" s="10">
        <v>353.4136</v>
      </c>
      <c r="BG4956" s="10">
        <v>118746.9696</v>
      </c>
      <c r="BH4956" s="10">
        <v>400</v>
      </c>
      <c r="BI4956" s="8">
        <f t="shared" si="77"/>
        <v>336</v>
      </c>
      <c r="BJ4956" s="8" t="s">
        <v>264</v>
      </c>
      <c r="BK4956" s="10" t="s">
        <v>74</v>
      </c>
    </row>
    <row r="4957" s="2" customFormat="1" ht="13.5" customHeight="1" spans="1:63">
      <c r="A4957" s="6" t="s">
        <v>7161</v>
      </c>
      <c r="B4957" s="7" t="s">
        <v>1822</v>
      </c>
      <c r="C4957" s="8" t="s">
        <v>66</v>
      </c>
      <c r="D4957" s="7" t="s">
        <v>67</v>
      </c>
      <c r="E4957" s="8" t="s">
        <v>142</v>
      </c>
      <c r="F4957" s="8" t="s">
        <v>523</v>
      </c>
      <c r="G4957" s="8" t="s">
        <v>169</v>
      </c>
      <c r="H4957" s="8" t="s">
        <v>1399</v>
      </c>
      <c r="I4957" s="8" t="s">
        <v>100</v>
      </c>
      <c r="J4957" s="8" t="s">
        <v>187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>
        <v>0</v>
      </c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>
        <v>0</v>
      </c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10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10</v>
      </c>
      <c r="BF4957" s="10">
        <v>13.7917</v>
      </c>
      <c r="BG4957" s="10">
        <v>137.917</v>
      </c>
      <c r="BH4957" s="10">
        <v>0</v>
      </c>
      <c r="BI4957" s="8">
        <f t="shared" si="77"/>
        <v>10</v>
      </c>
      <c r="BJ4957" s="8" t="s">
        <v>74</v>
      </c>
      <c r="BK4957" s="10" t="s">
        <v>74</v>
      </c>
    </row>
    <row r="4958" s="2" customFormat="1" ht="13.5" customHeight="1" spans="1:63">
      <c r="A4958" s="6" t="s">
        <v>7162</v>
      </c>
      <c r="B4958" s="7" t="s">
        <v>1822</v>
      </c>
      <c r="C4958" s="8" t="s">
        <v>66</v>
      </c>
      <c r="D4958" s="7" t="s">
        <v>67</v>
      </c>
      <c r="E4958" s="8" t="s">
        <v>68</v>
      </c>
      <c r="F4958" s="8" t="s">
        <v>523</v>
      </c>
      <c r="G4958" s="8" t="s">
        <v>79</v>
      </c>
      <c r="H4958" s="8" t="s">
        <v>2327</v>
      </c>
      <c r="I4958" s="8" t="s">
        <v>100</v>
      </c>
      <c r="J4958" s="8" t="s">
        <v>187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  <c r="AL4958" s="10">
        <v>0</v>
      </c>
      <c r="AM4958" s="10">
        <v>0</v>
      </c>
      <c r="AN4958" s="10">
        <v>0</v>
      </c>
      <c r="AO4958" s="10">
        <v>0</v>
      </c>
      <c r="AP4958" s="10">
        <v>0</v>
      </c>
      <c r="AQ4958" s="10">
        <v>0</v>
      </c>
      <c r="AR4958" s="10">
        <v>0</v>
      </c>
      <c r="AS4958" s="10">
        <v>0</v>
      </c>
      <c r="AT4958" s="10">
        <v>0</v>
      </c>
      <c r="AU4958" s="10">
        <v>0</v>
      </c>
      <c r="AV4958" s="10">
        <v>0</v>
      </c>
      <c r="AW4958" s="10">
        <v>0</v>
      </c>
      <c r="AX4958" s="10">
        <v>0</v>
      </c>
      <c r="AY4958" s="10">
        <v>10</v>
      </c>
      <c r="AZ4958" s="10">
        <v>0</v>
      </c>
      <c r="BA4958" s="10">
        <v>0</v>
      </c>
      <c r="BB4958" s="10">
        <v>0</v>
      </c>
      <c r="BC4958" s="10">
        <v>0</v>
      </c>
      <c r="BD4958" s="10">
        <v>0</v>
      </c>
      <c r="BE4958" s="10">
        <v>10</v>
      </c>
      <c r="BF4958" s="10">
        <v>13.7917</v>
      </c>
      <c r="BG4958" s="10">
        <v>137.917</v>
      </c>
      <c r="BH4958" s="10">
        <v>0</v>
      </c>
      <c r="BI4958" s="8">
        <f t="shared" si="77"/>
        <v>10</v>
      </c>
      <c r="BJ4958" s="8" t="s">
        <v>74</v>
      </c>
      <c r="BK4958" s="10" t="s">
        <v>74</v>
      </c>
    </row>
    <row r="4959" s="2" customFormat="1" ht="13.5" customHeight="1" spans="1:63">
      <c r="A4959" s="6" t="s">
        <v>7163</v>
      </c>
      <c r="B4959" s="7" t="s">
        <v>1822</v>
      </c>
      <c r="C4959" s="8" t="s">
        <v>66</v>
      </c>
      <c r="D4959" s="7" t="s">
        <v>67</v>
      </c>
      <c r="E4959" s="8" t="s">
        <v>142</v>
      </c>
      <c r="F4959" s="8" t="s">
        <v>523</v>
      </c>
      <c r="G4959" s="8" t="s">
        <v>169</v>
      </c>
      <c r="H4959" s="8" t="s">
        <v>7164</v>
      </c>
      <c r="I4959" s="8" t="s">
        <v>100</v>
      </c>
      <c r="J4959" s="8" t="s">
        <v>187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>
        <v>0</v>
      </c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10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>
        <v>0</v>
      </c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10</v>
      </c>
      <c r="BF4959" s="10">
        <v>6.695</v>
      </c>
      <c r="BG4959" s="10">
        <v>66.95</v>
      </c>
      <c r="BH4959" s="10">
        <v>0</v>
      </c>
      <c r="BI4959" s="8">
        <f t="shared" si="77"/>
        <v>10</v>
      </c>
      <c r="BJ4959" s="8" t="s">
        <v>74</v>
      </c>
      <c r="BK4959" s="10" t="s">
        <v>74</v>
      </c>
    </row>
    <row r="4960" s="2" customFormat="1" ht="13.5" customHeight="1" spans="1:63">
      <c r="A4960" s="6" t="s">
        <v>7165</v>
      </c>
      <c r="B4960" s="7" t="s">
        <v>997</v>
      </c>
      <c r="C4960" s="8" t="s">
        <v>66</v>
      </c>
      <c r="D4960" s="7" t="s">
        <v>67</v>
      </c>
      <c r="E4960" s="8" t="s">
        <v>148</v>
      </c>
      <c r="F4960" s="8" t="s">
        <v>425</v>
      </c>
      <c r="G4960" s="8" t="s">
        <v>169</v>
      </c>
      <c r="H4960" s="8" t="s">
        <v>7166</v>
      </c>
      <c r="I4960" s="8" t="s">
        <v>81</v>
      </c>
      <c r="J4960" s="8" t="s">
        <v>2915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0</v>
      </c>
      <c r="T4960" s="10">
        <v>0</v>
      </c>
      <c r="U4960" s="10">
        <v>0</v>
      </c>
      <c r="V4960" s="1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0</v>
      </c>
      <c r="AB4960" s="10">
        <v>0</v>
      </c>
      <c r="AC4960" s="10">
        <v>0</v>
      </c>
      <c r="AD4960" s="10">
        <v>0</v>
      </c>
      <c r="AE4960" s="10">
        <v>339</v>
      </c>
      <c r="AF4960" s="10">
        <v>0</v>
      </c>
      <c r="AG4960" s="10">
        <v>0</v>
      </c>
      <c r="AH4960" s="10">
        <v>0</v>
      </c>
      <c r="AI4960" s="10">
        <v>0</v>
      </c>
      <c r="AJ4960" s="10">
        <v>10</v>
      </c>
      <c r="AK4960" s="10">
        <v>0</v>
      </c>
      <c r="AL4960" s="10">
        <v>0</v>
      </c>
      <c r="AM4960" s="10">
        <v>0</v>
      </c>
      <c r="AN4960" s="10">
        <v>0</v>
      </c>
      <c r="AO4960" s="10">
        <v>0</v>
      </c>
      <c r="AP4960" s="10">
        <v>0</v>
      </c>
      <c r="AQ4960" s="10">
        <v>0</v>
      </c>
      <c r="AR4960" s="10">
        <v>0</v>
      </c>
      <c r="AS4960" s="10">
        <v>0</v>
      </c>
      <c r="AT4960" s="10">
        <v>0</v>
      </c>
      <c r="AU4960" s="10">
        <v>0</v>
      </c>
      <c r="AV4960" s="10">
        <v>0</v>
      </c>
      <c r="AW4960" s="10">
        <v>0</v>
      </c>
      <c r="AX4960" s="10">
        <v>0</v>
      </c>
      <c r="AY4960" s="10">
        <v>0</v>
      </c>
      <c r="AZ4960" s="10">
        <v>0</v>
      </c>
      <c r="BA4960" s="10">
        <v>0</v>
      </c>
      <c r="BB4960" s="10">
        <v>0</v>
      </c>
      <c r="BC4960" s="10">
        <v>0</v>
      </c>
      <c r="BD4960" s="10">
        <v>0</v>
      </c>
      <c r="BE4960" s="10">
        <v>349</v>
      </c>
      <c r="BF4960" s="10">
        <v>404.8415</v>
      </c>
      <c r="BG4960" s="10">
        <v>141289.6835</v>
      </c>
      <c r="BH4960" s="10">
        <v>300</v>
      </c>
      <c r="BI4960" s="8">
        <f t="shared" si="77"/>
        <v>349</v>
      </c>
      <c r="BJ4960" s="8" t="s">
        <v>264</v>
      </c>
      <c r="BK4960" s="10" t="s">
        <v>74</v>
      </c>
    </row>
    <row r="4961" s="2" customFormat="1" ht="13.5" customHeight="1" spans="1:63">
      <c r="A4961" s="6" t="s">
        <v>7167</v>
      </c>
      <c r="B4961" s="7" t="s">
        <v>1299</v>
      </c>
      <c r="C4961" s="8" t="s">
        <v>66</v>
      </c>
      <c r="D4961" s="7" t="s">
        <v>67</v>
      </c>
      <c r="E4961" s="8" t="s">
        <v>148</v>
      </c>
      <c r="F4961" s="8" t="s">
        <v>269</v>
      </c>
      <c r="G4961" s="8" t="s">
        <v>70</v>
      </c>
      <c r="H4961" s="8" t="s">
        <v>7168</v>
      </c>
      <c r="I4961" s="8" t="s">
        <v>81</v>
      </c>
      <c r="J4961" s="8" t="s">
        <v>283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0</v>
      </c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187</v>
      </c>
      <c r="AF4961" s="10">
        <v>0</v>
      </c>
      <c r="AG4961" s="10">
        <v>0</v>
      </c>
      <c r="AH4961" s="10">
        <v>0</v>
      </c>
      <c r="AI4961" s="10">
        <v>0</v>
      </c>
      <c r="AJ4961" s="10">
        <v>8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>
        <v>0</v>
      </c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195</v>
      </c>
      <c r="BF4961" s="10">
        <v>343.7831</v>
      </c>
      <c r="BG4961" s="10">
        <v>67037.7045</v>
      </c>
      <c r="BH4961" s="10">
        <v>250</v>
      </c>
      <c r="BI4961" s="8">
        <f t="shared" si="77"/>
        <v>195</v>
      </c>
      <c r="BJ4961" s="8" t="s">
        <v>74</v>
      </c>
      <c r="BK4961" s="10" t="s">
        <v>74</v>
      </c>
    </row>
    <row r="4962" s="2" customFormat="1" ht="13.5" customHeight="1" spans="1:63">
      <c r="A4962" s="6" t="s">
        <v>7169</v>
      </c>
      <c r="B4962" s="7" t="s">
        <v>1694</v>
      </c>
      <c r="C4962" s="8" t="s">
        <v>66</v>
      </c>
      <c r="D4962" s="7" t="s">
        <v>67</v>
      </c>
      <c r="E4962" s="8" t="s">
        <v>148</v>
      </c>
      <c r="F4962" s="8" t="s">
        <v>217</v>
      </c>
      <c r="G4962" s="8" t="s">
        <v>70</v>
      </c>
      <c r="H4962" s="8" t="s">
        <v>7170</v>
      </c>
      <c r="I4962" s="8" t="s">
        <v>105</v>
      </c>
      <c r="J4962" s="8" t="s">
        <v>187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0</v>
      </c>
      <c r="X4962" s="10">
        <v>0</v>
      </c>
      <c r="Y4962" s="10">
        <v>0</v>
      </c>
      <c r="Z4962" s="10">
        <v>0</v>
      </c>
      <c r="AA4962" s="10">
        <v>0</v>
      </c>
      <c r="AB4962" s="10">
        <v>0</v>
      </c>
      <c r="AC4962" s="10">
        <v>0</v>
      </c>
      <c r="AD4962" s="10">
        <v>0</v>
      </c>
      <c r="AE4962" s="10">
        <v>162</v>
      </c>
      <c r="AF4962" s="10">
        <v>0</v>
      </c>
      <c r="AG4962" s="10">
        <v>0</v>
      </c>
      <c r="AH4962" s="10">
        <v>0</v>
      </c>
      <c r="AI4962" s="10">
        <v>0</v>
      </c>
      <c r="AJ4962" s="10">
        <v>10</v>
      </c>
      <c r="AK4962" s="10">
        <v>0</v>
      </c>
      <c r="AL4962" s="10">
        <v>0</v>
      </c>
      <c r="AM4962" s="10">
        <v>0</v>
      </c>
      <c r="AN4962" s="10">
        <v>0</v>
      </c>
      <c r="AO4962" s="10">
        <v>0</v>
      </c>
      <c r="AP4962" s="10">
        <v>0</v>
      </c>
      <c r="AQ4962" s="10">
        <v>0</v>
      </c>
      <c r="AR4962" s="10">
        <v>0</v>
      </c>
      <c r="AS4962" s="10">
        <v>0</v>
      </c>
      <c r="AT4962" s="10">
        <v>0</v>
      </c>
      <c r="AU4962" s="10">
        <v>0</v>
      </c>
      <c r="AV4962" s="10">
        <v>0</v>
      </c>
      <c r="AW4962" s="10">
        <v>0</v>
      </c>
      <c r="AX4962" s="10">
        <v>0</v>
      </c>
      <c r="AY4962" s="10">
        <v>0</v>
      </c>
      <c r="AZ4962" s="10">
        <v>0</v>
      </c>
      <c r="BA4962" s="10">
        <v>0</v>
      </c>
      <c r="BB4962" s="10">
        <v>0</v>
      </c>
      <c r="BC4962" s="10">
        <v>0</v>
      </c>
      <c r="BD4962" s="10">
        <v>0</v>
      </c>
      <c r="BE4962" s="10">
        <v>172</v>
      </c>
      <c r="BF4962" s="10">
        <v>14.7805</v>
      </c>
      <c r="BG4962" s="10">
        <v>2542.246</v>
      </c>
      <c r="BH4962" s="10">
        <v>300</v>
      </c>
      <c r="BI4962" s="8">
        <f t="shared" si="77"/>
        <v>172</v>
      </c>
      <c r="BJ4962" s="8" t="s">
        <v>74</v>
      </c>
      <c r="BK4962" s="10" t="s">
        <v>74</v>
      </c>
    </row>
    <row r="4963" s="2" customFormat="1" ht="13.5" customHeight="1" spans="1:63">
      <c r="A4963" s="6" t="s">
        <v>7171</v>
      </c>
      <c r="B4963" s="7" t="s">
        <v>1299</v>
      </c>
      <c r="C4963" s="8" t="s">
        <v>66</v>
      </c>
      <c r="D4963" s="7" t="s">
        <v>67</v>
      </c>
      <c r="E4963" s="8" t="s">
        <v>142</v>
      </c>
      <c r="F4963" s="8" t="s">
        <v>523</v>
      </c>
      <c r="G4963" s="8" t="s">
        <v>169</v>
      </c>
      <c r="H4963" s="8" t="s">
        <v>7172</v>
      </c>
      <c r="I4963" s="8" t="s">
        <v>81</v>
      </c>
      <c r="J4963" s="8" t="s">
        <v>229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>
        <v>0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779</v>
      </c>
      <c r="AF4963" s="10">
        <v>0</v>
      </c>
      <c r="AG4963" s="10">
        <v>0</v>
      </c>
      <c r="AH4963" s="10">
        <v>0</v>
      </c>
      <c r="AI4963" s="10">
        <v>0</v>
      </c>
      <c r="AJ4963" s="10">
        <v>29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>
        <v>0</v>
      </c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70</v>
      </c>
      <c r="BC4963" s="10">
        <v>0</v>
      </c>
      <c r="BD4963" s="10">
        <v>0</v>
      </c>
      <c r="BE4963" s="10">
        <v>878</v>
      </c>
      <c r="BF4963" s="10">
        <v>139.9358</v>
      </c>
      <c r="BG4963" s="10">
        <v>122863.6324</v>
      </c>
      <c r="BH4963" s="10">
        <v>1733</v>
      </c>
      <c r="BI4963" s="8">
        <f t="shared" si="77"/>
        <v>878</v>
      </c>
      <c r="BJ4963" s="8" t="s">
        <v>74</v>
      </c>
      <c r="BK4963" s="10" t="s">
        <v>74</v>
      </c>
    </row>
    <row r="4964" s="2" customFormat="1" ht="13.5" customHeight="1" spans="1:63">
      <c r="A4964" s="6" t="s">
        <v>7173</v>
      </c>
      <c r="B4964" s="7" t="s">
        <v>997</v>
      </c>
      <c r="C4964" s="8" t="s">
        <v>66</v>
      </c>
      <c r="D4964" s="7" t="s">
        <v>67</v>
      </c>
      <c r="E4964" s="8" t="s">
        <v>148</v>
      </c>
      <c r="F4964" s="8" t="s">
        <v>425</v>
      </c>
      <c r="G4964" s="8" t="s">
        <v>169</v>
      </c>
      <c r="H4964" s="8" t="s">
        <v>7172</v>
      </c>
      <c r="I4964" s="8" t="s">
        <v>81</v>
      </c>
      <c r="J4964" s="8" t="s">
        <v>288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817</v>
      </c>
      <c r="AF4964" s="10">
        <v>0</v>
      </c>
      <c r="AG4964" s="10">
        <v>0</v>
      </c>
      <c r="AH4964" s="10">
        <v>0</v>
      </c>
      <c r="AI4964" s="10">
        <v>0</v>
      </c>
      <c r="AJ4964" s="10">
        <v>29</v>
      </c>
      <c r="AK4964" s="10">
        <v>0</v>
      </c>
      <c r="AL4964" s="10">
        <v>0</v>
      </c>
      <c r="AM4964" s="10">
        <v>0</v>
      </c>
      <c r="AN4964" s="10">
        <v>0</v>
      </c>
      <c r="AO4964" s="10">
        <v>0</v>
      </c>
      <c r="AP4964" s="10">
        <v>0</v>
      </c>
      <c r="AQ4964" s="10">
        <v>0</v>
      </c>
      <c r="AR4964" s="10">
        <v>0</v>
      </c>
      <c r="AS4964" s="10">
        <v>0</v>
      </c>
      <c r="AT4964" s="10">
        <v>0</v>
      </c>
      <c r="AU4964" s="10">
        <v>0</v>
      </c>
      <c r="AV4964" s="10">
        <v>0</v>
      </c>
      <c r="AW4964" s="10">
        <v>0</v>
      </c>
      <c r="AX4964" s="10">
        <v>0</v>
      </c>
      <c r="AY4964" s="10">
        <v>0</v>
      </c>
      <c r="AZ4964" s="10">
        <v>0</v>
      </c>
      <c r="BA4964" s="10">
        <v>0</v>
      </c>
      <c r="BB4964" s="10">
        <v>70</v>
      </c>
      <c r="BC4964" s="10">
        <v>0</v>
      </c>
      <c r="BD4964" s="10">
        <v>0</v>
      </c>
      <c r="BE4964" s="10">
        <v>916</v>
      </c>
      <c r="BF4964" s="10">
        <v>322.2458</v>
      </c>
      <c r="BG4964" s="10">
        <v>295177.1528</v>
      </c>
      <c r="BH4964" s="10">
        <v>1600</v>
      </c>
      <c r="BI4964" s="8">
        <f t="shared" si="77"/>
        <v>916</v>
      </c>
      <c r="BJ4964" s="8" t="s">
        <v>264</v>
      </c>
      <c r="BK4964" s="10" t="s">
        <v>74</v>
      </c>
    </row>
    <row r="4965" s="2" customFormat="1" ht="13.5" customHeight="1" spans="1:63">
      <c r="A4965" s="6" t="s">
        <v>7174</v>
      </c>
      <c r="B4965" s="7" t="s">
        <v>1299</v>
      </c>
      <c r="C4965" s="8" t="s">
        <v>66</v>
      </c>
      <c r="D4965" s="7" t="s">
        <v>67</v>
      </c>
      <c r="E4965" s="8" t="s">
        <v>148</v>
      </c>
      <c r="F4965" s="8" t="s">
        <v>269</v>
      </c>
      <c r="G4965" s="8" t="s">
        <v>169</v>
      </c>
      <c r="H4965" s="8" t="s">
        <v>7175</v>
      </c>
      <c r="I4965" s="8" t="s">
        <v>81</v>
      </c>
      <c r="J4965" s="8" t="s">
        <v>187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0</v>
      </c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244</v>
      </c>
      <c r="AF4965" s="10">
        <v>0</v>
      </c>
      <c r="AG4965" s="10">
        <v>0</v>
      </c>
      <c r="AH4965" s="10">
        <v>0</v>
      </c>
      <c r="AI4965" s="10">
        <v>0</v>
      </c>
      <c r="AJ4965" s="10">
        <v>2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>
        <v>0</v>
      </c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246</v>
      </c>
      <c r="BF4965" s="10">
        <v>138.41139</v>
      </c>
      <c r="BG4965" s="10">
        <v>34049.20194</v>
      </c>
      <c r="BH4965" s="10">
        <v>250</v>
      </c>
      <c r="BI4965" s="8">
        <f t="shared" si="77"/>
        <v>246</v>
      </c>
      <c r="BJ4965" s="8" t="s">
        <v>74</v>
      </c>
      <c r="BK4965" s="10" t="s">
        <v>74</v>
      </c>
    </row>
    <row r="4966" s="2" customFormat="1" ht="13.5" customHeight="1" spans="1:63">
      <c r="A4966" s="6" t="s">
        <v>7176</v>
      </c>
      <c r="B4966" s="7" t="s">
        <v>1299</v>
      </c>
      <c r="C4966" s="8" t="s">
        <v>66</v>
      </c>
      <c r="D4966" s="7" t="s">
        <v>67</v>
      </c>
      <c r="E4966" s="8" t="s">
        <v>148</v>
      </c>
      <c r="F4966" s="8" t="s">
        <v>523</v>
      </c>
      <c r="G4966" s="8" t="s">
        <v>213</v>
      </c>
      <c r="H4966" s="8" t="s">
        <v>7177</v>
      </c>
      <c r="I4966" s="8" t="s">
        <v>81</v>
      </c>
      <c r="J4966" s="8" t="s">
        <v>92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0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>
        <v>0</v>
      </c>
      <c r="AD4966" s="10">
        <v>0</v>
      </c>
      <c r="AE4966" s="10">
        <v>48</v>
      </c>
      <c r="AF4966" s="10">
        <v>0</v>
      </c>
      <c r="AG4966" s="10">
        <v>0</v>
      </c>
      <c r="AH4966" s="10">
        <v>0</v>
      </c>
      <c r="AI4966" s="10">
        <v>0</v>
      </c>
      <c r="AJ4966" s="10">
        <v>0</v>
      </c>
      <c r="AK4966" s="10">
        <v>0</v>
      </c>
      <c r="AL4966" s="10">
        <v>0</v>
      </c>
      <c r="AM4966" s="10">
        <v>0</v>
      </c>
      <c r="AN4966" s="10">
        <v>0</v>
      </c>
      <c r="AO4966" s="10">
        <v>0</v>
      </c>
      <c r="AP4966" s="10">
        <v>0</v>
      </c>
      <c r="AQ4966" s="10">
        <v>0</v>
      </c>
      <c r="AR4966" s="10">
        <v>0</v>
      </c>
      <c r="AS4966" s="10">
        <v>0</v>
      </c>
      <c r="AT4966" s="10">
        <v>0</v>
      </c>
      <c r="AU4966" s="10">
        <v>0</v>
      </c>
      <c r="AV4966" s="10">
        <v>0</v>
      </c>
      <c r="AW4966" s="10">
        <v>0</v>
      </c>
      <c r="AX4966" s="10">
        <v>0</v>
      </c>
      <c r="AY4966" s="10">
        <v>0</v>
      </c>
      <c r="AZ4966" s="10">
        <v>0</v>
      </c>
      <c r="BA4966" s="10">
        <v>0</v>
      </c>
      <c r="BB4966" s="10">
        <v>0</v>
      </c>
      <c r="BC4966" s="10">
        <v>0</v>
      </c>
      <c r="BD4966" s="10">
        <v>0</v>
      </c>
      <c r="BE4966" s="10">
        <v>48</v>
      </c>
      <c r="BF4966" s="10">
        <v>98.7049</v>
      </c>
      <c r="BG4966" s="10">
        <v>4737.8352</v>
      </c>
      <c r="BH4966" s="10">
        <v>220</v>
      </c>
      <c r="BI4966" s="8">
        <f t="shared" si="77"/>
        <v>48</v>
      </c>
      <c r="BJ4966" s="8" t="s">
        <v>74</v>
      </c>
      <c r="BK4966" s="10" t="s">
        <v>74</v>
      </c>
    </row>
    <row r="4967" s="2" customFormat="1" ht="13.5" customHeight="1" spans="1:63">
      <c r="A4967" s="6" t="s">
        <v>7178</v>
      </c>
      <c r="B4967" s="7" t="s">
        <v>1299</v>
      </c>
      <c r="C4967" s="8" t="s">
        <v>66</v>
      </c>
      <c r="D4967" s="7" t="s">
        <v>67</v>
      </c>
      <c r="E4967" s="8" t="s">
        <v>148</v>
      </c>
      <c r="F4967" s="8" t="s">
        <v>269</v>
      </c>
      <c r="G4967" s="8" t="s">
        <v>169</v>
      </c>
      <c r="H4967" s="8" t="s">
        <v>1300</v>
      </c>
      <c r="I4967" s="8" t="s">
        <v>81</v>
      </c>
      <c r="J4967" s="8" t="s">
        <v>187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>
        <v>0</v>
      </c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126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>
        <v>0</v>
      </c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126</v>
      </c>
      <c r="BF4967" s="10">
        <v>218.2982</v>
      </c>
      <c r="BG4967" s="10">
        <v>27505.5732</v>
      </c>
      <c r="BH4967" s="10">
        <v>400</v>
      </c>
      <c r="BI4967" s="8">
        <f t="shared" si="77"/>
        <v>126</v>
      </c>
      <c r="BJ4967" s="8" t="s">
        <v>264</v>
      </c>
      <c r="BK4967" s="10" t="s">
        <v>74</v>
      </c>
    </row>
    <row r="4968" s="2" customFormat="1" ht="13.5" customHeight="1" spans="1:63">
      <c r="A4968" s="6" t="s">
        <v>7179</v>
      </c>
      <c r="B4968" s="7" t="s">
        <v>997</v>
      </c>
      <c r="C4968" s="8" t="s">
        <v>66</v>
      </c>
      <c r="D4968" s="7" t="s">
        <v>67</v>
      </c>
      <c r="E4968" s="8" t="s">
        <v>148</v>
      </c>
      <c r="F4968" s="8" t="s">
        <v>425</v>
      </c>
      <c r="G4968" s="8" t="s">
        <v>169</v>
      </c>
      <c r="H4968" s="8" t="s">
        <v>199</v>
      </c>
      <c r="I4968" s="8" t="s">
        <v>72</v>
      </c>
      <c r="J4968" s="8" t="s">
        <v>187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0</v>
      </c>
      <c r="R4968" s="10">
        <v>0</v>
      </c>
      <c r="S4968" s="10">
        <v>0</v>
      </c>
      <c r="T4968" s="10">
        <v>0</v>
      </c>
      <c r="U4968" s="10">
        <v>0</v>
      </c>
      <c r="V4968" s="10">
        <v>0</v>
      </c>
      <c r="W4968" s="10">
        <v>0</v>
      </c>
      <c r="X4968" s="10">
        <v>0</v>
      </c>
      <c r="Y4968" s="10">
        <v>0</v>
      </c>
      <c r="Z4968" s="10">
        <v>0</v>
      </c>
      <c r="AA4968" s="10">
        <v>0</v>
      </c>
      <c r="AB4968" s="10">
        <v>0</v>
      </c>
      <c r="AC4968" s="10">
        <v>0</v>
      </c>
      <c r="AD4968" s="10">
        <v>0</v>
      </c>
      <c r="AE4968" s="10">
        <v>71</v>
      </c>
      <c r="AF4968" s="10">
        <v>0</v>
      </c>
      <c r="AG4968" s="10">
        <v>0</v>
      </c>
      <c r="AH4968" s="10">
        <v>0</v>
      </c>
      <c r="AI4968" s="10">
        <v>0</v>
      </c>
      <c r="AJ4968" s="10">
        <v>0</v>
      </c>
      <c r="AK4968" s="10">
        <v>0</v>
      </c>
      <c r="AL4968" s="10">
        <v>0</v>
      </c>
      <c r="AM4968" s="10">
        <v>0</v>
      </c>
      <c r="AN4968" s="10">
        <v>0</v>
      </c>
      <c r="AO4968" s="10">
        <v>0</v>
      </c>
      <c r="AP4968" s="10">
        <v>0</v>
      </c>
      <c r="AQ4968" s="10">
        <v>0</v>
      </c>
      <c r="AR4968" s="10">
        <v>0</v>
      </c>
      <c r="AS4968" s="10">
        <v>0</v>
      </c>
      <c r="AT4968" s="10">
        <v>0</v>
      </c>
      <c r="AU4968" s="10">
        <v>0</v>
      </c>
      <c r="AV4968" s="10">
        <v>0</v>
      </c>
      <c r="AW4968" s="10">
        <v>0</v>
      </c>
      <c r="AX4968" s="10">
        <v>0</v>
      </c>
      <c r="AY4968" s="10">
        <v>0</v>
      </c>
      <c r="AZ4968" s="10">
        <v>0</v>
      </c>
      <c r="BA4968" s="10">
        <v>0</v>
      </c>
      <c r="BB4968" s="10">
        <v>0</v>
      </c>
      <c r="BC4968" s="10">
        <v>0</v>
      </c>
      <c r="BD4968" s="10">
        <v>0</v>
      </c>
      <c r="BE4968" s="10">
        <v>71</v>
      </c>
      <c r="BF4968" s="10">
        <v>267.9648</v>
      </c>
      <c r="BG4968" s="10">
        <v>19025.5008</v>
      </c>
      <c r="BH4968" s="10">
        <v>0</v>
      </c>
      <c r="BI4968" s="8">
        <f t="shared" si="77"/>
        <v>71</v>
      </c>
      <c r="BJ4968" s="8" t="s">
        <v>74</v>
      </c>
      <c r="BK4968" s="10" t="s">
        <v>74</v>
      </c>
    </row>
    <row r="4969" s="2" customFormat="1" ht="13.5" customHeight="1" spans="1:63">
      <c r="A4969" s="6" t="s">
        <v>7180</v>
      </c>
      <c r="B4969" s="7" t="s">
        <v>1299</v>
      </c>
      <c r="C4969" s="8" t="s">
        <v>66</v>
      </c>
      <c r="D4969" s="7" t="s">
        <v>67</v>
      </c>
      <c r="E4969" s="8" t="s">
        <v>148</v>
      </c>
      <c r="F4969" s="8" t="s">
        <v>269</v>
      </c>
      <c r="G4969" s="8" t="s">
        <v>169</v>
      </c>
      <c r="H4969" s="8" t="s">
        <v>1466</v>
      </c>
      <c r="I4969" s="8" t="s">
        <v>72</v>
      </c>
      <c r="J4969" s="8" t="s">
        <v>92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>
        <v>0</v>
      </c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72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>
        <v>0</v>
      </c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72</v>
      </c>
      <c r="BF4969" s="10">
        <v>275.9267</v>
      </c>
      <c r="BG4969" s="10">
        <v>19866.7224</v>
      </c>
      <c r="BH4969" s="10">
        <v>0</v>
      </c>
      <c r="BI4969" s="8">
        <f t="shared" si="77"/>
        <v>72</v>
      </c>
      <c r="BJ4969" s="8" t="s">
        <v>445</v>
      </c>
      <c r="BK4969" s="10" t="s">
        <v>74</v>
      </c>
    </row>
    <row r="4970" s="2" customFormat="1" ht="13.5" customHeight="1" spans="1:63">
      <c r="A4970" s="6" t="s">
        <v>7181</v>
      </c>
      <c r="B4970" s="7" t="s">
        <v>376</v>
      </c>
      <c r="C4970" s="8" t="s">
        <v>66</v>
      </c>
      <c r="D4970" s="7" t="s">
        <v>11</v>
      </c>
      <c r="E4970" s="8" t="s">
        <v>308</v>
      </c>
      <c r="F4970" s="8" t="s">
        <v>149</v>
      </c>
      <c r="G4970" s="8" t="s">
        <v>110</v>
      </c>
      <c r="H4970" s="8" t="s">
        <v>74</v>
      </c>
      <c r="I4970" s="8" t="s">
        <v>11</v>
      </c>
      <c r="J4970" s="8" t="s">
        <v>73</v>
      </c>
      <c r="K4970" s="10">
        <v>6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0">
        <v>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J4970" s="10">
        <v>0</v>
      </c>
      <c r="AK4970" s="10">
        <v>0</v>
      </c>
      <c r="AL4970" s="10">
        <v>0</v>
      </c>
      <c r="AM4970" s="10">
        <v>0</v>
      </c>
      <c r="AN4970" s="10">
        <v>0</v>
      </c>
      <c r="AO4970" s="10">
        <v>0</v>
      </c>
      <c r="AP4970" s="10">
        <v>0</v>
      </c>
      <c r="AQ4970" s="10">
        <v>0</v>
      </c>
      <c r="AR4970" s="10">
        <v>0</v>
      </c>
      <c r="AS4970" s="10">
        <v>0</v>
      </c>
      <c r="AT4970" s="10">
        <v>0</v>
      </c>
      <c r="AU4970" s="10">
        <v>0</v>
      </c>
      <c r="AV4970" s="10">
        <v>0</v>
      </c>
      <c r="AW4970" s="10">
        <v>0</v>
      </c>
      <c r="AX4970" s="10">
        <v>0</v>
      </c>
      <c r="AY4970" s="10">
        <v>0</v>
      </c>
      <c r="AZ4970" s="10">
        <v>0</v>
      </c>
      <c r="BA4970" s="10">
        <v>0</v>
      </c>
      <c r="BB4970" s="10">
        <v>0</v>
      </c>
      <c r="BC4970" s="10">
        <v>0</v>
      </c>
      <c r="BD4970" s="10">
        <v>0</v>
      </c>
      <c r="BE4970" s="10">
        <v>6</v>
      </c>
      <c r="BF4970" s="10">
        <v>431.04301</v>
      </c>
      <c r="BG4970" s="10">
        <v>2586.25806</v>
      </c>
      <c r="BH4970" s="10">
        <v>0</v>
      </c>
      <c r="BI4970" s="8">
        <f t="shared" si="77"/>
        <v>6</v>
      </c>
      <c r="BJ4970" s="8" t="s">
        <v>264</v>
      </c>
      <c r="BK4970" s="10" t="s">
        <v>74</v>
      </c>
    </row>
    <row r="4971" s="2" customFormat="1" ht="13.5" customHeight="1" spans="1:63">
      <c r="A4971" s="6" t="s">
        <v>7182</v>
      </c>
      <c r="B4971" s="7" t="s">
        <v>376</v>
      </c>
      <c r="C4971" s="8" t="s">
        <v>66</v>
      </c>
      <c r="D4971" s="7" t="s">
        <v>11</v>
      </c>
      <c r="E4971" s="8" t="s">
        <v>308</v>
      </c>
      <c r="F4971" s="8" t="s">
        <v>149</v>
      </c>
      <c r="G4971" s="8" t="s">
        <v>110</v>
      </c>
      <c r="H4971" s="8" t="s">
        <v>2980</v>
      </c>
      <c r="I4971" s="8" t="s">
        <v>11</v>
      </c>
      <c r="J4971" s="8" t="s">
        <v>73</v>
      </c>
      <c r="K4971" s="10">
        <v>41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>
        <v>0</v>
      </c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>
        <v>0</v>
      </c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41</v>
      </c>
      <c r="BF4971" s="10">
        <v>515.85702</v>
      </c>
      <c r="BG4971" s="10">
        <v>21150.13782</v>
      </c>
      <c r="BH4971" s="10">
        <v>0</v>
      </c>
      <c r="BI4971" s="8">
        <f t="shared" si="77"/>
        <v>41</v>
      </c>
      <c r="BJ4971" s="8" t="s">
        <v>264</v>
      </c>
      <c r="BK4971" s="10" t="s">
        <v>74</v>
      </c>
    </row>
    <row r="4972" s="2" customFormat="1" ht="13.5" customHeight="1" spans="1:63">
      <c r="A4972" s="6" t="s">
        <v>7183</v>
      </c>
      <c r="B4972" s="7" t="s">
        <v>376</v>
      </c>
      <c r="C4972" s="8" t="s">
        <v>66</v>
      </c>
      <c r="D4972" s="7" t="s">
        <v>11</v>
      </c>
      <c r="E4972" s="8" t="s">
        <v>308</v>
      </c>
      <c r="F4972" s="8" t="s">
        <v>149</v>
      </c>
      <c r="G4972" s="8" t="s">
        <v>110</v>
      </c>
      <c r="H4972" s="8" t="s">
        <v>74</v>
      </c>
      <c r="I4972" s="8" t="s">
        <v>11</v>
      </c>
      <c r="J4972" s="8" t="s">
        <v>73</v>
      </c>
      <c r="K4972" s="10">
        <v>2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0</v>
      </c>
      <c r="W4972" s="10">
        <v>0</v>
      </c>
      <c r="X4972" s="10">
        <v>0</v>
      </c>
      <c r="Y4972" s="10">
        <v>0</v>
      </c>
      <c r="Z4972" s="10">
        <v>0</v>
      </c>
      <c r="AA4972" s="10">
        <v>0</v>
      </c>
      <c r="AB4972" s="10">
        <v>0</v>
      </c>
      <c r="AC4972" s="10">
        <v>0</v>
      </c>
      <c r="AD4972" s="10">
        <v>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J4972" s="10">
        <v>0</v>
      </c>
      <c r="AK4972" s="10">
        <v>0</v>
      </c>
      <c r="AL4972" s="10">
        <v>0</v>
      </c>
      <c r="AM4972" s="10">
        <v>0</v>
      </c>
      <c r="AN4972" s="10">
        <v>0</v>
      </c>
      <c r="AO4972" s="10">
        <v>0</v>
      </c>
      <c r="AP4972" s="10">
        <v>0</v>
      </c>
      <c r="AQ4972" s="10">
        <v>0</v>
      </c>
      <c r="AR4972" s="10">
        <v>0</v>
      </c>
      <c r="AS4972" s="10">
        <v>0</v>
      </c>
      <c r="AT4972" s="10">
        <v>0</v>
      </c>
      <c r="AU4972" s="10">
        <v>0</v>
      </c>
      <c r="AV4972" s="10">
        <v>0</v>
      </c>
      <c r="AW4972" s="10">
        <v>0</v>
      </c>
      <c r="AX4972" s="10">
        <v>0</v>
      </c>
      <c r="AY4972" s="10">
        <v>0</v>
      </c>
      <c r="AZ4972" s="10">
        <v>0</v>
      </c>
      <c r="BA4972" s="10">
        <v>0</v>
      </c>
      <c r="BB4972" s="10">
        <v>0</v>
      </c>
      <c r="BC4972" s="10">
        <v>0</v>
      </c>
      <c r="BD4972" s="10">
        <v>0</v>
      </c>
      <c r="BE4972" s="10">
        <v>2</v>
      </c>
      <c r="BF4972" s="10">
        <v>421.65721</v>
      </c>
      <c r="BG4972" s="10">
        <v>843.31442</v>
      </c>
      <c r="BH4972" s="10">
        <v>0</v>
      </c>
      <c r="BI4972" s="8">
        <f t="shared" si="77"/>
        <v>2</v>
      </c>
      <c r="BJ4972" s="8" t="s">
        <v>264</v>
      </c>
      <c r="BK4972" s="10" t="s">
        <v>74</v>
      </c>
    </row>
    <row r="4973" s="2" customFormat="1" ht="13.5" customHeight="1" spans="1:63">
      <c r="A4973" s="6" t="s">
        <v>7184</v>
      </c>
      <c r="B4973" s="7" t="s">
        <v>376</v>
      </c>
      <c r="C4973" s="8" t="s">
        <v>66</v>
      </c>
      <c r="D4973" s="7" t="s">
        <v>11</v>
      </c>
      <c r="E4973" s="8" t="s">
        <v>308</v>
      </c>
      <c r="F4973" s="8" t="s">
        <v>149</v>
      </c>
      <c r="G4973" s="8" t="s">
        <v>110</v>
      </c>
      <c r="H4973" s="8" t="s">
        <v>786</v>
      </c>
      <c r="I4973" s="8" t="s">
        <v>11</v>
      </c>
      <c r="J4973" s="8" t="s">
        <v>73</v>
      </c>
      <c r="K4973" s="10">
        <v>50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>
        <v>0</v>
      </c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>
        <v>0</v>
      </c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50</v>
      </c>
      <c r="BF4973" s="10">
        <v>245.21846</v>
      </c>
      <c r="BG4973" s="10">
        <v>12260.923</v>
      </c>
      <c r="BH4973" s="10">
        <v>0</v>
      </c>
      <c r="BI4973" s="8">
        <f t="shared" si="77"/>
        <v>50</v>
      </c>
      <c r="BJ4973" s="8" t="s">
        <v>264</v>
      </c>
      <c r="BK4973" s="10" t="s">
        <v>74</v>
      </c>
    </row>
    <row r="4974" s="2" customFormat="1" ht="13.5" customHeight="1" spans="1:63">
      <c r="A4974" s="6" t="s">
        <v>7185</v>
      </c>
      <c r="B4974" s="7" t="s">
        <v>376</v>
      </c>
      <c r="C4974" s="8" t="s">
        <v>66</v>
      </c>
      <c r="D4974" s="7" t="s">
        <v>11</v>
      </c>
      <c r="E4974" s="8" t="s">
        <v>308</v>
      </c>
      <c r="F4974" s="8" t="s">
        <v>149</v>
      </c>
      <c r="G4974" s="8" t="s">
        <v>110</v>
      </c>
      <c r="H4974" s="8" t="s">
        <v>74</v>
      </c>
      <c r="I4974" s="8" t="s">
        <v>11</v>
      </c>
      <c r="J4974" s="8" t="s">
        <v>73</v>
      </c>
      <c r="K4974" s="10">
        <v>0</v>
      </c>
      <c r="L4974" s="10">
        <v>0</v>
      </c>
      <c r="M4974" s="10">
        <v>0</v>
      </c>
      <c r="N4974" s="10">
        <v>12</v>
      </c>
      <c r="O4974" s="10">
        <v>0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>
        <v>0</v>
      </c>
      <c r="V4974" s="10">
        <v>0</v>
      </c>
      <c r="W4974" s="10">
        <v>0</v>
      </c>
      <c r="X4974" s="10">
        <v>0</v>
      </c>
      <c r="Y4974" s="10">
        <v>0</v>
      </c>
      <c r="Z4974" s="10">
        <v>0</v>
      </c>
      <c r="AA4974" s="10">
        <v>0</v>
      </c>
      <c r="AB4974" s="10">
        <v>0</v>
      </c>
      <c r="AC4974" s="10">
        <v>0</v>
      </c>
      <c r="AD4974" s="10">
        <v>0</v>
      </c>
      <c r="AE4974" s="10">
        <v>0</v>
      </c>
      <c r="AF4974" s="10">
        <v>0</v>
      </c>
      <c r="AG4974" s="10">
        <v>0</v>
      </c>
      <c r="AH4974" s="10">
        <v>0</v>
      </c>
      <c r="AI4974" s="10">
        <v>0</v>
      </c>
      <c r="AJ4974" s="10">
        <v>0</v>
      </c>
      <c r="AK4974" s="10">
        <v>0</v>
      </c>
      <c r="AL4974" s="10">
        <v>0</v>
      </c>
      <c r="AM4974" s="10">
        <v>0</v>
      </c>
      <c r="AN4974" s="10">
        <v>0</v>
      </c>
      <c r="AO4974" s="10">
        <v>0</v>
      </c>
      <c r="AP4974" s="10">
        <v>0</v>
      </c>
      <c r="AQ4974" s="10">
        <v>0</v>
      </c>
      <c r="AR4974" s="10">
        <v>0</v>
      </c>
      <c r="AS4974" s="10">
        <v>0</v>
      </c>
      <c r="AT4974" s="10">
        <v>0</v>
      </c>
      <c r="AU4974" s="10">
        <v>0</v>
      </c>
      <c r="AV4974" s="10">
        <v>0</v>
      </c>
      <c r="AW4974" s="10">
        <v>0</v>
      </c>
      <c r="AX4974" s="10">
        <v>0</v>
      </c>
      <c r="AY4974" s="10">
        <v>0</v>
      </c>
      <c r="AZ4974" s="10">
        <v>0</v>
      </c>
      <c r="BA4974" s="10">
        <v>0</v>
      </c>
      <c r="BB4974" s="10">
        <v>0</v>
      </c>
      <c r="BC4974" s="10">
        <v>0</v>
      </c>
      <c r="BD4974" s="10">
        <v>0</v>
      </c>
      <c r="BE4974" s="10">
        <v>12</v>
      </c>
      <c r="BF4974" s="10">
        <v>565.48725</v>
      </c>
      <c r="BG4974" s="10">
        <v>6785.847</v>
      </c>
      <c r="BH4974" s="10">
        <v>0</v>
      </c>
      <c r="BI4974" s="8">
        <f t="shared" si="77"/>
        <v>0</v>
      </c>
      <c r="BJ4974" s="8" t="s">
        <v>264</v>
      </c>
      <c r="BK4974" s="10" t="s">
        <v>74</v>
      </c>
    </row>
    <row r="4975" s="2" customFormat="1" ht="13.5" customHeight="1" spans="1:63">
      <c r="A4975" s="6" t="s">
        <v>7186</v>
      </c>
      <c r="B4975" s="7" t="s">
        <v>376</v>
      </c>
      <c r="C4975" s="8" t="s">
        <v>66</v>
      </c>
      <c r="D4975" s="7" t="s">
        <v>11</v>
      </c>
      <c r="E4975" s="8" t="s">
        <v>308</v>
      </c>
      <c r="F4975" s="8" t="s">
        <v>149</v>
      </c>
      <c r="G4975" s="8" t="s">
        <v>110</v>
      </c>
      <c r="H4975" s="8" t="s">
        <v>74</v>
      </c>
      <c r="I4975" s="8" t="s">
        <v>11</v>
      </c>
      <c r="J4975" s="8" t="s">
        <v>73</v>
      </c>
      <c r="K4975" s="10">
        <v>5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>
        <v>0</v>
      </c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>
        <v>0</v>
      </c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5</v>
      </c>
      <c r="BF4975" s="10">
        <v>815.27334</v>
      </c>
      <c r="BG4975" s="10">
        <v>4076.3667</v>
      </c>
      <c r="BH4975" s="10">
        <v>0</v>
      </c>
      <c r="BI4975" s="8">
        <f t="shared" si="77"/>
        <v>5</v>
      </c>
      <c r="BJ4975" s="8" t="s">
        <v>264</v>
      </c>
      <c r="BK4975" s="10" t="s">
        <v>74</v>
      </c>
    </row>
    <row r="4976" s="2" customFormat="1" ht="13.5" customHeight="1" spans="1:63">
      <c r="A4976" s="6" t="s">
        <v>7187</v>
      </c>
      <c r="B4976" s="7" t="s">
        <v>1250</v>
      </c>
      <c r="C4976" s="8" t="s">
        <v>66</v>
      </c>
      <c r="D4976" s="7" t="s">
        <v>67</v>
      </c>
      <c r="E4976" s="8" t="s">
        <v>308</v>
      </c>
      <c r="F4976" s="8" t="s">
        <v>523</v>
      </c>
      <c r="G4976" s="8" t="s">
        <v>213</v>
      </c>
      <c r="H4976" s="8" t="s">
        <v>3532</v>
      </c>
      <c r="I4976" s="8" t="s">
        <v>72</v>
      </c>
      <c r="J4976" s="8" t="s">
        <v>283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0">
        <v>0</v>
      </c>
      <c r="AD4976" s="10">
        <v>0</v>
      </c>
      <c r="AE4976" s="10">
        <v>27</v>
      </c>
      <c r="AF4976" s="10">
        <v>0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  <c r="AL4976" s="10">
        <v>0</v>
      </c>
      <c r="AM4976" s="10">
        <v>0</v>
      </c>
      <c r="AN4976" s="10">
        <v>0</v>
      </c>
      <c r="AO4976" s="10">
        <v>0</v>
      </c>
      <c r="AP4976" s="10">
        <v>0</v>
      </c>
      <c r="AQ4976" s="10">
        <v>0</v>
      </c>
      <c r="AR4976" s="10">
        <v>0</v>
      </c>
      <c r="AS4976" s="10">
        <v>0</v>
      </c>
      <c r="AT4976" s="10">
        <v>0</v>
      </c>
      <c r="AU4976" s="10">
        <v>0</v>
      </c>
      <c r="AV4976" s="10">
        <v>0</v>
      </c>
      <c r="AW4976" s="10">
        <v>0</v>
      </c>
      <c r="AX4976" s="10">
        <v>0</v>
      </c>
      <c r="AY4976" s="10">
        <v>0</v>
      </c>
      <c r="AZ4976" s="10">
        <v>0</v>
      </c>
      <c r="BA4976" s="10">
        <v>0</v>
      </c>
      <c r="BB4976" s="10">
        <v>0</v>
      </c>
      <c r="BC4976" s="10">
        <v>0</v>
      </c>
      <c r="BD4976" s="10">
        <v>0</v>
      </c>
      <c r="BE4976" s="10">
        <v>27</v>
      </c>
      <c r="BF4976" s="10">
        <v>244.90563</v>
      </c>
      <c r="BG4976" s="10">
        <v>6612.45201</v>
      </c>
      <c r="BH4976" s="10">
        <v>0</v>
      </c>
      <c r="BI4976" s="8">
        <f t="shared" si="77"/>
        <v>27</v>
      </c>
      <c r="BJ4976" s="8" t="s">
        <v>112</v>
      </c>
      <c r="BK4976" s="10" t="s">
        <v>74</v>
      </c>
    </row>
    <row r="4977" s="2" customFormat="1" ht="13.5" customHeight="1" spans="1:63">
      <c r="A4977" s="6" t="s">
        <v>7188</v>
      </c>
      <c r="B4977" s="7" t="s">
        <v>7189</v>
      </c>
      <c r="C4977" s="8" t="s">
        <v>66</v>
      </c>
      <c r="D4977" s="7" t="s">
        <v>141</v>
      </c>
      <c r="E4977" s="8" t="s">
        <v>1052</v>
      </c>
      <c r="F4977" s="8" t="s">
        <v>149</v>
      </c>
      <c r="G4977" s="8" t="s">
        <v>213</v>
      </c>
      <c r="H4977" s="8" t="s">
        <v>74</v>
      </c>
      <c r="I4977" s="8" t="s">
        <v>144</v>
      </c>
      <c r="J4977" s="8" t="s">
        <v>283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>
        <v>0</v>
      </c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>
        <v>0</v>
      </c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1</v>
      </c>
      <c r="BD4977" s="10">
        <v>0</v>
      </c>
      <c r="BE4977" s="10">
        <v>1</v>
      </c>
      <c r="BF4977" s="10">
        <v>2076.60055</v>
      </c>
      <c r="BG4977" s="10">
        <v>2076.60055</v>
      </c>
      <c r="BH4977" s="10">
        <v>0</v>
      </c>
      <c r="BI4977" s="8">
        <f t="shared" si="77"/>
        <v>1</v>
      </c>
      <c r="BJ4977" s="8" t="s">
        <v>112</v>
      </c>
      <c r="BK4977" s="10" t="s">
        <v>74</v>
      </c>
    </row>
    <row r="4978" s="2" customFormat="1" ht="13.5" customHeight="1" spans="1:63">
      <c r="A4978" s="6" t="s">
        <v>7190</v>
      </c>
      <c r="B4978" s="7" t="s">
        <v>1250</v>
      </c>
      <c r="C4978" s="8" t="s">
        <v>66</v>
      </c>
      <c r="D4978" s="7" t="s">
        <v>67</v>
      </c>
      <c r="E4978" s="8" t="s">
        <v>308</v>
      </c>
      <c r="F4978" s="8" t="s">
        <v>149</v>
      </c>
      <c r="G4978" s="8" t="s">
        <v>213</v>
      </c>
      <c r="H4978" s="8" t="s">
        <v>7191</v>
      </c>
      <c r="I4978" s="8" t="s">
        <v>81</v>
      </c>
      <c r="J4978" s="8" t="s">
        <v>283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>
        <v>0</v>
      </c>
      <c r="X4978" s="10">
        <v>0</v>
      </c>
      <c r="Y4978" s="10">
        <v>0</v>
      </c>
      <c r="Z4978" s="10">
        <v>0</v>
      </c>
      <c r="AA4978" s="10">
        <v>0</v>
      </c>
      <c r="AB4978" s="10">
        <v>0</v>
      </c>
      <c r="AC4978" s="10">
        <v>0</v>
      </c>
      <c r="AD4978" s="10">
        <v>0</v>
      </c>
      <c r="AE4978" s="10">
        <v>482</v>
      </c>
      <c r="AF4978" s="10">
        <v>0</v>
      </c>
      <c r="AG4978" s="10">
        <v>0</v>
      </c>
      <c r="AH4978" s="10">
        <v>0</v>
      </c>
      <c r="AI4978" s="10">
        <v>0</v>
      </c>
      <c r="AJ4978" s="10">
        <v>0</v>
      </c>
      <c r="AK4978" s="10">
        <v>0</v>
      </c>
      <c r="AL4978" s="10">
        <v>0</v>
      </c>
      <c r="AM4978" s="10">
        <v>0</v>
      </c>
      <c r="AN4978" s="10">
        <v>0</v>
      </c>
      <c r="AO4978" s="10">
        <v>0</v>
      </c>
      <c r="AP4978" s="10">
        <v>0</v>
      </c>
      <c r="AQ4978" s="10">
        <v>0</v>
      </c>
      <c r="AR4978" s="10">
        <v>0</v>
      </c>
      <c r="AS4978" s="10">
        <v>0</v>
      </c>
      <c r="AT4978" s="10">
        <v>0</v>
      </c>
      <c r="AU4978" s="10">
        <v>0</v>
      </c>
      <c r="AV4978" s="10">
        <v>0</v>
      </c>
      <c r="AW4978" s="10">
        <v>0</v>
      </c>
      <c r="AX4978" s="10">
        <v>0</v>
      </c>
      <c r="AY4978" s="10">
        <v>0</v>
      </c>
      <c r="AZ4978" s="10">
        <v>0</v>
      </c>
      <c r="BA4978" s="10">
        <v>0</v>
      </c>
      <c r="BB4978" s="10">
        <v>0</v>
      </c>
      <c r="BC4978" s="10">
        <v>0</v>
      </c>
      <c r="BD4978" s="10">
        <v>0</v>
      </c>
      <c r="BE4978" s="10">
        <v>482</v>
      </c>
      <c r="BF4978" s="10">
        <v>142.9331</v>
      </c>
      <c r="BG4978" s="10">
        <v>68893.7542</v>
      </c>
      <c r="BH4978" s="10">
        <v>500</v>
      </c>
      <c r="BI4978" s="8">
        <f t="shared" si="77"/>
        <v>482</v>
      </c>
      <c r="BJ4978" s="8" t="s">
        <v>264</v>
      </c>
      <c r="BK4978" s="10" t="s">
        <v>74</v>
      </c>
    </row>
    <row r="4979" s="2" customFormat="1" ht="13.5" customHeight="1" spans="1:63">
      <c r="A4979" s="6" t="s">
        <v>7192</v>
      </c>
      <c r="B4979" s="7" t="s">
        <v>1250</v>
      </c>
      <c r="C4979" s="8" t="s">
        <v>66</v>
      </c>
      <c r="D4979" s="7" t="s">
        <v>67</v>
      </c>
      <c r="E4979" s="8" t="s">
        <v>308</v>
      </c>
      <c r="F4979" s="8" t="s">
        <v>523</v>
      </c>
      <c r="G4979" s="8" t="s">
        <v>213</v>
      </c>
      <c r="H4979" s="8" t="s">
        <v>1203</v>
      </c>
      <c r="I4979" s="8" t="s">
        <v>72</v>
      </c>
      <c r="J4979" s="8" t="s">
        <v>2074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>
        <v>0</v>
      </c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3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>
        <v>0</v>
      </c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3</v>
      </c>
      <c r="BF4979" s="10">
        <v>355.24243</v>
      </c>
      <c r="BG4979" s="10">
        <v>1065.72729</v>
      </c>
      <c r="BH4979" s="10">
        <v>8</v>
      </c>
      <c r="BI4979" s="8">
        <f t="shared" si="77"/>
        <v>3</v>
      </c>
      <c r="BJ4979" s="8" t="s">
        <v>264</v>
      </c>
      <c r="BK4979" s="10" t="s">
        <v>74</v>
      </c>
    </row>
    <row r="4980" s="2" customFormat="1" ht="13.5" customHeight="1" spans="1:63">
      <c r="A4980" s="6" t="s">
        <v>7193</v>
      </c>
      <c r="B4980" s="7" t="s">
        <v>1250</v>
      </c>
      <c r="C4980" s="8" t="s">
        <v>66</v>
      </c>
      <c r="D4980" s="7" t="s">
        <v>67</v>
      </c>
      <c r="E4980" s="8" t="s">
        <v>308</v>
      </c>
      <c r="F4980" s="8" t="s">
        <v>149</v>
      </c>
      <c r="G4980" s="8" t="s">
        <v>213</v>
      </c>
      <c r="H4980" s="8" t="s">
        <v>7194</v>
      </c>
      <c r="I4980" s="8" t="s">
        <v>81</v>
      </c>
      <c r="J4980" s="8" t="s">
        <v>229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0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0</v>
      </c>
      <c r="W4980" s="10">
        <v>0</v>
      </c>
      <c r="X4980" s="10">
        <v>0</v>
      </c>
      <c r="Y4980" s="10">
        <v>0</v>
      </c>
      <c r="Z4980" s="10">
        <v>0</v>
      </c>
      <c r="AA4980" s="10">
        <v>0</v>
      </c>
      <c r="AB4980" s="10">
        <v>0</v>
      </c>
      <c r="AC4980" s="10">
        <v>0</v>
      </c>
      <c r="AD4980" s="10">
        <v>0</v>
      </c>
      <c r="AE4980" s="10">
        <v>224</v>
      </c>
      <c r="AF4980" s="10">
        <v>0</v>
      </c>
      <c r="AG4980" s="10">
        <v>0</v>
      </c>
      <c r="AH4980" s="10">
        <v>0</v>
      </c>
      <c r="AI4980" s="10">
        <v>0</v>
      </c>
      <c r="AJ4980" s="10">
        <v>0</v>
      </c>
      <c r="AK4980" s="10">
        <v>0</v>
      </c>
      <c r="AL4980" s="10">
        <v>0</v>
      </c>
      <c r="AM4980" s="10">
        <v>0</v>
      </c>
      <c r="AN4980" s="10">
        <v>0</v>
      </c>
      <c r="AO4980" s="10">
        <v>0</v>
      </c>
      <c r="AP4980" s="10">
        <v>0</v>
      </c>
      <c r="AQ4980" s="10">
        <v>0</v>
      </c>
      <c r="AR4980" s="10">
        <v>0</v>
      </c>
      <c r="AS4980" s="10">
        <v>0</v>
      </c>
      <c r="AT4980" s="10">
        <v>0</v>
      </c>
      <c r="AU4980" s="10">
        <v>0</v>
      </c>
      <c r="AV4980" s="10">
        <v>0</v>
      </c>
      <c r="AW4980" s="10">
        <v>0</v>
      </c>
      <c r="AX4980" s="10">
        <v>0</v>
      </c>
      <c r="AY4980" s="10">
        <v>0</v>
      </c>
      <c r="AZ4980" s="10">
        <v>0</v>
      </c>
      <c r="BA4980" s="10">
        <v>0</v>
      </c>
      <c r="BB4980" s="10">
        <v>0</v>
      </c>
      <c r="BC4980" s="10">
        <v>0</v>
      </c>
      <c r="BD4980" s="10">
        <v>0</v>
      </c>
      <c r="BE4980" s="10">
        <v>235</v>
      </c>
      <c r="BF4980" s="10">
        <v>560.2994</v>
      </c>
      <c r="BG4980" s="10">
        <v>131670.359</v>
      </c>
      <c r="BH4980" s="10">
        <v>800</v>
      </c>
      <c r="BI4980" s="8">
        <f t="shared" si="77"/>
        <v>235</v>
      </c>
      <c r="BJ4980" s="8" t="s">
        <v>112</v>
      </c>
      <c r="BK4980" s="10" t="s">
        <v>74</v>
      </c>
    </row>
    <row r="4981" s="2" customFormat="1" ht="13.5" customHeight="1" spans="1:63">
      <c r="A4981" s="6" t="s">
        <v>7195</v>
      </c>
      <c r="B4981" s="7" t="s">
        <v>1724</v>
      </c>
      <c r="C4981" s="8" t="s">
        <v>66</v>
      </c>
      <c r="D4981" s="7" t="s">
        <v>11</v>
      </c>
      <c r="E4981" s="8" t="s">
        <v>1052</v>
      </c>
      <c r="F4981" s="8" t="s">
        <v>149</v>
      </c>
      <c r="G4981" s="8" t="s">
        <v>110</v>
      </c>
      <c r="H4981" s="8" t="s">
        <v>74</v>
      </c>
      <c r="I4981" s="8" t="s">
        <v>11</v>
      </c>
      <c r="J4981" s="8" t="s">
        <v>73</v>
      </c>
      <c r="K4981" s="10">
        <v>0</v>
      </c>
      <c r="L4981" s="10">
        <v>0</v>
      </c>
      <c r="M4981" s="10">
        <v>0</v>
      </c>
      <c r="N4981" s="10">
        <v>12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>
        <v>0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>
        <v>0</v>
      </c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12</v>
      </c>
      <c r="BF4981" s="10">
        <v>677.56334</v>
      </c>
      <c r="BG4981" s="10">
        <v>8130.76008</v>
      </c>
      <c r="BH4981" s="10">
        <v>0</v>
      </c>
      <c r="BI4981" s="8">
        <f t="shared" si="77"/>
        <v>0</v>
      </c>
      <c r="BJ4981" s="8" t="s">
        <v>112</v>
      </c>
      <c r="BK4981" s="10" t="s">
        <v>74</v>
      </c>
    </row>
    <row r="4982" s="2" customFormat="1" ht="13.5" customHeight="1" spans="1:63">
      <c r="A4982" s="6" t="s">
        <v>7196</v>
      </c>
      <c r="B4982" s="7" t="s">
        <v>1250</v>
      </c>
      <c r="C4982" s="8" t="s">
        <v>66</v>
      </c>
      <c r="D4982" s="7" t="s">
        <v>67</v>
      </c>
      <c r="E4982" s="8" t="s">
        <v>1052</v>
      </c>
      <c r="F4982" s="8" t="s">
        <v>149</v>
      </c>
      <c r="G4982" s="8" t="s">
        <v>213</v>
      </c>
      <c r="H4982" s="8" t="s">
        <v>7197</v>
      </c>
      <c r="I4982" s="8" t="s">
        <v>81</v>
      </c>
      <c r="J4982" s="8" t="s">
        <v>229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  <c r="AB4982" s="10">
        <v>0</v>
      </c>
      <c r="AC4982" s="10">
        <v>0</v>
      </c>
      <c r="AD4982" s="10">
        <v>0</v>
      </c>
      <c r="AE4982" s="10">
        <v>482</v>
      </c>
      <c r="AF4982" s="10">
        <v>0</v>
      </c>
      <c r="AG4982" s="10">
        <v>0</v>
      </c>
      <c r="AH4982" s="10">
        <v>0</v>
      </c>
      <c r="AI4982" s="10">
        <v>0</v>
      </c>
      <c r="AJ4982" s="10">
        <v>15</v>
      </c>
      <c r="AK4982" s="10">
        <v>0</v>
      </c>
      <c r="AL4982" s="10">
        <v>0</v>
      </c>
      <c r="AM4982" s="10">
        <v>0</v>
      </c>
      <c r="AN4982" s="10">
        <v>0</v>
      </c>
      <c r="AO4982" s="10">
        <v>0</v>
      </c>
      <c r="AP4982" s="10">
        <v>0</v>
      </c>
      <c r="AQ4982" s="10">
        <v>0</v>
      </c>
      <c r="AR4982" s="10">
        <v>0</v>
      </c>
      <c r="AS4982" s="10">
        <v>0</v>
      </c>
      <c r="AT4982" s="10">
        <v>0</v>
      </c>
      <c r="AU4982" s="10">
        <v>0</v>
      </c>
      <c r="AV4982" s="10">
        <v>0</v>
      </c>
      <c r="AW4982" s="10">
        <v>0</v>
      </c>
      <c r="AX4982" s="10">
        <v>0</v>
      </c>
      <c r="AY4982" s="10">
        <v>0</v>
      </c>
      <c r="AZ4982" s="10">
        <v>0</v>
      </c>
      <c r="BA4982" s="10">
        <v>0</v>
      </c>
      <c r="BB4982" s="10">
        <v>0</v>
      </c>
      <c r="BC4982" s="10">
        <v>0</v>
      </c>
      <c r="BD4982" s="10">
        <v>0</v>
      </c>
      <c r="BE4982" s="10">
        <v>497</v>
      </c>
      <c r="BF4982" s="10">
        <v>470.2053</v>
      </c>
      <c r="BG4982" s="10">
        <v>233692.0341</v>
      </c>
      <c r="BH4982" s="10">
        <v>500</v>
      </c>
      <c r="BI4982" s="8">
        <f t="shared" si="77"/>
        <v>497</v>
      </c>
      <c r="BJ4982" s="8" t="s">
        <v>112</v>
      </c>
      <c r="BK4982" s="10" t="s">
        <v>74</v>
      </c>
    </row>
    <row r="4983" s="2" customFormat="1" ht="13.5" customHeight="1" spans="1:63">
      <c r="A4983" s="6" t="s">
        <v>7198</v>
      </c>
      <c r="B4983" s="7" t="s">
        <v>307</v>
      </c>
      <c r="C4983" s="8" t="s">
        <v>66</v>
      </c>
      <c r="D4983" s="7" t="s">
        <v>67</v>
      </c>
      <c r="E4983" s="8" t="s">
        <v>308</v>
      </c>
      <c r="F4983" s="8" t="s">
        <v>149</v>
      </c>
      <c r="G4983" s="8" t="s">
        <v>213</v>
      </c>
      <c r="H4983" s="8" t="s">
        <v>296</v>
      </c>
      <c r="I4983" s="8" t="s">
        <v>81</v>
      </c>
      <c r="J4983" s="8" t="s">
        <v>73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>
        <v>0</v>
      </c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>
        <v>0</v>
      </c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16</v>
      </c>
      <c r="BE4983" s="10">
        <v>16</v>
      </c>
      <c r="BF4983" s="10">
        <v>366.8139</v>
      </c>
      <c r="BG4983" s="10">
        <v>5869.0224</v>
      </c>
      <c r="BH4983" s="10">
        <v>250</v>
      </c>
      <c r="BI4983" s="8">
        <f t="shared" si="77"/>
        <v>16</v>
      </c>
      <c r="BJ4983" s="8" t="s">
        <v>56</v>
      </c>
      <c r="BK4983" s="10" t="s">
        <v>74</v>
      </c>
    </row>
    <row r="4984" s="2" customFormat="1" ht="13.5" customHeight="1" spans="1:63">
      <c r="A4984" s="6" t="s">
        <v>7199</v>
      </c>
      <c r="B4984" s="7" t="s">
        <v>2362</v>
      </c>
      <c r="C4984" s="8" t="s">
        <v>66</v>
      </c>
      <c r="D4984" s="7" t="s">
        <v>141</v>
      </c>
      <c r="E4984" s="8" t="s">
        <v>308</v>
      </c>
      <c r="F4984" s="8" t="s">
        <v>149</v>
      </c>
      <c r="G4984" s="8" t="s">
        <v>213</v>
      </c>
      <c r="H4984" s="8" t="s">
        <v>7200</v>
      </c>
      <c r="I4984" s="8" t="s">
        <v>144</v>
      </c>
      <c r="J4984" s="8" t="s">
        <v>73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  <c r="S4984" s="10">
        <v>0</v>
      </c>
      <c r="T4984" s="10">
        <v>0</v>
      </c>
      <c r="U4984" s="10">
        <v>0</v>
      </c>
      <c r="V4984" s="10">
        <v>0</v>
      </c>
      <c r="W4984" s="10">
        <v>0</v>
      </c>
      <c r="X4984" s="10">
        <v>0</v>
      </c>
      <c r="Y4984" s="10">
        <v>0</v>
      </c>
      <c r="Z4984" s="10">
        <v>0</v>
      </c>
      <c r="AA4984" s="10">
        <v>0</v>
      </c>
      <c r="AB4984" s="10">
        <v>0</v>
      </c>
      <c r="AC4984" s="10">
        <v>0</v>
      </c>
      <c r="AD4984" s="10">
        <v>0</v>
      </c>
      <c r="AE4984" s="10">
        <v>0</v>
      </c>
      <c r="AF4984" s="10">
        <v>0</v>
      </c>
      <c r="AG4984" s="10">
        <v>207</v>
      </c>
      <c r="AH4984" s="10">
        <v>0</v>
      </c>
      <c r="AI4984" s="10">
        <v>0</v>
      </c>
      <c r="AJ4984" s="10">
        <v>0</v>
      </c>
      <c r="AK4984" s="10">
        <v>0</v>
      </c>
      <c r="AL4984" s="10">
        <v>0</v>
      </c>
      <c r="AM4984" s="10">
        <v>0</v>
      </c>
      <c r="AN4984" s="10">
        <v>0</v>
      </c>
      <c r="AO4984" s="10">
        <v>0</v>
      </c>
      <c r="AP4984" s="10">
        <v>0</v>
      </c>
      <c r="AQ4984" s="10">
        <v>0</v>
      </c>
      <c r="AR4984" s="10">
        <v>0</v>
      </c>
      <c r="AS4984" s="10">
        <v>0</v>
      </c>
      <c r="AT4984" s="10">
        <v>0</v>
      </c>
      <c r="AU4984" s="10">
        <v>0</v>
      </c>
      <c r="AV4984" s="10">
        <v>0</v>
      </c>
      <c r="AW4984" s="10">
        <v>0</v>
      </c>
      <c r="AX4984" s="10">
        <v>0</v>
      </c>
      <c r="AY4984" s="10">
        <v>0</v>
      </c>
      <c r="AZ4984" s="10">
        <v>0</v>
      </c>
      <c r="BA4984" s="10">
        <v>0</v>
      </c>
      <c r="BB4984" s="10">
        <v>0</v>
      </c>
      <c r="BC4984" s="10">
        <v>0</v>
      </c>
      <c r="BD4984" s="10">
        <v>0</v>
      </c>
      <c r="BE4984" s="10">
        <v>207</v>
      </c>
      <c r="BF4984" s="10">
        <v>440.95184</v>
      </c>
      <c r="BG4984" s="10">
        <v>91277.03088</v>
      </c>
      <c r="BH4984" s="10">
        <v>0</v>
      </c>
      <c r="BI4984" s="8">
        <f t="shared" si="77"/>
        <v>207</v>
      </c>
      <c r="BJ4984" s="8" t="s">
        <v>56</v>
      </c>
      <c r="BK4984" s="10" t="s">
        <v>74</v>
      </c>
    </row>
    <row r="4985" s="2" customFormat="1" ht="13.5" customHeight="1" spans="1:63">
      <c r="A4985" s="6" t="s">
        <v>7201</v>
      </c>
      <c r="B4985" s="7" t="s">
        <v>2362</v>
      </c>
      <c r="C4985" s="8" t="s">
        <v>66</v>
      </c>
      <c r="D4985" s="7" t="s">
        <v>141</v>
      </c>
      <c r="E4985" s="8" t="s">
        <v>308</v>
      </c>
      <c r="F4985" s="8" t="s">
        <v>149</v>
      </c>
      <c r="G4985" s="8" t="s">
        <v>213</v>
      </c>
      <c r="H4985" s="8" t="s">
        <v>7202</v>
      </c>
      <c r="I4985" s="8" t="s">
        <v>144</v>
      </c>
      <c r="J4985" s="8" t="s">
        <v>73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>
        <v>0</v>
      </c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9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>
        <v>0</v>
      </c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9</v>
      </c>
      <c r="BF4985" s="10">
        <v>807.4452</v>
      </c>
      <c r="BG4985" s="10">
        <v>7267.0068</v>
      </c>
      <c r="BH4985" s="10">
        <v>100</v>
      </c>
      <c r="BI4985" s="8">
        <f t="shared" si="77"/>
        <v>9</v>
      </c>
      <c r="BJ4985" s="8" t="s">
        <v>56</v>
      </c>
      <c r="BK4985" s="10" t="s">
        <v>74</v>
      </c>
    </row>
    <row r="4986" s="2" customFormat="1" ht="13.5" customHeight="1" spans="1:63">
      <c r="A4986" s="6" t="s">
        <v>7203</v>
      </c>
      <c r="B4986" s="7" t="s">
        <v>2362</v>
      </c>
      <c r="C4986" s="8" t="s">
        <v>66</v>
      </c>
      <c r="D4986" s="7" t="s">
        <v>141</v>
      </c>
      <c r="E4986" s="8" t="s">
        <v>308</v>
      </c>
      <c r="F4986" s="8" t="s">
        <v>149</v>
      </c>
      <c r="G4986" s="8" t="s">
        <v>213</v>
      </c>
      <c r="H4986" s="8" t="s">
        <v>4291</v>
      </c>
      <c r="I4986" s="8" t="s">
        <v>144</v>
      </c>
      <c r="J4986" s="8" t="s">
        <v>73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0</v>
      </c>
      <c r="Q4986" s="10">
        <v>0</v>
      </c>
      <c r="R4986" s="10">
        <v>0</v>
      </c>
      <c r="S4986" s="10">
        <v>0</v>
      </c>
      <c r="T4986" s="10">
        <v>0</v>
      </c>
      <c r="U4986" s="10">
        <v>0</v>
      </c>
      <c r="V4986" s="10">
        <v>0</v>
      </c>
      <c r="W4986" s="10">
        <v>0</v>
      </c>
      <c r="X4986" s="10">
        <v>0</v>
      </c>
      <c r="Y4986" s="10">
        <v>0</v>
      </c>
      <c r="Z4986" s="10">
        <v>0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  <c r="AF4986" s="10">
        <v>0</v>
      </c>
      <c r="AG4986" s="10">
        <v>7</v>
      </c>
      <c r="AH4986" s="10">
        <v>0</v>
      </c>
      <c r="AI4986" s="10">
        <v>0</v>
      </c>
      <c r="AJ4986" s="10">
        <v>0</v>
      </c>
      <c r="AK4986" s="10">
        <v>0</v>
      </c>
      <c r="AL4986" s="10">
        <v>0</v>
      </c>
      <c r="AM4986" s="10">
        <v>0</v>
      </c>
      <c r="AN4986" s="10">
        <v>0</v>
      </c>
      <c r="AO4986" s="10">
        <v>0</v>
      </c>
      <c r="AP4986" s="10">
        <v>0</v>
      </c>
      <c r="AQ4986" s="10">
        <v>0</v>
      </c>
      <c r="AR4986" s="10">
        <v>0</v>
      </c>
      <c r="AS4986" s="10">
        <v>0</v>
      </c>
      <c r="AT4986" s="10">
        <v>0</v>
      </c>
      <c r="AU4986" s="10">
        <v>0</v>
      </c>
      <c r="AV4986" s="10">
        <v>0</v>
      </c>
      <c r="AW4986" s="10">
        <v>0</v>
      </c>
      <c r="AX4986" s="10">
        <v>0</v>
      </c>
      <c r="AY4986" s="10">
        <v>0</v>
      </c>
      <c r="AZ4986" s="10">
        <v>0</v>
      </c>
      <c r="BA4986" s="10">
        <v>0</v>
      </c>
      <c r="BB4986" s="10">
        <v>0</v>
      </c>
      <c r="BC4986" s="10">
        <v>0</v>
      </c>
      <c r="BD4986" s="10">
        <v>0</v>
      </c>
      <c r="BE4986" s="10">
        <v>7</v>
      </c>
      <c r="BF4986" s="10">
        <v>1381.61832</v>
      </c>
      <c r="BG4986" s="10">
        <v>9671.32824</v>
      </c>
      <c r="BH4986" s="10">
        <v>90</v>
      </c>
      <c r="BI4986" s="8">
        <f t="shared" si="77"/>
        <v>7</v>
      </c>
      <c r="BJ4986" s="8" t="s">
        <v>56</v>
      </c>
      <c r="BK4986" s="10" t="s">
        <v>74</v>
      </c>
    </row>
    <row r="4987" s="2" customFormat="1" ht="13.5" customHeight="1" spans="1:63">
      <c r="A4987" s="6" t="s">
        <v>7204</v>
      </c>
      <c r="B4987" s="7" t="s">
        <v>307</v>
      </c>
      <c r="C4987" s="8" t="s">
        <v>66</v>
      </c>
      <c r="D4987" s="7" t="s">
        <v>141</v>
      </c>
      <c r="E4987" s="8" t="s">
        <v>308</v>
      </c>
      <c r="F4987" s="8" t="s">
        <v>149</v>
      </c>
      <c r="G4987" s="8" t="s">
        <v>213</v>
      </c>
      <c r="H4987" s="8" t="s">
        <v>143</v>
      </c>
      <c r="I4987" s="8" t="s">
        <v>144</v>
      </c>
      <c r="J4987" s="8" t="s">
        <v>130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>
        <v>0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>
        <v>0</v>
      </c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1</v>
      </c>
      <c r="BE4987" s="10">
        <v>1</v>
      </c>
      <c r="BF4987" s="10">
        <v>513.41111</v>
      </c>
      <c r="BG4987" s="10">
        <v>513.41111</v>
      </c>
      <c r="BH4987" s="10">
        <v>0</v>
      </c>
      <c r="BI4987" s="8">
        <f t="shared" si="77"/>
        <v>1</v>
      </c>
      <c r="BJ4987" s="8" t="s">
        <v>145</v>
      </c>
      <c r="BK4987" s="10" t="s">
        <v>74</v>
      </c>
    </row>
    <row r="4988" s="2" customFormat="1" ht="13.5" customHeight="1" spans="1:63">
      <c r="A4988" s="6" t="s">
        <v>7205</v>
      </c>
      <c r="B4988" s="7" t="s">
        <v>2362</v>
      </c>
      <c r="C4988" s="8" t="s">
        <v>66</v>
      </c>
      <c r="D4988" s="7" t="s">
        <v>141</v>
      </c>
      <c r="E4988" s="8" t="s">
        <v>308</v>
      </c>
      <c r="F4988" s="8" t="s">
        <v>149</v>
      </c>
      <c r="G4988" s="8" t="s">
        <v>213</v>
      </c>
      <c r="H4988" s="8" t="s">
        <v>1397</v>
      </c>
      <c r="I4988" s="8" t="s">
        <v>144</v>
      </c>
      <c r="J4988" s="8" t="s">
        <v>73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  <c r="AF4988" s="10">
        <v>0</v>
      </c>
      <c r="AG4988" s="10">
        <v>2</v>
      </c>
      <c r="AH4988" s="10">
        <v>0</v>
      </c>
      <c r="AI4988" s="10">
        <v>0</v>
      </c>
      <c r="AJ4988" s="10">
        <v>0</v>
      </c>
      <c r="AK4988" s="10">
        <v>0</v>
      </c>
      <c r="AL4988" s="10">
        <v>1</v>
      </c>
      <c r="AM4988" s="10">
        <v>0</v>
      </c>
      <c r="AN4988" s="10">
        <v>0</v>
      </c>
      <c r="AO4988" s="10">
        <v>0</v>
      </c>
      <c r="AP4988" s="10">
        <v>0</v>
      </c>
      <c r="AQ4988" s="10">
        <v>0</v>
      </c>
      <c r="AR4988" s="10">
        <v>0</v>
      </c>
      <c r="AS4988" s="10">
        <v>0</v>
      </c>
      <c r="AT4988" s="10">
        <v>0</v>
      </c>
      <c r="AU4988" s="10">
        <v>0</v>
      </c>
      <c r="AV4988" s="10">
        <v>0</v>
      </c>
      <c r="AW4988" s="10">
        <v>0</v>
      </c>
      <c r="AX4988" s="10">
        <v>0</v>
      </c>
      <c r="AY4988" s="10">
        <v>0</v>
      </c>
      <c r="AZ4988" s="10">
        <v>0</v>
      </c>
      <c r="BA4988" s="10">
        <v>0</v>
      </c>
      <c r="BB4988" s="10">
        <v>0</v>
      </c>
      <c r="BC4988" s="10">
        <v>0</v>
      </c>
      <c r="BD4988" s="10">
        <v>0</v>
      </c>
      <c r="BE4988" s="10">
        <v>3</v>
      </c>
      <c r="BF4988" s="10">
        <v>672.15291</v>
      </c>
      <c r="BG4988" s="10">
        <v>2016.45873</v>
      </c>
      <c r="BH4988" s="10">
        <v>0</v>
      </c>
      <c r="BI4988" s="8">
        <f t="shared" si="77"/>
        <v>2</v>
      </c>
      <c r="BJ4988" s="8" t="s">
        <v>56</v>
      </c>
      <c r="BK4988" s="10" t="s">
        <v>74</v>
      </c>
    </row>
    <row r="4989" s="2" customFormat="1" ht="13.5" customHeight="1" spans="1:63">
      <c r="A4989" s="6" t="s">
        <v>7206</v>
      </c>
      <c r="B4989" s="7" t="s">
        <v>2362</v>
      </c>
      <c r="C4989" s="8" t="s">
        <v>66</v>
      </c>
      <c r="D4989" s="7" t="s">
        <v>141</v>
      </c>
      <c r="E4989" s="8" t="s">
        <v>308</v>
      </c>
      <c r="F4989" s="8" t="s">
        <v>149</v>
      </c>
      <c r="G4989" s="8" t="s">
        <v>213</v>
      </c>
      <c r="H4989" s="8" t="s">
        <v>1772</v>
      </c>
      <c r="I4989" s="8" t="s">
        <v>144</v>
      </c>
      <c r="J4989" s="8" t="s">
        <v>73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>
        <v>0</v>
      </c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1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>
        <v>0</v>
      </c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1</v>
      </c>
      <c r="BF4989" s="10">
        <v>830.51879</v>
      </c>
      <c r="BG4989" s="10">
        <v>830.51879</v>
      </c>
      <c r="BH4989" s="10">
        <v>0</v>
      </c>
      <c r="BI4989" s="8">
        <f t="shared" si="77"/>
        <v>0</v>
      </c>
      <c r="BJ4989" s="8" t="s">
        <v>56</v>
      </c>
      <c r="BK4989" s="10" t="s">
        <v>74</v>
      </c>
    </row>
    <row r="4990" s="2" customFormat="1" ht="13.5" customHeight="1" spans="1:63">
      <c r="A4990" s="6" t="s">
        <v>7207</v>
      </c>
      <c r="B4990" s="7" t="s">
        <v>2362</v>
      </c>
      <c r="C4990" s="8" t="s">
        <v>66</v>
      </c>
      <c r="D4990" s="7" t="s">
        <v>141</v>
      </c>
      <c r="E4990" s="8" t="s">
        <v>308</v>
      </c>
      <c r="F4990" s="8" t="s">
        <v>149</v>
      </c>
      <c r="G4990" s="8" t="s">
        <v>213</v>
      </c>
      <c r="H4990" s="8" t="s">
        <v>743</v>
      </c>
      <c r="I4990" s="8" t="s">
        <v>144</v>
      </c>
      <c r="J4990" s="8" t="s">
        <v>73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0</v>
      </c>
      <c r="Q4990" s="10">
        <v>0</v>
      </c>
      <c r="R4990" s="10">
        <v>0</v>
      </c>
      <c r="S4990" s="10">
        <v>0</v>
      </c>
      <c r="T4990" s="10">
        <v>0</v>
      </c>
      <c r="U4990" s="10">
        <v>0</v>
      </c>
      <c r="V4990" s="10">
        <v>0</v>
      </c>
      <c r="W4990" s="10">
        <v>0</v>
      </c>
      <c r="X4990" s="10">
        <v>0</v>
      </c>
      <c r="Y4990" s="10">
        <v>0</v>
      </c>
      <c r="Z4990" s="10">
        <v>0</v>
      </c>
      <c r="AA4990" s="10">
        <v>0</v>
      </c>
      <c r="AB4990" s="10">
        <v>0</v>
      </c>
      <c r="AC4990" s="10">
        <v>0</v>
      </c>
      <c r="AD4990" s="10">
        <v>0</v>
      </c>
      <c r="AE4990" s="10">
        <v>0</v>
      </c>
      <c r="AF4990" s="10">
        <v>0</v>
      </c>
      <c r="AG4990" s="10">
        <v>12</v>
      </c>
      <c r="AH4990" s="10">
        <v>0</v>
      </c>
      <c r="AI4990" s="10">
        <v>0</v>
      </c>
      <c r="AJ4990" s="10">
        <v>0</v>
      </c>
      <c r="AK4990" s="10">
        <v>0</v>
      </c>
      <c r="AL4990" s="10">
        <v>0</v>
      </c>
      <c r="AM4990" s="10">
        <v>0</v>
      </c>
      <c r="AN4990" s="10">
        <v>0</v>
      </c>
      <c r="AO4990" s="10">
        <v>0</v>
      </c>
      <c r="AP4990" s="10">
        <v>0</v>
      </c>
      <c r="AQ4990" s="10">
        <v>0</v>
      </c>
      <c r="AR4990" s="10">
        <v>0</v>
      </c>
      <c r="AS4990" s="10">
        <v>0</v>
      </c>
      <c r="AT4990" s="10">
        <v>0</v>
      </c>
      <c r="AU4990" s="10">
        <v>0</v>
      </c>
      <c r="AV4990" s="10">
        <v>0</v>
      </c>
      <c r="AW4990" s="10">
        <v>0</v>
      </c>
      <c r="AX4990" s="10">
        <v>0</v>
      </c>
      <c r="AY4990" s="10">
        <v>0</v>
      </c>
      <c r="AZ4990" s="10">
        <v>0</v>
      </c>
      <c r="BA4990" s="10">
        <v>0</v>
      </c>
      <c r="BB4990" s="10">
        <v>0</v>
      </c>
      <c r="BC4990" s="10">
        <v>0</v>
      </c>
      <c r="BD4990" s="10">
        <v>0</v>
      </c>
      <c r="BE4990" s="10">
        <v>12</v>
      </c>
      <c r="BF4990" s="10">
        <v>487.9584</v>
      </c>
      <c r="BG4990" s="10">
        <v>5855.5008</v>
      </c>
      <c r="BH4990" s="10">
        <v>0</v>
      </c>
      <c r="BI4990" s="8">
        <f t="shared" si="77"/>
        <v>12</v>
      </c>
      <c r="BJ4990" s="8" t="s">
        <v>56</v>
      </c>
      <c r="BK4990" s="10" t="s">
        <v>74</v>
      </c>
    </row>
    <row r="4991" s="2" customFormat="1" ht="13.5" customHeight="1" spans="1:63">
      <c r="A4991" s="6" t="s">
        <v>7208</v>
      </c>
      <c r="B4991" s="7" t="s">
        <v>1250</v>
      </c>
      <c r="C4991" s="8" t="s">
        <v>66</v>
      </c>
      <c r="D4991" s="7" t="s">
        <v>67</v>
      </c>
      <c r="E4991" s="8" t="s">
        <v>308</v>
      </c>
      <c r="F4991" s="8" t="s">
        <v>149</v>
      </c>
      <c r="G4991" s="8" t="s">
        <v>213</v>
      </c>
      <c r="H4991" s="8" t="s">
        <v>3339</v>
      </c>
      <c r="I4991" s="8" t="s">
        <v>72</v>
      </c>
      <c r="J4991" s="8" t="s">
        <v>130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>
        <v>0</v>
      </c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15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>
        <v>0</v>
      </c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15</v>
      </c>
      <c r="BF4991" s="10">
        <v>260.693</v>
      </c>
      <c r="BG4991" s="10">
        <v>3910.395</v>
      </c>
      <c r="BH4991" s="10">
        <v>0</v>
      </c>
      <c r="BI4991" s="8">
        <f t="shared" si="77"/>
        <v>15</v>
      </c>
      <c r="BJ4991" s="8" t="s">
        <v>74</v>
      </c>
      <c r="BK4991" s="10" t="s">
        <v>74</v>
      </c>
    </row>
    <row r="4992" s="2" customFormat="1" ht="13.5" customHeight="1" spans="1:63">
      <c r="A4992" s="6" t="s">
        <v>7209</v>
      </c>
      <c r="B4992" s="7" t="s">
        <v>307</v>
      </c>
      <c r="C4992" s="8" t="s">
        <v>66</v>
      </c>
      <c r="D4992" s="7" t="s">
        <v>141</v>
      </c>
      <c r="E4992" s="8" t="s">
        <v>308</v>
      </c>
      <c r="F4992" s="8" t="s">
        <v>149</v>
      </c>
      <c r="G4992" s="8" t="s">
        <v>213</v>
      </c>
      <c r="H4992" s="8" t="s">
        <v>143</v>
      </c>
      <c r="I4992" s="8" t="s">
        <v>144</v>
      </c>
      <c r="J4992" s="8" t="s">
        <v>130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0</v>
      </c>
      <c r="AB4992" s="10">
        <v>0</v>
      </c>
      <c r="AC4992" s="10">
        <v>0</v>
      </c>
      <c r="AD4992" s="10">
        <v>0</v>
      </c>
      <c r="AE4992" s="10">
        <v>0</v>
      </c>
      <c r="AF4992" s="10">
        <v>0</v>
      </c>
      <c r="AG4992" s="10">
        <v>0</v>
      </c>
      <c r="AH4992" s="10">
        <v>0</v>
      </c>
      <c r="AI4992" s="10">
        <v>0</v>
      </c>
      <c r="AJ4992" s="10">
        <v>0</v>
      </c>
      <c r="AK4992" s="10">
        <v>0</v>
      </c>
      <c r="AL4992" s="10">
        <v>0</v>
      </c>
      <c r="AM4992" s="10">
        <v>0</v>
      </c>
      <c r="AN4992" s="10">
        <v>0</v>
      </c>
      <c r="AO4992" s="10">
        <v>0</v>
      </c>
      <c r="AP4992" s="10">
        <v>0</v>
      </c>
      <c r="AQ4992" s="10">
        <v>0</v>
      </c>
      <c r="AR4992" s="10">
        <v>0</v>
      </c>
      <c r="AS4992" s="10">
        <v>0</v>
      </c>
      <c r="AT4992" s="10">
        <v>0</v>
      </c>
      <c r="AU4992" s="10">
        <v>0</v>
      </c>
      <c r="AV4992" s="10">
        <v>0</v>
      </c>
      <c r="AW4992" s="10">
        <v>0</v>
      </c>
      <c r="AX4992" s="10">
        <v>0</v>
      </c>
      <c r="AY4992" s="10">
        <v>0</v>
      </c>
      <c r="AZ4992" s="10">
        <v>0</v>
      </c>
      <c r="BA4992" s="10">
        <v>0</v>
      </c>
      <c r="BB4992" s="10">
        <v>0</v>
      </c>
      <c r="BC4992" s="10">
        <v>0</v>
      </c>
      <c r="BD4992" s="10">
        <v>6</v>
      </c>
      <c r="BE4992" s="10">
        <v>6</v>
      </c>
      <c r="BF4992" s="10">
        <v>788.83767</v>
      </c>
      <c r="BG4992" s="10">
        <v>4733.02602</v>
      </c>
      <c r="BH4992" s="10">
        <v>0</v>
      </c>
      <c r="BI4992" s="8">
        <f t="shared" si="77"/>
        <v>6</v>
      </c>
      <c r="BJ4992" s="8" t="s">
        <v>145</v>
      </c>
      <c r="BK4992" s="10" t="s">
        <v>74</v>
      </c>
    </row>
    <row r="4993" s="2" customFormat="1" ht="13.5" customHeight="1" spans="1:63">
      <c r="A4993" s="6" t="s">
        <v>7210</v>
      </c>
      <c r="B4993" s="7" t="s">
        <v>2362</v>
      </c>
      <c r="C4993" s="8" t="s">
        <v>66</v>
      </c>
      <c r="D4993" s="7" t="s">
        <v>141</v>
      </c>
      <c r="E4993" s="8" t="s">
        <v>308</v>
      </c>
      <c r="F4993" s="8" t="s">
        <v>149</v>
      </c>
      <c r="G4993" s="8" t="s">
        <v>213</v>
      </c>
      <c r="H4993" s="8" t="s">
        <v>1257</v>
      </c>
      <c r="I4993" s="8" t="s">
        <v>144</v>
      </c>
      <c r="J4993" s="8" t="s">
        <v>73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>
        <v>0</v>
      </c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1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>
        <v>0</v>
      </c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1</v>
      </c>
      <c r="BF4993" s="10">
        <v>939.14767</v>
      </c>
      <c r="BG4993" s="10">
        <v>939.14767</v>
      </c>
      <c r="BH4993" s="10">
        <v>8</v>
      </c>
      <c r="BI4993" s="8">
        <f t="shared" si="77"/>
        <v>1</v>
      </c>
      <c r="BJ4993" s="8" t="s">
        <v>56</v>
      </c>
      <c r="BK4993" s="10" t="s">
        <v>74</v>
      </c>
    </row>
    <row r="4994" s="2" customFormat="1" ht="13.5" customHeight="1" spans="1:63">
      <c r="A4994" s="6" t="s">
        <v>7211</v>
      </c>
      <c r="B4994" s="7" t="s">
        <v>1250</v>
      </c>
      <c r="C4994" s="8" t="s">
        <v>66</v>
      </c>
      <c r="D4994" s="7" t="s">
        <v>67</v>
      </c>
      <c r="E4994" s="8" t="s">
        <v>308</v>
      </c>
      <c r="F4994" s="8" t="s">
        <v>149</v>
      </c>
      <c r="G4994" s="8" t="s">
        <v>213</v>
      </c>
      <c r="H4994" s="8" t="s">
        <v>5592</v>
      </c>
      <c r="I4994" s="8" t="s">
        <v>105</v>
      </c>
      <c r="J4994" s="8" t="s">
        <v>73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0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>
        <v>0</v>
      </c>
      <c r="AE4994" s="10">
        <v>4</v>
      </c>
      <c r="AF4994" s="10">
        <v>0</v>
      </c>
      <c r="AG4994" s="10">
        <v>0</v>
      </c>
      <c r="AH4994" s="10">
        <v>0</v>
      </c>
      <c r="AI4994" s="10">
        <v>0</v>
      </c>
      <c r="AJ4994" s="10">
        <v>0</v>
      </c>
      <c r="AK4994" s="10">
        <v>31</v>
      </c>
      <c r="AL4994" s="10">
        <v>0</v>
      </c>
      <c r="AM4994" s="10">
        <v>0</v>
      </c>
      <c r="AN4994" s="10">
        <v>0</v>
      </c>
      <c r="AO4994" s="10">
        <v>0</v>
      </c>
      <c r="AP4994" s="10">
        <v>0</v>
      </c>
      <c r="AQ4994" s="10">
        <v>0</v>
      </c>
      <c r="AR4994" s="10">
        <v>0</v>
      </c>
      <c r="AS4994" s="10">
        <v>0</v>
      </c>
      <c r="AT4994" s="10">
        <v>0</v>
      </c>
      <c r="AU4994" s="10">
        <v>0</v>
      </c>
      <c r="AV4994" s="10">
        <v>0</v>
      </c>
      <c r="AW4994" s="10">
        <v>0</v>
      </c>
      <c r="AX4994" s="10">
        <v>0</v>
      </c>
      <c r="AY4994" s="10">
        <v>0</v>
      </c>
      <c r="AZ4994" s="10">
        <v>0</v>
      </c>
      <c r="BA4994" s="10">
        <v>0</v>
      </c>
      <c r="BB4994" s="10">
        <v>0</v>
      </c>
      <c r="BC4994" s="10">
        <v>0</v>
      </c>
      <c r="BD4994" s="10">
        <v>0</v>
      </c>
      <c r="BE4994" s="10">
        <v>35</v>
      </c>
      <c r="BF4994" s="10">
        <v>200.85</v>
      </c>
      <c r="BG4994" s="10">
        <v>6848.4</v>
      </c>
      <c r="BH4994" s="10">
        <v>53</v>
      </c>
      <c r="BI4994" s="8">
        <f t="shared" si="77"/>
        <v>4</v>
      </c>
      <c r="BJ4994" s="8" t="s">
        <v>74</v>
      </c>
      <c r="BK4994" s="10" t="s">
        <v>74</v>
      </c>
    </row>
    <row r="4995" s="2" customFormat="1" ht="13.5" customHeight="1" spans="1:63">
      <c r="A4995" s="6" t="s">
        <v>7212</v>
      </c>
      <c r="B4995" s="7" t="s">
        <v>2362</v>
      </c>
      <c r="C4995" s="8" t="s">
        <v>66</v>
      </c>
      <c r="D4995" s="7" t="s">
        <v>141</v>
      </c>
      <c r="E4995" s="8" t="s">
        <v>308</v>
      </c>
      <c r="F4995" s="8" t="s">
        <v>149</v>
      </c>
      <c r="G4995" s="8" t="s">
        <v>213</v>
      </c>
      <c r="H4995" s="8" t="s">
        <v>1352</v>
      </c>
      <c r="I4995" s="8" t="s">
        <v>144</v>
      </c>
      <c r="J4995" s="8" t="s">
        <v>187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>
        <v>0</v>
      </c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310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>
        <v>0</v>
      </c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310</v>
      </c>
      <c r="BF4995" s="10">
        <v>209.94489</v>
      </c>
      <c r="BG4995" s="10">
        <v>65082.9159</v>
      </c>
      <c r="BH4995" s="10">
        <v>0</v>
      </c>
      <c r="BI4995" s="8">
        <f t="shared" si="77"/>
        <v>310</v>
      </c>
      <c r="BJ4995" s="8" t="s">
        <v>56</v>
      </c>
      <c r="BK4995" s="10" t="s">
        <v>74</v>
      </c>
    </row>
    <row r="4996" s="2" customFormat="1" ht="13.5" customHeight="1" spans="1:63">
      <c r="A4996" s="6" t="s">
        <v>7213</v>
      </c>
      <c r="B4996" s="7" t="s">
        <v>2362</v>
      </c>
      <c r="C4996" s="8" t="s">
        <v>66</v>
      </c>
      <c r="D4996" s="7" t="s">
        <v>141</v>
      </c>
      <c r="E4996" s="8" t="s">
        <v>308</v>
      </c>
      <c r="F4996" s="8" t="s">
        <v>149</v>
      </c>
      <c r="G4996" s="8" t="s">
        <v>213</v>
      </c>
      <c r="H4996" s="8" t="s">
        <v>236</v>
      </c>
      <c r="I4996" s="8" t="s">
        <v>144</v>
      </c>
      <c r="J4996" s="8" t="s">
        <v>73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  <c r="Q4996" s="10">
        <v>0</v>
      </c>
      <c r="R4996" s="10">
        <v>0</v>
      </c>
      <c r="S4996" s="10">
        <v>0</v>
      </c>
      <c r="T4996" s="10">
        <v>0</v>
      </c>
      <c r="U4996" s="10">
        <v>0</v>
      </c>
      <c r="V4996" s="10">
        <v>0</v>
      </c>
      <c r="W4996" s="10">
        <v>0</v>
      </c>
      <c r="X4996" s="10">
        <v>0</v>
      </c>
      <c r="Y4996" s="10">
        <v>0</v>
      </c>
      <c r="Z4996" s="10">
        <v>0</v>
      </c>
      <c r="AA4996" s="10">
        <v>0</v>
      </c>
      <c r="AB4996" s="10">
        <v>0</v>
      </c>
      <c r="AC4996" s="10">
        <v>0</v>
      </c>
      <c r="AD4996" s="10">
        <v>0</v>
      </c>
      <c r="AE4996" s="10">
        <v>0</v>
      </c>
      <c r="AF4996" s="10">
        <v>0</v>
      </c>
      <c r="AG4996" s="10">
        <v>1</v>
      </c>
      <c r="AH4996" s="10">
        <v>0</v>
      </c>
      <c r="AI4996" s="10">
        <v>0</v>
      </c>
      <c r="AJ4996" s="10">
        <v>0</v>
      </c>
      <c r="AK4996" s="10">
        <v>0</v>
      </c>
      <c r="AL4996" s="10">
        <v>0</v>
      </c>
      <c r="AM4996" s="10">
        <v>0</v>
      </c>
      <c r="AN4996" s="10">
        <v>0</v>
      </c>
      <c r="AO4996" s="10">
        <v>0</v>
      </c>
      <c r="AP4996" s="10">
        <v>0</v>
      </c>
      <c r="AQ4996" s="10">
        <v>0</v>
      </c>
      <c r="AR4996" s="10">
        <v>0</v>
      </c>
      <c r="AS4996" s="10">
        <v>0</v>
      </c>
      <c r="AT4996" s="10">
        <v>0</v>
      </c>
      <c r="AU4996" s="10">
        <v>0</v>
      </c>
      <c r="AV4996" s="10">
        <v>0</v>
      </c>
      <c r="AW4996" s="10">
        <v>0</v>
      </c>
      <c r="AX4996" s="10">
        <v>0</v>
      </c>
      <c r="AY4996" s="10">
        <v>0</v>
      </c>
      <c r="AZ4996" s="10">
        <v>0</v>
      </c>
      <c r="BA4996" s="10">
        <v>0</v>
      </c>
      <c r="BB4996" s="10">
        <v>0</v>
      </c>
      <c r="BC4996" s="10">
        <v>0</v>
      </c>
      <c r="BD4996" s="10">
        <v>0</v>
      </c>
      <c r="BE4996" s="10">
        <v>1</v>
      </c>
      <c r="BF4996" s="10">
        <v>620.265</v>
      </c>
      <c r="BG4996" s="10">
        <v>620.265</v>
      </c>
      <c r="BH4996" s="10">
        <v>0</v>
      </c>
      <c r="BI4996" s="8">
        <f t="shared" si="77"/>
        <v>1</v>
      </c>
      <c r="BJ4996" s="8" t="s">
        <v>56</v>
      </c>
      <c r="BK4996" s="10" t="s">
        <v>74</v>
      </c>
    </row>
    <row r="4997" s="2" customFormat="1" ht="13.5" customHeight="1" spans="1:63">
      <c r="A4997" s="6" t="s">
        <v>7214</v>
      </c>
      <c r="B4997" s="7" t="s">
        <v>2362</v>
      </c>
      <c r="C4997" s="8" t="s">
        <v>66</v>
      </c>
      <c r="D4997" s="7" t="s">
        <v>67</v>
      </c>
      <c r="E4997" s="8" t="s">
        <v>308</v>
      </c>
      <c r="F4997" s="8" t="s">
        <v>149</v>
      </c>
      <c r="G4997" s="8" t="s">
        <v>213</v>
      </c>
      <c r="H4997" s="8" t="s">
        <v>1936</v>
      </c>
      <c r="I4997" s="8" t="s">
        <v>72</v>
      </c>
      <c r="J4997" s="8" t="s">
        <v>73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>
        <v>0</v>
      </c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7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>
        <v>0</v>
      </c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7</v>
      </c>
      <c r="BF4997" s="10">
        <v>785.581</v>
      </c>
      <c r="BG4997" s="10">
        <v>5499.067</v>
      </c>
      <c r="BH4997" s="10">
        <v>0</v>
      </c>
      <c r="BI4997" s="8">
        <f t="shared" ref="BI4997:BI5060" si="78">BE4997-N4997-AK4997-AL4997-AM4997-AN4997</f>
        <v>7</v>
      </c>
      <c r="BJ4997" s="8" t="s">
        <v>56</v>
      </c>
      <c r="BK4997" s="10" t="s">
        <v>74</v>
      </c>
    </row>
    <row r="4998" s="2" customFormat="1" ht="13.5" customHeight="1" spans="1:63">
      <c r="A4998" s="6" t="s">
        <v>7215</v>
      </c>
      <c r="B4998" s="7" t="s">
        <v>2362</v>
      </c>
      <c r="C4998" s="8" t="s">
        <v>66</v>
      </c>
      <c r="D4998" s="7" t="s">
        <v>67</v>
      </c>
      <c r="E4998" s="8" t="s">
        <v>308</v>
      </c>
      <c r="F4998" s="8" t="s">
        <v>149</v>
      </c>
      <c r="G4998" s="8" t="s">
        <v>213</v>
      </c>
      <c r="H4998" s="8" t="s">
        <v>4129</v>
      </c>
      <c r="I4998" s="8" t="s">
        <v>72</v>
      </c>
      <c r="J4998" s="8" t="s">
        <v>73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0</v>
      </c>
      <c r="T4998" s="10">
        <v>0</v>
      </c>
      <c r="U4998" s="10">
        <v>0</v>
      </c>
      <c r="V4998" s="10">
        <v>0</v>
      </c>
      <c r="W4998" s="10">
        <v>0</v>
      </c>
      <c r="X4998" s="10">
        <v>0</v>
      </c>
      <c r="Y4998" s="10">
        <v>0</v>
      </c>
      <c r="Z4998" s="10">
        <v>0</v>
      </c>
      <c r="AA4998" s="10">
        <v>0</v>
      </c>
      <c r="AB4998" s="10">
        <v>0</v>
      </c>
      <c r="AC4998" s="10">
        <v>0</v>
      </c>
      <c r="AD4998" s="10">
        <v>0</v>
      </c>
      <c r="AE4998" s="10">
        <v>0</v>
      </c>
      <c r="AF4998" s="10">
        <v>0</v>
      </c>
      <c r="AG4998" s="10">
        <v>16</v>
      </c>
      <c r="AH4998" s="10">
        <v>0</v>
      </c>
      <c r="AI4998" s="10">
        <v>0</v>
      </c>
      <c r="AJ4998" s="10">
        <v>1</v>
      </c>
      <c r="AK4998" s="10">
        <v>0</v>
      </c>
      <c r="AL4998" s="10">
        <v>0</v>
      </c>
      <c r="AM4998" s="10">
        <v>0</v>
      </c>
      <c r="AN4998" s="10">
        <v>0</v>
      </c>
      <c r="AO4998" s="10">
        <v>0</v>
      </c>
      <c r="AP4998" s="10">
        <v>0</v>
      </c>
      <c r="AQ4998" s="10">
        <v>0</v>
      </c>
      <c r="AR4998" s="10">
        <v>0</v>
      </c>
      <c r="AS4998" s="10">
        <v>0</v>
      </c>
      <c r="AT4998" s="10">
        <v>0</v>
      </c>
      <c r="AU4998" s="10">
        <v>0</v>
      </c>
      <c r="AV4998" s="10">
        <v>0</v>
      </c>
      <c r="AW4998" s="10">
        <v>0</v>
      </c>
      <c r="AX4998" s="10">
        <v>0</v>
      </c>
      <c r="AY4998" s="10">
        <v>0</v>
      </c>
      <c r="AZ4998" s="10">
        <v>0</v>
      </c>
      <c r="BA4998" s="10">
        <v>0</v>
      </c>
      <c r="BB4998" s="10">
        <v>0</v>
      </c>
      <c r="BC4998" s="10">
        <v>0</v>
      </c>
      <c r="BD4998" s="10">
        <v>0</v>
      </c>
      <c r="BE4998" s="10">
        <v>17</v>
      </c>
      <c r="BF4998" s="10">
        <v>789.58873</v>
      </c>
      <c r="BG4998" s="10">
        <v>13423.00841</v>
      </c>
      <c r="BH4998" s="10">
        <v>0</v>
      </c>
      <c r="BI4998" s="8">
        <f t="shared" si="78"/>
        <v>17</v>
      </c>
      <c r="BJ4998" s="8" t="s">
        <v>74</v>
      </c>
      <c r="BK4998" s="10" t="s">
        <v>74</v>
      </c>
    </row>
    <row r="4999" s="2" customFormat="1" ht="13.5" customHeight="1" spans="1:63">
      <c r="A4999" s="6" t="s">
        <v>7216</v>
      </c>
      <c r="B4999" s="7" t="s">
        <v>2362</v>
      </c>
      <c r="C4999" s="8" t="s">
        <v>66</v>
      </c>
      <c r="D4999" s="7" t="s">
        <v>67</v>
      </c>
      <c r="E4999" s="8" t="s">
        <v>308</v>
      </c>
      <c r="F4999" s="8" t="s">
        <v>149</v>
      </c>
      <c r="G4999" s="8" t="s">
        <v>213</v>
      </c>
      <c r="H4999" s="8" t="s">
        <v>199</v>
      </c>
      <c r="I4999" s="8" t="s">
        <v>100</v>
      </c>
      <c r="J4999" s="8" t="s">
        <v>130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>
        <v>0</v>
      </c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4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>
        <v>0</v>
      </c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4</v>
      </c>
      <c r="BF4999" s="10">
        <v>253.90094</v>
      </c>
      <c r="BG4999" s="10">
        <v>1015.60376</v>
      </c>
      <c r="BH4999" s="10">
        <v>0</v>
      </c>
      <c r="BI4999" s="8">
        <f t="shared" si="78"/>
        <v>4</v>
      </c>
      <c r="BJ4999" s="8" t="s">
        <v>56</v>
      </c>
      <c r="BK4999" s="10" t="s">
        <v>74</v>
      </c>
    </row>
    <row r="5000" s="2" customFormat="1" ht="13.5" customHeight="1" spans="1:63">
      <c r="A5000" s="6" t="s">
        <v>7217</v>
      </c>
      <c r="B5000" s="7" t="s">
        <v>2362</v>
      </c>
      <c r="C5000" s="8" t="s">
        <v>66</v>
      </c>
      <c r="D5000" s="7" t="s">
        <v>67</v>
      </c>
      <c r="E5000" s="8" t="s">
        <v>308</v>
      </c>
      <c r="F5000" s="8" t="s">
        <v>149</v>
      </c>
      <c r="G5000" s="8" t="s">
        <v>213</v>
      </c>
      <c r="H5000" s="8" t="s">
        <v>7218</v>
      </c>
      <c r="I5000" s="8" t="s">
        <v>81</v>
      </c>
      <c r="J5000" s="8" t="s">
        <v>130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0</v>
      </c>
      <c r="AF5000" s="10">
        <v>0</v>
      </c>
      <c r="AG5000" s="10">
        <v>219</v>
      </c>
      <c r="AH5000" s="10">
        <v>0</v>
      </c>
      <c r="AI5000" s="10">
        <v>0</v>
      </c>
      <c r="AJ5000" s="10">
        <v>20</v>
      </c>
      <c r="AK5000" s="10">
        <v>0</v>
      </c>
      <c r="AL5000" s="10">
        <v>0</v>
      </c>
      <c r="AM5000" s="10">
        <v>0</v>
      </c>
      <c r="AN5000" s="10">
        <v>0</v>
      </c>
      <c r="AO5000" s="10">
        <v>0</v>
      </c>
      <c r="AP5000" s="10">
        <v>0</v>
      </c>
      <c r="AQ5000" s="10">
        <v>0</v>
      </c>
      <c r="AR5000" s="10">
        <v>0</v>
      </c>
      <c r="AS5000" s="10">
        <v>0</v>
      </c>
      <c r="AT5000" s="10">
        <v>0</v>
      </c>
      <c r="AU5000" s="10">
        <v>0</v>
      </c>
      <c r="AV5000" s="10">
        <v>0</v>
      </c>
      <c r="AW5000" s="10">
        <v>0</v>
      </c>
      <c r="AX5000" s="10">
        <v>0</v>
      </c>
      <c r="AY5000" s="10">
        <v>0</v>
      </c>
      <c r="AZ5000" s="10">
        <v>0</v>
      </c>
      <c r="BA5000" s="10">
        <v>0</v>
      </c>
      <c r="BB5000" s="10">
        <v>0</v>
      </c>
      <c r="BC5000" s="10">
        <v>0</v>
      </c>
      <c r="BD5000" s="10">
        <v>0</v>
      </c>
      <c r="BE5000" s="10">
        <v>239</v>
      </c>
      <c r="BF5000" s="10">
        <v>291.59409</v>
      </c>
      <c r="BG5000" s="10">
        <v>69690.98751</v>
      </c>
      <c r="BH5000" s="10">
        <v>200</v>
      </c>
      <c r="BI5000" s="8">
        <f t="shared" si="78"/>
        <v>239</v>
      </c>
      <c r="BJ5000" s="8" t="s">
        <v>56</v>
      </c>
      <c r="BK5000" s="10" t="s">
        <v>74</v>
      </c>
    </row>
    <row r="5001" s="2" customFormat="1" ht="13.5" customHeight="1" spans="1:63">
      <c r="A5001" s="6" t="s">
        <v>7219</v>
      </c>
      <c r="B5001" s="7" t="s">
        <v>307</v>
      </c>
      <c r="C5001" s="8" t="s">
        <v>66</v>
      </c>
      <c r="D5001" s="7" t="s">
        <v>67</v>
      </c>
      <c r="E5001" s="8" t="s">
        <v>308</v>
      </c>
      <c r="F5001" s="8" t="s">
        <v>149</v>
      </c>
      <c r="G5001" s="8" t="s">
        <v>213</v>
      </c>
      <c r="H5001" s="8" t="s">
        <v>296</v>
      </c>
      <c r="I5001" s="8" t="s">
        <v>105</v>
      </c>
      <c r="J5001" s="8" t="s">
        <v>187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>
        <v>0</v>
      </c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>
        <v>0</v>
      </c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21</v>
      </c>
      <c r="BE5001" s="10">
        <v>21</v>
      </c>
      <c r="BF5001" s="10">
        <v>250.9698</v>
      </c>
      <c r="BG5001" s="10">
        <v>5270.3658</v>
      </c>
      <c r="BH5001" s="10">
        <v>0</v>
      </c>
      <c r="BI5001" s="8">
        <f t="shared" si="78"/>
        <v>21</v>
      </c>
      <c r="BJ5001" s="8" t="s">
        <v>264</v>
      </c>
      <c r="BK5001" s="10" t="s">
        <v>74</v>
      </c>
    </row>
    <row r="5002" s="2" customFormat="1" ht="13.5" customHeight="1" spans="1:63">
      <c r="A5002" s="6" t="s">
        <v>7220</v>
      </c>
      <c r="B5002" s="7" t="s">
        <v>316</v>
      </c>
      <c r="C5002" s="8" t="s">
        <v>66</v>
      </c>
      <c r="D5002" s="7" t="s">
        <v>67</v>
      </c>
      <c r="E5002" s="8" t="s">
        <v>142</v>
      </c>
      <c r="F5002" s="8" t="s">
        <v>69</v>
      </c>
      <c r="G5002" s="8" t="s">
        <v>70</v>
      </c>
      <c r="H5002" s="8" t="s">
        <v>719</v>
      </c>
      <c r="I5002" s="8" t="s">
        <v>72</v>
      </c>
      <c r="J5002" s="8" t="s">
        <v>73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0</v>
      </c>
      <c r="Q5002" s="10">
        <v>0</v>
      </c>
      <c r="R5002" s="10">
        <v>0</v>
      </c>
      <c r="S5002" s="10">
        <v>0</v>
      </c>
      <c r="T5002" s="10">
        <v>0</v>
      </c>
      <c r="U5002" s="10">
        <v>0</v>
      </c>
      <c r="V5002" s="10">
        <v>0</v>
      </c>
      <c r="W5002" s="10">
        <v>0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>
        <v>0</v>
      </c>
      <c r="AD5002" s="10">
        <v>0</v>
      </c>
      <c r="AE5002" s="10">
        <v>0</v>
      </c>
      <c r="AF5002" s="10">
        <v>0</v>
      </c>
      <c r="AG5002" s="10">
        <v>169</v>
      </c>
      <c r="AH5002" s="10">
        <v>0</v>
      </c>
      <c r="AI5002" s="10">
        <v>0</v>
      </c>
      <c r="AJ5002" s="10">
        <v>0</v>
      </c>
      <c r="AK5002" s="10">
        <v>0</v>
      </c>
      <c r="AL5002" s="10">
        <v>0</v>
      </c>
      <c r="AM5002" s="10">
        <v>0</v>
      </c>
      <c r="AN5002" s="10">
        <v>0</v>
      </c>
      <c r="AO5002" s="10">
        <v>0</v>
      </c>
      <c r="AP5002" s="10">
        <v>0</v>
      </c>
      <c r="AQ5002" s="10">
        <v>0</v>
      </c>
      <c r="AR5002" s="10">
        <v>0</v>
      </c>
      <c r="AS5002" s="10">
        <v>0</v>
      </c>
      <c r="AT5002" s="10">
        <v>0</v>
      </c>
      <c r="AU5002" s="10">
        <v>0</v>
      </c>
      <c r="AV5002" s="10">
        <v>0</v>
      </c>
      <c r="AW5002" s="10">
        <v>0</v>
      </c>
      <c r="AX5002" s="10">
        <v>0</v>
      </c>
      <c r="AY5002" s="10">
        <v>0</v>
      </c>
      <c r="AZ5002" s="10">
        <v>0</v>
      </c>
      <c r="BA5002" s="10">
        <v>0</v>
      </c>
      <c r="BB5002" s="10">
        <v>0</v>
      </c>
      <c r="BC5002" s="10">
        <v>0</v>
      </c>
      <c r="BD5002" s="10">
        <v>0</v>
      </c>
      <c r="BE5002" s="10">
        <v>169</v>
      </c>
      <c r="BF5002" s="10">
        <v>62.0575</v>
      </c>
      <c r="BG5002" s="10">
        <v>10487.7175</v>
      </c>
      <c r="BH5002" s="10">
        <v>0</v>
      </c>
      <c r="BI5002" s="8">
        <f t="shared" si="78"/>
        <v>169</v>
      </c>
      <c r="BJ5002" s="8" t="s">
        <v>74</v>
      </c>
      <c r="BK5002" s="10" t="s">
        <v>74</v>
      </c>
    </row>
    <row r="5003" s="2" customFormat="1" ht="13.5" customHeight="1" spans="1:63">
      <c r="A5003" s="6" t="s">
        <v>7221</v>
      </c>
      <c r="B5003" s="7" t="s">
        <v>316</v>
      </c>
      <c r="C5003" s="8" t="s">
        <v>66</v>
      </c>
      <c r="D5003" s="7" t="s">
        <v>67</v>
      </c>
      <c r="E5003" s="8" t="s">
        <v>142</v>
      </c>
      <c r="F5003" s="8" t="s">
        <v>69</v>
      </c>
      <c r="G5003" s="8" t="s">
        <v>70</v>
      </c>
      <c r="H5003" s="8" t="s">
        <v>719</v>
      </c>
      <c r="I5003" s="8" t="s">
        <v>72</v>
      </c>
      <c r="J5003" s="8" t="s">
        <v>73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>
        <v>0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38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>
        <v>0</v>
      </c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38</v>
      </c>
      <c r="BF5003" s="10">
        <v>77.63276</v>
      </c>
      <c r="BG5003" s="10">
        <v>2950.04488</v>
      </c>
      <c r="BH5003" s="10">
        <v>13</v>
      </c>
      <c r="BI5003" s="8">
        <f t="shared" si="78"/>
        <v>38</v>
      </c>
      <c r="BJ5003" s="8" t="s">
        <v>74</v>
      </c>
      <c r="BK5003" s="10" t="s">
        <v>74</v>
      </c>
    </row>
    <row r="5004" s="2" customFormat="1" ht="13.5" customHeight="1" spans="1:63">
      <c r="A5004" s="6" t="s">
        <v>7222</v>
      </c>
      <c r="B5004" s="7" t="s">
        <v>316</v>
      </c>
      <c r="C5004" s="8" t="s">
        <v>66</v>
      </c>
      <c r="D5004" s="7" t="s">
        <v>67</v>
      </c>
      <c r="E5004" s="8" t="s">
        <v>142</v>
      </c>
      <c r="F5004" s="8" t="s">
        <v>69</v>
      </c>
      <c r="G5004" s="8" t="s">
        <v>70</v>
      </c>
      <c r="H5004" s="8" t="s">
        <v>719</v>
      </c>
      <c r="I5004" s="8" t="s">
        <v>72</v>
      </c>
      <c r="J5004" s="8" t="s">
        <v>73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0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0</v>
      </c>
      <c r="W5004" s="10">
        <v>0</v>
      </c>
      <c r="X5004" s="10">
        <v>0</v>
      </c>
      <c r="Y5004" s="10">
        <v>0</v>
      </c>
      <c r="Z5004" s="10">
        <v>0</v>
      </c>
      <c r="AA5004" s="10">
        <v>0</v>
      </c>
      <c r="AB5004" s="10">
        <v>0</v>
      </c>
      <c r="AC5004" s="10">
        <v>0</v>
      </c>
      <c r="AD5004" s="10">
        <v>0</v>
      </c>
      <c r="AE5004" s="10">
        <v>0</v>
      </c>
      <c r="AF5004" s="10">
        <v>0</v>
      </c>
      <c r="AG5004" s="10">
        <v>35</v>
      </c>
      <c r="AH5004" s="10">
        <v>0</v>
      </c>
      <c r="AI5004" s="10">
        <v>0</v>
      </c>
      <c r="AJ5004" s="10">
        <v>0</v>
      </c>
      <c r="AK5004" s="10">
        <v>0</v>
      </c>
      <c r="AL5004" s="10">
        <v>0</v>
      </c>
      <c r="AM5004" s="10">
        <v>0</v>
      </c>
      <c r="AN5004" s="10">
        <v>0</v>
      </c>
      <c r="AO5004" s="10">
        <v>0</v>
      </c>
      <c r="AP5004" s="10">
        <v>0</v>
      </c>
      <c r="AQ5004" s="10">
        <v>0</v>
      </c>
      <c r="AR5004" s="10">
        <v>0</v>
      </c>
      <c r="AS5004" s="10">
        <v>0</v>
      </c>
      <c r="AT5004" s="10">
        <v>0</v>
      </c>
      <c r="AU5004" s="10">
        <v>0</v>
      </c>
      <c r="AV5004" s="10">
        <v>0</v>
      </c>
      <c r="AW5004" s="10">
        <v>0</v>
      </c>
      <c r="AX5004" s="10">
        <v>0</v>
      </c>
      <c r="AY5004" s="10">
        <v>0</v>
      </c>
      <c r="AZ5004" s="10">
        <v>0</v>
      </c>
      <c r="BA5004" s="10">
        <v>0</v>
      </c>
      <c r="BB5004" s="10">
        <v>0</v>
      </c>
      <c r="BC5004" s="10">
        <v>0</v>
      </c>
      <c r="BD5004" s="10">
        <v>0</v>
      </c>
      <c r="BE5004" s="10">
        <v>35</v>
      </c>
      <c r="BF5004" s="10">
        <v>111.2915</v>
      </c>
      <c r="BG5004" s="10">
        <v>3895.2025</v>
      </c>
      <c r="BH5004" s="10">
        <v>41</v>
      </c>
      <c r="BI5004" s="8">
        <f t="shared" si="78"/>
        <v>35</v>
      </c>
      <c r="BJ5004" s="8" t="s">
        <v>74</v>
      </c>
      <c r="BK5004" s="10" t="s">
        <v>74</v>
      </c>
    </row>
    <row r="5005" s="2" customFormat="1" ht="13.5" customHeight="1" spans="1:63">
      <c r="A5005" s="6" t="s">
        <v>7223</v>
      </c>
      <c r="B5005" s="7" t="s">
        <v>319</v>
      </c>
      <c r="C5005" s="8" t="s">
        <v>66</v>
      </c>
      <c r="D5005" s="7" t="s">
        <v>67</v>
      </c>
      <c r="E5005" s="8" t="s">
        <v>142</v>
      </c>
      <c r="F5005" s="8" t="s">
        <v>69</v>
      </c>
      <c r="G5005" s="8" t="s">
        <v>70</v>
      </c>
      <c r="H5005" s="8" t="s">
        <v>7224</v>
      </c>
      <c r="I5005" s="8" t="s">
        <v>72</v>
      </c>
      <c r="J5005" s="8" t="s">
        <v>92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>
        <v>0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9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>
        <v>0</v>
      </c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9</v>
      </c>
      <c r="BF5005" s="10">
        <v>11.2476</v>
      </c>
      <c r="BG5005" s="10">
        <v>101.2284</v>
      </c>
      <c r="BH5005" s="10">
        <v>0</v>
      </c>
      <c r="BI5005" s="8">
        <f t="shared" si="78"/>
        <v>9</v>
      </c>
      <c r="BJ5005" s="8" t="s">
        <v>145</v>
      </c>
      <c r="BK5005" s="10" t="s">
        <v>74</v>
      </c>
    </row>
    <row r="5006" s="2" customFormat="1" ht="13.5" customHeight="1" spans="1:63">
      <c r="A5006" s="6" t="s">
        <v>7225</v>
      </c>
      <c r="B5006" s="7" t="s">
        <v>319</v>
      </c>
      <c r="C5006" s="8" t="s">
        <v>66</v>
      </c>
      <c r="D5006" s="7" t="s">
        <v>67</v>
      </c>
      <c r="E5006" s="8" t="s">
        <v>142</v>
      </c>
      <c r="F5006" s="8" t="s">
        <v>69</v>
      </c>
      <c r="G5006" s="8" t="s">
        <v>70</v>
      </c>
      <c r="H5006" s="8" t="s">
        <v>320</v>
      </c>
      <c r="I5006" s="8" t="s">
        <v>72</v>
      </c>
      <c r="J5006" s="8" t="s">
        <v>92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0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0</v>
      </c>
      <c r="AF5006" s="10">
        <v>0</v>
      </c>
      <c r="AG5006" s="10">
        <v>83</v>
      </c>
      <c r="AH5006" s="10">
        <v>0</v>
      </c>
      <c r="AI5006" s="10">
        <v>0</v>
      </c>
      <c r="AJ5006" s="10">
        <v>0</v>
      </c>
      <c r="AK5006" s="10">
        <v>0</v>
      </c>
      <c r="AL5006" s="10">
        <v>0</v>
      </c>
      <c r="AM5006" s="10">
        <v>0</v>
      </c>
      <c r="AN5006" s="10">
        <v>0</v>
      </c>
      <c r="AO5006" s="10">
        <v>0</v>
      </c>
      <c r="AP5006" s="10">
        <v>0</v>
      </c>
      <c r="AQ5006" s="10">
        <v>0</v>
      </c>
      <c r="AR5006" s="10">
        <v>0</v>
      </c>
      <c r="AS5006" s="10">
        <v>0</v>
      </c>
      <c r="AT5006" s="10">
        <v>0</v>
      </c>
      <c r="AU5006" s="10">
        <v>0</v>
      </c>
      <c r="AV5006" s="10">
        <v>0</v>
      </c>
      <c r="AW5006" s="10">
        <v>0</v>
      </c>
      <c r="AX5006" s="10">
        <v>0</v>
      </c>
      <c r="AY5006" s="10">
        <v>0</v>
      </c>
      <c r="AZ5006" s="10">
        <v>0</v>
      </c>
      <c r="BA5006" s="10">
        <v>0</v>
      </c>
      <c r="BB5006" s="10">
        <v>0</v>
      </c>
      <c r="BC5006" s="10">
        <v>0</v>
      </c>
      <c r="BD5006" s="10">
        <v>0</v>
      </c>
      <c r="BE5006" s="10">
        <v>83</v>
      </c>
      <c r="BF5006" s="10">
        <v>18.27556</v>
      </c>
      <c r="BG5006" s="10">
        <v>1516.87148</v>
      </c>
      <c r="BH5006" s="10">
        <v>53</v>
      </c>
      <c r="BI5006" s="8">
        <f t="shared" si="78"/>
        <v>83</v>
      </c>
      <c r="BJ5006" s="8" t="s">
        <v>145</v>
      </c>
      <c r="BK5006" s="10" t="s">
        <v>74</v>
      </c>
    </row>
    <row r="5007" s="2" customFormat="1" ht="13.5" customHeight="1" spans="1:63">
      <c r="A5007" s="6" t="s">
        <v>7226</v>
      </c>
      <c r="B5007" s="7" t="s">
        <v>319</v>
      </c>
      <c r="C5007" s="8" t="s">
        <v>66</v>
      </c>
      <c r="D5007" s="7" t="s">
        <v>141</v>
      </c>
      <c r="E5007" s="8" t="s">
        <v>142</v>
      </c>
      <c r="F5007" s="8" t="s">
        <v>69</v>
      </c>
      <c r="G5007" s="8" t="s">
        <v>70</v>
      </c>
      <c r="H5007" s="8" t="s">
        <v>484</v>
      </c>
      <c r="I5007" s="8" t="s">
        <v>144</v>
      </c>
      <c r="J5007" s="8" t="s">
        <v>73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>
        <v>0</v>
      </c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>
        <v>0</v>
      </c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233</v>
      </c>
      <c r="BD5007" s="10">
        <v>0</v>
      </c>
      <c r="BE5007" s="10">
        <v>233</v>
      </c>
      <c r="BF5007" s="10">
        <v>2.70324</v>
      </c>
      <c r="BG5007" s="10">
        <v>629.85492</v>
      </c>
      <c r="BH5007" s="10">
        <v>0</v>
      </c>
      <c r="BI5007" s="8">
        <f t="shared" si="78"/>
        <v>233</v>
      </c>
      <c r="BJ5007" s="8" t="s">
        <v>145</v>
      </c>
      <c r="BK5007" s="10" t="s">
        <v>74</v>
      </c>
    </row>
    <row r="5008" s="2" customFormat="1" ht="13.5" customHeight="1" spans="1:63">
      <c r="A5008" s="6" t="s">
        <v>7227</v>
      </c>
      <c r="B5008" s="7" t="s">
        <v>313</v>
      </c>
      <c r="C5008" s="8" t="s">
        <v>66</v>
      </c>
      <c r="D5008" s="7" t="s">
        <v>67</v>
      </c>
      <c r="E5008" s="8" t="s">
        <v>142</v>
      </c>
      <c r="F5008" s="8" t="s">
        <v>69</v>
      </c>
      <c r="G5008" s="8" t="s">
        <v>70</v>
      </c>
      <c r="H5008" s="8" t="s">
        <v>1260</v>
      </c>
      <c r="I5008" s="8" t="s">
        <v>72</v>
      </c>
      <c r="J5008" s="8" t="s">
        <v>73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0</v>
      </c>
      <c r="Q5008" s="10">
        <v>0</v>
      </c>
      <c r="R5008" s="10">
        <v>0</v>
      </c>
      <c r="S5008" s="10">
        <v>0</v>
      </c>
      <c r="T5008" s="10">
        <v>0</v>
      </c>
      <c r="U5008" s="10">
        <v>0</v>
      </c>
      <c r="V5008" s="10">
        <v>0</v>
      </c>
      <c r="W5008" s="10">
        <v>0</v>
      </c>
      <c r="X5008" s="10">
        <v>0</v>
      </c>
      <c r="Y5008" s="10">
        <v>0</v>
      </c>
      <c r="Z5008" s="10">
        <v>0</v>
      </c>
      <c r="AA5008" s="10">
        <v>0</v>
      </c>
      <c r="AB5008" s="10">
        <v>0</v>
      </c>
      <c r="AC5008" s="10">
        <v>0</v>
      </c>
      <c r="AD5008" s="10">
        <v>0</v>
      </c>
      <c r="AE5008" s="10">
        <v>0</v>
      </c>
      <c r="AF5008" s="10">
        <v>0</v>
      </c>
      <c r="AG5008" s="10">
        <v>281</v>
      </c>
      <c r="AH5008" s="10">
        <v>0</v>
      </c>
      <c r="AI5008" s="10">
        <v>0</v>
      </c>
      <c r="AJ5008" s="10">
        <v>0</v>
      </c>
      <c r="AK5008" s="10">
        <v>0</v>
      </c>
      <c r="AL5008" s="10">
        <v>0</v>
      </c>
      <c r="AM5008" s="10">
        <v>0</v>
      </c>
      <c r="AN5008" s="10">
        <v>0</v>
      </c>
      <c r="AO5008" s="10">
        <v>0</v>
      </c>
      <c r="AP5008" s="10">
        <v>0</v>
      </c>
      <c r="AQ5008" s="10">
        <v>0</v>
      </c>
      <c r="AR5008" s="10">
        <v>0</v>
      </c>
      <c r="AS5008" s="10">
        <v>0</v>
      </c>
      <c r="AT5008" s="10">
        <v>0</v>
      </c>
      <c r="AU5008" s="10">
        <v>0</v>
      </c>
      <c r="AV5008" s="10">
        <v>0</v>
      </c>
      <c r="AW5008" s="10">
        <v>0</v>
      </c>
      <c r="AX5008" s="10">
        <v>0</v>
      </c>
      <c r="AY5008" s="10">
        <v>0</v>
      </c>
      <c r="AZ5008" s="10">
        <v>0</v>
      </c>
      <c r="BA5008" s="10">
        <v>0</v>
      </c>
      <c r="BB5008" s="10">
        <v>0</v>
      </c>
      <c r="BC5008" s="10">
        <v>0</v>
      </c>
      <c r="BD5008" s="10">
        <v>0</v>
      </c>
      <c r="BE5008" s="10">
        <v>281</v>
      </c>
      <c r="BF5008" s="10">
        <v>76.81156</v>
      </c>
      <c r="BG5008" s="10">
        <v>21584.04836</v>
      </c>
      <c r="BH5008" s="10">
        <v>0</v>
      </c>
      <c r="BI5008" s="8">
        <f t="shared" si="78"/>
        <v>281</v>
      </c>
      <c r="BJ5008" s="8" t="s">
        <v>74</v>
      </c>
      <c r="BK5008" s="10" t="s">
        <v>74</v>
      </c>
    </row>
    <row r="5009" s="2" customFormat="1" ht="13.5" customHeight="1" spans="1:63">
      <c r="A5009" s="6" t="s">
        <v>7228</v>
      </c>
      <c r="B5009" s="7" t="s">
        <v>313</v>
      </c>
      <c r="C5009" s="8" t="s">
        <v>66</v>
      </c>
      <c r="D5009" s="7" t="s">
        <v>67</v>
      </c>
      <c r="E5009" s="8" t="s">
        <v>142</v>
      </c>
      <c r="F5009" s="8" t="s">
        <v>69</v>
      </c>
      <c r="G5009" s="8" t="s">
        <v>70</v>
      </c>
      <c r="H5009" s="8" t="s">
        <v>6890</v>
      </c>
      <c r="I5009" s="8" t="s">
        <v>72</v>
      </c>
      <c r="J5009" s="8" t="s">
        <v>73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>
        <v>0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335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>
        <v>0</v>
      </c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335</v>
      </c>
      <c r="BF5009" s="10">
        <v>105.05508</v>
      </c>
      <c r="BG5009" s="10">
        <v>35193.4518</v>
      </c>
      <c r="BH5009" s="10">
        <v>0</v>
      </c>
      <c r="BI5009" s="8">
        <f t="shared" si="78"/>
        <v>335</v>
      </c>
      <c r="BJ5009" s="8" t="s">
        <v>74</v>
      </c>
      <c r="BK5009" s="10" t="s">
        <v>74</v>
      </c>
    </row>
    <row r="5010" s="2" customFormat="1" ht="13.5" customHeight="1" spans="1:63">
      <c r="A5010" s="6" t="s">
        <v>7229</v>
      </c>
      <c r="B5010" s="7" t="s">
        <v>313</v>
      </c>
      <c r="C5010" s="8" t="s">
        <v>66</v>
      </c>
      <c r="D5010" s="7" t="s">
        <v>67</v>
      </c>
      <c r="E5010" s="8" t="s">
        <v>142</v>
      </c>
      <c r="F5010" s="8" t="s">
        <v>69</v>
      </c>
      <c r="G5010" s="8" t="s">
        <v>70</v>
      </c>
      <c r="H5010" s="8" t="s">
        <v>689</v>
      </c>
      <c r="I5010" s="8" t="s">
        <v>72</v>
      </c>
      <c r="J5010" s="8" t="s">
        <v>73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0</v>
      </c>
      <c r="Q5010" s="10">
        <v>0</v>
      </c>
      <c r="R5010" s="10">
        <v>0</v>
      </c>
      <c r="S5010" s="10">
        <v>0</v>
      </c>
      <c r="T5010" s="10">
        <v>0</v>
      </c>
      <c r="U5010" s="10">
        <v>0</v>
      </c>
      <c r="V5010" s="10">
        <v>0</v>
      </c>
      <c r="W5010" s="10">
        <v>0</v>
      </c>
      <c r="X5010" s="10">
        <v>0</v>
      </c>
      <c r="Y5010" s="10">
        <v>0</v>
      </c>
      <c r="Z5010" s="10">
        <v>0</v>
      </c>
      <c r="AA5010" s="10">
        <v>0</v>
      </c>
      <c r="AB5010" s="10">
        <v>0</v>
      </c>
      <c r="AC5010" s="10">
        <v>0</v>
      </c>
      <c r="AD5010" s="10">
        <v>0</v>
      </c>
      <c r="AE5010" s="10">
        <v>0</v>
      </c>
      <c r="AF5010" s="10">
        <v>0</v>
      </c>
      <c r="AG5010" s="10">
        <v>0</v>
      </c>
      <c r="AH5010" s="10">
        <v>0</v>
      </c>
      <c r="AI5010" s="10">
        <v>0</v>
      </c>
      <c r="AJ5010" s="10">
        <v>0</v>
      </c>
      <c r="AK5010" s="10">
        <v>6</v>
      </c>
      <c r="AL5010" s="10">
        <v>0</v>
      </c>
      <c r="AM5010" s="10">
        <v>0</v>
      </c>
      <c r="AN5010" s="10">
        <v>0</v>
      </c>
      <c r="AO5010" s="10">
        <v>0</v>
      </c>
      <c r="AP5010" s="10">
        <v>0</v>
      </c>
      <c r="AQ5010" s="10">
        <v>0</v>
      </c>
      <c r="AR5010" s="10">
        <v>0</v>
      </c>
      <c r="AS5010" s="10">
        <v>0</v>
      </c>
      <c r="AT5010" s="10">
        <v>0</v>
      </c>
      <c r="AU5010" s="10">
        <v>0</v>
      </c>
      <c r="AV5010" s="10">
        <v>0</v>
      </c>
      <c r="AW5010" s="10">
        <v>0</v>
      </c>
      <c r="AX5010" s="10">
        <v>0</v>
      </c>
      <c r="AY5010" s="10">
        <v>0</v>
      </c>
      <c r="AZ5010" s="10">
        <v>0</v>
      </c>
      <c r="BA5010" s="10">
        <v>0</v>
      </c>
      <c r="BB5010" s="10">
        <v>0</v>
      </c>
      <c r="BC5010" s="10">
        <v>0</v>
      </c>
      <c r="BD5010" s="10">
        <v>0</v>
      </c>
      <c r="BE5010" s="10">
        <v>6</v>
      </c>
      <c r="BF5010" s="10">
        <v>174.8219</v>
      </c>
      <c r="BG5010" s="10">
        <v>1018.38</v>
      </c>
      <c r="BH5010" s="10">
        <v>8</v>
      </c>
      <c r="BI5010" s="8">
        <f t="shared" si="78"/>
        <v>0</v>
      </c>
      <c r="BJ5010" s="8" t="s">
        <v>74</v>
      </c>
      <c r="BK5010" s="10" t="s">
        <v>74</v>
      </c>
    </row>
    <row r="5011" s="2" customFormat="1" ht="13.5" customHeight="1" spans="1:63">
      <c r="A5011" s="6" t="s">
        <v>7230</v>
      </c>
      <c r="B5011" s="7" t="s">
        <v>310</v>
      </c>
      <c r="C5011" s="8" t="s">
        <v>66</v>
      </c>
      <c r="D5011" s="7" t="s">
        <v>67</v>
      </c>
      <c r="E5011" s="8" t="s">
        <v>142</v>
      </c>
      <c r="F5011" s="8" t="s">
        <v>69</v>
      </c>
      <c r="G5011" s="8" t="s">
        <v>70</v>
      </c>
      <c r="H5011" s="8" t="s">
        <v>434</v>
      </c>
      <c r="I5011" s="8" t="s">
        <v>105</v>
      </c>
      <c r="J5011" s="8" t="s">
        <v>73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>
        <v>0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19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>
        <v>0</v>
      </c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19</v>
      </c>
      <c r="BF5011" s="10">
        <v>291.9741</v>
      </c>
      <c r="BG5011" s="10">
        <v>5385.93</v>
      </c>
      <c r="BH5011" s="10">
        <v>0</v>
      </c>
      <c r="BI5011" s="8">
        <f t="shared" si="78"/>
        <v>0</v>
      </c>
      <c r="BJ5011" s="8" t="s">
        <v>145</v>
      </c>
      <c r="BK5011" s="10" t="s">
        <v>74</v>
      </c>
    </row>
    <row r="5012" s="2" customFormat="1" ht="13.5" customHeight="1" spans="1:63">
      <c r="A5012" s="6" t="s">
        <v>7231</v>
      </c>
      <c r="B5012" s="7" t="s">
        <v>310</v>
      </c>
      <c r="C5012" s="8" t="s">
        <v>66</v>
      </c>
      <c r="D5012" s="7" t="s">
        <v>67</v>
      </c>
      <c r="E5012" s="8" t="s">
        <v>142</v>
      </c>
      <c r="F5012" s="8" t="s">
        <v>69</v>
      </c>
      <c r="G5012" s="8" t="s">
        <v>70</v>
      </c>
      <c r="H5012" s="8" t="s">
        <v>311</v>
      </c>
      <c r="I5012" s="8" t="s">
        <v>105</v>
      </c>
      <c r="J5012" s="8" t="s">
        <v>73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0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0</v>
      </c>
      <c r="AF5012" s="10">
        <v>0</v>
      </c>
      <c r="AG5012" s="10">
        <v>29</v>
      </c>
      <c r="AH5012" s="10">
        <v>0</v>
      </c>
      <c r="AI5012" s="10">
        <v>0</v>
      </c>
      <c r="AJ5012" s="10">
        <v>0</v>
      </c>
      <c r="AK5012" s="10">
        <v>19</v>
      </c>
      <c r="AL5012" s="10">
        <v>0</v>
      </c>
      <c r="AM5012" s="10">
        <v>0</v>
      </c>
      <c r="AN5012" s="10">
        <v>0</v>
      </c>
      <c r="AO5012" s="10">
        <v>0</v>
      </c>
      <c r="AP5012" s="10">
        <v>0</v>
      </c>
      <c r="AQ5012" s="10">
        <v>0</v>
      </c>
      <c r="AR5012" s="10">
        <v>0</v>
      </c>
      <c r="AS5012" s="10">
        <v>0</v>
      </c>
      <c r="AT5012" s="10">
        <v>0</v>
      </c>
      <c r="AU5012" s="10">
        <v>0</v>
      </c>
      <c r="AV5012" s="10">
        <v>0</v>
      </c>
      <c r="AW5012" s="10">
        <v>0</v>
      </c>
      <c r="AX5012" s="10">
        <v>0</v>
      </c>
      <c r="AY5012" s="10">
        <v>0</v>
      </c>
      <c r="AZ5012" s="10">
        <v>0</v>
      </c>
      <c r="BA5012" s="10">
        <v>0</v>
      </c>
      <c r="BB5012" s="10">
        <v>0</v>
      </c>
      <c r="BC5012" s="10">
        <v>0</v>
      </c>
      <c r="BD5012" s="10">
        <v>0</v>
      </c>
      <c r="BE5012" s="10">
        <v>48</v>
      </c>
      <c r="BF5012" s="10">
        <v>480.13422</v>
      </c>
      <c r="BG5012" s="10">
        <v>19697.04238</v>
      </c>
      <c r="BH5012" s="10">
        <v>25</v>
      </c>
      <c r="BI5012" s="8">
        <f t="shared" si="78"/>
        <v>29</v>
      </c>
      <c r="BJ5012" s="8" t="s">
        <v>145</v>
      </c>
      <c r="BK5012" s="10" t="s">
        <v>74</v>
      </c>
    </row>
    <row r="5013" s="2" customFormat="1" ht="13.5" customHeight="1" spans="1:63">
      <c r="A5013" s="6" t="s">
        <v>7232</v>
      </c>
      <c r="B5013" s="7" t="s">
        <v>7189</v>
      </c>
      <c r="C5013" s="8" t="s">
        <v>66</v>
      </c>
      <c r="D5013" s="7" t="s">
        <v>141</v>
      </c>
      <c r="E5013" s="8" t="s">
        <v>1052</v>
      </c>
      <c r="F5013" s="8" t="s">
        <v>149</v>
      </c>
      <c r="G5013" s="8" t="s">
        <v>213</v>
      </c>
      <c r="H5013" s="8" t="s">
        <v>74</v>
      </c>
      <c r="I5013" s="8" t="s">
        <v>144</v>
      </c>
      <c r="J5013" s="8" t="s">
        <v>229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>
        <v>0</v>
      </c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>
        <v>0</v>
      </c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6</v>
      </c>
      <c r="BC5013" s="10">
        <v>0</v>
      </c>
      <c r="BD5013" s="10">
        <v>0</v>
      </c>
      <c r="BE5013" s="10">
        <v>6</v>
      </c>
      <c r="BF5013" s="10">
        <v>1049.2571</v>
      </c>
      <c r="BG5013" s="10">
        <v>6295.5426</v>
      </c>
      <c r="BH5013" s="10">
        <v>0</v>
      </c>
      <c r="BI5013" s="8">
        <f t="shared" si="78"/>
        <v>6</v>
      </c>
      <c r="BJ5013" s="8" t="s">
        <v>112</v>
      </c>
      <c r="BK5013" s="10" t="s">
        <v>74</v>
      </c>
    </row>
    <row r="5014" s="2" customFormat="1" ht="13.5" customHeight="1" spans="1:63">
      <c r="A5014" s="6" t="s">
        <v>7233</v>
      </c>
      <c r="B5014" s="7" t="s">
        <v>285</v>
      </c>
      <c r="C5014" s="8" t="s">
        <v>66</v>
      </c>
      <c r="D5014" s="7" t="s">
        <v>141</v>
      </c>
      <c r="E5014" s="8" t="s">
        <v>148</v>
      </c>
      <c r="F5014" s="8" t="s">
        <v>286</v>
      </c>
      <c r="G5014" s="8" t="s">
        <v>70</v>
      </c>
      <c r="H5014" s="8" t="s">
        <v>552</v>
      </c>
      <c r="I5014" s="8" t="s">
        <v>144</v>
      </c>
      <c r="J5014" s="8" t="s">
        <v>92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0</v>
      </c>
      <c r="T5014" s="10">
        <v>0</v>
      </c>
      <c r="U5014" s="10">
        <v>0</v>
      </c>
      <c r="V5014" s="10">
        <v>0</v>
      </c>
      <c r="W5014" s="10">
        <v>0</v>
      </c>
      <c r="X5014" s="10">
        <v>0</v>
      </c>
      <c r="Y5014" s="10">
        <v>0</v>
      </c>
      <c r="Z5014" s="10">
        <v>0</v>
      </c>
      <c r="AA5014" s="10">
        <v>0</v>
      </c>
      <c r="AB5014" s="10">
        <v>0</v>
      </c>
      <c r="AC5014" s="10">
        <v>0</v>
      </c>
      <c r="AD5014" s="10">
        <v>0</v>
      </c>
      <c r="AE5014" s="10">
        <v>0</v>
      </c>
      <c r="AF5014" s="10">
        <v>0</v>
      </c>
      <c r="AG5014" s="10">
        <v>0</v>
      </c>
      <c r="AH5014" s="10">
        <v>0</v>
      </c>
      <c r="AI5014" s="10">
        <v>0</v>
      </c>
      <c r="AJ5014" s="10">
        <v>0</v>
      </c>
      <c r="AK5014" s="10">
        <v>0</v>
      </c>
      <c r="AL5014" s="10">
        <v>0</v>
      </c>
      <c r="AM5014" s="10">
        <v>0</v>
      </c>
      <c r="AN5014" s="10">
        <v>0</v>
      </c>
      <c r="AO5014" s="10">
        <v>0</v>
      </c>
      <c r="AP5014" s="10">
        <v>0</v>
      </c>
      <c r="AQ5014" s="10">
        <v>0</v>
      </c>
      <c r="AR5014" s="10">
        <v>0</v>
      </c>
      <c r="AS5014" s="10">
        <v>0</v>
      </c>
      <c r="AT5014" s="10">
        <v>0</v>
      </c>
      <c r="AU5014" s="10">
        <v>0</v>
      </c>
      <c r="AV5014" s="10">
        <v>0</v>
      </c>
      <c r="AW5014" s="10">
        <v>0</v>
      </c>
      <c r="AX5014" s="10">
        <v>0</v>
      </c>
      <c r="AY5014" s="10">
        <v>0</v>
      </c>
      <c r="AZ5014" s="10">
        <v>0</v>
      </c>
      <c r="BA5014" s="10">
        <v>0</v>
      </c>
      <c r="BB5014" s="10">
        <v>0</v>
      </c>
      <c r="BC5014" s="10">
        <v>2</v>
      </c>
      <c r="BD5014" s="10">
        <v>0</v>
      </c>
      <c r="BE5014" s="10">
        <v>2</v>
      </c>
      <c r="BF5014" s="10">
        <v>288.37114</v>
      </c>
      <c r="BG5014" s="10">
        <v>576.74228</v>
      </c>
      <c r="BH5014" s="10">
        <v>0</v>
      </c>
      <c r="BI5014" s="8">
        <f t="shared" si="78"/>
        <v>2</v>
      </c>
      <c r="BJ5014" s="8" t="s">
        <v>145</v>
      </c>
      <c r="BK5014" s="10" t="s">
        <v>74</v>
      </c>
    </row>
    <row r="5015" s="2" customFormat="1" ht="13.5" customHeight="1" spans="1:63">
      <c r="A5015" s="6" t="s">
        <v>7234</v>
      </c>
      <c r="B5015" s="7" t="s">
        <v>285</v>
      </c>
      <c r="C5015" s="8" t="s">
        <v>66</v>
      </c>
      <c r="D5015" s="7" t="s">
        <v>141</v>
      </c>
      <c r="E5015" s="8" t="s">
        <v>148</v>
      </c>
      <c r="F5015" s="8" t="s">
        <v>286</v>
      </c>
      <c r="G5015" s="8" t="s">
        <v>70</v>
      </c>
      <c r="H5015" s="8" t="s">
        <v>7235</v>
      </c>
      <c r="I5015" s="8" t="s">
        <v>144</v>
      </c>
      <c r="J5015" s="8" t="s">
        <v>187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>
        <v>0</v>
      </c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6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>
        <v>0</v>
      </c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6</v>
      </c>
      <c r="BF5015" s="10">
        <v>384.12296</v>
      </c>
      <c r="BG5015" s="10">
        <v>2304.73776</v>
      </c>
      <c r="BH5015" s="10">
        <v>0</v>
      </c>
      <c r="BI5015" s="8">
        <f t="shared" si="78"/>
        <v>6</v>
      </c>
      <c r="BJ5015" s="8" t="s">
        <v>445</v>
      </c>
      <c r="BK5015" s="10" t="s">
        <v>74</v>
      </c>
    </row>
    <row r="5016" s="2" customFormat="1" ht="13.5" customHeight="1" spans="1:63">
      <c r="A5016" s="6" t="s">
        <v>7236</v>
      </c>
      <c r="B5016" s="7" t="s">
        <v>285</v>
      </c>
      <c r="C5016" s="8" t="s">
        <v>66</v>
      </c>
      <c r="D5016" s="7" t="s">
        <v>67</v>
      </c>
      <c r="E5016" s="8" t="s">
        <v>148</v>
      </c>
      <c r="F5016" s="8" t="s">
        <v>286</v>
      </c>
      <c r="G5016" s="8" t="s">
        <v>70</v>
      </c>
      <c r="H5016" s="8" t="s">
        <v>2789</v>
      </c>
      <c r="I5016" s="8" t="s">
        <v>72</v>
      </c>
      <c r="J5016" s="8" t="s">
        <v>73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0</v>
      </c>
      <c r="Q5016" s="10">
        <v>0</v>
      </c>
      <c r="R5016" s="10">
        <v>0</v>
      </c>
      <c r="S5016" s="10">
        <v>0</v>
      </c>
      <c r="T5016" s="10">
        <v>0</v>
      </c>
      <c r="U5016" s="10">
        <v>0</v>
      </c>
      <c r="V5016" s="10">
        <v>0</v>
      </c>
      <c r="W5016" s="10">
        <v>0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>
        <v>0</v>
      </c>
      <c r="AD5016" s="10">
        <v>0</v>
      </c>
      <c r="AE5016" s="10">
        <v>0</v>
      </c>
      <c r="AF5016" s="10">
        <v>0</v>
      </c>
      <c r="AG5016" s="10">
        <v>15</v>
      </c>
      <c r="AH5016" s="10">
        <v>0</v>
      </c>
      <c r="AI5016" s="10">
        <v>0</v>
      </c>
      <c r="AJ5016" s="10">
        <v>0</v>
      </c>
      <c r="AK5016" s="10">
        <v>0</v>
      </c>
      <c r="AL5016" s="10">
        <v>0</v>
      </c>
      <c r="AM5016" s="10">
        <v>0</v>
      </c>
      <c r="AN5016" s="10">
        <v>0</v>
      </c>
      <c r="AO5016" s="10">
        <v>0</v>
      </c>
      <c r="AP5016" s="10">
        <v>0</v>
      </c>
      <c r="AQ5016" s="10">
        <v>0</v>
      </c>
      <c r="AR5016" s="10">
        <v>0</v>
      </c>
      <c r="AS5016" s="10">
        <v>0</v>
      </c>
      <c r="AT5016" s="10">
        <v>0</v>
      </c>
      <c r="AU5016" s="10">
        <v>0</v>
      </c>
      <c r="AV5016" s="10">
        <v>0</v>
      </c>
      <c r="AW5016" s="10">
        <v>0</v>
      </c>
      <c r="AX5016" s="10">
        <v>0</v>
      </c>
      <c r="AY5016" s="10">
        <v>0</v>
      </c>
      <c r="AZ5016" s="10">
        <v>0</v>
      </c>
      <c r="BA5016" s="10">
        <v>0</v>
      </c>
      <c r="BB5016" s="10">
        <v>0</v>
      </c>
      <c r="BC5016" s="10">
        <v>0</v>
      </c>
      <c r="BD5016" s="10">
        <v>0</v>
      </c>
      <c r="BE5016" s="10">
        <v>15</v>
      </c>
      <c r="BF5016" s="10">
        <v>931.88965</v>
      </c>
      <c r="BG5016" s="10">
        <v>13978.34475</v>
      </c>
      <c r="BH5016" s="10">
        <v>0</v>
      </c>
      <c r="BI5016" s="8">
        <f t="shared" si="78"/>
        <v>15</v>
      </c>
      <c r="BJ5016" s="8" t="s">
        <v>74</v>
      </c>
      <c r="BK5016" s="10" t="s">
        <v>74</v>
      </c>
    </row>
    <row r="5017" s="2" customFormat="1" ht="13.5" customHeight="1" spans="1:63">
      <c r="A5017" s="6" t="s">
        <v>7237</v>
      </c>
      <c r="B5017" s="7" t="s">
        <v>285</v>
      </c>
      <c r="C5017" s="8" t="s">
        <v>66</v>
      </c>
      <c r="D5017" s="7" t="s">
        <v>141</v>
      </c>
      <c r="E5017" s="8" t="s">
        <v>148</v>
      </c>
      <c r="F5017" s="8" t="s">
        <v>286</v>
      </c>
      <c r="G5017" s="8" t="s">
        <v>70</v>
      </c>
      <c r="H5017" s="8" t="s">
        <v>4193</v>
      </c>
      <c r="I5017" s="8" t="s">
        <v>144</v>
      </c>
      <c r="J5017" s="8" t="s">
        <v>73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0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>
        <v>0</v>
      </c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2</v>
      </c>
      <c r="BD5017" s="10">
        <v>0</v>
      </c>
      <c r="BE5017" s="10">
        <v>2</v>
      </c>
      <c r="BF5017" s="10">
        <v>418.20086</v>
      </c>
      <c r="BG5017" s="10">
        <v>836.40172</v>
      </c>
      <c r="BH5017" s="10">
        <v>0</v>
      </c>
      <c r="BI5017" s="8">
        <f t="shared" si="78"/>
        <v>2</v>
      </c>
      <c r="BJ5017" s="8" t="s">
        <v>145</v>
      </c>
      <c r="BK5017" s="10" t="s">
        <v>74</v>
      </c>
    </row>
    <row r="5018" s="2" customFormat="1" ht="13.5" customHeight="1" spans="1:63">
      <c r="A5018" s="6" t="s">
        <v>7238</v>
      </c>
      <c r="B5018" s="7" t="s">
        <v>285</v>
      </c>
      <c r="C5018" s="8" t="s">
        <v>66</v>
      </c>
      <c r="D5018" s="7" t="s">
        <v>141</v>
      </c>
      <c r="E5018" s="8" t="s">
        <v>148</v>
      </c>
      <c r="F5018" s="8" t="s">
        <v>286</v>
      </c>
      <c r="G5018" s="8" t="s">
        <v>70</v>
      </c>
      <c r="H5018" s="8" t="s">
        <v>7235</v>
      </c>
      <c r="I5018" s="8" t="s">
        <v>144</v>
      </c>
      <c r="J5018" s="8" t="s">
        <v>187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  <c r="AB5018" s="10">
        <v>0</v>
      </c>
      <c r="AC5018" s="10">
        <v>0</v>
      </c>
      <c r="AD5018" s="10">
        <v>0</v>
      </c>
      <c r="AE5018" s="10">
        <v>0</v>
      </c>
      <c r="AF5018" s="10">
        <v>0</v>
      </c>
      <c r="AG5018" s="10">
        <v>0</v>
      </c>
      <c r="AH5018" s="10">
        <v>0</v>
      </c>
      <c r="AI5018" s="10">
        <v>0</v>
      </c>
      <c r="AJ5018" s="10">
        <v>0</v>
      </c>
      <c r="AK5018" s="10">
        <v>0</v>
      </c>
      <c r="AL5018" s="10">
        <v>0</v>
      </c>
      <c r="AM5018" s="10">
        <v>0</v>
      </c>
      <c r="AN5018" s="10">
        <v>0</v>
      </c>
      <c r="AO5018" s="10">
        <v>0</v>
      </c>
      <c r="AP5018" s="10">
        <v>0</v>
      </c>
      <c r="AQ5018" s="10">
        <v>0</v>
      </c>
      <c r="AR5018" s="10">
        <v>0</v>
      </c>
      <c r="AS5018" s="10">
        <v>0</v>
      </c>
      <c r="AT5018" s="10">
        <v>0</v>
      </c>
      <c r="AU5018" s="10">
        <v>0</v>
      </c>
      <c r="AV5018" s="10">
        <v>0</v>
      </c>
      <c r="AW5018" s="10">
        <v>0</v>
      </c>
      <c r="AX5018" s="10">
        <v>0</v>
      </c>
      <c r="AY5018" s="10">
        <v>0</v>
      </c>
      <c r="AZ5018" s="10">
        <v>0</v>
      </c>
      <c r="BA5018" s="10">
        <v>0</v>
      </c>
      <c r="BB5018" s="10">
        <v>0</v>
      </c>
      <c r="BC5018" s="10">
        <v>6</v>
      </c>
      <c r="BD5018" s="10">
        <v>0</v>
      </c>
      <c r="BE5018" s="10">
        <v>6</v>
      </c>
      <c r="BF5018" s="10">
        <v>383.5591</v>
      </c>
      <c r="BG5018" s="10">
        <v>2301.3546</v>
      </c>
      <c r="BH5018" s="10">
        <v>0</v>
      </c>
      <c r="BI5018" s="8">
        <f t="shared" si="78"/>
        <v>6</v>
      </c>
      <c r="BJ5018" s="8" t="s">
        <v>145</v>
      </c>
      <c r="BK5018" s="10" t="s">
        <v>74</v>
      </c>
    </row>
    <row r="5019" s="2" customFormat="1" ht="13.5" customHeight="1" spans="1:63">
      <c r="A5019" s="6" t="s">
        <v>7239</v>
      </c>
      <c r="B5019" s="7" t="s">
        <v>285</v>
      </c>
      <c r="C5019" s="8" t="s">
        <v>66</v>
      </c>
      <c r="D5019" s="7" t="s">
        <v>67</v>
      </c>
      <c r="E5019" s="8" t="s">
        <v>148</v>
      </c>
      <c r="F5019" s="8" t="s">
        <v>286</v>
      </c>
      <c r="G5019" s="8" t="s">
        <v>70</v>
      </c>
      <c r="H5019" s="8" t="s">
        <v>4033</v>
      </c>
      <c r="I5019" s="8" t="s">
        <v>105</v>
      </c>
      <c r="J5019" s="8" t="s">
        <v>92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>
        <v>0</v>
      </c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144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>
        <v>0</v>
      </c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14</v>
      </c>
      <c r="BC5019" s="10">
        <v>0</v>
      </c>
      <c r="BD5019" s="10">
        <v>0</v>
      </c>
      <c r="BE5019" s="10">
        <v>158</v>
      </c>
      <c r="BF5019" s="10">
        <v>92.76541</v>
      </c>
      <c r="BG5019" s="10">
        <v>14656.93478</v>
      </c>
      <c r="BH5019" s="10">
        <v>126</v>
      </c>
      <c r="BI5019" s="8">
        <f t="shared" si="78"/>
        <v>158</v>
      </c>
      <c r="BJ5019" s="8" t="s">
        <v>74</v>
      </c>
      <c r="BK5019" s="10" t="s">
        <v>74</v>
      </c>
    </row>
    <row r="5020" s="2" customFormat="1" ht="13.5" customHeight="1" spans="1:63">
      <c r="A5020" s="6" t="s">
        <v>7240</v>
      </c>
      <c r="B5020" s="7" t="s">
        <v>285</v>
      </c>
      <c r="C5020" s="8" t="s">
        <v>66</v>
      </c>
      <c r="D5020" s="7" t="s">
        <v>67</v>
      </c>
      <c r="E5020" s="8" t="s">
        <v>148</v>
      </c>
      <c r="F5020" s="8" t="s">
        <v>286</v>
      </c>
      <c r="G5020" s="8" t="s">
        <v>70</v>
      </c>
      <c r="H5020" s="8" t="s">
        <v>4033</v>
      </c>
      <c r="I5020" s="8" t="s">
        <v>105</v>
      </c>
      <c r="J5020" s="8" t="s">
        <v>130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0</v>
      </c>
      <c r="AA5020" s="10">
        <v>0</v>
      </c>
      <c r="AB5020" s="10">
        <v>0</v>
      </c>
      <c r="AC5020" s="10">
        <v>0</v>
      </c>
      <c r="AD5020" s="10">
        <v>0</v>
      </c>
      <c r="AE5020" s="10">
        <v>0</v>
      </c>
      <c r="AF5020" s="10">
        <v>0</v>
      </c>
      <c r="AG5020" s="10">
        <v>122</v>
      </c>
      <c r="AH5020" s="10">
        <v>0</v>
      </c>
      <c r="AI5020" s="10">
        <v>0</v>
      </c>
      <c r="AJ5020" s="10">
        <v>0</v>
      </c>
      <c r="AK5020" s="10">
        <v>0</v>
      </c>
      <c r="AL5020" s="10">
        <v>0</v>
      </c>
      <c r="AM5020" s="10">
        <v>0</v>
      </c>
      <c r="AN5020" s="10">
        <v>0</v>
      </c>
      <c r="AO5020" s="10">
        <v>0</v>
      </c>
      <c r="AP5020" s="10">
        <v>0</v>
      </c>
      <c r="AQ5020" s="10">
        <v>0</v>
      </c>
      <c r="AR5020" s="10">
        <v>0</v>
      </c>
      <c r="AS5020" s="10">
        <v>0</v>
      </c>
      <c r="AT5020" s="10">
        <v>0</v>
      </c>
      <c r="AU5020" s="10">
        <v>0</v>
      </c>
      <c r="AV5020" s="10">
        <v>0</v>
      </c>
      <c r="AW5020" s="10">
        <v>0</v>
      </c>
      <c r="AX5020" s="10">
        <v>0</v>
      </c>
      <c r="AY5020" s="10">
        <v>0</v>
      </c>
      <c r="AZ5020" s="10">
        <v>0</v>
      </c>
      <c r="BA5020" s="10">
        <v>0</v>
      </c>
      <c r="BB5020" s="10">
        <v>0</v>
      </c>
      <c r="BC5020" s="10">
        <v>0</v>
      </c>
      <c r="BD5020" s="10">
        <v>0</v>
      </c>
      <c r="BE5020" s="10">
        <v>122</v>
      </c>
      <c r="BF5020" s="10">
        <v>183.08595</v>
      </c>
      <c r="BG5020" s="10">
        <v>22336.4859</v>
      </c>
      <c r="BH5020" s="10">
        <v>157</v>
      </c>
      <c r="BI5020" s="8">
        <f t="shared" si="78"/>
        <v>122</v>
      </c>
      <c r="BJ5020" s="8" t="s">
        <v>74</v>
      </c>
      <c r="BK5020" s="10" t="s">
        <v>74</v>
      </c>
    </row>
    <row r="5021" s="2" customFormat="1" ht="13.5" customHeight="1" spans="1:63">
      <c r="A5021" s="6" t="s">
        <v>7241</v>
      </c>
      <c r="B5021" s="7" t="s">
        <v>285</v>
      </c>
      <c r="C5021" s="8" t="s">
        <v>66</v>
      </c>
      <c r="D5021" s="7" t="s">
        <v>67</v>
      </c>
      <c r="E5021" s="8" t="s">
        <v>148</v>
      </c>
      <c r="F5021" s="8" t="s">
        <v>286</v>
      </c>
      <c r="G5021" s="8" t="s">
        <v>70</v>
      </c>
      <c r="H5021" s="8" t="s">
        <v>2443</v>
      </c>
      <c r="I5021" s="8" t="s">
        <v>72</v>
      </c>
      <c r="J5021" s="8" t="s">
        <v>229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0</v>
      </c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4</v>
      </c>
      <c r="AH5021" s="10">
        <v>0</v>
      </c>
      <c r="AI5021" s="10">
        <v>0</v>
      </c>
      <c r="AJ5021" s="10">
        <v>1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>
        <v>0</v>
      </c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66</v>
      </c>
      <c r="BD5021" s="10">
        <v>0</v>
      </c>
      <c r="BE5021" s="10">
        <v>71</v>
      </c>
      <c r="BF5021" s="10">
        <v>51.08887</v>
      </c>
      <c r="BG5021" s="10">
        <v>3627.30977</v>
      </c>
      <c r="BH5021" s="10">
        <v>0</v>
      </c>
      <c r="BI5021" s="8">
        <f t="shared" si="78"/>
        <v>71</v>
      </c>
      <c r="BJ5021" s="8" t="s">
        <v>145</v>
      </c>
      <c r="BK5021" s="10" t="s">
        <v>74</v>
      </c>
    </row>
    <row r="5022" s="2" customFormat="1" ht="13.5" customHeight="1" spans="1:63">
      <c r="A5022" s="6" t="s">
        <v>7242</v>
      </c>
      <c r="B5022" s="7" t="s">
        <v>285</v>
      </c>
      <c r="C5022" s="8" t="s">
        <v>66</v>
      </c>
      <c r="D5022" s="7" t="s">
        <v>141</v>
      </c>
      <c r="E5022" s="8" t="s">
        <v>148</v>
      </c>
      <c r="F5022" s="8" t="s">
        <v>286</v>
      </c>
      <c r="G5022" s="8" t="s">
        <v>70</v>
      </c>
      <c r="H5022" s="8" t="s">
        <v>701</v>
      </c>
      <c r="I5022" s="8" t="s">
        <v>144</v>
      </c>
      <c r="J5022" s="8" t="s">
        <v>73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0</v>
      </c>
      <c r="R5022" s="10">
        <v>0</v>
      </c>
      <c r="S5022" s="10">
        <v>0</v>
      </c>
      <c r="T5022" s="10">
        <v>0</v>
      </c>
      <c r="U5022" s="10">
        <v>0</v>
      </c>
      <c r="V5022" s="10">
        <v>0</v>
      </c>
      <c r="W5022" s="10">
        <v>0</v>
      </c>
      <c r="X5022" s="10">
        <v>0</v>
      </c>
      <c r="Y5022" s="10">
        <v>0</v>
      </c>
      <c r="Z5022" s="10">
        <v>0</v>
      </c>
      <c r="AA5022" s="10">
        <v>0</v>
      </c>
      <c r="AB5022" s="10">
        <v>0</v>
      </c>
      <c r="AC5022" s="10">
        <v>0</v>
      </c>
      <c r="AD5022" s="10">
        <v>0</v>
      </c>
      <c r="AE5022" s="10">
        <v>0</v>
      </c>
      <c r="AF5022" s="10">
        <v>0</v>
      </c>
      <c r="AG5022" s="10">
        <v>0</v>
      </c>
      <c r="AH5022" s="10">
        <v>0</v>
      </c>
      <c r="AI5022" s="10">
        <v>0</v>
      </c>
      <c r="AJ5022" s="10">
        <v>0</v>
      </c>
      <c r="AK5022" s="10">
        <v>0</v>
      </c>
      <c r="AL5022" s="10">
        <v>0</v>
      </c>
      <c r="AM5022" s="10">
        <v>0</v>
      </c>
      <c r="AN5022" s="10">
        <v>0</v>
      </c>
      <c r="AO5022" s="10">
        <v>0</v>
      </c>
      <c r="AP5022" s="10">
        <v>0</v>
      </c>
      <c r="AQ5022" s="10">
        <v>0</v>
      </c>
      <c r="AR5022" s="10">
        <v>0</v>
      </c>
      <c r="AS5022" s="10">
        <v>0</v>
      </c>
      <c r="AT5022" s="10">
        <v>0</v>
      </c>
      <c r="AU5022" s="10">
        <v>0</v>
      </c>
      <c r="AV5022" s="10">
        <v>0</v>
      </c>
      <c r="AW5022" s="10">
        <v>0</v>
      </c>
      <c r="AX5022" s="10">
        <v>0</v>
      </c>
      <c r="AY5022" s="10">
        <v>0</v>
      </c>
      <c r="AZ5022" s="10">
        <v>0</v>
      </c>
      <c r="BA5022" s="10">
        <v>0</v>
      </c>
      <c r="BB5022" s="10">
        <v>0</v>
      </c>
      <c r="BC5022" s="10">
        <v>2</v>
      </c>
      <c r="BD5022" s="10">
        <v>0</v>
      </c>
      <c r="BE5022" s="10">
        <v>2</v>
      </c>
      <c r="BF5022" s="10">
        <v>86.13835</v>
      </c>
      <c r="BG5022" s="10">
        <v>172.2767</v>
      </c>
      <c r="BH5022" s="10">
        <v>0</v>
      </c>
      <c r="BI5022" s="8">
        <f t="shared" si="78"/>
        <v>2</v>
      </c>
      <c r="BJ5022" s="8" t="s">
        <v>145</v>
      </c>
      <c r="BK5022" s="10" t="s">
        <v>74</v>
      </c>
    </row>
    <row r="5023" s="2" customFormat="1" ht="13.5" customHeight="1" spans="1:63">
      <c r="A5023" s="6" t="s">
        <v>7243</v>
      </c>
      <c r="B5023" s="7" t="s">
        <v>285</v>
      </c>
      <c r="C5023" s="8" t="s">
        <v>66</v>
      </c>
      <c r="D5023" s="7" t="s">
        <v>141</v>
      </c>
      <c r="E5023" s="8" t="s">
        <v>148</v>
      </c>
      <c r="F5023" s="8" t="s">
        <v>286</v>
      </c>
      <c r="G5023" s="8" t="s">
        <v>70</v>
      </c>
      <c r="H5023" s="8" t="s">
        <v>552</v>
      </c>
      <c r="I5023" s="8" t="s">
        <v>144</v>
      </c>
      <c r="J5023" s="8" t="s">
        <v>73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>
        <v>0</v>
      </c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>
        <v>0</v>
      </c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8</v>
      </c>
      <c r="BD5023" s="10">
        <v>0</v>
      </c>
      <c r="BE5023" s="10">
        <v>8</v>
      </c>
      <c r="BF5023" s="10">
        <v>25.03233</v>
      </c>
      <c r="BG5023" s="10">
        <v>200.25864</v>
      </c>
      <c r="BH5023" s="10">
        <v>0</v>
      </c>
      <c r="BI5023" s="8">
        <f t="shared" si="78"/>
        <v>8</v>
      </c>
      <c r="BJ5023" s="8" t="s">
        <v>145</v>
      </c>
      <c r="BK5023" s="10" t="s">
        <v>74</v>
      </c>
    </row>
    <row r="5024" s="2" customFormat="1" ht="13.5" customHeight="1" spans="1:63">
      <c r="A5024" s="6" t="s">
        <v>7244</v>
      </c>
      <c r="B5024" s="7" t="s">
        <v>285</v>
      </c>
      <c r="C5024" s="8" t="s">
        <v>66</v>
      </c>
      <c r="D5024" s="7" t="s">
        <v>141</v>
      </c>
      <c r="E5024" s="8" t="s">
        <v>148</v>
      </c>
      <c r="F5024" s="8" t="s">
        <v>286</v>
      </c>
      <c r="G5024" s="8" t="s">
        <v>70</v>
      </c>
      <c r="H5024" s="8" t="s">
        <v>715</v>
      </c>
      <c r="I5024" s="8" t="s">
        <v>144</v>
      </c>
      <c r="J5024" s="8" t="s">
        <v>73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0</v>
      </c>
      <c r="AF5024" s="10">
        <v>0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  <c r="AL5024" s="10">
        <v>0</v>
      </c>
      <c r="AM5024" s="10">
        <v>0</v>
      </c>
      <c r="AN5024" s="10">
        <v>0</v>
      </c>
      <c r="AO5024" s="10">
        <v>0</v>
      </c>
      <c r="AP5024" s="10">
        <v>0</v>
      </c>
      <c r="AQ5024" s="10">
        <v>0</v>
      </c>
      <c r="AR5024" s="10">
        <v>0</v>
      </c>
      <c r="AS5024" s="10">
        <v>0</v>
      </c>
      <c r="AT5024" s="10">
        <v>0</v>
      </c>
      <c r="AU5024" s="10">
        <v>0</v>
      </c>
      <c r="AV5024" s="10">
        <v>0</v>
      </c>
      <c r="AW5024" s="10">
        <v>0</v>
      </c>
      <c r="AX5024" s="10">
        <v>0</v>
      </c>
      <c r="AY5024" s="10">
        <v>0</v>
      </c>
      <c r="AZ5024" s="10">
        <v>0</v>
      </c>
      <c r="BA5024" s="10">
        <v>0</v>
      </c>
      <c r="BB5024" s="10">
        <v>4</v>
      </c>
      <c r="BC5024" s="10">
        <v>70</v>
      </c>
      <c r="BD5024" s="10">
        <v>0</v>
      </c>
      <c r="BE5024" s="10">
        <v>74</v>
      </c>
      <c r="BF5024" s="10">
        <v>393.6075</v>
      </c>
      <c r="BG5024" s="10">
        <v>29126.955</v>
      </c>
      <c r="BH5024" s="10">
        <v>0</v>
      </c>
      <c r="BI5024" s="8">
        <f t="shared" si="78"/>
        <v>74</v>
      </c>
      <c r="BJ5024" s="8" t="s">
        <v>145</v>
      </c>
      <c r="BK5024" s="10" t="s">
        <v>74</v>
      </c>
    </row>
    <row r="5025" s="2" customFormat="1" ht="13.5" customHeight="1" spans="1:63">
      <c r="A5025" s="6" t="s">
        <v>7245</v>
      </c>
      <c r="B5025" s="7" t="s">
        <v>285</v>
      </c>
      <c r="C5025" s="8" t="s">
        <v>66</v>
      </c>
      <c r="D5025" s="7" t="s">
        <v>67</v>
      </c>
      <c r="E5025" s="8" t="s">
        <v>148</v>
      </c>
      <c r="F5025" s="8" t="s">
        <v>286</v>
      </c>
      <c r="G5025" s="8" t="s">
        <v>70</v>
      </c>
      <c r="H5025" s="8" t="s">
        <v>7246</v>
      </c>
      <c r="I5025" s="8" t="s">
        <v>81</v>
      </c>
      <c r="J5025" s="8" t="s">
        <v>92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14</v>
      </c>
      <c r="AH5025" s="10">
        <v>0</v>
      </c>
      <c r="AI5025" s="10">
        <v>0</v>
      </c>
      <c r="AJ5025" s="10">
        <v>0</v>
      </c>
      <c r="AK5025" s="10">
        <v>595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>
        <v>0</v>
      </c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609</v>
      </c>
      <c r="BF5025" s="10">
        <v>231.8839</v>
      </c>
      <c r="BG5025" s="10">
        <v>137198.7246</v>
      </c>
      <c r="BH5025" s="10">
        <v>0</v>
      </c>
      <c r="BI5025" s="8">
        <f t="shared" si="78"/>
        <v>14</v>
      </c>
      <c r="BJ5025" s="8" t="s">
        <v>74</v>
      </c>
      <c r="BK5025" s="10" t="s">
        <v>74</v>
      </c>
    </row>
    <row r="5026" s="2" customFormat="1" ht="13.5" customHeight="1" spans="1:63">
      <c r="A5026" s="6" t="s">
        <v>7247</v>
      </c>
      <c r="B5026" s="7" t="s">
        <v>285</v>
      </c>
      <c r="C5026" s="8" t="s">
        <v>66</v>
      </c>
      <c r="D5026" s="7" t="s">
        <v>67</v>
      </c>
      <c r="E5026" s="8" t="s">
        <v>148</v>
      </c>
      <c r="F5026" s="8" t="s">
        <v>286</v>
      </c>
      <c r="G5026" s="8" t="s">
        <v>70</v>
      </c>
      <c r="H5026" s="8" t="s">
        <v>7248</v>
      </c>
      <c r="I5026" s="8" t="s">
        <v>105</v>
      </c>
      <c r="J5026" s="8" t="s">
        <v>229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  <c r="S5026" s="10">
        <v>0</v>
      </c>
      <c r="T5026" s="10">
        <v>0</v>
      </c>
      <c r="U5026" s="10">
        <v>0</v>
      </c>
      <c r="V5026" s="10">
        <v>0</v>
      </c>
      <c r="W5026" s="10">
        <v>0</v>
      </c>
      <c r="X5026" s="10">
        <v>0</v>
      </c>
      <c r="Y5026" s="10">
        <v>0</v>
      </c>
      <c r="Z5026" s="10">
        <v>0</v>
      </c>
      <c r="AA5026" s="10">
        <v>0</v>
      </c>
      <c r="AB5026" s="10">
        <v>0</v>
      </c>
      <c r="AC5026" s="10">
        <v>0</v>
      </c>
      <c r="AD5026" s="10">
        <v>0</v>
      </c>
      <c r="AE5026" s="10">
        <v>0</v>
      </c>
      <c r="AF5026" s="10">
        <v>0</v>
      </c>
      <c r="AG5026" s="10">
        <v>0</v>
      </c>
      <c r="AH5026" s="10">
        <v>0</v>
      </c>
      <c r="AI5026" s="10">
        <v>0</v>
      </c>
      <c r="AJ5026" s="10">
        <v>185</v>
      </c>
      <c r="AK5026" s="10">
        <v>0</v>
      </c>
      <c r="AL5026" s="10">
        <v>0</v>
      </c>
      <c r="AM5026" s="10">
        <v>0</v>
      </c>
      <c r="AN5026" s="10">
        <v>0</v>
      </c>
      <c r="AO5026" s="10">
        <v>0</v>
      </c>
      <c r="AP5026" s="10">
        <v>0</v>
      </c>
      <c r="AQ5026" s="10">
        <v>0</v>
      </c>
      <c r="AR5026" s="10">
        <v>0</v>
      </c>
      <c r="AS5026" s="10">
        <v>0</v>
      </c>
      <c r="AT5026" s="10">
        <v>0</v>
      </c>
      <c r="AU5026" s="10">
        <v>0</v>
      </c>
      <c r="AV5026" s="10">
        <v>0</v>
      </c>
      <c r="AW5026" s="10">
        <v>0</v>
      </c>
      <c r="AX5026" s="10">
        <v>0</v>
      </c>
      <c r="AY5026" s="10">
        <v>0</v>
      </c>
      <c r="AZ5026" s="10">
        <v>0</v>
      </c>
      <c r="BA5026" s="10">
        <v>0</v>
      </c>
      <c r="BB5026" s="10">
        <v>0</v>
      </c>
      <c r="BC5026" s="10">
        <v>0</v>
      </c>
      <c r="BD5026" s="10">
        <v>0</v>
      </c>
      <c r="BE5026" s="10">
        <v>185</v>
      </c>
      <c r="BF5026" s="10">
        <v>41.0455</v>
      </c>
      <c r="BG5026" s="10">
        <v>7593.4175</v>
      </c>
      <c r="BH5026" s="10">
        <v>0</v>
      </c>
      <c r="BI5026" s="8">
        <f t="shared" si="78"/>
        <v>185</v>
      </c>
      <c r="BJ5026" s="8" t="s">
        <v>74</v>
      </c>
      <c r="BK5026" s="10" t="s">
        <v>74</v>
      </c>
    </row>
    <row r="5027" s="2" customFormat="1" ht="13.5" customHeight="1" spans="1:63">
      <c r="A5027" s="6" t="s">
        <v>7249</v>
      </c>
      <c r="B5027" s="7" t="s">
        <v>285</v>
      </c>
      <c r="C5027" s="8" t="s">
        <v>66</v>
      </c>
      <c r="D5027" s="7" t="s">
        <v>67</v>
      </c>
      <c r="E5027" s="8" t="s">
        <v>148</v>
      </c>
      <c r="F5027" s="8" t="s">
        <v>286</v>
      </c>
      <c r="G5027" s="8" t="s">
        <v>70</v>
      </c>
      <c r="H5027" s="8" t="s">
        <v>7250</v>
      </c>
      <c r="I5027" s="8" t="s">
        <v>72</v>
      </c>
      <c r="J5027" s="8" t="s">
        <v>187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>
        <v>0</v>
      </c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356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>
        <v>0</v>
      </c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356</v>
      </c>
      <c r="BF5027" s="10">
        <v>35.9985</v>
      </c>
      <c r="BG5027" s="10">
        <v>12815.466</v>
      </c>
      <c r="BH5027" s="10">
        <v>0</v>
      </c>
      <c r="BI5027" s="8">
        <f t="shared" si="78"/>
        <v>356</v>
      </c>
      <c r="BJ5027" s="8" t="s">
        <v>74</v>
      </c>
      <c r="BK5027" s="10" t="s">
        <v>74</v>
      </c>
    </row>
    <row r="5028" s="2" customFormat="1" ht="13.5" customHeight="1" spans="1:63">
      <c r="A5028" s="6" t="s">
        <v>7251</v>
      </c>
      <c r="B5028" s="7" t="s">
        <v>285</v>
      </c>
      <c r="C5028" s="8" t="s">
        <v>66</v>
      </c>
      <c r="D5028" s="7" t="s">
        <v>67</v>
      </c>
      <c r="E5028" s="8" t="s">
        <v>148</v>
      </c>
      <c r="F5028" s="8" t="s">
        <v>286</v>
      </c>
      <c r="G5028" s="8" t="s">
        <v>70</v>
      </c>
      <c r="H5028" s="8" t="s">
        <v>552</v>
      </c>
      <c r="I5028" s="8" t="s">
        <v>100</v>
      </c>
      <c r="J5028" s="8" t="s">
        <v>130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>
        <v>0</v>
      </c>
      <c r="X5028" s="10">
        <v>0</v>
      </c>
      <c r="Y5028" s="10">
        <v>0</v>
      </c>
      <c r="Z5028" s="10">
        <v>0</v>
      </c>
      <c r="AA5028" s="10">
        <v>0</v>
      </c>
      <c r="AB5028" s="10">
        <v>0</v>
      </c>
      <c r="AC5028" s="10">
        <v>0</v>
      </c>
      <c r="AD5028" s="10">
        <v>0</v>
      </c>
      <c r="AE5028" s="10">
        <v>0</v>
      </c>
      <c r="AF5028" s="10">
        <v>0</v>
      </c>
      <c r="AG5028" s="10">
        <v>2</v>
      </c>
      <c r="AH5028" s="10">
        <v>0</v>
      </c>
      <c r="AI5028" s="10">
        <v>0</v>
      </c>
      <c r="AJ5028" s="10">
        <v>0</v>
      </c>
      <c r="AK5028" s="10">
        <v>0</v>
      </c>
      <c r="AL5028" s="10">
        <v>0</v>
      </c>
      <c r="AM5028" s="10">
        <v>0</v>
      </c>
      <c r="AN5028" s="10">
        <v>0</v>
      </c>
      <c r="AO5028" s="10">
        <v>0</v>
      </c>
      <c r="AP5028" s="10">
        <v>0</v>
      </c>
      <c r="AQ5028" s="10">
        <v>0</v>
      </c>
      <c r="AR5028" s="10">
        <v>0</v>
      </c>
      <c r="AS5028" s="10">
        <v>0</v>
      </c>
      <c r="AT5028" s="10">
        <v>0</v>
      </c>
      <c r="AU5028" s="10">
        <v>0</v>
      </c>
      <c r="AV5028" s="10">
        <v>0</v>
      </c>
      <c r="AW5028" s="10">
        <v>0</v>
      </c>
      <c r="AX5028" s="10">
        <v>0</v>
      </c>
      <c r="AY5028" s="10">
        <v>0</v>
      </c>
      <c r="AZ5028" s="10">
        <v>0</v>
      </c>
      <c r="BA5028" s="10">
        <v>0</v>
      </c>
      <c r="BB5028" s="10">
        <v>0</v>
      </c>
      <c r="BC5028" s="10">
        <v>0</v>
      </c>
      <c r="BD5028" s="10">
        <v>0</v>
      </c>
      <c r="BE5028" s="10">
        <v>2</v>
      </c>
      <c r="BF5028" s="10">
        <v>240.916</v>
      </c>
      <c r="BG5028" s="10">
        <v>481.832</v>
      </c>
      <c r="BH5028" s="10">
        <v>0</v>
      </c>
      <c r="BI5028" s="8">
        <f t="shared" si="78"/>
        <v>2</v>
      </c>
      <c r="BJ5028" s="8" t="s">
        <v>74</v>
      </c>
      <c r="BK5028" s="10" t="s">
        <v>74</v>
      </c>
    </row>
    <row r="5029" s="2" customFormat="1" ht="13.5" customHeight="1" spans="1:63">
      <c r="A5029" s="6" t="s">
        <v>7252</v>
      </c>
      <c r="B5029" s="7" t="s">
        <v>285</v>
      </c>
      <c r="C5029" s="8" t="s">
        <v>66</v>
      </c>
      <c r="D5029" s="7" t="s">
        <v>67</v>
      </c>
      <c r="E5029" s="8" t="s">
        <v>148</v>
      </c>
      <c r="F5029" s="8" t="s">
        <v>286</v>
      </c>
      <c r="G5029" s="8" t="s">
        <v>70</v>
      </c>
      <c r="H5029" s="8" t="s">
        <v>552</v>
      </c>
      <c r="I5029" s="8" t="s">
        <v>100</v>
      </c>
      <c r="J5029" s="8" t="s">
        <v>130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>
        <v>0</v>
      </c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2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>
        <v>0</v>
      </c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2</v>
      </c>
      <c r="BF5029" s="10">
        <v>285.5736</v>
      </c>
      <c r="BG5029" s="10">
        <v>571.1472</v>
      </c>
      <c r="BH5029" s="10">
        <v>0</v>
      </c>
      <c r="BI5029" s="8">
        <f t="shared" si="78"/>
        <v>2</v>
      </c>
      <c r="BJ5029" s="8" t="s">
        <v>74</v>
      </c>
      <c r="BK5029" s="10" t="s">
        <v>74</v>
      </c>
    </row>
    <row r="5030" s="2" customFormat="1" ht="13.5" customHeight="1" spans="1:63">
      <c r="A5030" s="6" t="s">
        <v>7253</v>
      </c>
      <c r="B5030" s="7" t="s">
        <v>285</v>
      </c>
      <c r="C5030" s="8" t="s">
        <v>66</v>
      </c>
      <c r="D5030" s="7" t="s">
        <v>67</v>
      </c>
      <c r="E5030" s="8" t="s">
        <v>148</v>
      </c>
      <c r="F5030" s="8" t="s">
        <v>286</v>
      </c>
      <c r="G5030" s="8" t="s">
        <v>70</v>
      </c>
      <c r="H5030" s="8" t="s">
        <v>320</v>
      </c>
      <c r="I5030" s="8" t="s">
        <v>100</v>
      </c>
      <c r="J5030" s="8" t="s">
        <v>187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  <c r="AB5030" s="10">
        <v>0</v>
      </c>
      <c r="AC5030" s="10">
        <v>0</v>
      </c>
      <c r="AD5030" s="10">
        <v>0</v>
      </c>
      <c r="AE5030" s="10">
        <v>0</v>
      </c>
      <c r="AF5030" s="10">
        <v>0</v>
      </c>
      <c r="AG5030" s="10">
        <v>6</v>
      </c>
      <c r="AH5030" s="10">
        <v>0</v>
      </c>
      <c r="AI5030" s="10">
        <v>0</v>
      </c>
      <c r="AJ5030" s="10">
        <v>0</v>
      </c>
      <c r="AK5030" s="10">
        <v>0</v>
      </c>
      <c r="AL5030" s="10">
        <v>0</v>
      </c>
      <c r="AM5030" s="10">
        <v>0</v>
      </c>
      <c r="AN5030" s="10">
        <v>0</v>
      </c>
      <c r="AO5030" s="10">
        <v>0</v>
      </c>
      <c r="AP5030" s="10">
        <v>0</v>
      </c>
      <c r="AQ5030" s="10">
        <v>0</v>
      </c>
      <c r="AR5030" s="10">
        <v>0</v>
      </c>
      <c r="AS5030" s="10">
        <v>0</v>
      </c>
      <c r="AT5030" s="10">
        <v>0</v>
      </c>
      <c r="AU5030" s="10">
        <v>0</v>
      </c>
      <c r="AV5030" s="10">
        <v>0</v>
      </c>
      <c r="AW5030" s="10">
        <v>0</v>
      </c>
      <c r="AX5030" s="10">
        <v>0</v>
      </c>
      <c r="AY5030" s="10">
        <v>0</v>
      </c>
      <c r="AZ5030" s="10">
        <v>0</v>
      </c>
      <c r="BA5030" s="10">
        <v>0</v>
      </c>
      <c r="BB5030" s="10">
        <v>0</v>
      </c>
      <c r="BC5030" s="10">
        <v>0</v>
      </c>
      <c r="BD5030" s="10">
        <v>0</v>
      </c>
      <c r="BE5030" s="10">
        <v>6</v>
      </c>
      <c r="BF5030" s="10">
        <v>1161.6855</v>
      </c>
      <c r="BG5030" s="10">
        <v>6970.113</v>
      </c>
      <c r="BH5030" s="10">
        <v>0</v>
      </c>
      <c r="BI5030" s="8">
        <f t="shared" si="78"/>
        <v>6</v>
      </c>
      <c r="BJ5030" s="8" t="s">
        <v>74</v>
      </c>
      <c r="BK5030" s="10" t="s">
        <v>74</v>
      </c>
    </row>
    <row r="5031" s="2" customFormat="1" ht="13.5" customHeight="1" spans="1:63">
      <c r="A5031" s="6" t="s">
        <v>7254</v>
      </c>
      <c r="B5031" s="7" t="s">
        <v>285</v>
      </c>
      <c r="C5031" s="8" t="s">
        <v>66</v>
      </c>
      <c r="D5031" s="7" t="s">
        <v>141</v>
      </c>
      <c r="E5031" s="8" t="s">
        <v>148</v>
      </c>
      <c r="F5031" s="8" t="s">
        <v>286</v>
      </c>
      <c r="G5031" s="8" t="s">
        <v>70</v>
      </c>
      <c r="H5031" s="8" t="s">
        <v>4588</v>
      </c>
      <c r="I5031" s="8" t="s">
        <v>144</v>
      </c>
      <c r="J5031" s="8" t="s">
        <v>187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>
        <v>0</v>
      </c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>
        <v>0</v>
      </c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170</v>
      </c>
      <c r="BC5031" s="10">
        <v>9</v>
      </c>
      <c r="BD5031" s="10">
        <v>0</v>
      </c>
      <c r="BE5031" s="10">
        <v>179</v>
      </c>
      <c r="BF5031" s="10">
        <v>148.8912</v>
      </c>
      <c r="BG5031" s="10">
        <v>26651.5248</v>
      </c>
      <c r="BH5031" s="10">
        <v>0</v>
      </c>
      <c r="BI5031" s="8">
        <f t="shared" si="78"/>
        <v>179</v>
      </c>
      <c r="BJ5031" s="8" t="s">
        <v>145</v>
      </c>
      <c r="BK5031" s="10" t="s">
        <v>74</v>
      </c>
    </row>
    <row r="5032" s="2" customFormat="1" ht="13.5" customHeight="1" spans="1:63">
      <c r="A5032" s="6" t="s">
        <v>7255</v>
      </c>
      <c r="B5032" s="7" t="s">
        <v>285</v>
      </c>
      <c r="C5032" s="8" t="s">
        <v>66</v>
      </c>
      <c r="D5032" s="7" t="s">
        <v>141</v>
      </c>
      <c r="E5032" s="8" t="s">
        <v>148</v>
      </c>
      <c r="F5032" s="8" t="s">
        <v>286</v>
      </c>
      <c r="G5032" s="8" t="s">
        <v>70</v>
      </c>
      <c r="H5032" s="8" t="s">
        <v>552</v>
      </c>
      <c r="I5032" s="8" t="s">
        <v>144</v>
      </c>
      <c r="J5032" s="8" t="s">
        <v>92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0</v>
      </c>
      <c r="Q5032" s="10">
        <v>0</v>
      </c>
      <c r="R5032" s="10">
        <v>0</v>
      </c>
      <c r="S5032" s="10">
        <v>0</v>
      </c>
      <c r="T5032" s="10">
        <v>0</v>
      </c>
      <c r="U5032" s="10">
        <v>0</v>
      </c>
      <c r="V5032" s="10">
        <v>0</v>
      </c>
      <c r="W5032" s="10">
        <v>0</v>
      </c>
      <c r="X5032" s="10">
        <v>0</v>
      </c>
      <c r="Y5032" s="10">
        <v>0</v>
      </c>
      <c r="Z5032" s="10">
        <v>0</v>
      </c>
      <c r="AA5032" s="10">
        <v>0</v>
      </c>
      <c r="AB5032" s="10">
        <v>0</v>
      </c>
      <c r="AC5032" s="10">
        <v>0</v>
      </c>
      <c r="AD5032" s="10">
        <v>0</v>
      </c>
      <c r="AE5032" s="10">
        <v>0</v>
      </c>
      <c r="AF5032" s="10">
        <v>0</v>
      </c>
      <c r="AG5032" s="10">
        <v>0</v>
      </c>
      <c r="AH5032" s="10">
        <v>0</v>
      </c>
      <c r="AI5032" s="10">
        <v>0</v>
      </c>
      <c r="AJ5032" s="10">
        <v>0</v>
      </c>
      <c r="AK5032" s="10">
        <v>0</v>
      </c>
      <c r="AL5032" s="10">
        <v>0</v>
      </c>
      <c r="AM5032" s="10">
        <v>0</v>
      </c>
      <c r="AN5032" s="10">
        <v>0</v>
      </c>
      <c r="AO5032" s="10">
        <v>0</v>
      </c>
      <c r="AP5032" s="10">
        <v>0</v>
      </c>
      <c r="AQ5032" s="10">
        <v>0</v>
      </c>
      <c r="AR5032" s="10">
        <v>0</v>
      </c>
      <c r="AS5032" s="10">
        <v>0</v>
      </c>
      <c r="AT5032" s="10">
        <v>0</v>
      </c>
      <c r="AU5032" s="10">
        <v>0</v>
      </c>
      <c r="AV5032" s="10">
        <v>0</v>
      </c>
      <c r="AW5032" s="10">
        <v>0</v>
      </c>
      <c r="AX5032" s="10">
        <v>0</v>
      </c>
      <c r="AY5032" s="10">
        <v>0</v>
      </c>
      <c r="AZ5032" s="10">
        <v>0</v>
      </c>
      <c r="BA5032" s="10">
        <v>0</v>
      </c>
      <c r="BB5032" s="10">
        <v>0</v>
      </c>
      <c r="BC5032" s="10">
        <v>5</v>
      </c>
      <c r="BD5032" s="10">
        <v>0</v>
      </c>
      <c r="BE5032" s="10">
        <v>5</v>
      </c>
      <c r="BF5032" s="10">
        <v>178.02787</v>
      </c>
      <c r="BG5032" s="10">
        <v>890.13935</v>
      </c>
      <c r="BH5032" s="10">
        <v>0</v>
      </c>
      <c r="BI5032" s="8">
        <f t="shared" si="78"/>
        <v>5</v>
      </c>
      <c r="BJ5032" s="8" t="s">
        <v>145</v>
      </c>
      <c r="BK5032" s="10" t="s">
        <v>74</v>
      </c>
    </row>
    <row r="5033" s="2" customFormat="1" ht="13.5" customHeight="1" spans="1:63">
      <c r="A5033" s="6" t="s">
        <v>7256</v>
      </c>
      <c r="B5033" s="7" t="s">
        <v>285</v>
      </c>
      <c r="C5033" s="8" t="s">
        <v>66</v>
      </c>
      <c r="D5033" s="7" t="s">
        <v>67</v>
      </c>
      <c r="E5033" s="8" t="s">
        <v>148</v>
      </c>
      <c r="F5033" s="8" t="s">
        <v>286</v>
      </c>
      <c r="G5033" s="8" t="s">
        <v>70</v>
      </c>
      <c r="H5033" s="8" t="s">
        <v>7257</v>
      </c>
      <c r="I5033" s="8" t="s">
        <v>105</v>
      </c>
      <c r="J5033" s="8" t="s">
        <v>92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>
        <v>0</v>
      </c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78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>
        <v>0</v>
      </c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78</v>
      </c>
      <c r="BF5033" s="10">
        <v>108.5723</v>
      </c>
      <c r="BG5033" s="10">
        <v>8468.6394</v>
      </c>
      <c r="BH5033" s="10">
        <v>0</v>
      </c>
      <c r="BI5033" s="8">
        <f t="shared" si="78"/>
        <v>78</v>
      </c>
      <c r="BJ5033" s="8" t="s">
        <v>74</v>
      </c>
      <c r="BK5033" s="10" t="s">
        <v>74</v>
      </c>
    </row>
    <row r="5034" s="2" customFormat="1" ht="13.5" customHeight="1" spans="1:63">
      <c r="A5034" s="6" t="s">
        <v>7258</v>
      </c>
      <c r="B5034" s="7" t="s">
        <v>285</v>
      </c>
      <c r="C5034" s="8" t="s">
        <v>66</v>
      </c>
      <c r="D5034" s="7" t="s">
        <v>141</v>
      </c>
      <c r="E5034" s="8" t="s">
        <v>148</v>
      </c>
      <c r="F5034" s="8" t="s">
        <v>286</v>
      </c>
      <c r="G5034" s="8" t="s">
        <v>70</v>
      </c>
      <c r="H5034" s="8" t="s">
        <v>2969</v>
      </c>
      <c r="I5034" s="8" t="s">
        <v>144</v>
      </c>
      <c r="J5034" s="8" t="s">
        <v>130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>
        <v>0</v>
      </c>
      <c r="V5034" s="10">
        <v>0</v>
      </c>
      <c r="W5034" s="10">
        <v>0</v>
      </c>
      <c r="X5034" s="10">
        <v>0</v>
      </c>
      <c r="Y5034" s="10">
        <v>0</v>
      </c>
      <c r="Z5034" s="10">
        <v>0</v>
      </c>
      <c r="AA5034" s="10">
        <v>0</v>
      </c>
      <c r="AB5034" s="10">
        <v>0</v>
      </c>
      <c r="AC5034" s="10">
        <v>0</v>
      </c>
      <c r="AD5034" s="10">
        <v>0</v>
      </c>
      <c r="AE5034" s="10">
        <v>0</v>
      </c>
      <c r="AF5034" s="10">
        <v>0</v>
      </c>
      <c r="AG5034" s="10">
        <v>0</v>
      </c>
      <c r="AH5034" s="10">
        <v>0</v>
      </c>
      <c r="AI5034" s="10">
        <v>0</v>
      </c>
      <c r="AJ5034" s="10">
        <v>0</v>
      </c>
      <c r="AK5034" s="10">
        <v>0</v>
      </c>
      <c r="AL5034" s="10">
        <v>0</v>
      </c>
      <c r="AM5034" s="10">
        <v>0</v>
      </c>
      <c r="AN5034" s="10">
        <v>0</v>
      </c>
      <c r="AO5034" s="10">
        <v>0</v>
      </c>
      <c r="AP5034" s="10">
        <v>0</v>
      </c>
      <c r="AQ5034" s="10">
        <v>0</v>
      </c>
      <c r="AR5034" s="10">
        <v>0</v>
      </c>
      <c r="AS5034" s="10">
        <v>0</v>
      </c>
      <c r="AT5034" s="10">
        <v>0</v>
      </c>
      <c r="AU5034" s="10">
        <v>0</v>
      </c>
      <c r="AV5034" s="10">
        <v>0</v>
      </c>
      <c r="AW5034" s="10">
        <v>0</v>
      </c>
      <c r="AX5034" s="10">
        <v>0</v>
      </c>
      <c r="AY5034" s="10">
        <v>0</v>
      </c>
      <c r="AZ5034" s="10">
        <v>0</v>
      </c>
      <c r="BA5034" s="10">
        <v>0</v>
      </c>
      <c r="BB5034" s="10">
        <v>123</v>
      </c>
      <c r="BC5034" s="10">
        <v>2</v>
      </c>
      <c r="BD5034" s="10">
        <v>0</v>
      </c>
      <c r="BE5034" s="10">
        <v>125</v>
      </c>
      <c r="BF5034" s="10">
        <v>108.92702</v>
      </c>
      <c r="BG5034" s="10">
        <v>13615.8775</v>
      </c>
      <c r="BH5034" s="10">
        <v>0</v>
      </c>
      <c r="BI5034" s="8">
        <f t="shared" si="78"/>
        <v>125</v>
      </c>
      <c r="BJ5034" s="8" t="s">
        <v>145</v>
      </c>
      <c r="BK5034" s="10" t="s">
        <v>74</v>
      </c>
    </row>
    <row r="5035" s="2" customFormat="1" ht="13.5" customHeight="1" spans="1:63">
      <c r="A5035" s="6" t="s">
        <v>7259</v>
      </c>
      <c r="B5035" s="7" t="s">
        <v>285</v>
      </c>
      <c r="C5035" s="8" t="s">
        <v>66</v>
      </c>
      <c r="D5035" s="7" t="s">
        <v>67</v>
      </c>
      <c r="E5035" s="8" t="s">
        <v>148</v>
      </c>
      <c r="F5035" s="8" t="s">
        <v>286</v>
      </c>
      <c r="G5035" s="8" t="s">
        <v>70</v>
      </c>
      <c r="H5035" s="8" t="s">
        <v>4382</v>
      </c>
      <c r="I5035" s="8" t="s">
        <v>81</v>
      </c>
      <c r="J5035" s="8" t="s">
        <v>130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0</v>
      </c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407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>
        <v>0</v>
      </c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407</v>
      </c>
      <c r="BF5035" s="10">
        <v>1394.92599</v>
      </c>
      <c r="BG5035" s="10">
        <v>567734.87793</v>
      </c>
      <c r="BH5035" s="10">
        <v>120</v>
      </c>
      <c r="BI5035" s="8">
        <f t="shared" si="78"/>
        <v>407</v>
      </c>
      <c r="BJ5035" s="8" t="s">
        <v>74</v>
      </c>
      <c r="BK5035" s="10" t="s">
        <v>74</v>
      </c>
    </row>
    <row r="5036" s="2" customFormat="1" ht="13.5" customHeight="1" spans="1:63">
      <c r="A5036" s="6" t="s">
        <v>7260</v>
      </c>
      <c r="B5036" s="7" t="s">
        <v>285</v>
      </c>
      <c r="C5036" s="8" t="s">
        <v>66</v>
      </c>
      <c r="D5036" s="7" t="s">
        <v>141</v>
      </c>
      <c r="E5036" s="8" t="s">
        <v>148</v>
      </c>
      <c r="F5036" s="8" t="s">
        <v>286</v>
      </c>
      <c r="G5036" s="8" t="s">
        <v>70</v>
      </c>
      <c r="H5036" s="8" t="s">
        <v>74</v>
      </c>
      <c r="I5036" s="8" t="s">
        <v>144</v>
      </c>
      <c r="J5036" s="8" t="s">
        <v>130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  <c r="AB5036" s="10">
        <v>0</v>
      </c>
      <c r="AC5036" s="10">
        <v>0</v>
      </c>
      <c r="AD5036" s="10">
        <v>0</v>
      </c>
      <c r="AE5036" s="10">
        <v>0</v>
      </c>
      <c r="AF5036" s="10">
        <v>0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  <c r="AL5036" s="10">
        <v>0</v>
      </c>
      <c r="AM5036" s="10">
        <v>0</v>
      </c>
      <c r="AN5036" s="10">
        <v>0</v>
      </c>
      <c r="AO5036" s="10">
        <v>0</v>
      </c>
      <c r="AP5036" s="10">
        <v>0</v>
      </c>
      <c r="AQ5036" s="10">
        <v>0</v>
      </c>
      <c r="AR5036" s="10">
        <v>0</v>
      </c>
      <c r="AS5036" s="10">
        <v>0</v>
      </c>
      <c r="AT5036" s="10">
        <v>0</v>
      </c>
      <c r="AU5036" s="10">
        <v>0</v>
      </c>
      <c r="AV5036" s="10">
        <v>0</v>
      </c>
      <c r="AW5036" s="10">
        <v>0</v>
      </c>
      <c r="AX5036" s="10">
        <v>0</v>
      </c>
      <c r="AY5036" s="10">
        <v>0</v>
      </c>
      <c r="AZ5036" s="10">
        <v>0</v>
      </c>
      <c r="BA5036" s="10">
        <v>0</v>
      </c>
      <c r="BB5036" s="10">
        <v>20</v>
      </c>
      <c r="BC5036" s="10">
        <v>0</v>
      </c>
      <c r="BD5036" s="10">
        <v>0</v>
      </c>
      <c r="BE5036" s="10">
        <v>20</v>
      </c>
      <c r="BF5036" s="10">
        <v>284.45765</v>
      </c>
      <c r="BG5036" s="10">
        <v>5689.153</v>
      </c>
      <c r="BH5036" s="10">
        <v>0</v>
      </c>
      <c r="BI5036" s="8">
        <f t="shared" si="78"/>
        <v>20</v>
      </c>
      <c r="BJ5036" s="8" t="s">
        <v>145</v>
      </c>
      <c r="BK5036" s="10" t="s">
        <v>74</v>
      </c>
    </row>
    <row r="5037" s="2" customFormat="1" ht="13.5" customHeight="1" spans="1:63">
      <c r="A5037" s="6" t="s">
        <v>7261</v>
      </c>
      <c r="B5037" s="7" t="s">
        <v>285</v>
      </c>
      <c r="C5037" s="8" t="s">
        <v>66</v>
      </c>
      <c r="D5037" s="7" t="s">
        <v>141</v>
      </c>
      <c r="E5037" s="8" t="s">
        <v>148</v>
      </c>
      <c r="F5037" s="8" t="s">
        <v>286</v>
      </c>
      <c r="G5037" s="8" t="s">
        <v>70</v>
      </c>
      <c r="H5037" s="8" t="s">
        <v>715</v>
      </c>
      <c r="I5037" s="8" t="s">
        <v>144</v>
      </c>
      <c r="J5037" s="8" t="s">
        <v>283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>
        <v>0</v>
      </c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>
        <v>0</v>
      </c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5</v>
      </c>
      <c r="BC5037" s="10">
        <v>50</v>
      </c>
      <c r="BD5037" s="10">
        <v>0</v>
      </c>
      <c r="BE5037" s="10">
        <v>55</v>
      </c>
      <c r="BF5037" s="10">
        <v>360.66048</v>
      </c>
      <c r="BG5037" s="10">
        <v>19836.3264</v>
      </c>
      <c r="BH5037" s="10">
        <v>0</v>
      </c>
      <c r="BI5037" s="8">
        <f t="shared" si="78"/>
        <v>55</v>
      </c>
      <c r="BJ5037" s="8" t="s">
        <v>145</v>
      </c>
      <c r="BK5037" s="10" t="s">
        <v>74</v>
      </c>
    </row>
    <row r="5038" s="2" customFormat="1" ht="13.5" customHeight="1" spans="1:63">
      <c r="A5038" s="6" t="s">
        <v>7262</v>
      </c>
      <c r="B5038" s="7" t="s">
        <v>285</v>
      </c>
      <c r="C5038" s="8" t="s">
        <v>66</v>
      </c>
      <c r="D5038" s="7" t="s">
        <v>141</v>
      </c>
      <c r="E5038" s="8" t="s">
        <v>148</v>
      </c>
      <c r="F5038" s="8" t="s">
        <v>286</v>
      </c>
      <c r="G5038" s="8" t="s">
        <v>70</v>
      </c>
      <c r="H5038" s="8" t="s">
        <v>701</v>
      </c>
      <c r="I5038" s="8" t="s">
        <v>144</v>
      </c>
      <c r="J5038" s="8" t="s">
        <v>92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R5038" s="10">
        <v>0</v>
      </c>
      <c r="S5038" s="10">
        <v>0</v>
      </c>
      <c r="T5038" s="10">
        <v>0</v>
      </c>
      <c r="U5038" s="10">
        <v>0</v>
      </c>
      <c r="V5038" s="10">
        <v>0</v>
      </c>
      <c r="W5038" s="10">
        <v>0</v>
      </c>
      <c r="X5038" s="10">
        <v>0</v>
      </c>
      <c r="Y5038" s="10">
        <v>0</v>
      </c>
      <c r="Z5038" s="10">
        <v>0</v>
      </c>
      <c r="AA5038" s="10">
        <v>0</v>
      </c>
      <c r="AB5038" s="10">
        <v>0</v>
      </c>
      <c r="AC5038" s="10">
        <v>0</v>
      </c>
      <c r="AD5038" s="10">
        <v>0</v>
      </c>
      <c r="AE5038" s="10">
        <v>0</v>
      </c>
      <c r="AF5038" s="10">
        <v>0</v>
      </c>
      <c r="AG5038" s="10">
        <v>0</v>
      </c>
      <c r="AH5038" s="10">
        <v>0</v>
      </c>
      <c r="AI5038" s="10">
        <v>0</v>
      </c>
      <c r="AJ5038" s="10">
        <v>0</v>
      </c>
      <c r="AK5038" s="10">
        <v>0</v>
      </c>
      <c r="AL5038" s="10">
        <v>0</v>
      </c>
      <c r="AM5038" s="10">
        <v>0</v>
      </c>
      <c r="AN5038" s="10">
        <v>0</v>
      </c>
      <c r="AO5038" s="10">
        <v>0</v>
      </c>
      <c r="AP5038" s="10">
        <v>0</v>
      </c>
      <c r="AQ5038" s="10">
        <v>0</v>
      </c>
      <c r="AR5038" s="10">
        <v>0</v>
      </c>
      <c r="AS5038" s="10">
        <v>0</v>
      </c>
      <c r="AT5038" s="10">
        <v>0</v>
      </c>
      <c r="AU5038" s="10">
        <v>0</v>
      </c>
      <c r="AV5038" s="10">
        <v>0</v>
      </c>
      <c r="AW5038" s="10">
        <v>0</v>
      </c>
      <c r="AX5038" s="10">
        <v>0</v>
      </c>
      <c r="AY5038" s="10">
        <v>0</v>
      </c>
      <c r="AZ5038" s="10">
        <v>0</v>
      </c>
      <c r="BA5038" s="10">
        <v>0</v>
      </c>
      <c r="BB5038" s="10">
        <v>0</v>
      </c>
      <c r="BC5038" s="10">
        <v>48</v>
      </c>
      <c r="BD5038" s="10">
        <v>0</v>
      </c>
      <c r="BE5038" s="10">
        <v>48</v>
      </c>
      <c r="BF5038" s="10">
        <v>85.6521</v>
      </c>
      <c r="BG5038" s="10">
        <v>4111.3008</v>
      </c>
      <c r="BH5038" s="10">
        <v>0</v>
      </c>
      <c r="BI5038" s="8">
        <f t="shared" si="78"/>
        <v>48</v>
      </c>
      <c r="BJ5038" s="8" t="s">
        <v>145</v>
      </c>
      <c r="BK5038" s="10" t="s">
        <v>74</v>
      </c>
    </row>
    <row r="5039" s="2" customFormat="1" ht="13.5" customHeight="1" spans="1:63">
      <c r="A5039" s="6" t="s">
        <v>7263</v>
      </c>
      <c r="B5039" s="7" t="s">
        <v>285</v>
      </c>
      <c r="C5039" s="8" t="s">
        <v>66</v>
      </c>
      <c r="D5039" s="7" t="s">
        <v>141</v>
      </c>
      <c r="E5039" s="8" t="s">
        <v>148</v>
      </c>
      <c r="F5039" s="8" t="s">
        <v>286</v>
      </c>
      <c r="G5039" s="8" t="s">
        <v>70</v>
      </c>
      <c r="H5039" s="8" t="s">
        <v>552</v>
      </c>
      <c r="I5039" s="8" t="s">
        <v>144</v>
      </c>
      <c r="J5039" s="8" t="s">
        <v>130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>
        <v>0</v>
      </c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>
        <v>0</v>
      </c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23</v>
      </c>
      <c r="BD5039" s="10">
        <v>0</v>
      </c>
      <c r="BE5039" s="10">
        <v>23</v>
      </c>
      <c r="BF5039" s="10">
        <v>112.98038</v>
      </c>
      <c r="BG5039" s="10">
        <v>2598.54874</v>
      </c>
      <c r="BH5039" s="10">
        <v>0</v>
      </c>
      <c r="BI5039" s="8">
        <f t="shared" si="78"/>
        <v>23</v>
      </c>
      <c r="BJ5039" s="8" t="s">
        <v>145</v>
      </c>
      <c r="BK5039" s="10" t="s">
        <v>74</v>
      </c>
    </row>
    <row r="5040" s="2" customFormat="1" ht="13.5" customHeight="1" spans="1:63">
      <c r="A5040" s="6" t="s">
        <v>7264</v>
      </c>
      <c r="B5040" s="7" t="s">
        <v>285</v>
      </c>
      <c r="C5040" s="8" t="s">
        <v>66</v>
      </c>
      <c r="D5040" s="7" t="s">
        <v>67</v>
      </c>
      <c r="E5040" s="8" t="s">
        <v>148</v>
      </c>
      <c r="F5040" s="8" t="s">
        <v>286</v>
      </c>
      <c r="G5040" s="8" t="s">
        <v>70</v>
      </c>
      <c r="H5040" s="8" t="s">
        <v>7265</v>
      </c>
      <c r="I5040" s="8" t="s">
        <v>81</v>
      </c>
      <c r="J5040" s="8" t="s">
        <v>288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V5040" s="10">
        <v>0</v>
      </c>
      <c r="W5040" s="10">
        <v>0</v>
      </c>
      <c r="X5040" s="10">
        <v>0</v>
      </c>
      <c r="Y5040" s="10">
        <v>0</v>
      </c>
      <c r="Z5040" s="10">
        <v>0</v>
      </c>
      <c r="AA5040" s="10">
        <v>0</v>
      </c>
      <c r="AB5040" s="10">
        <v>0</v>
      </c>
      <c r="AC5040" s="10">
        <v>0</v>
      </c>
      <c r="AD5040" s="10">
        <v>0</v>
      </c>
      <c r="AE5040" s="10">
        <v>0</v>
      </c>
      <c r="AF5040" s="10">
        <v>0</v>
      </c>
      <c r="AG5040" s="10">
        <v>0</v>
      </c>
      <c r="AH5040" s="10">
        <v>0</v>
      </c>
      <c r="AI5040" s="10">
        <v>0</v>
      </c>
      <c r="AJ5040" s="10">
        <v>0</v>
      </c>
      <c r="AK5040" s="10">
        <v>0</v>
      </c>
      <c r="AL5040" s="10">
        <v>0</v>
      </c>
      <c r="AM5040" s="10">
        <v>0</v>
      </c>
      <c r="AN5040" s="10">
        <v>0</v>
      </c>
      <c r="AO5040" s="10">
        <v>0</v>
      </c>
      <c r="AP5040" s="10">
        <v>0</v>
      </c>
      <c r="AQ5040" s="10">
        <v>0</v>
      </c>
      <c r="AR5040" s="10">
        <v>0</v>
      </c>
      <c r="AS5040" s="10">
        <v>0</v>
      </c>
      <c r="AT5040" s="10">
        <v>0</v>
      </c>
      <c r="AU5040" s="10">
        <v>0</v>
      </c>
      <c r="AV5040" s="10">
        <v>0</v>
      </c>
      <c r="AW5040" s="10">
        <v>0</v>
      </c>
      <c r="AX5040" s="10">
        <v>0</v>
      </c>
      <c r="AY5040" s="10">
        <v>0</v>
      </c>
      <c r="AZ5040" s="10">
        <v>0</v>
      </c>
      <c r="BA5040" s="10">
        <v>0</v>
      </c>
      <c r="BB5040" s="10">
        <v>3</v>
      </c>
      <c r="BC5040" s="10">
        <v>0</v>
      </c>
      <c r="BD5040" s="10">
        <v>0</v>
      </c>
      <c r="BE5040" s="10">
        <v>3</v>
      </c>
      <c r="BF5040" s="10">
        <v>394.2531</v>
      </c>
      <c r="BG5040" s="10">
        <v>1182.7593</v>
      </c>
      <c r="BH5040" s="10">
        <v>0</v>
      </c>
      <c r="BI5040" s="8">
        <f t="shared" si="78"/>
        <v>3</v>
      </c>
      <c r="BJ5040" s="8" t="s">
        <v>74</v>
      </c>
      <c r="BK5040" s="10" t="s">
        <v>74</v>
      </c>
    </row>
    <row r="5041" s="2" customFormat="1" ht="13.5" customHeight="1" spans="1:63">
      <c r="A5041" s="6" t="s">
        <v>7266</v>
      </c>
      <c r="B5041" s="7" t="s">
        <v>285</v>
      </c>
      <c r="C5041" s="8" t="s">
        <v>66</v>
      </c>
      <c r="D5041" s="7" t="s">
        <v>141</v>
      </c>
      <c r="E5041" s="8" t="s">
        <v>148</v>
      </c>
      <c r="F5041" s="8" t="s">
        <v>286</v>
      </c>
      <c r="G5041" s="8" t="s">
        <v>70</v>
      </c>
      <c r="H5041" s="8" t="s">
        <v>484</v>
      </c>
      <c r="I5041" s="8" t="s">
        <v>144</v>
      </c>
      <c r="J5041" s="8" t="s">
        <v>130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>
        <v>0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>
        <v>0</v>
      </c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1</v>
      </c>
      <c r="BD5041" s="10">
        <v>0</v>
      </c>
      <c r="BE5041" s="10">
        <v>1</v>
      </c>
      <c r="BF5041" s="10">
        <v>46.71279</v>
      </c>
      <c r="BG5041" s="10">
        <v>46.71279</v>
      </c>
      <c r="BH5041" s="10">
        <v>0</v>
      </c>
      <c r="BI5041" s="8">
        <f t="shared" si="78"/>
        <v>1</v>
      </c>
      <c r="BJ5041" s="8" t="s">
        <v>145</v>
      </c>
      <c r="BK5041" s="10" t="s">
        <v>74</v>
      </c>
    </row>
    <row r="5042" s="2" customFormat="1" ht="13.5" customHeight="1" spans="1:63">
      <c r="A5042" s="6" t="s">
        <v>7267</v>
      </c>
      <c r="B5042" s="7" t="s">
        <v>285</v>
      </c>
      <c r="C5042" s="8" t="s">
        <v>66</v>
      </c>
      <c r="D5042" s="7" t="s">
        <v>141</v>
      </c>
      <c r="E5042" s="8" t="s">
        <v>148</v>
      </c>
      <c r="F5042" s="8" t="s">
        <v>286</v>
      </c>
      <c r="G5042" s="8" t="s">
        <v>70</v>
      </c>
      <c r="H5042" s="8" t="s">
        <v>2969</v>
      </c>
      <c r="I5042" s="8" t="s">
        <v>144</v>
      </c>
      <c r="J5042" s="8" t="s">
        <v>130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  <c r="AB5042" s="10">
        <v>0</v>
      </c>
      <c r="AC5042" s="10">
        <v>0</v>
      </c>
      <c r="AD5042" s="10">
        <v>0</v>
      </c>
      <c r="AE5042" s="10">
        <v>0</v>
      </c>
      <c r="AF5042" s="10">
        <v>0</v>
      </c>
      <c r="AG5042" s="10">
        <v>0</v>
      </c>
      <c r="AH5042" s="10">
        <v>0</v>
      </c>
      <c r="AI5042" s="10">
        <v>0</v>
      </c>
      <c r="AJ5042" s="10">
        <v>0</v>
      </c>
      <c r="AK5042" s="10">
        <v>0</v>
      </c>
      <c r="AL5042" s="10">
        <v>0</v>
      </c>
      <c r="AM5042" s="10">
        <v>0</v>
      </c>
      <c r="AN5042" s="10">
        <v>0</v>
      </c>
      <c r="AO5042" s="10">
        <v>0</v>
      </c>
      <c r="AP5042" s="10">
        <v>0</v>
      </c>
      <c r="AQ5042" s="10">
        <v>0</v>
      </c>
      <c r="AR5042" s="10">
        <v>0</v>
      </c>
      <c r="AS5042" s="10">
        <v>0</v>
      </c>
      <c r="AT5042" s="10">
        <v>0</v>
      </c>
      <c r="AU5042" s="10">
        <v>0</v>
      </c>
      <c r="AV5042" s="10">
        <v>0</v>
      </c>
      <c r="AW5042" s="10">
        <v>0</v>
      </c>
      <c r="AX5042" s="10">
        <v>0</v>
      </c>
      <c r="AY5042" s="10">
        <v>0</v>
      </c>
      <c r="AZ5042" s="10">
        <v>0</v>
      </c>
      <c r="BA5042" s="10">
        <v>0</v>
      </c>
      <c r="BB5042" s="10">
        <v>7</v>
      </c>
      <c r="BC5042" s="10">
        <v>0</v>
      </c>
      <c r="BD5042" s="10">
        <v>0</v>
      </c>
      <c r="BE5042" s="10">
        <v>7</v>
      </c>
      <c r="BF5042" s="10">
        <v>108.86019</v>
      </c>
      <c r="BG5042" s="10">
        <v>762.02133</v>
      </c>
      <c r="BH5042" s="10">
        <v>0</v>
      </c>
      <c r="BI5042" s="8">
        <f t="shared" si="78"/>
        <v>7</v>
      </c>
      <c r="BJ5042" s="8" t="s">
        <v>145</v>
      </c>
      <c r="BK5042" s="10" t="s">
        <v>74</v>
      </c>
    </row>
    <row r="5043" s="2" customFormat="1" ht="13.5" customHeight="1" spans="1:63">
      <c r="A5043" s="6" t="s">
        <v>7268</v>
      </c>
      <c r="B5043" s="7" t="s">
        <v>285</v>
      </c>
      <c r="C5043" s="8" t="s">
        <v>66</v>
      </c>
      <c r="D5043" s="7" t="s">
        <v>67</v>
      </c>
      <c r="E5043" s="8" t="s">
        <v>148</v>
      </c>
      <c r="F5043" s="8" t="s">
        <v>286</v>
      </c>
      <c r="G5043" s="8" t="s">
        <v>70</v>
      </c>
      <c r="H5043" s="8" t="s">
        <v>4193</v>
      </c>
      <c r="I5043" s="8" t="s">
        <v>105</v>
      </c>
      <c r="J5043" s="8" t="s">
        <v>187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>
        <v>0</v>
      </c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1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>
        <v>0</v>
      </c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1</v>
      </c>
      <c r="BF5043" s="10">
        <v>1196.448</v>
      </c>
      <c r="BG5043" s="10">
        <v>1196.448</v>
      </c>
      <c r="BH5043" s="10">
        <v>0</v>
      </c>
      <c r="BI5043" s="8">
        <f t="shared" si="78"/>
        <v>1</v>
      </c>
      <c r="BJ5043" s="8" t="s">
        <v>145</v>
      </c>
      <c r="BK5043" s="10" t="s">
        <v>74</v>
      </c>
    </row>
    <row r="5044" s="2" customFormat="1" ht="13.5" customHeight="1" spans="1:63">
      <c r="A5044" s="6" t="s">
        <v>7269</v>
      </c>
      <c r="B5044" s="7" t="s">
        <v>285</v>
      </c>
      <c r="C5044" s="8" t="s">
        <v>66</v>
      </c>
      <c r="D5044" s="7" t="s">
        <v>67</v>
      </c>
      <c r="E5044" s="8" t="s">
        <v>148</v>
      </c>
      <c r="F5044" s="8" t="s">
        <v>286</v>
      </c>
      <c r="G5044" s="8" t="s">
        <v>70</v>
      </c>
      <c r="H5044" s="8" t="s">
        <v>539</v>
      </c>
      <c r="I5044" s="8" t="s">
        <v>74</v>
      </c>
      <c r="J5044" s="8" t="s">
        <v>283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0">
        <v>0</v>
      </c>
      <c r="Y5044" s="10">
        <v>0</v>
      </c>
      <c r="Z5044" s="10">
        <v>0</v>
      </c>
      <c r="AA5044" s="10">
        <v>0</v>
      </c>
      <c r="AB5044" s="10">
        <v>0</v>
      </c>
      <c r="AC5044" s="10">
        <v>0</v>
      </c>
      <c r="AD5044" s="10">
        <v>0</v>
      </c>
      <c r="AE5044" s="10">
        <v>0</v>
      </c>
      <c r="AF5044" s="10">
        <v>0</v>
      </c>
      <c r="AG5044" s="10">
        <v>1</v>
      </c>
      <c r="AH5044" s="10">
        <v>0</v>
      </c>
      <c r="AI5044" s="10">
        <v>0</v>
      </c>
      <c r="AJ5044" s="10">
        <v>0</v>
      </c>
      <c r="AK5044" s="10">
        <v>0</v>
      </c>
      <c r="AL5044" s="10">
        <v>0</v>
      </c>
      <c r="AM5044" s="10">
        <v>0</v>
      </c>
      <c r="AN5044" s="10">
        <v>0</v>
      </c>
      <c r="AO5044" s="10">
        <v>0</v>
      </c>
      <c r="AP5044" s="10">
        <v>0</v>
      </c>
      <c r="AQ5044" s="10">
        <v>0</v>
      </c>
      <c r="AR5044" s="10">
        <v>0</v>
      </c>
      <c r="AS5044" s="10">
        <v>0</v>
      </c>
      <c r="AT5044" s="10">
        <v>0</v>
      </c>
      <c r="AU5044" s="10">
        <v>0</v>
      </c>
      <c r="AV5044" s="10">
        <v>0</v>
      </c>
      <c r="AW5044" s="10">
        <v>0</v>
      </c>
      <c r="AX5044" s="10">
        <v>0</v>
      </c>
      <c r="AY5044" s="10">
        <v>0</v>
      </c>
      <c r="AZ5044" s="10">
        <v>0</v>
      </c>
      <c r="BA5044" s="10">
        <v>0</v>
      </c>
      <c r="BB5044" s="10">
        <v>0</v>
      </c>
      <c r="BC5044" s="10">
        <v>0</v>
      </c>
      <c r="BD5044" s="10">
        <v>0</v>
      </c>
      <c r="BE5044" s="10">
        <v>1</v>
      </c>
      <c r="BF5044" s="10">
        <v>1161.6855</v>
      </c>
      <c r="BG5044" s="10">
        <v>1161.6855</v>
      </c>
      <c r="BH5044" s="10">
        <v>0</v>
      </c>
      <c r="BI5044" s="8">
        <f t="shared" si="78"/>
        <v>1</v>
      </c>
      <c r="BJ5044" s="8" t="s">
        <v>74</v>
      </c>
      <c r="BK5044" s="10" t="s">
        <v>74</v>
      </c>
    </row>
    <row r="5045" s="2" customFormat="1" ht="13.5" customHeight="1" spans="1:63">
      <c r="A5045" s="6" t="s">
        <v>7270</v>
      </c>
      <c r="B5045" s="7" t="s">
        <v>212</v>
      </c>
      <c r="C5045" s="8" t="s">
        <v>66</v>
      </c>
      <c r="D5045" s="7" t="s">
        <v>141</v>
      </c>
      <c r="E5045" s="8" t="s">
        <v>148</v>
      </c>
      <c r="F5045" s="8" t="s">
        <v>149</v>
      </c>
      <c r="G5045" s="8" t="s">
        <v>213</v>
      </c>
      <c r="H5045" s="8" t="s">
        <v>7271</v>
      </c>
      <c r="I5045" s="8" t="s">
        <v>144</v>
      </c>
      <c r="J5045" s="8" t="s">
        <v>73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>
        <v>0</v>
      </c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1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>
        <v>0</v>
      </c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5</v>
      </c>
      <c r="BD5045" s="10">
        <v>0</v>
      </c>
      <c r="BE5045" s="10">
        <v>6</v>
      </c>
      <c r="BF5045" s="10">
        <v>2048.5162</v>
      </c>
      <c r="BG5045" s="10">
        <v>12291.0972</v>
      </c>
      <c r="BH5045" s="10">
        <v>0</v>
      </c>
      <c r="BI5045" s="8">
        <f t="shared" si="78"/>
        <v>6</v>
      </c>
      <c r="BJ5045" s="8" t="s">
        <v>56</v>
      </c>
      <c r="BK5045" s="10" t="s">
        <v>74</v>
      </c>
    </row>
    <row r="5046" s="2" customFormat="1" ht="13.5" customHeight="1" spans="1:63">
      <c r="A5046" s="6" t="s">
        <v>7272</v>
      </c>
      <c r="B5046" s="7" t="s">
        <v>356</v>
      </c>
      <c r="C5046" s="8" t="s">
        <v>66</v>
      </c>
      <c r="D5046" s="7" t="s">
        <v>141</v>
      </c>
      <c r="E5046" s="8" t="s">
        <v>148</v>
      </c>
      <c r="F5046" s="8" t="s">
        <v>149</v>
      </c>
      <c r="G5046" s="8" t="s">
        <v>213</v>
      </c>
      <c r="H5046" s="8" t="s">
        <v>143</v>
      </c>
      <c r="I5046" s="8" t="s">
        <v>144</v>
      </c>
      <c r="J5046" s="8" t="s">
        <v>73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0</v>
      </c>
      <c r="Q5046" s="10">
        <v>0</v>
      </c>
      <c r="R5046" s="10">
        <v>0</v>
      </c>
      <c r="S5046" s="10">
        <v>0</v>
      </c>
      <c r="T5046" s="10">
        <v>0</v>
      </c>
      <c r="U5046" s="10">
        <v>0</v>
      </c>
      <c r="V5046" s="10">
        <v>0</v>
      </c>
      <c r="W5046" s="10">
        <v>0</v>
      </c>
      <c r="X5046" s="10">
        <v>0</v>
      </c>
      <c r="Y5046" s="10">
        <v>0</v>
      </c>
      <c r="Z5046" s="10">
        <v>0</v>
      </c>
      <c r="AA5046" s="10">
        <v>0</v>
      </c>
      <c r="AB5046" s="10">
        <v>0</v>
      </c>
      <c r="AC5046" s="10">
        <v>0</v>
      </c>
      <c r="AD5046" s="10">
        <v>0</v>
      </c>
      <c r="AE5046" s="10">
        <v>0</v>
      </c>
      <c r="AF5046" s="10">
        <v>0</v>
      </c>
      <c r="AG5046" s="10">
        <v>0</v>
      </c>
      <c r="AH5046" s="10">
        <v>0</v>
      </c>
      <c r="AI5046" s="10">
        <v>0</v>
      </c>
      <c r="AJ5046" s="10">
        <v>0</v>
      </c>
      <c r="AK5046" s="10">
        <v>0</v>
      </c>
      <c r="AL5046" s="10">
        <v>0</v>
      </c>
      <c r="AM5046" s="10">
        <v>0</v>
      </c>
      <c r="AN5046" s="10">
        <v>0</v>
      </c>
      <c r="AO5046" s="10">
        <v>0</v>
      </c>
      <c r="AP5046" s="10">
        <v>0</v>
      </c>
      <c r="AQ5046" s="10">
        <v>0</v>
      </c>
      <c r="AR5046" s="10">
        <v>0</v>
      </c>
      <c r="AS5046" s="10">
        <v>0</v>
      </c>
      <c r="AT5046" s="10">
        <v>0</v>
      </c>
      <c r="AU5046" s="10">
        <v>0</v>
      </c>
      <c r="AV5046" s="10">
        <v>0</v>
      </c>
      <c r="AW5046" s="10">
        <v>0</v>
      </c>
      <c r="AX5046" s="10">
        <v>0</v>
      </c>
      <c r="AY5046" s="10">
        <v>0</v>
      </c>
      <c r="AZ5046" s="10">
        <v>0</v>
      </c>
      <c r="BA5046" s="10">
        <v>0</v>
      </c>
      <c r="BB5046" s="10">
        <v>0</v>
      </c>
      <c r="BC5046" s="10">
        <v>0</v>
      </c>
      <c r="BD5046" s="10">
        <v>3</v>
      </c>
      <c r="BE5046" s="10">
        <v>3</v>
      </c>
      <c r="BF5046" s="10">
        <v>1301.05016</v>
      </c>
      <c r="BG5046" s="10">
        <v>3903.15048</v>
      </c>
      <c r="BH5046" s="10">
        <v>0</v>
      </c>
      <c r="BI5046" s="8">
        <f t="shared" si="78"/>
        <v>3</v>
      </c>
      <c r="BJ5046" s="8" t="s">
        <v>145</v>
      </c>
      <c r="BK5046" s="10" t="s">
        <v>74</v>
      </c>
    </row>
    <row r="5047" s="2" customFormat="1" ht="13.5" customHeight="1" spans="1:63">
      <c r="A5047" s="6" t="s">
        <v>7273</v>
      </c>
      <c r="B5047" s="7" t="s">
        <v>356</v>
      </c>
      <c r="C5047" s="8" t="s">
        <v>66</v>
      </c>
      <c r="D5047" s="7" t="s">
        <v>141</v>
      </c>
      <c r="E5047" s="8" t="s">
        <v>148</v>
      </c>
      <c r="F5047" s="8" t="s">
        <v>149</v>
      </c>
      <c r="G5047" s="8" t="s">
        <v>213</v>
      </c>
      <c r="H5047" s="8" t="s">
        <v>143</v>
      </c>
      <c r="I5047" s="8" t="s">
        <v>144</v>
      </c>
      <c r="J5047" s="8" t="s">
        <v>92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>
        <v>0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>
        <v>0</v>
      </c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1</v>
      </c>
      <c r="BE5047" s="10">
        <v>1</v>
      </c>
      <c r="BF5047" s="10">
        <v>1116.12914</v>
      </c>
      <c r="BG5047" s="10">
        <v>1116.12914</v>
      </c>
      <c r="BH5047" s="10">
        <v>0</v>
      </c>
      <c r="BI5047" s="8">
        <f t="shared" si="78"/>
        <v>1</v>
      </c>
      <c r="BJ5047" s="8" t="s">
        <v>145</v>
      </c>
      <c r="BK5047" s="10" t="s">
        <v>74</v>
      </c>
    </row>
    <row r="5048" s="2" customFormat="1" ht="13.5" customHeight="1" spans="1:63">
      <c r="A5048" s="6" t="s">
        <v>7274</v>
      </c>
      <c r="B5048" s="7" t="s">
        <v>212</v>
      </c>
      <c r="C5048" s="8" t="s">
        <v>66</v>
      </c>
      <c r="D5048" s="7" t="s">
        <v>141</v>
      </c>
      <c r="E5048" s="8" t="s">
        <v>148</v>
      </c>
      <c r="F5048" s="8" t="s">
        <v>149</v>
      </c>
      <c r="G5048" s="8" t="s">
        <v>213</v>
      </c>
      <c r="H5048" s="8" t="s">
        <v>7275</v>
      </c>
      <c r="I5048" s="8" t="s">
        <v>144</v>
      </c>
      <c r="J5048" s="8" t="s">
        <v>73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0</v>
      </c>
      <c r="AF5048" s="10">
        <v>0</v>
      </c>
      <c r="AG5048" s="10">
        <v>1</v>
      </c>
      <c r="AH5048" s="10">
        <v>0</v>
      </c>
      <c r="AI5048" s="10">
        <v>0</v>
      </c>
      <c r="AJ5048" s="10">
        <v>0</v>
      </c>
      <c r="AK5048" s="10">
        <v>0</v>
      </c>
      <c r="AL5048" s="10">
        <v>0</v>
      </c>
      <c r="AM5048" s="10">
        <v>0</v>
      </c>
      <c r="AN5048" s="10">
        <v>0</v>
      </c>
      <c r="AO5048" s="10">
        <v>0</v>
      </c>
      <c r="AP5048" s="10">
        <v>0</v>
      </c>
      <c r="AQ5048" s="10">
        <v>0</v>
      </c>
      <c r="AR5048" s="10">
        <v>0</v>
      </c>
      <c r="AS5048" s="10">
        <v>0</v>
      </c>
      <c r="AT5048" s="10">
        <v>0</v>
      </c>
      <c r="AU5048" s="10">
        <v>0</v>
      </c>
      <c r="AV5048" s="10">
        <v>0</v>
      </c>
      <c r="AW5048" s="10">
        <v>0</v>
      </c>
      <c r="AX5048" s="10">
        <v>0</v>
      </c>
      <c r="AY5048" s="10">
        <v>0</v>
      </c>
      <c r="AZ5048" s="10">
        <v>0</v>
      </c>
      <c r="BA5048" s="10">
        <v>0</v>
      </c>
      <c r="BB5048" s="10">
        <v>0</v>
      </c>
      <c r="BC5048" s="10">
        <v>0</v>
      </c>
      <c r="BD5048" s="10">
        <v>0</v>
      </c>
      <c r="BE5048" s="10">
        <v>1</v>
      </c>
      <c r="BF5048" s="10">
        <v>1548.26168</v>
      </c>
      <c r="BG5048" s="10">
        <v>1548.26168</v>
      </c>
      <c r="BH5048" s="10">
        <v>9</v>
      </c>
      <c r="BI5048" s="8">
        <f t="shared" si="78"/>
        <v>1</v>
      </c>
      <c r="BJ5048" s="8" t="s">
        <v>56</v>
      </c>
      <c r="BK5048" s="10" t="s">
        <v>74</v>
      </c>
    </row>
    <row r="5049" s="2" customFormat="1" ht="13.5" customHeight="1" spans="1:63">
      <c r="A5049" s="6" t="s">
        <v>7276</v>
      </c>
      <c r="B5049" s="7" t="s">
        <v>356</v>
      </c>
      <c r="C5049" s="8" t="s">
        <v>66</v>
      </c>
      <c r="D5049" s="7" t="s">
        <v>141</v>
      </c>
      <c r="E5049" s="8" t="s">
        <v>148</v>
      </c>
      <c r="F5049" s="8" t="s">
        <v>149</v>
      </c>
      <c r="G5049" s="8" t="s">
        <v>213</v>
      </c>
      <c r="H5049" s="8" t="s">
        <v>143</v>
      </c>
      <c r="I5049" s="8" t="s">
        <v>144</v>
      </c>
      <c r="J5049" s="8" t="s">
        <v>130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>
        <v>0</v>
      </c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7</v>
      </c>
      <c r="BE5049" s="10">
        <v>7</v>
      </c>
      <c r="BF5049" s="10">
        <v>622.19405</v>
      </c>
      <c r="BG5049" s="10">
        <v>4355.35835</v>
      </c>
      <c r="BH5049" s="10">
        <v>0</v>
      </c>
      <c r="BI5049" s="8">
        <f t="shared" si="78"/>
        <v>7</v>
      </c>
      <c r="BJ5049" s="8" t="s">
        <v>145</v>
      </c>
      <c r="BK5049" s="10" t="s">
        <v>74</v>
      </c>
    </row>
    <row r="5050" s="2" customFormat="1" ht="13.5" customHeight="1" spans="1:63">
      <c r="A5050" s="6" t="s">
        <v>7277</v>
      </c>
      <c r="B5050" s="7" t="s">
        <v>212</v>
      </c>
      <c r="C5050" s="8" t="s">
        <v>66</v>
      </c>
      <c r="D5050" s="7" t="s">
        <v>141</v>
      </c>
      <c r="E5050" s="8" t="s">
        <v>148</v>
      </c>
      <c r="F5050" s="8" t="s">
        <v>149</v>
      </c>
      <c r="G5050" s="8" t="s">
        <v>213</v>
      </c>
      <c r="H5050" s="8" t="s">
        <v>1257</v>
      </c>
      <c r="I5050" s="8" t="s">
        <v>144</v>
      </c>
      <c r="J5050" s="8" t="s">
        <v>73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0</v>
      </c>
      <c r="R5050" s="10">
        <v>0</v>
      </c>
      <c r="S5050" s="10">
        <v>0</v>
      </c>
      <c r="T5050" s="10">
        <v>0</v>
      </c>
      <c r="U5050" s="10">
        <v>0</v>
      </c>
      <c r="V5050" s="10">
        <v>0</v>
      </c>
      <c r="W5050" s="10">
        <v>0</v>
      </c>
      <c r="X5050" s="10">
        <v>0</v>
      </c>
      <c r="Y5050" s="10">
        <v>0</v>
      </c>
      <c r="Z5050" s="10">
        <v>0</v>
      </c>
      <c r="AA5050" s="10">
        <v>0</v>
      </c>
      <c r="AB5050" s="10">
        <v>0</v>
      </c>
      <c r="AC5050" s="10">
        <v>0</v>
      </c>
      <c r="AD5050" s="10">
        <v>0</v>
      </c>
      <c r="AE5050" s="10">
        <v>0</v>
      </c>
      <c r="AF5050" s="10">
        <v>0</v>
      </c>
      <c r="AG5050" s="10">
        <v>33</v>
      </c>
      <c r="AH5050" s="10">
        <v>0</v>
      </c>
      <c r="AI5050" s="10">
        <v>0</v>
      </c>
      <c r="AJ5050" s="10">
        <v>0</v>
      </c>
      <c r="AK5050" s="10">
        <v>0</v>
      </c>
      <c r="AL5050" s="10">
        <v>0</v>
      </c>
      <c r="AM5050" s="10">
        <v>0</v>
      </c>
      <c r="AN5050" s="10">
        <v>0</v>
      </c>
      <c r="AO5050" s="10">
        <v>0</v>
      </c>
      <c r="AP5050" s="10">
        <v>0</v>
      </c>
      <c r="AQ5050" s="10">
        <v>0</v>
      </c>
      <c r="AR5050" s="10">
        <v>0</v>
      </c>
      <c r="AS5050" s="10">
        <v>0</v>
      </c>
      <c r="AT5050" s="10">
        <v>0</v>
      </c>
      <c r="AU5050" s="10">
        <v>0</v>
      </c>
      <c r="AV5050" s="10">
        <v>0</v>
      </c>
      <c r="AW5050" s="10">
        <v>0</v>
      </c>
      <c r="AX5050" s="10">
        <v>0</v>
      </c>
      <c r="AY5050" s="10">
        <v>0</v>
      </c>
      <c r="AZ5050" s="10">
        <v>0</v>
      </c>
      <c r="BA5050" s="10">
        <v>0</v>
      </c>
      <c r="BB5050" s="10">
        <v>0</v>
      </c>
      <c r="BC5050" s="10">
        <v>0</v>
      </c>
      <c r="BD5050" s="10">
        <v>0</v>
      </c>
      <c r="BE5050" s="10">
        <v>33</v>
      </c>
      <c r="BF5050" s="10">
        <v>877.3302</v>
      </c>
      <c r="BG5050" s="10">
        <v>28951.8966</v>
      </c>
      <c r="BH5050" s="10">
        <v>21</v>
      </c>
      <c r="BI5050" s="8">
        <f t="shared" si="78"/>
        <v>33</v>
      </c>
      <c r="BJ5050" s="8" t="s">
        <v>56</v>
      </c>
      <c r="BK5050" s="10" t="s">
        <v>74</v>
      </c>
    </row>
    <row r="5051" s="2" customFormat="1" ht="13.5" customHeight="1" spans="1:63">
      <c r="A5051" s="6" t="s">
        <v>7278</v>
      </c>
      <c r="B5051" s="7" t="s">
        <v>212</v>
      </c>
      <c r="C5051" s="8" t="s">
        <v>66</v>
      </c>
      <c r="D5051" s="7" t="s">
        <v>141</v>
      </c>
      <c r="E5051" s="8" t="s">
        <v>148</v>
      </c>
      <c r="F5051" s="8" t="s">
        <v>149</v>
      </c>
      <c r="G5051" s="8" t="s">
        <v>213</v>
      </c>
      <c r="H5051" s="8" t="s">
        <v>2076</v>
      </c>
      <c r="I5051" s="8" t="s">
        <v>144</v>
      </c>
      <c r="J5051" s="8" t="s">
        <v>73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>
        <v>0</v>
      </c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9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>
        <v>0</v>
      </c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9</v>
      </c>
      <c r="BF5051" s="10">
        <v>494.59891</v>
      </c>
      <c r="BG5051" s="10">
        <v>4451.39019</v>
      </c>
      <c r="BH5051" s="10">
        <v>6</v>
      </c>
      <c r="BI5051" s="8">
        <f t="shared" si="78"/>
        <v>9</v>
      </c>
      <c r="BJ5051" s="8" t="s">
        <v>56</v>
      </c>
      <c r="BK5051" s="10" t="s">
        <v>74</v>
      </c>
    </row>
    <row r="5052" s="2" customFormat="1" ht="13.5" customHeight="1" spans="1:63">
      <c r="A5052" s="6" t="s">
        <v>7279</v>
      </c>
      <c r="B5052" s="7" t="s">
        <v>212</v>
      </c>
      <c r="C5052" s="8" t="s">
        <v>66</v>
      </c>
      <c r="D5052" s="7" t="s">
        <v>141</v>
      </c>
      <c r="E5052" s="8" t="s">
        <v>148</v>
      </c>
      <c r="F5052" s="8" t="s">
        <v>149</v>
      </c>
      <c r="G5052" s="8" t="s">
        <v>213</v>
      </c>
      <c r="H5052" s="8" t="s">
        <v>1676</v>
      </c>
      <c r="I5052" s="8" t="s">
        <v>144</v>
      </c>
      <c r="J5052" s="8" t="s">
        <v>73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0</v>
      </c>
      <c r="Q5052" s="10">
        <v>0</v>
      </c>
      <c r="R5052" s="10">
        <v>0</v>
      </c>
      <c r="S5052" s="10">
        <v>0</v>
      </c>
      <c r="T5052" s="10">
        <v>0</v>
      </c>
      <c r="U5052" s="10">
        <v>0</v>
      </c>
      <c r="V5052" s="10">
        <v>0</v>
      </c>
      <c r="W5052" s="10">
        <v>0</v>
      </c>
      <c r="X5052" s="10">
        <v>0</v>
      </c>
      <c r="Y5052" s="10">
        <v>0</v>
      </c>
      <c r="Z5052" s="10">
        <v>0</v>
      </c>
      <c r="AA5052" s="10">
        <v>0</v>
      </c>
      <c r="AB5052" s="10">
        <v>0</v>
      </c>
      <c r="AC5052" s="10">
        <v>0</v>
      </c>
      <c r="AD5052" s="10">
        <v>0</v>
      </c>
      <c r="AE5052" s="10">
        <v>0</v>
      </c>
      <c r="AF5052" s="10">
        <v>0</v>
      </c>
      <c r="AG5052" s="10">
        <v>7</v>
      </c>
      <c r="AH5052" s="10">
        <v>0</v>
      </c>
      <c r="AI5052" s="10">
        <v>0</v>
      </c>
      <c r="AJ5052" s="10">
        <v>0</v>
      </c>
      <c r="AK5052" s="10">
        <v>0</v>
      </c>
      <c r="AL5052" s="10">
        <v>0</v>
      </c>
      <c r="AM5052" s="10">
        <v>0</v>
      </c>
      <c r="AN5052" s="10">
        <v>0</v>
      </c>
      <c r="AO5052" s="10">
        <v>0</v>
      </c>
      <c r="AP5052" s="10">
        <v>0</v>
      </c>
      <c r="AQ5052" s="10">
        <v>0</v>
      </c>
      <c r="AR5052" s="10">
        <v>0</v>
      </c>
      <c r="AS5052" s="10">
        <v>0</v>
      </c>
      <c r="AT5052" s="10">
        <v>0</v>
      </c>
      <c r="AU5052" s="10">
        <v>0</v>
      </c>
      <c r="AV5052" s="10">
        <v>0</v>
      </c>
      <c r="AW5052" s="10">
        <v>0</v>
      </c>
      <c r="AX5052" s="10">
        <v>0</v>
      </c>
      <c r="AY5052" s="10">
        <v>0</v>
      </c>
      <c r="AZ5052" s="10">
        <v>0</v>
      </c>
      <c r="BA5052" s="10">
        <v>0</v>
      </c>
      <c r="BB5052" s="10">
        <v>0</v>
      </c>
      <c r="BC5052" s="10">
        <v>0</v>
      </c>
      <c r="BD5052" s="10">
        <v>0</v>
      </c>
      <c r="BE5052" s="10">
        <v>7</v>
      </c>
      <c r="BF5052" s="10">
        <v>2438.94198</v>
      </c>
      <c r="BG5052" s="10">
        <v>17072.59386</v>
      </c>
      <c r="BH5052" s="10">
        <v>0</v>
      </c>
      <c r="BI5052" s="8">
        <f t="shared" si="78"/>
        <v>7</v>
      </c>
      <c r="BJ5052" s="8" t="s">
        <v>74</v>
      </c>
      <c r="BK5052" s="10" t="s">
        <v>74</v>
      </c>
    </row>
    <row r="5053" s="2" customFormat="1" ht="13.5" customHeight="1" spans="1:63">
      <c r="A5053" s="6" t="s">
        <v>7280</v>
      </c>
      <c r="B5053" s="7" t="s">
        <v>212</v>
      </c>
      <c r="C5053" s="8" t="s">
        <v>66</v>
      </c>
      <c r="D5053" s="7" t="s">
        <v>141</v>
      </c>
      <c r="E5053" s="8" t="s">
        <v>148</v>
      </c>
      <c r="F5053" s="8" t="s">
        <v>149</v>
      </c>
      <c r="G5053" s="8" t="s">
        <v>213</v>
      </c>
      <c r="H5053" s="8" t="s">
        <v>214</v>
      </c>
      <c r="I5053" s="8" t="s">
        <v>144</v>
      </c>
      <c r="J5053" s="8" t="s">
        <v>130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1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>
        <v>0</v>
      </c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1</v>
      </c>
      <c r="BF5053" s="10">
        <v>566.05667</v>
      </c>
      <c r="BG5053" s="10">
        <v>566.05667</v>
      </c>
      <c r="BH5053" s="10">
        <v>0</v>
      </c>
      <c r="BI5053" s="8">
        <f t="shared" si="78"/>
        <v>1</v>
      </c>
      <c r="BJ5053" s="8" t="s">
        <v>56</v>
      </c>
      <c r="BK5053" s="10" t="s">
        <v>74</v>
      </c>
    </row>
    <row r="5054" s="2" customFormat="1" ht="13.5" customHeight="1" spans="1:63">
      <c r="A5054" s="6" t="s">
        <v>7281</v>
      </c>
      <c r="B5054" s="7" t="s">
        <v>212</v>
      </c>
      <c r="C5054" s="8" t="s">
        <v>66</v>
      </c>
      <c r="D5054" s="7" t="s">
        <v>141</v>
      </c>
      <c r="E5054" s="8" t="s">
        <v>148</v>
      </c>
      <c r="F5054" s="8" t="s">
        <v>149</v>
      </c>
      <c r="G5054" s="8" t="s">
        <v>213</v>
      </c>
      <c r="H5054" s="8" t="s">
        <v>1044</v>
      </c>
      <c r="I5054" s="8" t="s">
        <v>144</v>
      </c>
      <c r="J5054" s="8" t="s">
        <v>92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0</v>
      </c>
      <c r="AF5054" s="10">
        <v>0</v>
      </c>
      <c r="AG5054" s="10">
        <v>2</v>
      </c>
      <c r="AH5054" s="10">
        <v>0</v>
      </c>
      <c r="AI5054" s="10">
        <v>0</v>
      </c>
      <c r="AJ5054" s="10">
        <v>0</v>
      </c>
      <c r="AK5054" s="10">
        <v>0</v>
      </c>
      <c r="AL5054" s="10">
        <v>0</v>
      </c>
      <c r="AM5054" s="10">
        <v>0</v>
      </c>
      <c r="AN5054" s="10">
        <v>0</v>
      </c>
      <c r="AO5054" s="10">
        <v>0</v>
      </c>
      <c r="AP5054" s="10">
        <v>0</v>
      </c>
      <c r="AQ5054" s="10">
        <v>0</v>
      </c>
      <c r="AR5054" s="10">
        <v>0</v>
      </c>
      <c r="AS5054" s="10">
        <v>0</v>
      </c>
      <c r="AT5054" s="10">
        <v>0</v>
      </c>
      <c r="AU5054" s="10">
        <v>0</v>
      </c>
      <c r="AV5054" s="10">
        <v>0</v>
      </c>
      <c r="AW5054" s="10">
        <v>0</v>
      </c>
      <c r="AX5054" s="10">
        <v>0</v>
      </c>
      <c r="AY5054" s="10">
        <v>0</v>
      </c>
      <c r="AZ5054" s="10">
        <v>0</v>
      </c>
      <c r="BA5054" s="10">
        <v>0</v>
      </c>
      <c r="BB5054" s="10">
        <v>0</v>
      </c>
      <c r="BC5054" s="10">
        <v>0</v>
      </c>
      <c r="BD5054" s="10">
        <v>0</v>
      </c>
      <c r="BE5054" s="10">
        <v>2</v>
      </c>
      <c r="BF5054" s="10">
        <v>534.19859</v>
      </c>
      <c r="BG5054" s="10">
        <v>1068.39718</v>
      </c>
      <c r="BH5054" s="10">
        <v>0</v>
      </c>
      <c r="BI5054" s="8">
        <f t="shared" si="78"/>
        <v>2</v>
      </c>
      <c r="BJ5054" s="8" t="s">
        <v>56</v>
      </c>
      <c r="BK5054" s="10" t="s">
        <v>74</v>
      </c>
    </row>
    <row r="5055" s="2" customFormat="1" ht="13.5" customHeight="1" spans="1:63">
      <c r="A5055" s="6" t="s">
        <v>7282</v>
      </c>
      <c r="B5055" s="7" t="s">
        <v>356</v>
      </c>
      <c r="C5055" s="8" t="s">
        <v>66</v>
      </c>
      <c r="D5055" s="7" t="s">
        <v>141</v>
      </c>
      <c r="E5055" s="8" t="s">
        <v>148</v>
      </c>
      <c r="F5055" s="8" t="s">
        <v>149</v>
      </c>
      <c r="G5055" s="8" t="s">
        <v>213</v>
      </c>
      <c r="H5055" s="8" t="s">
        <v>143</v>
      </c>
      <c r="I5055" s="8" t="s">
        <v>144</v>
      </c>
      <c r="J5055" s="8" t="s">
        <v>73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>
        <v>0</v>
      </c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>
        <v>0</v>
      </c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2</v>
      </c>
      <c r="BE5055" s="10">
        <v>2</v>
      </c>
      <c r="BF5055" s="10">
        <v>230.56256</v>
      </c>
      <c r="BG5055" s="10">
        <v>461.12512</v>
      </c>
      <c r="BH5055" s="10">
        <v>0</v>
      </c>
      <c r="BI5055" s="8">
        <f t="shared" si="78"/>
        <v>2</v>
      </c>
      <c r="BJ5055" s="8" t="s">
        <v>145</v>
      </c>
      <c r="BK5055" s="10" t="s">
        <v>74</v>
      </c>
    </row>
    <row r="5056" s="2" customFormat="1" ht="13.5" customHeight="1" spans="1:63">
      <c r="A5056" s="6" t="s">
        <v>7283</v>
      </c>
      <c r="B5056" s="7" t="s">
        <v>356</v>
      </c>
      <c r="C5056" s="8" t="s">
        <v>66</v>
      </c>
      <c r="D5056" s="7" t="s">
        <v>141</v>
      </c>
      <c r="E5056" s="8" t="s">
        <v>148</v>
      </c>
      <c r="F5056" s="8" t="s">
        <v>149</v>
      </c>
      <c r="G5056" s="8" t="s">
        <v>213</v>
      </c>
      <c r="H5056" s="8" t="s">
        <v>143</v>
      </c>
      <c r="I5056" s="8" t="s">
        <v>144</v>
      </c>
      <c r="J5056" s="8" t="s">
        <v>73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0</v>
      </c>
      <c r="X5056" s="10">
        <v>0</v>
      </c>
      <c r="Y5056" s="10">
        <v>0</v>
      </c>
      <c r="Z5056" s="10">
        <v>0</v>
      </c>
      <c r="AA5056" s="10">
        <v>0</v>
      </c>
      <c r="AB5056" s="10">
        <v>0</v>
      </c>
      <c r="AC5056" s="10">
        <v>0</v>
      </c>
      <c r="AD5056" s="10">
        <v>0</v>
      </c>
      <c r="AE5056" s="10">
        <v>0</v>
      </c>
      <c r="AF5056" s="10">
        <v>0</v>
      </c>
      <c r="AG5056" s="10">
        <v>0</v>
      </c>
      <c r="AH5056" s="10">
        <v>0</v>
      </c>
      <c r="AI5056" s="10">
        <v>0</v>
      </c>
      <c r="AJ5056" s="10">
        <v>0</v>
      </c>
      <c r="AK5056" s="10">
        <v>0</v>
      </c>
      <c r="AL5056" s="10">
        <v>0</v>
      </c>
      <c r="AM5056" s="10">
        <v>0</v>
      </c>
      <c r="AN5056" s="10">
        <v>0</v>
      </c>
      <c r="AO5056" s="10">
        <v>0</v>
      </c>
      <c r="AP5056" s="10">
        <v>0</v>
      </c>
      <c r="AQ5056" s="10">
        <v>0</v>
      </c>
      <c r="AR5056" s="10">
        <v>0</v>
      </c>
      <c r="AS5056" s="10">
        <v>0</v>
      </c>
      <c r="AT5056" s="10">
        <v>0</v>
      </c>
      <c r="AU5056" s="10">
        <v>0</v>
      </c>
      <c r="AV5056" s="10">
        <v>0</v>
      </c>
      <c r="AW5056" s="10">
        <v>0</v>
      </c>
      <c r="AX5056" s="10">
        <v>0</v>
      </c>
      <c r="AY5056" s="10">
        <v>0</v>
      </c>
      <c r="AZ5056" s="10">
        <v>0</v>
      </c>
      <c r="BA5056" s="10">
        <v>0</v>
      </c>
      <c r="BB5056" s="10">
        <v>0</v>
      </c>
      <c r="BC5056" s="10">
        <v>0</v>
      </c>
      <c r="BD5056" s="10">
        <v>9</v>
      </c>
      <c r="BE5056" s="10">
        <v>9</v>
      </c>
      <c r="BF5056" s="10">
        <v>784.68196</v>
      </c>
      <c r="BG5056" s="10">
        <v>7062.13764</v>
      </c>
      <c r="BH5056" s="10">
        <v>0</v>
      </c>
      <c r="BI5056" s="8">
        <f t="shared" si="78"/>
        <v>9</v>
      </c>
      <c r="BJ5056" s="8" t="s">
        <v>145</v>
      </c>
      <c r="BK5056" s="10" t="s">
        <v>74</v>
      </c>
    </row>
    <row r="5057" s="2" customFormat="1" ht="13.5" customHeight="1" spans="1:63">
      <c r="A5057" s="6" t="s">
        <v>7284</v>
      </c>
      <c r="B5057" s="7" t="s">
        <v>212</v>
      </c>
      <c r="C5057" s="8" t="s">
        <v>66</v>
      </c>
      <c r="D5057" s="7" t="s">
        <v>141</v>
      </c>
      <c r="E5057" s="8" t="s">
        <v>148</v>
      </c>
      <c r="F5057" s="8" t="s">
        <v>149</v>
      </c>
      <c r="G5057" s="8" t="s">
        <v>213</v>
      </c>
      <c r="H5057" s="8" t="s">
        <v>214</v>
      </c>
      <c r="I5057" s="8" t="s">
        <v>144</v>
      </c>
      <c r="J5057" s="8" t="s">
        <v>130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>
        <v>0</v>
      </c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1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>
        <v>0</v>
      </c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1</v>
      </c>
      <c r="BF5057" s="10">
        <v>1048.04905</v>
      </c>
      <c r="BG5057" s="10">
        <v>1048.04905</v>
      </c>
      <c r="BH5057" s="10">
        <v>17</v>
      </c>
      <c r="BI5057" s="8">
        <f t="shared" si="78"/>
        <v>1</v>
      </c>
      <c r="BJ5057" s="8" t="s">
        <v>56</v>
      </c>
      <c r="BK5057" s="10" t="s">
        <v>74</v>
      </c>
    </row>
    <row r="5058" s="2" customFormat="1" ht="13.5" customHeight="1" spans="1:63">
      <c r="A5058" s="6" t="s">
        <v>7285</v>
      </c>
      <c r="B5058" s="7" t="s">
        <v>212</v>
      </c>
      <c r="C5058" s="8" t="s">
        <v>66</v>
      </c>
      <c r="D5058" s="7" t="s">
        <v>141</v>
      </c>
      <c r="E5058" s="8" t="s">
        <v>148</v>
      </c>
      <c r="F5058" s="8" t="s">
        <v>149</v>
      </c>
      <c r="G5058" s="8" t="s">
        <v>213</v>
      </c>
      <c r="H5058" s="8" t="s">
        <v>236</v>
      </c>
      <c r="I5058" s="8" t="s">
        <v>144</v>
      </c>
      <c r="J5058" s="8" t="s">
        <v>73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0</v>
      </c>
      <c r="Q5058" s="10">
        <v>0</v>
      </c>
      <c r="R5058" s="10">
        <v>0</v>
      </c>
      <c r="S5058" s="10">
        <v>0</v>
      </c>
      <c r="T5058" s="10">
        <v>0</v>
      </c>
      <c r="U5058" s="10">
        <v>0</v>
      </c>
      <c r="V5058" s="10">
        <v>0</v>
      </c>
      <c r="W5058" s="10">
        <v>0</v>
      </c>
      <c r="X5058" s="10">
        <v>0</v>
      </c>
      <c r="Y5058" s="10">
        <v>0</v>
      </c>
      <c r="Z5058" s="10">
        <v>0</v>
      </c>
      <c r="AA5058" s="10">
        <v>0</v>
      </c>
      <c r="AB5058" s="10">
        <v>0</v>
      </c>
      <c r="AC5058" s="10">
        <v>0</v>
      </c>
      <c r="AD5058" s="10">
        <v>0</v>
      </c>
      <c r="AE5058" s="10">
        <v>0</v>
      </c>
      <c r="AF5058" s="10">
        <v>0</v>
      </c>
      <c r="AG5058" s="10">
        <v>2</v>
      </c>
      <c r="AH5058" s="10">
        <v>0</v>
      </c>
      <c r="AI5058" s="10">
        <v>0</v>
      </c>
      <c r="AJ5058" s="10">
        <v>0</v>
      </c>
      <c r="AK5058" s="10">
        <v>0</v>
      </c>
      <c r="AL5058" s="10">
        <v>0</v>
      </c>
      <c r="AM5058" s="10">
        <v>0</v>
      </c>
      <c r="AN5058" s="10">
        <v>0</v>
      </c>
      <c r="AO5058" s="10">
        <v>0</v>
      </c>
      <c r="AP5058" s="10">
        <v>0</v>
      </c>
      <c r="AQ5058" s="10">
        <v>0</v>
      </c>
      <c r="AR5058" s="10">
        <v>0</v>
      </c>
      <c r="AS5058" s="10">
        <v>0</v>
      </c>
      <c r="AT5058" s="10">
        <v>0</v>
      </c>
      <c r="AU5058" s="10">
        <v>0</v>
      </c>
      <c r="AV5058" s="10">
        <v>0</v>
      </c>
      <c r="AW5058" s="10">
        <v>0</v>
      </c>
      <c r="AX5058" s="10">
        <v>0</v>
      </c>
      <c r="AY5058" s="10">
        <v>0</v>
      </c>
      <c r="AZ5058" s="10">
        <v>0</v>
      </c>
      <c r="BA5058" s="10">
        <v>0</v>
      </c>
      <c r="BB5058" s="10">
        <v>0</v>
      </c>
      <c r="BC5058" s="10">
        <v>0</v>
      </c>
      <c r="BD5058" s="10">
        <v>0</v>
      </c>
      <c r="BE5058" s="10">
        <v>2</v>
      </c>
      <c r="BF5058" s="10">
        <v>931.53117</v>
      </c>
      <c r="BG5058" s="10">
        <v>1863.06234</v>
      </c>
      <c r="BH5058" s="10">
        <v>0</v>
      </c>
      <c r="BI5058" s="8">
        <f t="shared" si="78"/>
        <v>2</v>
      </c>
      <c r="BJ5058" s="8" t="s">
        <v>56</v>
      </c>
      <c r="BK5058" s="10" t="s">
        <v>74</v>
      </c>
    </row>
    <row r="5059" s="2" customFormat="1" ht="13.5" customHeight="1" spans="1:63">
      <c r="A5059" s="6" t="s">
        <v>7286</v>
      </c>
      <c r="B5059" s="7" t="s">
        <v>212</v>
      </c>
      <c r="C5059" s="8" t="s">
        <v>66</v>
      </c>
      <c r="D5059" s="7" t="s">
        <v>141</v>
      </c>
      <c r="E5059" s="8" t="s">
        <v>148</v>
      </c>
      <c r="F5059" s="8" t="s">
        <v>149</v>
      </c>
      <c r="G5059" s="8" t="s">
        <v>213</v>
      </c>
      <c r="H5059" s="8" t="s">
        <v>7287</v>
      </c>
      <c r="I5059" s="8" t="s">
        <v>144</v>
      </c>
      <c r="J5059" s="8" t="s">
        <v>73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>
        <v>0</v>
      </c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5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>
        <v>0</v>
      </c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5</v>
      </c>
      <c r="BF5059" s="10">
        <v>1999.14262</v>
      </c>
      <c r="BG5059" s="10">
        <v>9995.7131</v>
      </c>
      <c r="BH5059" s="10">
        <v>8</v>
      </c>
      <c r="BI5059" s="8">
        <f t="shared" si="78"/>
        <v>5</v>
      </c>
      <c r="BJ5059" s="8" t="s">
        <v>56</v>
      </c>
      <c r="BK5059" s="10" t="s">
        <v>74</v>
      </c>
    </row>
    <row r="5060" s="2" customFormat="1" ht="13.5" customHeight="1" spans="1:63">
      <c r="A5060" s="6" t="s">
        <v>7288</v>
      </c>
      <c r="B5060" s="7" t="s">
        <v>212</v>
      </c>
      <c r="C5060" s="8" t="s">
        <v>66</v>
      </c>
      <c r="D5060" s="7" t="s">
        <v>141</v>
      </c>
      <c r="E5060" s="8" t="s">
        <v>148</v>
      </c>
      <c r="F5060" s="8" t="s">
        <v>149</v>
      </c>
      <c r="G5060" s="8" t="s">
        <v>213</v>
      </c>
      <c r="H5060" s="8" t="s">
        <v>7289</v>
      </c>
      <c r="I5060" s="8" t="s">
        <v>144</v>
      </c>
      <c r="J5060" s="8" t="s">
        <v>73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  <c r="AB5060" s="10">
        <v>0</v>
      </c>
      <c r="AC5060" s="10">
        <v>0</v>
      </c>
      <c r="AD5060" s="10">
        <v>0</v>
      </c>
      <c r="AE5060" s="10">
        <v>0</v>
      </c>
      <c r="AF5060" s="10">
        <v>0</v>
      </c>
      <c r="AG5060" s="10">
        <v>4</v>
      </c>
      <c r="AH5060" s="10">
        <v>0</v>
      </c>
      <c r="AI5060" s="10">
        <v>0</v>
      </c>
      <c r="AJ5060" s="10">
        <v>0</v>
      </c>
      <c r="AK5060" s="10">
        <v>0</v>
      </c>
      <c r="AL5060" s="10">
        <v>0</v>
      </c>
      <c r="AM5060" s="10">
        <v>0</v>
      </c>
      <c r="AN5060" s="10">
        <v>0</v>
      </c>
      <c r="AO5060" s="10">
        <v>0</v>
      </c>
      <c r="AP5060" s="10">
        <v>0</v>
      </c>
      <c r="AQ5060" s="10">
        <v>0</v>
      </c>
      <c r="AR5060" s="10">
        <v>0</v>
      </c>
      <c r="AS5060" s="10">
        <v>0</v>
      </c>
      <c r="AT5060" s="10">
        <v>0</v>
      </c>
      <c r="AU5060" s="10">
        <v>0</v>
      </c>
      <c r="AV5060" s="10">
        <v>0</v>
      </c>
      <c r="AW5060" s="10">
        <v>0</v>
      </c>
      <c r="AX5060" s="10">
        <v>0</v>
      </c>
      <c r="AY5060" s="10">
        <v>0</v>
      </c>
      <c r="AZ5060" s="10">
        <v>0</v>
      </c>
      <c r="BA5060" s="10">
        <v>0</v>
      </c>
      <c r="BB5060" s="10">
        <v>0</v>
      </c>
      <c r="BC5060" s="10">
        <v>0</v>
      </c>
      <c r="BD5060" s="10">
        <v>0</v>
      </c>
      <c r="BE5060" s="10">
        <v>4</v>
      </c>
      <c r="BF5060" s="10">
        <v>2003.00907</v>
      </c>
      <c r="BG5060" s="10">
        <v>8012.03628</v>
      </c>
      <c r="BH5060" s="10">
        <v>0</v>
      </c>
      <c r="BI5060" s="8">
        <f t="shared" si="78"/>
        <v>4</v>
      </c>
      <c r="BJ5060" s="8" t="s">
        <v>56</v>
      </c>
      <c r="BK5060" s="10" t="s">
        <v>74</v>
      </c>
    </row>
    <row r="5061" s="2" customFormat="1" ht="13.5" customHeight="1" spans="1:63">
      <c r="A5061" s="6" t="s">
        <v>7290</v>
      </c>
      <c r="B5061" s="7" t="s">
        <v>212</v>
      </c>
      <c r="C5061" s="8" t="s">
        <v>66</v>
      </c>
      <c r="D5061" s="7" t="s">
        <v>141</v>
      </c>
      <c r="E5061" s="8" t="s">
        <v>148</v>
      </c>
      <c r="F5061" s="8" t="s">
        <v>149</v>
      </c>
      <c r="G5061" s="8" t="s">
        <v>213</v>
      </c>
      <c r="H5061" s="8" t="s">
        <v>236</v>
      </c>
      <c r="I5061" s="8" t="s">
        <v>144</v>
      </c>
      <c r="J5061" s="8" t="s">
        <v>73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>
        <v>0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2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>
        <v>0</v>
      </c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2</v>
      </c>
      <c r="BF5061" s="10">
        <v>1393.72026</v>
      </c>
      <c r="BG5061" s="10">
        <v>2787.44052</v>
      </c>
      <c r="BH5061" s="10">
        <v>0</v>
      </c>
      <c r="BI5061" s="8">
        <f t="shared" ref="BI5061:BI5124" si="79">BE5061-N5061-AK5061-AL5061-AM5061-AN5061</f>
        <v>2</v>
      </c>
      <c r="BJ5061" s="8" t="s">
        <v>56</v>
      </c>
      <c r="BK5061" s="10" t="s">
        <v>74</v>
      </c>
    </row>
    <row r="5062" s="2" customFormat="1" ht="13.5" customHeight="1" spans="1:63">
      <c r="A5062" s="6" t="s">
        <v>7291</v>
      </c>
      <c r="B5062" s="7" t="s">
        <v>212</v>
      </c>
      <c r="C5062" s="8" t="s">
        <v>66</v>
      </c>
      <c r="D5062" s="7" t="s">
        <v>141</v>
      </c>
      <c r="E5062" s="8" t="s">
        <v>148</v>
      </c>
      <c r="F5062" s="8" t="s">
        <v>149</v>
      </c>
      <c r="G5062" s="8" t="s">
        <v>213</v>
      </c>
      <c r="H5062" s="8" t="s">
        <v>1676</v>
      </c>
      <c r="I5062" s="8" t="s">
        <v>144</v>
      </c>
      <c r="J5062" s="8" t="s">
        <v>130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0</v>
      </c>
      <c r="T5062" s="10">
        <v>0</v>
      </c>
      <c r="U5062" s="10">
        <v>0</v>
      </c>
      <c r="V5062" s="10">
        <v>0</v>
      </c>
      <c r="W5062" s="10">
        <v>0</v>
      </c>
      <c r="X5062" s="10">
        <v>0</v>
      </c>
      <c r="Y5062" s="10">
        <v>0</v>
      </c>
      <c r="Z5062" s="10">
        <v>0</v>
      </c>
      <c r="AA5062" s="10">
        <v>0</v>
      </c>
      <c r="AB5062" s="10">
        <v>0</v>
      </c>
      <c r="AC5062" s="10">
        <v>0</v>
      </c>
      <c r="AD5062" s="10">
        <v>0</v>
      </c>
      <c r="AE5062" s="10">
        <v>0</v>
      </c>
      <c r="AF5062" s="10">
        <v>0</v>
      </c>
      <c r="AG5062" s="10">
        <v>2</v>
      </c>
      <c r="AH5062" s="10">
        <v>0</v>
      </c>
      <c r="AI5062" s="10">
        <v>0</v>
      </c>
      <c r="AJ5062" s="10">
        <v>0</v>
      </c>
      <c r="AK5062" s="10">
        <v>0</v>
      </c>
      <c r="AL5062" s="10">
        <v>0</v>
      </c>
      <c r="AM5062" s="10">
        <v>0</v>
      </c>
      <c r="AN5062" s="10">
        <v>0</v>
      </c>
      <c r="AO5062" s="10">
        <v>0</v>
      </c>
      <c r="AP5062" s="10">
        <v>0</v>
      </c>
      <c r="AQ5062" s="10">
        <v>0</v>
      </c>
      <c r="AR5062" s="10">
        <v>0</v>
      </c>
      <c r="AS5062" s="10">
        <v>0</v>
      </c>
      <c r="AT5062" s="10">
        <v>0</v>
      </c>
      <c r="AU5062" s="10">
        <v>0</v>
      </c>
      <c r="AV5062" s="10">
        <v>0</v>
      </c>
      <c r="AW5062" s="10">
        <v>0</v>
      </c>
      <c r="AX5062" s="10">
        <v>0</v>
      </c>
      <c r="AY5062" s="10">
        <v>0</v>
      </c>
      <c r="AZ5062" s="10">
        <v>0</v>
      </c>
      <c r="BA5062" s="10">
        <v>0</v>
      </c>
      <c r="BB5062" s="10">
        <v>0</v>
      </c>
      <c r="BC5062" s="10">
        <v>0</v>
      </c>
      <c r="BD5062" s="10">
        <v>0</v>
      </c>
      <c r="BE5062" s="10">
        <v>2</v>
      </c>
      <c r="BF5062" s="10">
        <v>3568.77211</v>
      </c>
      <c r="BG5062" s="10">
        <v>7137.54422</v>
      </c>
      <c r="BH5062" s="10">
        <v>0</v>
      </c>
      <c r="BI5062" s="8">
        <f t="shared" si="79"/>
        <v>2</v>
      </c>
      <c r="BJ5062" s="8" t="s">
        <v>56</v>
      </c>
      <c r="BK5062" s="10" t="s">
        <v>74</v>
      </c>
    </row>
    <row r="5063" s="2" customFormat="1" ht="13.5" customHeight="1" spans="1:63">
      <c r="A5063" s="6" t="s">
        <v>7292</v>
      </c>
      <c r="B5063" s="7" t="s">
        <v>212</v>
      </c>
      <c r="C5063" s="8" t="s">
        <v>66</v>
      </c>
      <c r="D5063" s="7" t="s">
        <v>141</v>
      </c>
      <c r="E5063" s="8" t="s">
        <v>148</v>
      </c>
      <c r="F5063" s="8" t="s">
        <v>149</v>
      </c>
      <c r="G5063" s="8" t="s">
        <v>213</v>
      </c>
      <c r="H5063" s="8" t="s">
        <v>1024</v>
      </c>
      <c r="I5063" s="8" t="s">
        <v>144</v>
      </c>
      <c r="J5063" s="8" t="s">
        <v>73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>
        <v>0</v>
      </c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15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>
        <v>0</v>
      </c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15</v>
      </c>
      <c r="BF5063" s="10">
        <v>348.25305</v>
      </c>
      <c r="BG5063" s="10">
        <v>5223.79575</v>
      </c>
      <c r="BH5063" s="10">
        <v>0</v>
      </c>
      <c r="BI5063" s="8">
        <f t="shared" si="79"/>
        <v>15</v>
      </c>
      <c r="BJ5063" s="8" t="s">
        <v>56</v>
      </c>
      <c r="BK5063" s="10" t="s">
        <v>74</v>
      </c>
    </row>
    <row r="5064" s="2" customFormat="1" ht="13.5" customHeight="1" spans="1:63">
      <c r="A5064" s="6" t="s">
        <v>7293</v>
      </c>
      <c r="B5064" s="7" t="s">
        <v>212</v>
      </c>
      <c r="C5064" s="8" t="s">
        <v>66</v>
      </c>
      <c r="D5064" s="7" t="s">
        <v>141</v>
      </c>
      <c r="E5064" s="8" t="s">
        <v>148</v>
      </c>
      <c r="F5064" s="8" t="s">
        <v>149</v>
      </c>
      <c r="G5064" s="8" t="s">
        <v>213</v>
      </c>
      <c r="H5064" s="8" t="s">
        <v>214</v>
      </c>
      <c r="I5064" s="8" t="s">
        <v>144</v>
      </c>
      <c r="J5064" s="8" t="s">
        <v>73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  <c r="V5064" s="10">
        <v>0</v>
      </c>
      <c r="W5064" s="10">
        <v>0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>
        <v>0</v>
      </c>
      <c r="AD5064" s="10">
        <v>0</v>
      </c>
      <c r="AE5064" s="10">
        <v>0</v>
      </c>
      <c r="AF5064" s="10">
        <v>0</v>
      </c>
      <c r="AG5064" s="10">
        <v>1</v>
      </c>
      <c r="AH5064" s="10">
        <v>0</v>
      </c>
      <c r="AI5064" s="10">
        <v>0</v>
      </c>
      <c r="AJ5064" s="10">
        <v>0</v>
      </c>
      <c r="AK5064" s="10">
        <v>0</v>
      </c>
      <c r="AL5064" s="10">
        <v>0</v>
      </c>
      <c r="AM5064" s="10">
        <v>0</v>
      </c>
      <c r="AN5064" s="10">
        <v>0</v>
      </c>
      <c r="AO5064" s="10">
        <v>0</v>
      </c>
      <c r="AP5064" s="10">
        <v>0</v>
      </c>
      <c r="AQ5064" s="10">
        <v>0</v>
      </c>
      <c r="AR5064" s="10">
        <v>0</v>
      </c>
      <c r="AS5064" s="10">
        <v>0</v>
      </c>
      <c r="AT5064" s="10">
        <v>0</v>
      </c>
      <c r="AU5064" s="10">
        <v>0</v>
      </c>
      <c r="AV5064" s="10">
        <v>0</v>
      </c>
      <c r="AW5064" s="10">
        <v>0</v>
      </c>
      <c r="AX5064" s="10">
        <v>0</v>
      </c>
      <c r="AY5064" s="10">
        <v>0</v>
      </c>
      <c r="AZ5064" s="10">
        <v>0</v>
      </c>
      <c r="BA5064" s="10">
        <v>0</v>
      </c>
      <c r="BB5064" s="10">
        <v>0</v>
      </c>
      <c r="BC5064" s="10">
        <v>0</v>
      </c>
      <c r="BD5064" s="10">
        <v>0</v>
      </c>
      <c r="BE5064" s="10">
        <v>1</v>
      </c>
      <c r="BF5064" s="10">
        <v>942.74082</v>
      </c>
      <c r="BG5064" s="10">
        <v>942.74082</v>
      </c>
      <c r="BH5064" s="10">
        <v>0</v>
      </c>
      <c r="BI5064" s="8">
        <f t="shared" si="79"/>
        <v>1</v>
      </c>
      <c r="BJ5064" s="8" t="s">
        <v>56</v>
      </c>
      <c r="BK5064" s="10" t="s">
        <v>74</v>
      </c>
    </row>
    <row r="5065" s="2" customFormat="1" ht="13.5" customHeight="1" spans="1:63">
      <c r="A5065" s="6" t="s">
        <v>7294</v>
      </c>
      <c r="B5065" s="7" t="s">
        <v>212</v>
      </c>
      <c r="C5065" s="8" t="s">
        <v>66</v>
      </c>
      <c r="D5065" s="7" t="s">
        <v>141</v>
      </c>
      <c r="E5065" s="8" t="s">
        <v>148</v>
      </c>
      <c r="F5065" s="8" t="s">
        <v>149</v>
      </c>
      <c r="G5065" s="8" t="s">
        <v>213</v>
      </c>
      <c r="H5065" s="8" t="s">
        <v>1044</v>
      </c>
      <c r="I5065" s="8" t="s">
        <v>144</v>
      </c>
      <c r="J5065" s="8" t="s">
        <v>73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3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>
        <v>0</v>
      </c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3</v>
      </c>
      <c r="BF5065" s="10">
        <v>373.46889</v>
      </c>
      <c r="BG5065" s="10">
        <v>1120.40667</v>
      </c>
      <c r="BH5065" s="10">
        <v>0</v>
      </c>
      <c r="BI5065" s="8">
        <f t="shared" si="79"/>
        <v>3</v>
      </c>
      <c r="BJ5065" s="8" t="s">
        <v>56</v>
      </c>
      <c r="BK5065" s="10" t="s">
        <v>74</v>
      </c>
    </row>
    <row r="5066" s="2" customFormat="1" ht="13.5" customHeight="1" spans="1:63">
      <c r="A5066" s="6" t="s">
        <v>7295</v>
      </c>
      <c r="B5066" s="7" t="s">
        <v>212</v>
      </c>
      <c r="C5066" s="8" t="s">
        <v>66</v>
      </c>
      <c r="D5066" s="7" t="s">
        <v>141</v>
      </c>
      <c r="E5066" s="8" t="s">
        <v>148</v>
      </c>
      <c r="F5066" s="8" t="s">
        <v>149</v>
      </c>
      <c r="G5066" s="8" t="s">
        <v>213</v>
      </c>
      <c r="H5066" s="8" t="s">
        <v>543</v>
      </c>
      <c r="I5066" s="8" t="s">
        <v>144</v>
      </c>
      <c r="J5066" s="8" t="s">
        <v>73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>
        <v>0</v>
      </c>
      <c r="AE5066" s="10">
        <v>0</v>
      </c>
      <c r="AF5066" s="10">
        <v>0</v>
      </c>
      <c r="AG5066" s="10">
        <v>3</v>
      </c>
      <c r="AH5066" s="10">
        <v>0</v>
      </c>
      <c r="AI5066" s="10">
        <v>0</v>
      </c>
      <c r="AJ5066" s="10">
        <v>0</v>
      </c>
      <c r="AK5066" s="10">
        <v>0</v>
      </c>
      <c r="AL5066" s="10">
        <v>0</v>
      </c>
      <c r="AM5066" s="10">
        <v>0</v>
      </c>
      <c r="AN5066" s="10">
        <v>0</v>
      </c>
      <c r="AO5066" s="10">
        <v>0</v>
      </c>
      <c r="AP5066" s="10">
        <v>0</v>
      </c>
      <c r="AQ5066" s="10">
        <v>0</v>
      </c>
      <c r="AR5066" s="10">
        <v>0</v>
      </c>
      <c r="AS5066" s="10">
        <v>0</v>
      </c>
      <c r="AT5066" s="10">
        <v>0</v>
      </c>
      <c r="AU5066" s="10">
        <v>0</v>
      </c>
      <c r="AV5066" s="10">
        <v>0</v>
      </c>
      <c r="AW5066" s="10">
        <v>0</v>
      </c>
      <c r="AX5066" s="10">
        <v>0</v>
      </c>
      <c r="AY5066" s="10">
        <v>0</v>
      </c>
      <c r="AZ5066" s="10">
        <v>0</v>
      </c>
      <c r="BA5066" s="10">
        <v>0</v>
      </c>
      <c r="BB5066" s="10">
        <v>0</v>
      </c>
      <c r="BC5066" s="10">
        <v>0</v>
      </c>
      <c r="BD5066" s="10">
        <v>0</v>
      </c>
      <c r="BE5066" s="10">
        <v>3</v>
      </c>
      <c r="BF5066" s="10">
        <v>546.10312</v>
      </c>
      <c r="BG5066" s="10">
        <v>1638.30936</v>
      </c>
      <c r="BH5066" s="10">
        <v>0</v>
      </c>
      <c r="BI5066" s="8">
        <f t="shared" si="79"/>
        <v>3</v>
      </c>
      <c r="BJ5066" s="8" t="s">
        <v>56</v>
      </c>
      <c r="BK5066" s="10" t="s">
        <v>74</v>
      </c>
    </row>
    <row r="5067" s="2" customFormat="1" ht="13.5" customHeight="1" spans="1:63">
      <c r="A5067" s="6" t="s">
        <v>7296</v>
      </c>
      <c r="B5067" s="7" t="s">
        <v>356</v>
      </c>
      <c r="C5067" s="8" t="s">
        <v>66</v>
      </c>
      <c r="D5067" s="7" t="s">
        <v>141</v>
      </c>
      <c r="E5067" s="8" t="s">
        <v>148</v>
      </c>
      <c r="F5067" s="8" t="s">
        <v>149</v>
      </c>
      <c r="G5067" s="8" t="s">
        <v>213</v>
      </c>
      <c r="H5067" s="8" t="s">
        <v>143</v>
      </c>
      <c r="I5067" s="8" t="s">
        <v>144</v>
      </c>
      <c r="J5067" s="8" t="s">
        <v>283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>
        <v>0</v>
      </c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>
        <v>0</v>
      </c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26</v>
      </c>
      <c r="BE5067" s="10">
        <v>26</v>
      </c>
      <c r="BF5067" s="10">
        <v>2868.74772</v>
      </c>
      <c r="BG5067" s="10">
        <v>74587.44072</v>
      </c>
      <c r="BH5067" s="10">
        <v>0</v>
      </c>
      <c r="BI5067" s="8">
        <f t="shared" si="79"/>
        <v>26</v>
      </c>
      <c r="BJ5067" s="8" t="s">
        <v>145</v>
      </c>
      <c r="BK5067" s="10" t="s">
        <v>74</v>
      </c>
    </row>
    <row r="5068" s="2" customFormat="1" ht="13.5" customHeight="1" spans="1:63">
      <c r="A5068" s="6" t="s">
        <v>7297</v>
      </c>
      <c r="B5068" s="7" t="s">
        <v>212</v>
      </c>
      <c r="C5068" s="8" t="s">
        <v>66</v>
      </c>
      <c r="D5068" s="7" t="s">
        <v>141</v>
      </c>
      <c r="E5068" s="8" t="s">
        <v>148</v>
      </c>
      <c r="F5068" s="8" t="s">
        <v>149</v>
      </c>
      <c r="G5068" s="8" t="s">
        <v>213</v>
      </c>
      <c r="H5068" s="8" t="s">
        <v>7298</v>
      </c>
      <c r="I5068" s="8" t="s">
        <v>144</v>
      </c>
      <c r="J5068" s="8" t="s">
        <v>130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0</v>
      </c>
      <c r="T5068" s="10">
        <v>0</v>
      </c>
      <c r="U5068" s="10">
        <v>0</v>
      </c>
      <c r="V5068" s="10">
        <v>0</v>
      </c>
      <c r="W5068" s="10">
        <v>0</v>
      </c>
      <c r="X5068" s="10">
        <v>0</v>
      </c>
      <c r="Y5068" s="10">
        <v>0</v>
      </c>
      <c r="Z5068" s="10">
        <v>0</v>
      </c>
      <c r="AA5068" s="10">
        <v>0</v>
      </c>
      <c r="AB5068" s="10">
        <v>0</v>
      </c>
      <c r="AC5068" s="10">
        <v>0</v>
      </c>
      <c r="AD5068" s="10">
        <v>0</v>
      </c>
      <c r="AE5068" s="10">
        <v>0</v>
      </c>
      <c r="AF5068" s="10">
        <v>0</v>
      </c>
      <c r="AG5068" s="10">
        <v>3</v>
      </c>
      <c r="AH5068" s="10">
        <v>0</v>
      </c>
      <c r="AI5068" s="10">
        <v>0</v>
      </c>
      <c r="AJ5068" s="10">
        <v>0</v>
      </c>
      <c r="AK5068" s="10">
        <v>0</v>
      </c>
      <c r="AL5068" s="10">
        <v>0</v>
      </c>
      <c r="AM5068" s="10">
        <v>0</v>
      </c>
      <c r="AN5068" s="10">
        <v>0</v>
      </c>
      <c r="AO5068" s="10">
        <v>0</v>
      </c>
      <c r="AP5068" s="10">
        <v>0</v>
      </c>
      <c r="AQ5068" s="10">
        <v>0</v>
      </c>
      <c r="AR5068" s="10">
        <v>0</v>
      </c>
      <c r="AS5068" s="10">
        <v>0</v>
      </c>
      <c r="AT5068" s="10">
        <v>0</v>
      </c>
      <c r="AU5068" s="10">
        <v>0</v>
      </c>
      <c r="AV5068" s="10">
        <v>0</v>
      </c>
      <c r="AW5068" s="10">
        <v>0</v>
      </c>
      <c r="AX5068" s="10">
        <v>0</v>
      </c>
      <c r="AY5068" s="10">
        <v>0</v>
      </c>
      <c r="AZ5068" s="10">
        <v>0</v>
      </c>
      <c r="BA5068" s="10">
        <v>0</v>
      </c>
      <c r="BB5068" s="10">
        <v>0</v>
      </c>
      <c r="BC5068" s="10">
        <v>0</v>
      </c>
      <c r="BD5068" s="10">
        <v>0</v>
      </c>
      <c r="BE5068" s="10">
        <v>3</v>
      </c>
      <c r="BF5068" s="10">
        <v>3434.94196</v>
      </c>
      <c r="BG5068" s="10">
        <v>10304.82588</v>
      </c>
      <c r="BH5068" s="10">
        <v>53</v>
      </c>
      <c r="BI5068" s="8">
        <f t="shared" si="79"/>
        <v>3</v>
      </c>
      <c r="BJ5068" s="8" t="s">
        <v>56</v>
      </c>
      <c r="BK5068" s="10" t="s">
        <v>74</v>
      </c>
    </row>
    <row r="5069" s="2" customFormat="1" ht="13.5" customHeight="1" spans="1:63">
      <c r="A5069" s="6" t="s">
        <v>7299</v>
      </c>
      <c r="B5069" s="7" t="s">
        <v>212</v>
      </c>
      <c r="C5069" s="8" t="s">
        <v>66</v>
      </c>
      <c r="D5069" s="7" t="s">
        <v>141</v>
      </c>
      <c r="E5069" s="8" t="s">
        <v>148</v>
      </c>
      <c r="F5069" s="8" t="s">
        <v>149</v>
      </c>
      <c r="G5069" s="8" t="s">
        <v>213</v>
      </c>
      <c r="H5069" s="8" t="s">
        <v>222</v>
      </c>
      <c r="I5069" s="8" t="s">
        <v>144</v>
      </c>
      <c r="J5069" s="8" t="s">
        <v>73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>
        <v>0</v>
      </c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6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>
        <v>0</v>
      </c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6</v>
      </c>
      <c r="BF5069" s="10">
        <v>332.07485</v>
      </c>
      <c r="BG5069" s="10">
        <v>1992.4491</v>
      </c>
      <c r="BH5069" s="10">
        <v>6</v>
      </c>
      <c r="BI5069" s="8">
        <f t="shared" si="79"/>
        <v>6</v>
      </c>
      <c r="BJ5069" s="8" t="s">
        <v>56</v>
      </c>
      <c r="BK5069" s="10" t="s">
        <v>74</v>
      </c>
    </row>
    <row r="5070" s="2" customFormat="1" ht="13.5" customHeight="1" spans="1:63">
      <c r="A5070" s="6" t="s">
        <v>7300</v>
      </c>
      <c r="B5070" s="7" t="s">
        <v>212</v>
      </c>
      <c r="C5070" s="8" t="s">
        <v>66</v>
      </c>
      <c r="D5070" s="7" t="s">
        <v>141</v>
      </c>
      <c r="E5070" s="8" t="s">
        <v>148</v>
      </c>
      <c r="F5070" s="8" t="s">
        <v>149</v>
      </c>
      <c r="G5070" s="8" t="s">
        <v>213</v>
      </c>
      <c r="H5070" s="8" t="s">
        <v>222</v>
      </c>
      <c r="I5070" s="8" t="s">
        <v>144</v>
      </c>
      <c r="J5070" s="8" t="s">
        <v>73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  <c r="V5070" s="10">
        <v>0</v>
      </c>
      <c r="W5070" s="10">
        <v>0</v>
      </c>
      <c r="X5070" s="10">
        <v>0</v>
      </c>
      <c r="Y5070" s="10">
        <v>0</v>
      </c>
      <c r="Z5070" s="10">
        <v>0</v>
      </c>
      <c r="AA5070" s="10">
        <v>0</v>
      </c>
      <c r="AB5070" s="10">
        <v>0</v>
      </c>
      <c r="AC5070" s="10">
        <v>0</v>
      </c>
      <c r="AD5070" s="10">
        <v>0</v>
      </c>
      <c r="AE5070" s="10">
        <v>0</v>
      </c>
      <c r="AF5070" s="10">
        <v>0</v>
      </c>
      <c r="AG5070" s="10">
        <v>1</v>
      </c>
      <c r="AH5070" s="10">
        <v>0</v>
      </c>
      <c r="AI5070" s="10">
        <v>0</v>
      </c>
      <c r="AJ5070" s="10">
        <v>0</v>
      </c>
      <c r="AK5070" s="10">
        <v>0</v>
      </c>
      <c r="AL5070" s="10">
        <v>0</v>
      </c>
      <c r="AM5070" s="10">
        <v>0</v>
      </c>
      <c r="AN5070" s="10">
        <v>0</v>
      </c>
      <c r="AO5070" s="10">
        <v>0</v>
      </c>
      <c r="AP5070" s="10">
        <v>0</v>
      </c>
      <c r="AQ5070" s="10">
        <v>0</v>
      </c>
      <c r="AR5070" s="10">
        <v>0</v>
      </c>
      <c r="AS5070" s="10">
        <v>0</v>
      </c>
      <c r="AT5070" s="10">
        <v>0</v>
      </c>
      <c r="AU5070" s="10">
        <v>0</v>
      </c>
      <c r="AV5070" s="10">
        <v>0</v>
      </c>
      <c r="AW5070" s="10">
        <v>0</v>
      </c>
      <c r="AX5070" s="10">
        <v>0</v>
      </c>
      <c r="AY5070" s="10">
        <v>0</v>
      </c>
      <c r="AZ5070" s="10">
        <v>0</v>
      </c>
      <c r="BA5070" s="10">
        <v>0</v>
      </c>
      <c r="BB5070" s="10">
        <v>0</v>
      </c>
      <c r="BC5070" s="10">
        <v>0</v>
      </c>
      <c r="BD5070" s="10">
        <v>0</v>
      </c>
      <c r="BE5070" s="10">
        <v>1</v>
      </c>
      <c r="BF5070" s="10">
        <v>771.58725</v>
      </c>
      <c r="BG5070" s="10">
        <v>771.58725</v>
      </c>
      <c r="BH5070" s="10">
        <v>0</v>
      </c>
      <c r="BI5070" s="8">
        <f t="shared" si="79"/>
        <v>1</v>
      </c>
      <c r="BJ5070" s="8" t="s">
        <v>56</v>
      </c>
      <c r="BK5070" s="10" t="s">
        <v>74</v>
      </c>
    </row>
    <row r="5071" s="2" customFormat="1" ht="13.5" customHeight="1" spans="1:63">
      <c r="A5071" s="6" t="s">
        <v>7301</v>
      </c>
      <c r="B5071" s="7" t="s">
        <v>212</v>
      </c>
      <c r="C5071" s="8" t="s">
        <v>66</v>
      </c>
      <c r="D5071" s="7" t="s">
        <v>141</v>
      </c>
      <c r="E5071" s="8" t="s">
        <v>148</v>
      </c>
      <c r="F5071" s="8" t="s">
        <v>149</v>
      </c>
      <c r="G5071" s="8" t="s">
        <v>213</v>
      </c>
      <c r="H5071" s="8" t="s">
        <v>214</v>
      </c>
      <c r="I5071" s="8" t="s">
        <v>144</v>
      </c>
      <c r="J5071" s="8" t="s">
        <v>73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>
        <v>0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8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>
        <v>0</v>
      </c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8</v>
      </c>
      <c r="BF5071" s="10">
        <v>1045.5058</v>
      </c>
      <c r="BG5071" s="10">
        <v>8364.0464</v>
      </c>
      <c r="BH5071" s="10">
        <v>7</v>
      </c>
      <c r="BI5071" s="8">
        <f t="shared" si="79"/>
        <v>8</v>
      </c>
      <c r="BJ5071" s="8" t="s">
        <v>56</v>
      </c>
      <c r="BK5071" s="10" t="s">
        <v>74</v>
      </c>
    </row>
    <row r="5072" s="2" customFormat="1" ht="13.5" customHeight="1" spans="1:63">
      <c r="A5072" s="6" t="s">
        <v>7302</v>
      </c>
      <c r="B5072" s="7" t="s">
        <v>356</v>
      </c>
      <c r="C5072" s="8" t="s">
        <v>66</v>
      </c>
      <c r="D5072" s="7" t="s">
        <v>141</v>
      </c>
      <c r="E5072" s="8" t="s">
        <v>148</v>
      </c>
      <c r="F5072" s="8" t="s">
        <v>149</v>
      </c>
      <c r="G5072" s="8" t="s">
        <v>213</v>
      </c>
      <c r="H5072" s="8" t="s">
        <v>143</v>
      </c>
      <c r="I5072" s="8" t="s">
        <v>144</v>
      </c>
      <c r="J5072" s="8" t="s">
        <v>92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0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  <c r="AB5072" s="10">
        <v>0</v>
      </c>
      <c r="AC5072" s="10">
        <v>0</v>
      </c>
      <c r="AD5072" s="10">
        <v>0</v>
      </c>
      <c r="AE5072" s="10">
        <v>0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  <c r="AL5072" s="10">
        <v>0</v>
      </c>
      <c r="AM5072" s="10">
        <v>0</v>
      </c>
      <c r="AN5072" s="10">
        <v>0</v>
      </c>
      <c r="AO5072" s="10">
        <v>0</v>
      </c>
      <c r="AP5072" s="10">
        <v>0</v>
      </c>
      <c r="AQ5072" s="10">
        <v>0</v>
      </c>
      <c r="AR5072" s="10">
        <v>0</v>
      </c>
      <c r="AS5072" s="10">
        <v>0</v>
      </c>
      <c r="AT5072" s="10">
        <v>0</v>
      </c>
      <c r="AU5072" s="10">
        <v>0</v>
      </c>
      <c r="AV5072" s="10">
        <v>0</v>
      </c>
      <c r="AW5072" s="10">
        <v>0</v>
      </c>
      <c r="AX5072" s="10">
        <v>0</v>
      </c>
      <c r="AY5072" s="10">
        <v>0</v>
      </c>
      <c r="AZ5072" s="10">
        <v>0</v>
      </c>
      <c r="BA5072" s="10">
        <v>0</v>
      </c>
      <c r="BB5072" s="10">
        <v>0</v>
      </c>
      <c r="BC5072" s="10">
        <v>0</v>
      </c>
      <c r="BD5072" s="10">
        <v>84</v>
      </c>
      <c r="BE5072" s="10">
        <v>84</v>
      </c>
      <c r="BF5072" s="10">
        <v>1247.09101</v>
      </c>
      <c r="BG5072" s="10">
        <v>104755.64484</v>
      </c>
      <c r="BH5072" s="10">
        <v>0</v>
      </c>
      <c r="BI5072" s="8">
        <f t="shared" si="79"/>
        <v>84</v>
      </c>
      <c r="BJ5072" s="8" t="s">
        <v>145</v>
      </c>
      <c r="BK5072" s="10" t="s">
        <v>74</v>
      </c>
    </row>
    <row r="5073" s="2" customFormat="1" ht="13.5" customHeight="1" spans="1:63">
      <c r="A5073" s="6" t="s">
        <v>7303</v>
      </c>
      <c r="B5073" s="7" t="s">
        <v>212</v>
      </c>
      <c r="C5073" s="8" t="s">
        <v>66</v>
      </c>
      <c r="D5073" s="7" t="s">
        <v>141</v>
      </c>
      <c r="E5073" s="8" t="s">
        <v>148</v>
      </c>
      <c r="F5073" s="8" t="s">
        <v>149</v>
      </c>
      <c r="G5073" s="8" t="s">
        <v>213</v>
      </c>
      <c r="H5073" s="8" t="s">
        <v>338</v>
      </c>
      <c r="I5073" s="8" t="s">
        <v>144</v>
      </c>
      <c r="J5073" s="8" t="s">
        <v>73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>
        <v>0</v>
      </c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22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>
        <v>0</v>
      </c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22</v>
      </c>
      <c r="BF5073" s="10">
        <v>863.80523</v>
      </c>
      <c r="BG5073" s="10">
        <v>19003.71506</v>
      </c>
      <c r="BH5073" s="10">
        <v>0</v>
      </c>
      <c r="BI5073" s="8">
        <f t="shared" si="79"/>
        <v>22</v>
      </c>
      <c r="BJ5073" s="8" t="s">
        <v>56</v>
      </c>
      <c r="BK5073" s="10" t="s">
        <v>74</v>
      </c>
    </row>
    <row r="5074" s="2" customFormat="1" ht="13.5" customHeight="1" spans="1:63">
      <c r="A5074" s="6" t="s">
        <v>7304</v>
      </c>
      <c r="B5074" s="7" t="s">
        <v>356</v>
      </c>
      <c r="C5074" s="8" t="s">
        <v>66</v>
      </c>
      <c r="D5074" s="7" t="s">
        <v>141</v>
      </c>
      <c r="E5074" s="8" t="s">
        <v>148</v>
      </c>
      <c r="F5074" s="8" t="s">
        <v>149</v>
      </c>
      <c r="G5074" s="8" t="s">
        <v>213</v>
      </c>
      <c r="H5074" s="8" t="s">
        <v>143</v>
      </c>
      <c r="I5074" s="8" t="s">
        <v>144</v>
      </c>
      <c r="J5074" s="8" t="s">
        <v>92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>
        <v>0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K5074" s="10">
        <v>0</v>
      </c>
      <c r="AL5074" s="10">
        <v>0</v>
      </c>
      <c r="AM5074" s="10">
        <v>0</v>
      </c>
      <c r="AN5074" s="10">
        <v>0</v>
      </c>
      <c r="AO5074" s="10">
        <v>0</v>
      </c>
      <c r="AP5074" s="10">
        <v>0</v>
      </c>
      <c r="AQ5074" s="10">
        <v>0</v>
      </c>
      <c r="AR5074" s="10">
        <v>0</v>
      </c>
      <c r="AS5074" s="10">
        <v>0</v>
      </c>
      <c r="AT5074" s="10">
        <v>0</v>
      </c>
      <c r="AU5074" s="10">
        <v>0</v>
      </c>
      <c r="AV5074" s="10">
        <v>0</v>
      </c>
      <c r="AW5074" s="10">
        <v>0</v>
      </c>
      <c r="AX5074" s="10">
        <v>0</v>
      </c>
      <c r="AY5074" s="10">
        <v>0</v>
      </c>
      <c r="AZ5074" s="10">
        <v>0</v>
      </c>
      <c r="BA5074" s="10">
        <v>0</v>
      </c>
      <c r="BB5074" s="10">
        <v>0</v>
      </c>
      <c r="BC5074" s="10">
        <v>0</v>
      </c>
      <c r="BD5074" s="10">
        <v>60</v>
      </c>
      <c r="BE5074" s="10">
        <v>60</v>
      </c>
      <c r="BF5074" s="10">
        <v>567.16681</v>
      </c>
      <c r="BG5074" s="10">
        <v>34030.0086</v>
      </c>
      <c r="BH5074" s="10">
        <v>0</v>
      </c>
      <c r="BI5074" s="8">
        <f t="shared" si="79"/>
        <v>60</v>
      </c>
      <c r="BJ5074" s="8" t="s">
        <v>145</v>
      </c>
      <c r="BK5074" s="10" t="s">
        <v>74</v>
      </c>
    </row>
    <row r="5075" s="2" customFormat="1" ht="13.5" customHeight="1" spans="1:63">
      <c r="A5075" s="6" t="s">
        <v>7305</v>
      </c>
      <c r="B5075" s="7" t="s">
        <v>212</v>
      </c>
      <c r="C5075" s="8" t="s">
        <v>66</v>
      </c>
      <c r="D5075" s="7" t="s">
        <v>141</v>
      </c>
      <c r="E5075" s="8" t="s">
        <v>148</v>
      </c>
      <c r="F5075" s="8" t="s">
        <v>149</v>
      </c>
      <c r="G5075" s="8" t="s">
        <v>213</v>
      </c>
      <c r="H5075" s="8" t="s">
        <v>338</v>
      </c>
      <c r="I5075" s="8" t="s">
        <v>144</v>
      </c>
      <c r="J5075" s="8" t="s">
        <v>73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>
        <v>0</v>
      </c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11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>
        <v>0</v>
      </c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100</v>
      </c>
      <c r="BC5075" s="10">
        <v>0</v>
      </c>
      <c r="BD5075" s="10">
        <v>0</v>
      </c>
      <c r="BE5075" s="10">
        <v>111</v>
      </c>
      <c r="BF5075" s="10">
        <v>627.6068</v>
      </c>
      <c r="BG5075" s="10">
        <v>69664.3548</v>
      </c>
      <c r="BH5075" s="10">
        <v>0</v>
      </c>
      <c r="BI5075" s="8">
        <f t="shared" si="79"/>
        <v>111</v>
      </c>
      <c r="BJ5075" s="8" t="s">
        <v>56</v>
      </c>
      <c r="BK5075" s="10" t="s">
        <v>74</v>
      </c>
    </row>
    <row r="5076" s="2" customFormat="1" ht="13.5" customHeight="1" spans="1:63">
      <c r="A5076" s="6" t="s">
        <v>7306</v>
      </c>
      <c r="B5076" s="7" t="s">
        <v>356</v>
      </c>
      <c r="C5076" s="8" t="s">
        <v>66</v>
      </c>
      <c r="D5076" s="7" t="s">
        <v>141</v>
      </c>
      <c r="E5076" s="8" t="s">
        <v>148</v>
      </c>
      <c r="F5076" s="8" t="s">
        <v>149</v>
      </c>
      <c r="G5076" s="8" t="s">
        <v>213</v>
      </c>
      <c r="H5076" s="8" t="s">
        <v>143</v>
      </c>
      <c r="I5076" s="8" t="s">
        <v>144</v>
      </c>
      <c r="J5076" s="8" t="s">
        <v>92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  <c r="V5076" s="10">
        <v>0</v>
      </c>
      <c r="W5076" s="10">
        <v>0</v>
      </c>
      <c r="X5076" s="10">
        <v>0</v>
      </c>
      <c r="Y5076" s="10">
        <v>0</v>
      </c>
      <c r="Z5076" s="10">
        <v>0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0</v>
      </c>
      <c r="AK5076" s="10">
        <v>0</v>
      </c>
      <c r="AL5076" s="10">
        <v>0</v>
      </c>
      <c r="AM5076" s="10">
        <v>0</v>
      </c>
      <c r="AN5076" s="10">
        <v>0</v>
      </c>
      <c r="AO5076" s="10">
        <v>0</v>
      </c>
      <c r="AP5076" s="10">
        <v>0</v>
      </c>
      <c r="AQ5076" s="10">
        <v>0</v>
      </c>
      <c r="AR5076" s="10">
        <v>0</v>
      </c>
      <c r="AS5076" s="10">
        <v>0</v>
      </c>
      <c r="AT5076" s="10">
        <v>0</v>
      </c>
      <c r="AU5076" s="10">
        <v>0</v>
      </c>
      <c r="AV5076" s="10">
        <v>0</v>
      </c>
      <c r="AW5076" s="10">
        <v>0</v>
      </c>
      <c r="AX5076" s="10">
        <v>0</v>
      </c>
      <c r="AY5076" s="10">
        <v>0</v>
      </c>
      <c r="AZ5076" s="10">
        <v>0</v>
      </c>
      <c r="BA5076" s="10">
        <v>0</v>
      </c>
      <c r="BB5076" s="10">
        <v>0</v>
      </c>
      <c r="BC5076" s="10">
        <v>0</v>
      </c>
      <c r="BD5076" s="10">
        <v>1</v>
      </c>
      <c r="BE5076" s="10">
        <v>1</v>
      </c>
      <c r="BF5076" s="10">
        <v>543.57843</v>
      </c>
      <c r="BG5076" s="10">
        <v>543.57843</v>
      </c>
      <c r="BH5076" s="10">
        <v>0</v>
      </c>
      <c r="BI5076" s="8">
        <f t="shared" si="79"/>
        <v>1</v>
      </c>
      <c r="BJ5076" s="8" t="s">
        <v>145</v>
      </c>
      <c r="BK5076" s="10" t="s">
        <v>74</v>
      </c>
    </row>
    <row r="5077" s="2" customFormat="1" ht="13.5" customHeight="1" spans="1:63">
      <c r="A5077" s="6" t="s">
        <v>7307</v>
      </c>
      <c r="B5077" s="7" t="s">
        <v>212</v>
      </c>
      <c r="C5077" s="8" t="s">
        <v>66</v>
      </c>
      <c r="D5077" s="7" t="s">
        <v>141</v>
      </c>
      <c r="E5077" s="8" t="s">
        <v>148</v>
      </c>
      <c r="F5077" s="8" t="s">
        <v>149</v>
      </c>
      <c r="G5077" s="8" t="s">
        <v>213</v>
      </c>
      <c r="H5077" s="8" t="s">
        <v>7275</v>
      </c>
      <c r="I5077" s="8" t="s">
        <v>144</v>
      </c>
      <c r="J5077" s="8" t="s">
        <v>73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>
        <v>0</v>
      </c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3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>
        <v>0</v>
      </c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3</v>
      </c>
      <c r="BF5077" s="10">
        <v>603.83925</v>
      </c>
      <c r="BG5077" s="10">
        <v>1811.51775</v>
      </c>
      <c r="BH5077" s="10">
        <v>0</v>
      </c>
      <c r="BI5077" s="8">
        <f t="shared" si="79"/>
        <v>3</v>
      </c>
      <c r="BJ5077" s="8" t="s">
        <v>56</v>
      </c>
      <c r="BK5077" s="10" t="s">
        <v>74</v>
      </c>
    </row>
    <row r="5078" s="2" customFormat="1" ht="13.5" customHeight="1" spans="1:63">
      <c r="A5078" s="6" t="s">
        <v>7308</v>
      </c>
      <c r="B5078" s="7" t="s">
        <v>212</v>
      </c>
      <c r="C5078" s="8" t="s">
        <v>66</v>
      </c>
      <c r="D5078" s="7" t="s">
        <v>141</v>
      </c>
      <c r="E5078" s="8" t="s">
        <v>148</v>
      </c>
      <c r="F5078" s="8" t="s">
        <v>149</v>
      </c>
      <c r="G5078" s="8" t="s">
        <v>213</v>
      </c>
      <c r="H5078" s="8" t="s">
        <v>7309</v>
      </c>
      <c r="I5078" s="8" t="s">
        <v>144</v>
      </c>
      <c r="J5078" s="8" t="s">
        <v>92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  <c r="AE5078" s="10">
        <v>0</v>
      </c>
      <c r="AF5078" s="10">
        <v>0</v>
      </c>
      <c r="AG5078" s="10">
        <v>7</v>
      </c>
      <c r="AH5078" s="10">
        <v>0</v>
      </c>
      <c r="AI5078" s="10">
        <v>0</v>
      </c>
      <c r="AJ5078" s="10">
        <v>0</v>
      </c>
      <c r="AK5078" s="10">
        <v>0</v>
      </c>
      <c r="AL5078" s="10">
        <v>0</v>
      </c>
      <c r="AM5078" s="10">
        <v>0</v>
      </c>
      <c r="AN5078" s="10">
        <v>0</v>
      </c>
      <c r="AO5078" s="10">
        <v>0</v>
      </c>
      <c r="AP5078" s="10">
        <v>0</v>
      </c>
      <c r="AQ5078" s="10">
        <v>0</v>
      </c>
      <c r="AR5078" s="10">
        <v>0</v>
      </c>
      <c r="AS5078" s="10">
        <v>0</v>
      </c>
      <c r="AT5078" s="10">
        <v>0</v>
      </c>
      <c r="AU5078" s="10">
        <v>0</v>
      </c>
      <c r="AV5078" s="10">
        <v>0</v>
      </c>
      <c r="AW5078" s="10">
        <v>0</v>
      </c>
      <c r="AX5078" s="10">
        <v>0</v>
      </c>
      <c r="AY5078" s="10">
        <v>0</v>
      </c>
      <c r="AZ5078" s="10">
        <v>0</v>
      </c>
      <c r="BA5078" s="10">
        <v>0</v>
      </c>
      <c r="BB5078" s="10">
        <v>0</v>
      </c>
      <c r="BC5078" s="10">
        <v>0</v>
      </c>
      <c r="BD5078" s="10">
        <v>0</v>
      </c>
      <c r="BE5078" s="10">
        <v>7</v>
      </c>
      <c r="BF5078" s="10">
        <v>1113.64054</v>
      </c>
      <c r="BG5078" s="10">
        <v>7795.48378</v>
      </c>
      <c r="BH5078" s="10">
        <v>32</v>
      </c>
      <c r="BI5078" s="8">
        <f t="shared" si="79"/>
        <v>7</v>
      </c>
      <c r="BJ5078" s="8" t="s">
        <v>56</v>
      </c>
      <c r="BK5078" s="10" t="s">
        <v>74</v>
      </c>
    </row>
    <row r="5079" s="2" customFormat="1" ht="13.5" customHeight="1" spans="1:63">
      <c r="A5079" s="6" t="s">
        <v>7310</v>
      </c>
      <c r="B5079" s="7" t="s">
        <v>356</v>
      </c>
      <c r="C5079" s="8" t="s">
        <v>66</v>
      </c>
      <c r="D5079" s="7" t="s">
        <v>141</v>
      </c>
      <c r="E5079" s="8" t="s">
        <v>148</v>
      </c>
      <c r="F5079" s="8" t="s">
        <v>149</v>
      </c>
      <c r="G5079" s="8" t="s">
        <v>213</v>
      </c>
      <c r="H5079" s="8" t="s">
        <v>143</v>
      </c>
      <c r="I5079" s="8" t="s">
        <v>144</v>
      </c>
      <c r="J5079" s="8" t="s">
        <v>187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>
        <v>0</v>
      </c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>
        <v>0</v>
      </c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14</v>
      </c>
      <c r="BE5079" s="10">
        <v>14</v>
      </c>
      <c r="BF5079" s="10">
        <v>168.405</v>
      </c>
      <c r="BG5079" s="10">
        <v>2357.67</v>
      </c>
      <c r="BH5079" s="10">
        <v>0</v>
      </c>
      <c r="BI5079" s="8">
        <f t="shared" si="79"/>
        <v>14</v>
      </c>
      <c r="BJ5079" s="8" t="s">
        <v>445</v>
      </c>
      <c r="BK5079" s="10" t="s">
        <v>74</v>
      </c>
    </row>
    <row r="5080" s="2" customFormat="1" ht="13.5" customHeight="1" spans="1:63">
      <c r="A5080" s="6" t="s">
        <v>7311</v>
      </c>
      <c r="B5080" s="7" t="s">
        <v>212</v>
      </c>
      <c r="C5080" s="8" t="s">
        <v>66</v>
      </c>
      <c r="D5080" s="7" t="s">
        <v>141</v>
      </c>
      <c r="E5080" s="8" t="s">
        <v>148</v>
      </c>
      <c r="F5080" s="8" t="s">
        <v>149</v>
      </c>
      <c r="G5080" s="8" t="s">
        <v>213</v>
      </c>
      <c r="H5080" s="8" t="s">
        <v>1772</v>
      </c>
      <c r="I5080" s="8" t="s">
        <v>144</v>
      </c>
      <c r="J5080" s="8" t="s">
        <v>92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0</v>
      </c>
      <c r="V5080" s="10">
        <v>0</v>
      </c>
      <c r="W5080" s="10">
        <v>0</v>
      </c>
      <c r="X5080" s="10">
        <v>0</v>
      </c>
      <c r="Y5080" s="10">
        <v>0</v>
      </c>
      <c r="Z5080" s="10">
        <v>0</v>
      </c>
      <c r="AA5080" s="10">
        <v>0</v>
      </c>
      <c r="AB5080" s="10">
        <v>0</v>
      </c>
      <c r="AC5080" s="10">
        <v>0</v>
      </c>
      <c r="AD5080" s="10">
        <v>0</v>
      </c>
      <c r="AE5080" s="10">
        <v>0</v>
      </c>
      <c r="AF5080" s="10">
        <v>0</v>
      </c>
      <c r="AG5080" s="10">
        <v>11</v>
      </c>
      <c r="AH5080" s="10">
        <v>0</v>
      </c>
      <c r="AI5080" s="10">
        <v>0</v>
      </c>
      <c r="AJ5080" s="10">
        <v>0</v>
      </c>
      <c r="AK5080" s="10">
        <v>0</v>
      </c>
      <c r="AL5080" s="10">
        <v>0</v>
      </c>
      <c r="AM5080" s="10">
        <v>0</v>
      </c>
      <c r="AN5080" s="10">
        <v>0</v>
      </c>
      <c r="AO5080" s="10">
        <v>0</v>
      </c>
      <c r="AP5080" s="10">
        <v>0</v>
      </c>
      <c r="AQ5080" s="10">
        <v>0</v>
      </c>
      <c r="AR5080" s="10">
        <v>0</v>
      </c>
      <c r="AS5080" s="10">
        <v>0</v>
      </c>
      <c r="AT5080" s="10">
        <v>0</v>
      </c>
      <c r="AU5080" s="10">
        <v>0</v>
      </c>
      <c r="AV5080" s="10">
        <v>0</v>
      </c>
      <c r="AW5080" s="10">
        <v>0</v>
      </c>
      <c r="AX5080" s="10">
        <v>0</v>
      </c>
      <c r="AY5080" s="10">
        <v>0</v>
      </c>
      <c r="AZ5080" s="10">
        <v>0</v>
      </c>
      <c r="BA5080" s="10">
        <v>0</v>
      </c>
      <c r="BB5080" s="10">
        <v>0</v>
      </c>
      <c r="BC5080" s="10">
        <v>0</v>
      </c>
      <c r="BD5080" s="10">
        <v>0</v>
      </c>
      <c r="BE5080" s="10">
        <v>11</v>
      </c>
      <c r="BF5080" s="10">
        <v>184.295</v>
      </c>
      <c r="BG5080" s="10">
        <v>2027.245</v>
      </c>
      <c r="BH5080" s="10">
        <v>0</v>
      </c>
      <c r="BI5080" s="8">
        <f t="shared" si="79"/>
        <v>11</v>
      </c>
      <c r="BJ5080" s="8" t="s">
        <v>445</v>
      </c>
      <c r="BK5080" s="10" t="s">
        <v>74</v>
      </c>
    </row>
    <row r="5081" s="2" customFormat="1" ht="13.5" customHeight="1" spans="1:63">
      <c r="A5081" s="6" t="s">
        <v>7312</v>
      </c>
      <c r="B5081" s="7" t="s">
        <v>356</v>
      </c>
      <c r="C5081" s="8" t="s">
        <v>66</v>
      </c>
      <c r="D5081" s="7" t="s">
        <v>141</v>
      </c>
      <c r="E5081" s="8" t="s">
        <v>148</v>
      </c>
      <c r="F5081" s="8" t="s">
        <v>149</v>
      </c>
      <c r="G5081" s="8" t="s">
        <v>213</v>
      </c>
      <c r="H5081" s="8" t="s">
        <v>143</v>
      </c>
      <c r="I5081" s="8" t="s">
        <v>144</v>
      </c>
      <c r="J5081" s="8" t="s">
        <v>92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>
        <v>0</v>
      </c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64</v>
      </c>
      <c r="BE5081" s="10">
        <v>64</v>
      </c>
      <c r="BF5081" s="10">
        <v>133.5704</v>
      </c>
      <c r="BG5081" s="10">
        <v>8548.5056</v>
      </c>
      <c r="BH5081" s="10">
        <v>0</v>
      </c>
      <c r="BI5081" s="8">
        <f t="shared" si="79"/>
        <v>64</v>
      </c>
      <c r="BJ5081" s="8" t="s">
        <v>145</v>
      </c>
      <c r="BK5081" s="10" t="s">
        <v>74</v>
      </c>
    </row>
    <row r="5082" s="2" customFormat="1" ht="13.5" customHeight="1" spans="1:63">
      <c r="A5082" s="6" t="s">
        <v>7313</v>
      </c>
      <c r="B5082" s="7" t="s">
        <v>212</v>
      </c>
      <c r="C5082" s="8" t="s">
        <v>66</v>
      </c>
      <c r="D5082" s="7" t="s">
        <v>141</v>
      </c>
      <c r="E5082" s="8" t="s">
        <v>148</v>
      </c>
      <c r="F5082" s="8" t="s">
        <v>149</v>
      </c>
      <c r="G5082" s="8" t="s">
        <v>213</v>
      </c>
      <c r="H5082" s="8" t="s">
        <v>214</v>
      </c>
      <c r="I5082" s="8" t="s">
        <v>144</v>
      </c>
      <c r="J5082" s="8" t="s">
        <v>73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  <c r="V5082" s="10">
        <v>0</v>
      </c>
      <c r="W5082" s="10">
        <v>0</v>
      </c>
      <c r="X5082" s="10">
        <v>0</v>
      </c>
      <c r="Y5082" s="10">
        <v>0</v>
      </c>
      <c r="Z5082" s="10">
        <v>0</v>
      </c>
      <c r="AA5082" s="10">
        <v>0</v>
      </c>
      <c r="AB5082" s="10">
        <v>0</v>
      </c>
      <c r="AC5082" s="10">
        <v>0</v>
      </c>
      <c r="AD5082" s="10">
        <v>0</v>
      </c>
      <c r="AE5082" s="10">
        <v>0</v>
      </c>
      <c r="AF5082" s="10">
        <v>0</v>
      </c>
      <c r="AG5082" s="10">
        <v>1</v>
      </c>
      <c r="AH5082" s="10">
        <v>0</v>
      </c>
      <c r="AI5082" s="10">
        <v>0</v>
      </c>
      <c r="AJ5082" s="10">
        <v>0</v>
      </c>
      <c r="AK5082" s="10">
        <v>0</v>
      </c>
      <c r="AL5082" s="10">
        <v>0</v>
      </c>
      <c r="AM5082" s="10">
        <v>0</v>
      </c>
      <c r="AN5082" s="10">
        <v>0</v>
      </c>
      <c r="AO5082" s="10">
        <v>0</v>
      </c>
      <c r="AP5082" s="10">
        <v>0</v>
      </c>
      <c r="AQ5082" s="10">
        <v>0</v>
      </c>
      <c r="AR5082" s="10">
        <v>0</v>
      </c>
      <c r="AS5082" s="10">
        <v>0</v>
      </c>
      <c r="AT5082" s="10">
        <v>0</v>
      </c>
      <c r="AU5082" s="10">
        <v>0</v>
      </c>
      <c r="AV5082" s="10">
        <v>0</v>
      </c>
      <c r="AW5082" s="10">
        <v>0</v>
      </c>
      <c r="AX5082" s="10">
        <v>0</v>
      </c>
      <c r="AY5082" s="10">
        <v>0</v>
      </c>
      <c r="AZ5082" s="10">
        <v>0</v>
      </c>
      <c r="BA5082" s="10">
        <v>0</v>
      </c>
      <c r="BB5082" s="10">
        <v>0</v>
      </c>
      <c r="BC5082" s="10">
        <v>0</v>
      </c>
      <c r="BD5082" s="10">
        <v>0</v>
      </c>
      <c r="BE5082" s="10">
        <v>1</v>
      </c>
      <c r="BF5082" s="10">
        <v>2567.929</v>
      </c>
      <c r="BG5082" s="10">
        <v>2567.929</v>
      </c>
      <c r="BH5082" s="10">
        <v>0</v>
      </c>
      <c r="BI5082" s="8">
        <f t="shared" si="79"/>
        <v>1</v>
      </c>
      <c r="BJ5082" s="8" t="s">
        <v>56</v>
      </c>
      <c r="BK5082" s="10" t="s">
        <v>74</v>
      </c>
    </row>
    <row r="5083" s="2" customFormat="1" ht="13.5" customHeight="1" spans="1:63">
      <c r="A5083" s="6" t="s">
        <v>7314</v>
      </c>
      <c r="B5083" s="7" t="s">
        <v>212</v>
      </c>
      <c r="C5083" s="8" t="s">
        <v>66</v>
      </c>
      <c r="D5083" s="7" t="s">
        <v>141</v>
      </c>
      <c r="E5083" s="8" t="s">
        <v>148</v>
      </c>
      <c r="F5083" s="8" t="s">
        <v>149</v>
      </c>
      <c r="G5083" s="8" t="s">
        <v>213</v>
      </c>
      <c r="H5083" s="8" t="s">
        <v>7315</v>
      </c>
      <c r="I5083" s="8" t="s">
        <v>144</v>
      </c>
      <c r="J5083" s="8" t="s">
        <v>73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0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2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>
        <v>0</v>
      </c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2</v>
      </c>
      <c r="BF5083" s="10">
        <v>2156.28141</v>
      </c>
      <c r="BG5083" s="10">
        <v>4312.56282</v>
      </c>
      <c r="BH5083" s="10">
        <v>0</v>
      </c>
      <c r="BI5083" s="8">
        <f t="shared" si="79"/>
        <v>2</v>
      </c>
      <c r="BJ5083" s="8" t="s">
        <v>56</v>
      </c>
      <c r="BK5083" s="10" t="s">
        <v>74</v>
      </c>
    </row>
    <row r="5084" s="2" customFormat="1" ht="13.5" customHeight="1" spans="1:63">
      <c r="A5084" s="6" t="s">
        <v>7316</v>
      </c>
      <c r="B5084" s="7" t="s">
        <v>212</v>
      </c>
      <c r="C5084" s="8" t="s">
        <v>66</v>
      </c>
      <c r="D5084" s="7" t="s">
        <v>141</v>
      </c>
      <c r="E5084" s="8" t="s">
        <v>148</v>
      </c>
      <c r="F5084" s="8" t="s">
        <v>149</v>
      </c>
      <c r="G5084" s="8" t="s">
        <v>213</v>
      </c>
      <c r="H5084" s="8" t="s">
        <v>1777</v>
      </c>
      <c r="I5084" s="8" t="s">
        <v>144</v>
      </c>
      <c r="J5084" s="8" t="s">
        <v>73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0</v>
      </c>
      <c r="AF5084" s="10">
        <v>0</v>
      </c>
      <c r="AG5084" s="10">
        <v>21</v>
      </c>
      <c r="AH5084" s="10">
        <v>0</v>
      </c>
      <c r="AI5084" s="10">
        <v>0</v>
      </c>
      <c r="AJ5084" s="10">
        <v>0</v>
      </c>
      <c r="AK5084" s="10">
        <v>0</v>
      </c>
      <c r="AL5084" s="10">
        <v>0</v>
      </c>
      <c r="AM5084" s="10">
        <v>0</v>
      </c>
      <c r="AN5084" s="10">
        <v>0</v>
      </c>
      <c r="AO5084" s="10">
        <v>0</v>
      </c>
      <c r="AP5084" s="10">
        <v>0</v>
      </c>
      <c r="AQ5084" s="10">
        <v>0</v>
      </c>
      <c r="AR5084" s="10">
        <v>0</v>
      </c>
      <c r="AS5084" s="10">
        <v>0</v>
      </c>
      <c r="AT5084" s="10">
        <v>0</v>
      </c>
      <c r="AU5084" s="10">
        <v>0</v>
      </c>
      <c r="AV5084" s="10">
        <v>0</v>
      </c>
      <c r="AW5084" s="10">
        <v>0</v>
      </c>
      <c r="AX5084" s="10">
        <v>0</v>
      </c>
      <c r="AY5084" s="10">
        <v>0</v>
      </c>
      <c r="AZ5084" s="10">
        <v>0</v>
      </c>
      <c r="BA5084" s="10">
        <v>0</v>
      </c>
      <c r="BB5084" s="10">
        <v>0</v>
      </c>
      <c r="BC5084" s="10">
        <v>0</v>
      </c>
      <c r="BD5084" s="10">
        <v>0</v>
      </c>
      <c r="BE5084" s="10">
        <v>21</v>
      </c>
      <c r="BF5084" s="10">
        <v>593.61593</v>
      </c>
      <c r="BG5084" s="10">
        <v>12465.93453</v>
      </c>
      <c r="BH5084" s="10">
        <v>0</v>
      </c>
      <c r="BI5084" s="8">
        <f t="shared" si="79"/>
        <v>21</v>
      </c>
      <c r="BJ5084" s="8" t="s">
        <v>74</v>
      </c>
      <c r="BK5084" s="10" t="s">
        <v>74</v>
      </c>
    </row>
    <row r="5085" s="2" customFormat="1" ht="13.5" customHeight="1" spans="1:63">
      <c r="A5085" s="6" t="s">
        <v>7317</v>
      </c>
      <c r="B5085" s="7" t="s">
        <v>212</v>
      </c>
      <c r="C5085" s="8" t="s">
        <v>66</v>
      </c>
      <c r="D5085" s="7" t="s">
        <v>141</v>
      </c>
      <c r="E5085" s="8" t="s">
        <v>148</v>
      </c>
      <c r="F5085" s="8" t="s">
        <v>149</v>
      </c>
      <c r="G5085" s="8" t="s">
        <v>213</v>
      </c>
      <c r="H5085" s="8" t="s">
        <v>1044</v>
      </c>
      <c r="I5085" s="8" t="s">
        <v>144</v>
      </c>
      <c r="J5085" s="8" t="s">
        <v>130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>
        <v>0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1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>
        <v>0</v>
      </c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1</v>
      </c>
      <c r="BF5085" s="10">
        <v>838.87202</v>
      </c>
      <c r="BG5085" s="10">
        <v>838.87202</v>
      </c>
      <c r="BH5085" s="10">
        <v>0</v>
      </c>
      <c r="BI5085" s="8">
        <f t="shared" si="79"/>
        <v>1</v>
      </c>
      <c r="BJ5085" s="8" t="s">
        <v>56</v>
      </c>
      <c r="BK5085" s="10" t="s">
        <v>74</v>
      </c>
    </row>
    <row r="5086" s="2" customFormat="1" ht="13.5" customHeight="1" spans="1:63">
      <c r="A5086" s="6" t="s">
        <v>7318</v>
      </c>
      <c r="B5086" s="7" t="s">
        <v>212</v>
      </c>
      <c r="C5086" s="8" t="s">
        <v>66</v>
      </c>
      <c r="D5086" s="7" t="s">
        <v>141</v>
      </c>
      <c r="E5086" s="8" t="s">
        <v>148</v>
      </c>
      <c r="F5086" s="8" t="s">
        <v>149</v>
      </c>
      <c r="G5086" s="8" t="s">
        <v>213</v>
      </c>
      <c r="H5086" s="8" t="s">
        <v>1676</v>
      </c>
      <c r="I5086" s="8" t="s">
        <v>144</v>
      </c>
      <c r="J5086" s="8" t="s">
        <v>130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0</v>
      </c>
      <c r="V5086" s="10">
        <v>0</v>
      </c>
      <c r="W5086" s="10">
        <v>0</v>
      </c>
      <c r="X5086" s="10">
        <v>0</v>
      </c>
      <c r="Y5086" s="10">
        <v>0</v>
      </c>
      <c r="Z5086" s="10">
        <v>0</v>
      </c>
      <c r="AA5086" s="10">
        <v>0</v>
      </c>
      <c r="AB5086" s="10">
        <v>0</v>
      </c>
      <c r="AC5086" s="10">
        <v>0</v>
      </c>
      <c r="AD5086" s="10">
        <v>0</v>
      </c>
      <c r="AE5086" s="10">
        <v>0</v>
      </c>
      <c r="AF5086" s="10">
        <v>0</v>
      </c>
      <c r="AG5086" s="10">
        <v>1</v>
      </c>
      <c r="AH5086" s="10">
        <v>0</v>
      </c>
      <c r="AI5086" s="10">
        <v>0</v>
      </c>
      <c r="AJ5086" s="10">
        <v>0</v>
      </c>
      <c r="AK5086" s="10">
        <v>0</v>
      </c>
      <c r="AL5086" s="10">
        <v>0</v>
      </c>
      <c r="AM5086" s="10">
        <v>0</v>
      </c>
      <c r="AN5086" s="10">
        <v>0</v>
      </c>
      <c r="AO5086" s="10">
        <v>0</v>
      </c>
      <c r="AP5086" s="10">
        <v>0</v>
      </c>
      <c r="AQ5086" s="10">
        <v>0</v>
      </c>
      <c r="AR5086" s="10">
        <v>0</v>
      </c>
      <c r="AS5086" s="10">
        <v>0</v>
      </c>
      <c r="AT5086" s="10">
        <v>0</v>
      </c>
      <c r="AU5086" s="10">
        <v>0</v>
      </c>
      <c r="AV5086" s="10">
        <v>0</v>
      </c>
      <c r="AW5086" s="10">
        <v>0</v>
      </c>
      <c r="AX5086" s="10">
        <v>0</v>
      </c>
      <c r="AY5086" s="10">
        <v>0</v>
      </c>
      <c r="AZ5086" s="10">
        <v>0</v>
      </c>
      <c r="BA5086" s="10">
        <v>0</v>
      </c>
      <c r="BB5086" s="10">
        <v>0</v>
      </c>
      <c r="BC5086" s="10">
        <v>0</v>
      </c>
      <c r="BD5086" s="10">
        <v>0</v>
      </c>
      <c r="BE5086" s="10">
        <v>1</v>
      </c>
      <c r="BF5086" s="10">
        <v>3007.53426</v>
      </c>
      <c r="BG5086" s="10">
        <v>3007.53426</v>
      </c>
      <c r="BH5086" s="10">
        <v>0</v>
      </c>
      <c r="BI5086" s="8">
        <f t="shared" si="79"/>
        <v>1</v>
      </c>
      <c r="BJ5086" s="8" t="s">
        <v>56</v>
      </c>
      <c r="BK5086" s="10" t="s">
        <v>74</v>
      </c>
    </row>
    <row r="5087" s="2" customFormat="1" ht="13.5" customHeight="1" spans="1:63">
      <c r="A5087" s="6" t="s">
        <v>7319</v>
      </c>
      <c r="B5087" s="7" t="s">
        <v>356</v>
      </c>
      <c r="C5087" s="8" t="s">
        <v>66</v>
      </c>
      <c r="D5087" s="7" t="s">
        <v>141</v>
      </c>
      <c r="E5087" s="8" t="s">
        <v>148</v>
      </c>
      <c r="F5087" s="8" t="s">
        <v>149</v>
      </c>
      <c r="G5087" s="8" t="s">
        <v>213</v>
      </c>
      <c r="H5087" s="8" t="s">
        <v>143</v>
      </c>
      <c r="I5087" s="8" t="s">
        <v>144</v>
      </c>
      <c r="J5087" s="8" t="s">
        <v>92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0</v>
      </c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>
        <v>0</v>
      </c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3</v>
      </c>
      <c r="BE5087" s="10">
        <v>3</v>
      </c>
      <c r="BF5087" s="10">
        <v>437.28221</v>
      </c>
      <c r="BG5087" s="10">
        <v>1311.84663</v>
      </c>
      <c r="BH5087" s="10">
        <v>0</v>
      </c>
      <c r="BI5087" s="8">
        <f t="shared" si="79"/>
        <v>3</v>
      </c>
      <c r="BJ5087" s="8" t="s">
        <v>145</v>
      </c>
      <c r="BK5087" s="10" t="s">
        <v>74</v>
      </c>
    </row>
    <row r="5088" s="2" customFormat="1" ht="13.5" customHeight="1" spans="1:63">
      <c r="A5088" s="6" t="s">
        <v>7320</v>
      </c>
      <c r="B5088" s="7" t="s">
        <v>212</v>
      </c>
      <c r="C5088" s="8" t="s">
        <v>66</v>
      </c>
      <c r="D5088" s="7" t="s">
        <v>141</v>
      </c>
      <c r="E5088" s="8" t="s">
        <v>148</v>
      </c>
      <c r="F5088" s="8" t="s">
        <v>149</v>
      </c>
      <c r="G5088" s="8" t="s">
        <v>213</v>
      </c>
      <c r="H5088" s="8" t="s">
        <v>463</v>
      </c>
      <c r="I5088" s="8" t="s">
        <v>144</v>
      </c>
      <c r="J5088" s="8" t="s">
        <v>92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  <c r="V5088" s="10">
        <v>0</v>
      </c>
      <c r="W5088" s="10">
        <v>0</v>
      </c>
      <c r="X5088" s="10">
        <v>0</v>
      </c>
      <c r="Y5088" s="10">
        <v>0</v>
      </c>
      <c r="Z5088" s="10">
        <v>0</v>
      </c>
      <c r="AA5088" s="10">
        <v>0</v>
      </c>
      <c r="AB5088" s="10">
        <v>0</v>
      </c>
      <c r="AC5088" s="10">
        <v>0</v>
      </c>
      <c r="AD5088" s="10">
        <v>0</v>
      </c>
      <c r="AE5088" s="10">
        <v>0</v>
      </c>
      <c r="AF5088" s="10">
        <v>0</v>
      </c>
      <c r="AG5088" s="10">
        <v>22</v>
      </c>
      <c r="AH5088" s="10">
        <v>0</v>
      </c>
      <c r="AI5088" s="10">
        <v>0</v>
      </c>
      <c r="AJ5088" s="10">
        <v>0</v>
      </c>
      <c r="AK5088" s="10">
        <v>0</v>
      </c>
      <c r="AL5088" s="10">
        <v>0</v>
      </c>
      <c r="AM5088" s="10">
        <v>0</v>
      </c>
      <c r="AN5088" s="10">
        <v>0</v>
      </c>
      <c r="AO5088" s="10">
        <v>0</v>
      </c>
      <c r="AP5088" s="10">
        <v>0</v>
      </c>
      <c r="AQ5088" s="10">
        <v>0</v>
      </c>
      <c r="AR5088" s="10">
        <v>0</v>
      </c>
      <c r="AS5088" s="10">
        <v>0</v>
      </c>
      <c r="AT5088" s="10">
        <v>0</v>
      </c>
      <c r="AU5088" s="10">
        <v>0</v>
      </c>
      <c r="AV5088" s="10">
        <v>0</v>
      </c>
      <c r="AW5088" s="10">
        <v>0</v>
      </c>
      <c r="AX5088" s="10">
        <v>0</v>
      </c>
      <c r="AY5088" s="10">
        <v>0</v>
      </c>
      <c r="AZ5088" s="10">
        <v>0</v>
      </c>
      <c r="BA5088" s="10">
        <v>0</v>
      </c>
      <c r="BB5088" s="10">
        <v>0</v>
      </c>
      <c r="BC5088" s="10">
        <v>0</v>
      </c>
      <c r="BD5088" s="10">
        <v>0</v>
      </c>
      <c r="BE5088" s="10">
        <v>22</v>
      </c>
      <c r="BF5088" s="10">
        <v>595.73181</v>
      </c>
      <c r="BG5088" s="10">
        <v>13106.09982</v>
      </c>
      <c r="BH5088" s="10">
        <v>141</v>
      </c>
      <c r="BI5088" s="8">
        <f t="shared" si="79"/>
        <v>22</v>
      </c>
      <c r="BJ5088" s="8" t="s">
        <v>56</v>
      </c>
      <c r="BK5088" s="10" t="s">
        <v>74</v>
      </c>
    </row>
    <row r="5089" s="2" customFormat="1" ht="13.5" customHeight="1" spans="1:63">
      <c r="A5089" s="6" t="s">
        <v>7321</v>
      </c>
      <c r="B5089" s="7" t="s">
        <v>212</v>
      </c>
      <c r="C5089" s="8" t="s">
        <v>66</v>
      </c>
      <c r="D5089" s="7" t="s">
        <v>141</v>
      </c>
      <c r="E5089" s="8" t="s">
        <v>148</v>
      </c>
      <c r="F5089" s="8" t="s">
        <v>149</v>
      </c>
      <c r="G5089" s="8" t="s">
        <v>213</v>
      </c>
      <c r="H5089" s="8" t="s">
        <v>2534</v>
      </c>
      <c r="I5089" s="8" t="s">
        <v>144</v>
      </c>
      <c r="J5089" s="8" t="s">
        <v>73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>
        <v>0</v>
      </c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4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>
        <v>0</v>
      </c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4</v>
      </c>
      <c r="BF5089" s="10">
        <v>1275.45109</v>
      </c>
      <c r="BG5089" s="10">
        <v>5101.80436</v>
      </c>
      <c r="BH5089" s="10">
        <v>7</v>
      </c>
      <c r="BI5089" s="8">
        <f t="shared" si="79"/>
        <v>4</v>
      </c>
      <c r="BJ5089" s="8" t="s">
        <v>56</v>
      </c>
      <c r="BK5089" s="10" t="s">
        <v>74</v>
      </c>
    </row>
    <row r="5090" s="2" customFormat="1" ht="13.5" customHeight="1" spans="1:63">
      <c r="A5090" s="6" t="s">
        <v>7322</v>
      </c>
      <c r="B5090" s="7" t="s">
        <v>212</v>
      </c>
      <c r="C5090" s="8" t="s">
        <v>66</v>
      </c>
      <c r="D5090" s="7" t="s">
        <v>141</v>
      </c>
      <c r="E5090" s="8" t="s">
        <v>148</v>
      </c>
      <c r="F5090" s="8" t="s">
        <v>149</v>
      </c>
      <c r="G5090" s="8" t="s">
        <v>213</v>
      </c>
      <c r="H5090" s="8" t="s">
        <v>1630</v>
      </c>
      <c r="I5090" s="8" t="s">
        <v>144</v>
      </c>
      <c r="J5090" s="8" t="s">
        <v>130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0</v>
      </c>
      <c r="AF5090" s="10">
        <v>0</v>
      </c>
      <c r="AG5090" s="10">
        <v>52</v>
      </c>
      <c r="AH5090" s="10">
        <v>0</v>
      </c>
      <c r="AI5090" s="10">
        <v>0</v>
      </c>
      <c r="AJ5090" s="10">
        <v>0</v>
      </c>
      <c r="AK5090" s="10">
        <v>0</v>
      </c>
      <c r="AL5090" s="10">
        <v>0</v>
      </c>
      <c r="AM5090" s="10">
        <v>0</v>
      </c>
      <c r="AN5090" s="10">
        <v>0</v>
      </c>
      <c r="AO5090" s="10">
        <v>0</v>
      </c>
      <c r="AP5090" s="10">
        <v>0</v>
      </c>
      <c r="AQ5090" s="10">
        <v>0</v>
      </c>
      <c r="AR5090" s="10">
        <v>0</v>
      </c>
      <c r="AS5090" s="10">
        <v>0</v>
      </c>
      <c r="AT5090" s="10">
        <v>0</v>
      </c>
      <c r="AU5090" s="10">
        <v>0</v>
      </c>
      <c r="AV5090" s="10">
        <v>0</v>
      </c>
      <c r="AW5090" s="10">
        <v>0</v>
      </c>
      <c r="AX5090" s="10">
        <v>0</v>
      </c>
      <c r="AY5090" s="10">
        <v>0</v>
      </c>
      <c r="AZ5090" s="10">
        <v>0</v>
      </c>
      <c r="BA5090" s="10">
        <v>0</v>
      </c>
      <c r="BB5090" s="10">
        <v>0</v>
      </c>
      <c r="BC5090" s="10">
        <v>0</v>
      </c>
      <c r="BD5090" s="10">
        <v>0</v>
      </c>
      <c r="BE5090" s="10">
        <v>52</v>
      </c>
      <c r="BF5090" s="10">
        <v>296.83312</v>
      </c>
      <c r="BG5090" s="10">
        <v>15435.32224</v>
      </c>
      <c r="BH5090" s="10">
        <v>0</v>
      </c>
      <c r="BI5090" s="8">
        <f t="shared" si="79"/>
        <v>52</v>
      </c>
      <c r="BJ5090" s="8" t="s">
        <v>56</v>
      </c>
      <c r="BK5090" s="10" t="s">
        <v>74</v>
      </c>
    </row>
    <row r="5091" s="2" customFormat="1" ht="13.5" customHeight="1" spans="1:63">
      <c r="A5091" s="6" t="s">
        <v>7323</v>
      </c>
      <c r="B5091" s="7" t="s">
        <v>212</v>
      </c>
      <c r="C5091" s="8" t="s">
        <v>66</v>
      </c>
      <c r="D5091" s="7" t="s">
        <v>141</v>
      </c>
      <c r="E5091" s="8" t="s">
        <v>148</v>
      </c>
      <c r="F5091" s="8" t="s">
        <v>149</v>
      </c>
      <c r="G5091" s="8" t="s">
        <v>213</v>
      </c>
      <c r="H5091" s="8" t="s">
        <v>236</v>
      </c>
      <c r="I5091" s="8" t="s">
        <v>144</v>
      </c>
      <c r="J5091" s="8" t="s">
        <v>73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>
        <v>0</v>
      </c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2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>
        <v>0</v>
      </c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2</v>
      </c>
      <c r="BF5091" s="10">
        <v>754.90221</v>
      </c>
      <c r="BG5091" s="10">
        <v>1509.80442</v>
      </c>
      <c r="BH5091" s="10">
        <v>0</v>
      </c>
      <c r="BI5091" s="8">
        <f t="shared" si="79"/>
        <v>2</v>
      </c>
      <c r="BJ5091" s="8" t="s">
        <v>56</v>
      </c>
      <c r="BK5091" s="10" t="s">
        <v>74</v>
      </c>
    </row>
    <row r="5092" s="2" customFormat="1" ht="13.5" customHeight="1" spans="1:63">
      <c r="A5092" s="6" t="s">
        <v>7324</v>
      </c>
      <c r="B5092" s="7" t="s">
        <v>212</v>
      </c>
      <c r="C5092" s="8" t="s">
        <v>66</v>
      </c>
      <c r="D5092" s="7" t="s">
        <v>141</v>
      </c>
      <c r="E5092" s="8" t="s">
        <v>148</v>
      </c>
      <c r="F5092" s="8" t="s">
        <v>149</v>
      </c>
      <c r="G5092" s="8" t="s">
        <v>213</v>
      </c>
      <c r="H5092" s="8" t="s">
        <v>7325</v>
      </c>
      <c r="I5092" s="8" t="s">
        <v>144</v>
      </c>
      <c r="J5092" s="8" t="s">
        <v>130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0</v>
      </c>
      <c r="Q5092" s="10">
        <v>0</v>
      </c>
      <c r="R5092" s="10">
        <v>0</v>
      </c>
      <c r="S5092" s="10">
        <v>0</v>
      </c>
      <c r="T5092" s="10">
        <v>0</v>
      </c>
      <c r="U5092" s="10">
        <v>0</v>
      </c>
      <c r="V5092" s="10">
        <v>0</v>
      </c>
      <c r="W5092" s="10">
        <v>0</v>
      </c>
      <c r="X5092" s="10">
        <v>0</v>
      </c>
      <c r="Y5092" s="10">
        <v>0</v>
      </c>
      <c r="Z5092" s="10">
        <v>0</v>
      </c>
      <c r="AA5092" s="10">
        <v>0</v>
      </c>
      <c r="AB5092" s="10">
        <v>0</v>
      </c>
      <c r="AC5092" s="10">
        <v>0</v>
      </c>
      <c r="AD5092" s="10">
        <v>0</v>
      </c>
      <c r="AE5092" s="10">
        <v>0</v>
      </c>
      <c r="AF5092" s="10">
        <v>0</v>
      </c>
      <c r="AG5092" s="10">
        <v>1</v>
      </c>
      <c r="AH5092" s="10">
        <v>0</v>
      </c>
      <c r="AI5092" s="10">
        <v>0</v>
      </c>
      <c r="AJ5092" s="10">
        <v>0</v>
      </c>
      <c r="AK5092" s="10">
        <v>0</v>
      </c>
      <c r="AL5092" s="10">
        <v>0</v>
      </c>
      <c r="AM5092" s="10">
        <v>0</v>
      </c>
      <c r="AN5092" s="10">
        <v>0</v>
      </c>
      <c r="AO5092" s="10">
        <v>0</v>
      </c>
      <c r="AP5092" s="10">
        <v>0</v>
      </c>
      <c r="AQ5092" s="10">
        <v>0</v>
      </c>
      <c r="AR5092" s="10">
        <v>0</v>
      </c>
      <c r="AS5092" s="10">
        <v>0</v>
      </c>
      <c r="AT5092" s="10">
        <v>0</v>
      </c>
      <c r="AU5092" s="10">
        <v>0</v>
      </c>
      <c r="AV5092" s="10">
        <v>0</v>
      </c>
      <c r="AW5092" s="10">
        <v>0</v>
      </c>
      <c r="AX5092" s="10">
        <v>0</v>
      </c>
      <c r="AY5092" s="10">
        <v>0</v>
      </c>
      <c r="AZ5092" s="10">
        <v>0</v>
      </c>
      <c r="BA5092" s="10">
        <v>0</v>
      </c>
      <c r="BB5092" s="10">
        <v>0</v>
      </c>
      <c r="BC5092" s="10">
        <v>0</v>
      </c>
      <c r="BD5092" s="10">
        <v>0</v>
      </c>
      <c r="BE5092" s="10">
        <v>1</v>
      </c>
      <c r="BF5092" s="10">
        <v>3582.10573</v>
      </c>
      <c r="BG5092" s="10">
        <v>3582.10573</v>
      </c>
      <c r="BH5092" s="10">
        <v>100</v>
      </c>
      <c r="BI5092" s="8">
        <f t="shared" si="79"/>
        <v>1</v>
      </c>
      <c r="BJ5092" s="8" t="s">
        <v>56</v>
      </c>
      <c r="BK5092" s="10" t="s">
        <v>74</v>
      </c>
    </row>
    <row r="5093" s="2" customFormat="1" ht="13.5" customHeight="1" spans="1:63">
      <c r="A5093" s="6" t="s">
        <v>7326</v>
      </c>
      <c r="B5093" s="7" t="s">
        <v>212</v>
      </c>
      <c r="C5093" s="8" t="s">
        <v>66</v>
      </c>
      <c r="D5093" s="7" t="s">
        <v>141</v>
      </c>
      <c r="E5093" s="8" t="s">
        <v>148</v>
      </c>
      <c r="F5093" s="8" t="s">
        <v>149</v>
      </c>
      <c r="G5093" s="8" t="s">
        <v>213</v>
      </c>
      <c r="H5093" s="8" t="s">
        <v>236</v>
      </c>
      <c r="I5093" s="8" t="s">
        <v>144</v>
      </c>
      <c r="J5093" s="8" t="s">
        <v>130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8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>
        <v>0</v>
      </c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8</v>
      </c>
      <c r="BF5093" s="10">
        <v>448.26694</v>
      </c>
      <c r="BG5093" s="10">
        <v>3586.13552</v>
      </c>
      <c r="BH5093" s="10">
        <v>8</v>
      </c>
      <c r="BI5093" s="8">
        <f t="shared" si="79"/>
        <v>8</v>
      </c>
      <c r="BJ5093" s="8" t="s">
        <v>56</v>
      </c>
      <c r="BK5093" s="10" t="s">
        <v>74</v>
      </c>
    </row>
    <row r="5094" s="2" customFormat="1" ht="13.5" customHeight="1" spans="1:63">
      <c r="A5094" s="6" t="s">
        <v>7327</v>
      </c>
      <c r="B5094" s="7" t="s">
        <v>356</v>
      </c>
      <c r="C5094" s="8" t="s">
        <v>66</v>
      </c>
      <c r="D5094" s="7" t="s">
        <v>141</v>
      </c>
      <c r="E5094" s="8" t="s">
        <v>148</v>
      </c>
      <c r="F5094" s="8" t="s">
        <v>149</v>
      </c>
      <c r="G5094" s="8" t="s">
        <v>213</v>
      </c>
      <c r="H5094" s="8" t="s">
        <v>143</v>
      </c>
      <c r="I5094" s="8" t="s">
        <v>144</v>
      </c>
      <c r="J5094" s="8" t="s">
        <v>130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>
        <v>0</v>
      </c>
      <c r="V5094" s="10">
        <v>0</v>
      </c>
      <c r="W5094" s="10">
        <v>0</v>
      </c>
      <c r="X5094" s="10">
        <v>0</v>
      </c>
      <c r="Y5094" s="10">
        <v>0</v>
      </c>
      <c r="Z5094" s="10">
        <v>0</v>
      </c>
      <c r="AA5094" s="10">
        <v>0</v>
      </c>
      <c r="AB5094" s="10">
        <v>0</v>
      </c>
      <c r="AC5094" s="10">
        <v>0</v>
      </c>
      <c r="AD5094" s="10">
        <v>0</v>
      </c>
      <c r="AE5094" s="10">
        <v>0</v>
      </c>
      <c r="AF5094" s="10">
        <v>0</v>
      </c>
      <c r="AG5094" s="10">
        <v>0</v>
      </c>
      <c r="AH5094" s="10">
        <v>0</v>
      </c>
      <c r="AI5094" s="10">
        <v>0</v>
      </c>
      <c r="AJ5094" s="10">
        <v>0</v>
      </c>
      <c r="AK5094" s="10">
        <v>0</v>
      </c>
      <c r="AL5094" s="10">
        <v>0</v>
      </c>
      <c r="AM5094" s="10">
        <v>0</v>
      </c>
      <c r="AN5094" s="10">
        <v>0</v>
      </c>
      <c r="AO5094" s="10">
        <v>0</v>
      </c>
      <c r="AP5094" s="10">
        <v>0</v>
      </c>
      <c r="AQ5094" s="10">
        <v>0</v>
      </c>
      <c r="AR5094" s="10">
        <v>0</v>
      </c>
      <c r="AS5094" s="10">
        <v>0</v>
      </c>
      <c r="AT5094" s="10">
        <v>0</v>
      </c>
      <c r="AU5094" s="10">
        <v>0</v>
      </c>
      <c r="AV5094" s="10">
        <v>0</v>
      </c>
      <c r="AW5094" s="10">
        <v>0</v>
      </c>
      <c r="AX5094" s="10">
        <v>0</v>
      </c>
      <c r="AY5094" s="10">
        <v>0</v>
      </c>
      <c r="AZ5094" s="10">
        <v>0</v>
      </c>
      <c r="BA5094" s="10">
        <v>0</v>
      </c>
      <c r="BB5094" s="10">
        <v>0</v>
      </c>
      <c r="BC5094" s="10">
        <v>0</v>
      </c>
      <c r="BD5094" s="10">
        <v>46</v>
      </c>
      <c r="BE5094" s="10">
        <v>46</v>
      </c>
      <c r="BF5094" s="10">
        <v>3280.74434</v>
      </c>
      <c r="BG5094" s="10">
        <v>150914.23964</v>
      </c>
      <c r="BH5094" s="10">
        <v>0</v>
      </c>
      <c r="BI5094" s="8">
        <f t="shared" si="79"/>
        <v>46</v>
      </c>
      <c r="BJ5094" s="8" t="s">
        <v>145</v>
      </c>
      <c r="BK5094" s="10" t="s">
        <v>74</v>
      </c>
    </row>
    <row r="5095" s="2" customFormat="1" ht="13.5" customHeight="1" spans="1:63">
      <c r="A5095" s="6" t="s">
        <v>7328</v>
      </c>
      <c r="B5095" s="7" t="s">
        <v>212</v>
      </c>
      <c r="C5095" s="8" t="s">
        <v>66</v>
      </c>
      <c r="D5095" s="7" t="s">
        <v>141</v>
      </c>
      <c r="E5095" s="8" t="s">
        <v>148</v>
      </c>
      <c r="F5095" s="8" t="s">
        <v>149</v>
      </c>
      <c r="G5095" s="8" t="s">
        <v>213</v>
      </c>
      <c r="H5095" s="8" t="s">
        <v>7329</v>
      </c>
      <c r="I5095" s="8" t="s">
        <v>144</v>
      </c>
      <c r="J5095" s="8" t="s">
        <v>73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1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>
        <v>0</v>
      </c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1</v>
      </c>
      <c r="BF5095" s="10">
        <v>4201.93105</v>
      </c>
      <c r="BG5095" s="10">
        <v>4201.93105</v>
      </c>
      <c r="BH5095" s="10">
        <v>16</v>
      </c>
      <c r="BI5095" s="8">
        <f t="shared" si="79"/>
        <v>1</v>
      </c>
      <c r="BJ5095" s="8" t="s">
        <v>56</v>
      </c>
      <c r="BK5095" s="10" t="s">
        <v>74</v>
      </c>
    </row>
    <row r="5096" s="2" customFormat="1" ht="13.5" customHeight="1" spans="1:63">
      <c r="A5096" s="6" t="s">
        <v>7330</v>
      </c>
      <c r="B5096" s="7" t="s">
        <v>212</v>
      </c>
      <c r="C5096" s="8" t="s">
        <v>66</v>
      </c>
      <c r="D5096" s="7" t="s">
        <v>141</v>
      </c>
      <c r="E5096" s="8" t="s">
        <v>148</v>
      </c>
      <c r="F5096" s="8" t="s">
        <v>149</v>
      </c>
      <c r="G5096" s="8" t="s">
        <v>213</v>
      </c>
      <c r="H5096" s="8" t="s">
        <v>1024</v>
      </c>
      <c r="I5096" s="8" t="s">
        <v>144</v>
      </c>
      <c r="J5096" s="8" t="s">
        <v>73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>
        <v>0</v>
      </c>
      <c r="AE5096" s="10">
        <v>0</v>
      </c>
      <c r="AF5096" s="10">
        <v>0</v>
      </c>
      <c r="AG5096" s="10">
        <v>1</v>
      </c>
      <c r="AH5096" s="10">
        <v>0</v>
      </c>
      <c r="AI5096" s="10">
        <v>0</v>
      </c>
      <c r="AJ5096" s="10">
        <v>0</v>
      </c>
      <c r="AK5096" s="10">
        <v>0</v>
      </c>
      <c r="AL5096" s="10">
        <v>0</v>
      </c>
      <c r="AM5096" s="10">
        <v>0</v>
      </c>
      <c r="AN5096" s="10">
        <v>0</v>
      </c>
      <c r="AO5096" s="10">
        <v>0</v>
      </c>
      <c r="AP5096" s="10">
        <v>0</v>
      </c>
      <c r="AQ5096" s="10">
        <v>0</v>
      </c>
      <c r="AR5096" s="10">
        <v>0</v>
      </c>
      <c r="AS5096" s="10">
        <v>0</v>
      </c>
      <c r="AT5096" s="10">
        <v>0</v>
      </c>
      <c r="AU5096" s="10">
        <v>0</v>
      </c>
      <c r="AV5096" s="10">
        <v>0</v>
      </c>
      <c r="AW5096" s="10">
        <v>0</v>
      </c>
      <c r="AX5096" s="10">
        <v>0</v>
      </c>
      <c r="AY5096" s="10">
        <v>0</v>
      </c>
      <c r="AZ5096" s="10">
        <v>0</v>
      </c>
      <c r="BA5096" s="10">
        <v>0</v>
      </c>
      <c r="BB5096" s="10">
        <v>0</v>
      </c>
      <c r="BC5096" s="10">
        <v>0</v>
      </c>
      <c r="BD5096" s="10">
        <v>0</v>
      </c>
      <c r="BE5096" s="10">
        <v>1</v>
      </c>
      <c r="BF5096" s="10">
        <v>1458.79394</v>
      </c>
      <c r="BG5096" s="10">
        <v>1458.79394</v>
      </c>
      <c r="BH5096" s="10">
        <v>0</v>
      </c>
      <c r="BI5096" s="8">
        <f t="shared" si="79"/>
        <v>1</v>
      </c>
      <c r="BJ5096" s="8" t="s">
        <v>56</v>
      </c>
      <c r="BK5096" s="10" t="s">
        <v>74</v>
      </c>
    </row>
    <row r="5097" s="2" customFormat="1" ht="13.5" customHeight="1" spans="1:63">
      <c r="A5097" s="6" t="s">
        <v>7331</v>
      </c>
      <c r="B5097" s="7" t="s">
        <v>212</v>
      </c>
      <c r="C5097" s="8" t="s">
        <v>66</v>
      </c>
      <c r="D5097" s="7" t="s">
        <v>141</v>
      </c>
      <c r="E5097" s="8" t="s">
        <v>148</v>
      </c>
      <c r="F5097" s="8" t="s">
        <v>523</v>
      </c>
      <c r="G5097" s="8" t="s">
        <v>70</v>
      </c>
      <c r="H5097" s="8" t="s">
        <v>1044</v>
      </c>
      <c r="I5097" s="8" t="s">
        <v>144</v>
      </c>
      <c r="J5097" s="8" t="s">
        <v>73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>
        <v>0</v>
      </c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1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>
        <v>0</v>
      </c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1</v>
      </c>
      <c r="BF5097" s="10">
        <v>1349.82789</v>
      </c>
      <c r="BG5097" s="10">
        <v>1349.82789</v>
      </c>
      <c r="BH5097" s="10">
        <v>0</v>
      </c>
      <c r="BI5097" s="8">
        <f t="shared" si="79"/>
        <v>1</v>
      </c>
      <c r="BJ5097" s="8" t="s">
        <v>56</v>
      </c>
      <c r="BK5097" s="10" t="s">
        <v>74</v>
      </c>
    </row>
    <row r="5098" s="2" customFormat="1" ht="13.5" customHeight="1" spans="1:63">
      <c r="A5098" s="6" t="s">
        <v>7332</v>
      </c>
      <c r="B5098" s="7" t="s">
        <v>212</v>
      </c>
      <c r="C5098" s="8" t="s">
        <v>66</v>
      </c>
      <c r="D5098" s="7" t="s">
        <v>141</v>
      </c>
      <c r="E5098" s="8" t="s">
        <v>148</v>
      </c>
      <c r="F5098" s="8" t="s">
        <v>149</v>
      </c>
      <c r="G5098" s="8" t="s">
        <v>213</v>
      </c>
      <c r="H5098" s="8" t="s">
        <v>543</v>
      </c>
      <c r="I5098" s="8" t="s">
        <v>144</v>
      </c>
      <c r="J5098" s="8" t="s">
        <v>130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0</v>
      </c>
      <c r="AA5098" s="10">
        <v>0</v>
      </c>
      <c r="AB5098" s="10">
        <v>0</v>
      </c>
      <c r="AC5098" s="10">
        <v>0</v>
      </c>
      <c r="AD5098" s="10">
        <v>0</v>
      </c>
      <c r="AE5098" s="10">
        <v>0</v>
      </c>
      <c r="AF5098" s="10">
        <v>0</v>
      </c>
      <c r="AG5098" s="10">
        <v>4</v>
      </c>
      <c r="AH5098" s="10">
        <v>0</v>
      </c>
      <c r="AI5098" s="10">
        <v>0</v>
      </c>
      <c r="AJ5098" s="10">
        <v>0</v>
      </c>
      <c r="AK5098" s="10">
        <v>0</v>
      </c>
      <c r="AL5098" s="10">
        <v>0</v>
      </c>
      <c r="AM5098" s="10">
        <v>0</v>
      </c>
      <c r="AN5098" s="10">
        <v>0</v>
      </c>
      <c r="AO5098" s="10">
        <v>0</v>
      </c>
      <c r="AP5098" s="10">
        <v>0</v>
      </c>
      <c r="AQ5098" s="10">
        <v>0</v>
      </c>
      <c r="AR5098" s="10">
        <v>0</v>
      </c>
      <c r="AS5098" s="10">
        <v>0</v>
      </c>
      <c r="AT5098" s="10">
        <v>0</v>
      </c>
      <c r="AU5098" s="10">
        <v>0</v>
      </c>
      <c r="AV5098" s="10">
        <v>0</v>
      </c>
      <c r="AW5098" s="10">
        <v>0</v>
      </c>
      <c r="AX5098" s="10">
        <v>0</v>
      </c>
      <c r="AY5098" s="10">
        <v>0</v>
      </c>
      <c r="AZ5098" s="10">
        <v>0</v>
      </c>
      <c r="BA5098" s="10">
        <v>0</v>
      </c>
      <c r="BB5098" s="10">
        <v>0</v>
      </c>
      <c r="BC5098" s="10">
        <v>0</v>
      </c>
      <c r="BD5098" s="10">
        <v>0</v>
      </c>
      <c r="BE5098" s="10">
        <v>4</v>
      </c>
      <c r="BF5098" s="10">
        <v>697.42196</v>
      </c>
      <c r="BG5098" s="10">
        <v>2789.68784</v>
      </c>
      <c r="BH5098" s="10">
        <v>0</v>
      </c>
      <c r="BI5098" s="8">
        <f t="shared" si="79"/>
        <v>4</v>
      </c>
      <c r="BJ5098" s="8" t="s">
        <v>56</v>
      </c>
      <c r="BK5098" s="10" t="s">
        <v>74</v>
      </c>
    </row>
    <row r="5099" s="2" customFormat="1" ht="13.5" customHeight="1" spans="1:63">
      <c r="A5099" s="6" t="s">
        <v>7333</v>
      </c>
      <c r="B5099" s="7" t="s">
        <v>212</v>
      </c>
      <c r="C5099" s="8" t="s">
        <v>66</v>
      </c>
      <c r="D5099" s="7" t="s">
        <v>141</v>
      </c>
      <c r="E5099" s="8" t="s">
        <v>148</v>
      </c>
      <c r="F5099" s="8" t="s">
        <v>149</v>
      </c>
      <c r="G5099" s="8" t="s">
        <v>213</v>
      </c>
      <c r="H5099" s="8" t="s">
        <v>222</v>
      </c>
      <c r="I5099" s="8" t="s">
        <v>144</v>
      </c>
      <c r="J5099" s="8" t="s">
        <v>92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>
        <v>0</v>
      </c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1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>
        <v>0</v>
      </c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1</v>
      </c>
      <c r="BF5099" s="10">
        <v>1102.15431</v>
      </c>
      <c r="BG5099" s="10">
        <v>1102.15431</v>
      </c>
      <c r="BH5099" s="10">
        <v>0</v>
      </c>
      <c r="BI5099" s="8">
        <f t="shared" si="79"/>
        <v>1</v>
      </c>
      <c r="BJ5099" s="8" t="s">
        <v>56</v>
      </c>
      <c r="BK5099" s="10" t="s">
        <v>74</v>
      </c>
    </row>
    <row r="5100" s="2" customFormat="1" ht="13.5" customHeight="1" spans="1:63">
      <c r="A5100" s="6" t="s">
        <v>7334</v>
      </c>
      <c r="B5100" s="7" t="s">
        <v>356</v>
      </c>
      <c r="C5100" s="8" t="s">
        <v>66</v>
      </c>
      <c r="D5100" s="7" t="s">
        <v>141</v>
      </c>
      <c r="E5100" s="8" t="s">
        <v>148</v>
      </c>
      <c r="F5100" s="8" t="s">
        <v>149</v>
      </c>
      <c r="G5100" s="8" t="s">
        <v>213</v>
      </c>
      <c r="H5100" s="8" t="s">
        <v>143</v>
      </c>
      <c r="I5100" s="8" t="s">
        <v>144</v>
      </c>
      <c r="J5100" s="8" t="s">
        <v>187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0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>
        <v>0</v>
      </c>
      <c r="AD5100" s="10">
        <v>0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0</v>
      </c>
      <c r="AK5100" s="10">
        <v>0</v>
      </c>
      <c r="AL5100" s="10">
        <v>0</v>
      </c>
      <c r="AM5100" s="10">
        <v>0</v>
      </c>
      <c r="AN5100" s="10">
        <v>0</v>
      </c>
      <c r="AO5100" s="10">
        <v>0</v>
      </c>
      <c r="AP5100" s="10">
        <v>0</v>
      </c>
      <c r="AQ5100" s="10">
        <v>0</v>
      </c>
      <c r="AR5100" s="10">
        <v>0</v>
      </c>
      <c r="AS5100" s="10">
        <v>0</v>
      </c>
      <c r="AT5100" s="10">
        <v>0</v>
      </c>
      <c r="AU5100" s="10">
        <v>0</v>
      </c>
      <c r="AV5100" s="10">
        <v>0</v>
      </c>
      <c r="AW5100" s="10">
        <v>0</v>
      </c>
      <c r="AX5100" s="10">
        <v>0</v>
      </c>
      <c r="AY5100" s="10">
        <v>0</v>
      </c>
      <c r="AZ5100" s="10">
        <v>0</v>
      </c>
      <c r="BA5100" s="10">
        <v>0</v>
      </c>
      <c r="BB5100" s="10">
        <v>0</v>
      </c>
      <c r="BC5100" s="10">
        <v>0</v>
      </c>
      <c r="BD5100" s="10">
        <v>1</v>
      </c>
      <c r="BE5100" s="10">
        <v>1</v>
      </c>
      <c r="BF5100" s="10">
        <v>439.8971</v>
      </c>
      <c r="BG5100" s="10">
        <v>439.8971</v>
      </c>
      <c r="BH5100" s="10">
        <v>0</v>
      </c>
      <c r="BI5100" s="8">
        <f t="shared" si="79"/>
        <v>1</v>
      </c>
      <c r="BJ5100" s="8" t="s">
        <v>145</v>
      </c>
      <c r="BK5100" s="10" t="s">
        <v>74</v>
      </c>
    </row>
    <row r="5101" s="2" customFormat="1" ht="13.5" customHeight="1" spans="1:63">
      <c r="A5101" s="6" t="s">
        <v>7335</v>
      </c>
      <c r="B5101" s="7" t="s">
        <v>212</v>
      </c>
      <c r="C5101" s="8" t="s">
        <v>66</v>
      </c>
      <c r="D5101" s="7" t="s">
        <v>141</v>
      </c>
      <c r="E5101" s="8" t="s">
        <v>148</v>
      </c>
      <c r="F5101" s="8" t="s">
        <v>149</v>
      </c>
      <c r="G5101" s="8" t="s">
        <v>213</v>
      </c>
      <c r="H5101" s="8" t="s">
        <v>1352</v>
      </c>
      <c r="I5101" s="8" t="s">
        <v>144</v>
      </c>
      <c r="J5101" s="8" t="s">
        <v>92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>
        <v>0</v>
      </c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19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>
        <v>0</v>
      </c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19</v>
      </c>
      <c r="BF5101" s="10">
        <v>594.49736</v>
      </c>
      <c r="BG5101" s="10">
        <v>11295.44984</v>
      </c>
      <c r="BH5101" s="10">
        <v>60</v>
      </c>
      <c r="BI5101" s="8">
        <f t="shared" si="79"/>
        <v>19</v>
      </c>
      <c r="BJ5101" s="8" t="s">
        <v>56</v>
      </c>
      <c r="BK5101" s="10" t="s">
        <v>74</v>
      </c>
    </row>
    <row r="5102" s="2" customFormat="1" ht="13.5" customHeight="1" spans="1:63">
      <c r="A5102" s="6" t="s">
        <v>7336</v>
      </c>
      <c r="B5102" s="7" t="s">
        <v>212</v>
      </c>
      <c r="C5102" s="8" t="s">
        <v>66</v>
      </c>
      <c r="D5102" s="7" t="s">
        <v>141</v>
      </c>
      <c r="E5102" s="8" t="s">
        <v>148</v>
      </c>
      <c r="F5102" s="8" t="s">
        <v>149</v>
      </c>
      <c r="G5102" s="8" t="s">
        <v>213</v>
      </c>
      <c r="H5102" s="8" t="s">
        <v>1044</v>
      </c>
      <c r="I5102" s="8" t="s">
        <v>144</v>
      </c>
      <c r="J5102" s="8" t="s">
        <v>73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0">
        <v>0</v>
      </c>
      <c r="Z5102" s="10">
        <v>0</v>
      </c>
      <c r="AA5102" s="10">
        <v>0</v>
      </c>
      <c r="AB5102" s="10">
        <v>0</v>
      </c>
      <c r="AC5102" s="10">
        <v>0</v>
      </c>
      <c r="AD5102" s="10">
        <v>0</v>
      </c>
      <c r="AE5102" s="10">
        <v>0</v>
      </c>
      <c r="AF5102" s="10">
        <v>0</v>
      </c>
      <c r="AG5102" s="10">
        <v>24</v>
      </c>
      <c r="AH5102" s="10">
        <v>0</v>
      </c>
      <c r="AI5102" s="10">
        <v>0</v>
      </c>
      <c r="AJ5102" s="10">
        <v>0</v>
      </c>
      <c r="AK5102" s="10">
        <v>0</v>
      </c>
      <c r="AL5102" s="10">
        <v>0</v>
      </c>
      <c r="AM5102" s="10">
        <v>0</v>
      </c>
      <c r="AN5102" s="10">
        <v>0</v>
      </c>
      <c r="AO5102" s="10">
        <v>0</v>
      </c>
      <c r="AP5102" s="10">
        <v>0</v>
      </c>
      <c r="AQ5102" s="10">
        <v>0</v>
      </c>
      <c r="AR5102" s="10">
        <v>0</v>
      </c>
      <c r="AS5102" s="10">
        <v>0</v>
      </c>
      <c r="AT5102" s="10">
        <v>0</v>
      </c>
      <c r="AU5102" s="10">
        <v>0</v>
      </c>
      <c r="AV5102" s="10">
        <v>0</v>
      </c>
      <c r="AW5102" s="10">
        <v>0</v>
      </c>
      <c r="AX5102" s="10">
        <v>0</v>
      </c>
      <c r="AY5102" s="10">
        <v>0</v>
      </c>
      <c r="AZ5102" s="10">
        <v>0</v>
      </c>
      <c r="BA5102" s="10">
        <v>0</v>
      </c>
      <c r="BB5102" s="10">
        <v>0</v>
      </c>
      <c r="BC5102" s="10">
        <v>0</v>
      </c>
      <c r="BD5102" s="10">
        <v>0</v>
      </c>
      <c r="BE5102" s="10">
        <v>24</v>
      </c>
      <c r="BF5102" s="10">
        <v>759.40174</v>
      </c>
      <c r="BG5102" s="10">
        <v>18225.64176</v>
      </c>
      <c r="BH5102" s="10">
        <v>0</v>
      </c>
      <c r="BI5102" s="8">
        <f t="shared" si="79"/>
        <v>24</v>
      </c>
      <c r="BJ5102" s="8" t="s">
        <v>74</v>
      </c>
      <c r="BK5102" s="10" t="s">
        <v>74</v>
      </c>
    </row>
    <row r="5103" s="2" customFormat="1" ht="13.5" customHeight="1" spans="1:63">
      <c r="A5103" s="6" t="s">
        <v>7337</v>
      </c>
      <c r="B5103" s="7" t="s">
        <v>356</v>
      </c>
      <c r="C5103" s="8" t="s">
        <v>66</v>
      </c>
      <c r="D5103" s="7" t="s">
        <v>141</v>
      </c>
      <c r="E5103" s="8" t="s">
        <v>148</v>
      </c>
      <c r="F5103" s="8" t="s">
        <v>149</v>
      </c>
      <c r="G5103" s="8" t="s">
        <v>213</v>
      </c>
      <c r="H5103" s="8" t="s">
        <v>143</v>
      </c>
      <c r="I5103" s="8" t="s">
        <v>144</v>
      </c>
      <c r="J5103" s="8" t="s">
        <v>187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>
        <v>0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>
        <v>0</v>
      </c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2</v>
      </c>
      <c r="BD5103" s="10">
        <v>11</v>
      </c>
      <c r="BE5103" s="10">
        <v>13</v>
      </c>
      <c r="BF5103" s="10">
        <v>586.79162</v>
      </c>
      <c r="BG5103" s="10">
        <v>7628.29106</v>
      </c>
      <c r="BH5103" s="10">
        <v>0</v>
      </c>
      <c r="BI5103" s="8">
        <f t="shared" si="79"/>
        <v>13</v>
      </c>
      <c r="BJ5103" s="8" t="s">
        <v>145</v>
      </c>
      <c r="BK5103" s="10" t="s">
        <v>74</v>
      </c>
    </row>
    <row r="5104" s="2" customFormat="1" ht="13.5" customHeight="1" spans="1:63">
      <c r="A5104" s="6" t="s">
        <v>7338</v>
      </c>
      <c r="B5104" s="7" t="s">
        <v>212</v>
      </c>
      <c r="C5104" s="8" t="s">
        <v>66</v>
      </c>
      <c r="D5104" s="7" t="s">
        <v>141</v>
      </c>
      <c r="E5104" s="8" t="s">
        <v>148</v>
      </c>
      <c r="F5104" s="8" t="s">
        <v>149</v>
      </c>
      <c r="G5104" s="8" t="s">
        <v>213</v>
      </c>
      <c r="H5104" s="8" t="s">
        <v>361</v>
      </c>
      <c r="I5104" s="8" t="s">
        <v>144</v>
      </c>
      <c r="J5104" s="8" t="s">
        <v>130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>
        <v>0</v>
      </c>
      <c r="AD5104" s="10">
        <v>0</v>
      </c>
      <c r="AE5104" s="10">
        <v>0</v>
      </c>
      <c r="AF5104" s="10">
        <v>0</v>
      </c>
      <c r="AG5104" s="10">
        <v>7</v>
      </c>
      <c r="AH5104" s="10">
        <v>0</v>
      </c>
      <c r="AI5104" s="10">
        <v>0</v>
      </c>
      <c r="AJ5104" s="10">
        <v>0</v>
      </c>
      <c r="AK5104" s="10">
        <v>0</v>
      </c>
      <c r="AL5104" s="10">
        <v>0</v>
      </c>
      <c r="AM5104" s="10">
        <v>0</v>
      </c>
      <c r="AN5104" s="10">
        <v>0</v>
      </c>
      <c r="AO5104" s="10">
        <v>0</v>
      </c>
      <c r="AP5104" s="10">
        <v>0</v>
      </c>
      <c r="AQ5104" s="10">
        <v>0</v>
      </c>
      <c r="AR5104" s="10">
        <v>0</v>
      </c>
      <c r="AS5104" s="10">
        <v>0</v>
      </c>
      <c r="AT5104" s="10">
        <v>0</v>
      </c>
      <c r="AU5104" s="10">
        <v>0</v>
      </c>
      <c r="AV5104" s="10">
        <v>0</v>
      </c>
      <c r="AW5104" s="10">
        <v>0</v>
      </c>
      <c r="AX5104" s="10">
        <v>0</v>
      </c>
      <c r="AY5104" s="10">
        <v>0</v>
      </c>
      <c r="AZ5104" s="10">
        <v>0</v>
      </c>
      <c r="BA5104" s="10">
        <v>0</v>
      </c>
      <c r="BB5104" s="10">
        <v>0</v>
      </c>
      <c r="BC5104" s="10">
        <v>0</v>
      </c>
      <c r="BD5104" s="10">
        <v>0</v>
      </c>
      <c r="BE5104" s="10">
        <v>7</v>
      </c>
      <c r="BF5104" s="10">
        <v>795.57162</v>
      </c>
      <c r="BG5104" s="10">
        <v>5569.00134</v>
      </c>
      <c r="BH5104" s="10">
        <v>330</v>
      </c>
      <c r="BI5104" s="8">
        <f t="shared" si="79"/>
        <v>7</v>
      </c>
      <c r="BJ5104" s="8" t="s">
        <v>56</v>
      </c>
      <c r="BK5104" s="10" t="s">
        <v>74</v>
      </c>
    </row>
    <row r="5105" s="2" customFormat="1" ht="13.5" customHeight="1" spans="1:63">
      <c r="A5105" s="6" t="s">
        <v>7339</v>
      </c>
      <c r="B5105" s="7" t="s">
        <v>212</v>
      </c>
      <c r="C5105" s="8" t="s">
        <v>66</v>
      </c>
      <c r="D5105" s="7" t="s">
        <v>141</v>
      </c>
      <c r="E5105" s="8" t="s">
        <v>148</v>
      </c>
      <c r="F5105" s="8" t="s">
        <v>149</v>
      </c>
      <c r="G5105" s="8" t="s">
        <v>213</v>
      </c>
      <c r="H5105" s="8" t="s">
        <v>5124</v>
      </c>
      <c r="I5105" s="8" t="s">
        <v>144</v>
      </c>
      <c r="J5105" s="8" t="s">
        <v>92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1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>
        <v>0</v>
      </c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1</v>
      </c>
      <c r="BF5105" s="10">
        <v>1875.48843</v>
      </c>
      <c r="BG5105" s="10">
        <v>1875.48843</v>
      </c>
      <c r="BH5105" s="10">
        <v>0</v>
      </c>
      <c r="BI5105" s="8">
        <f t="shared" si="79"/>
        <v>1</v>
      </c>
      <c r="BJ5105" s="8" t="s">
        <v>56</v>
      </c>
      <c r="BK5105" s="10" t="s">
        <v>74</v>
      </c>
    </row>
    <row r="5106" s="2" customFormat="1" ht="13.5" customHeight="1" spans="1:63">
      <c r="A5106" s="6" t="s">
        <v>7340</v>
      </c>
      <c r="B5106" s="7" t="s">
        <v>356</v>
      </c>
      <c r="C5106" s="8" t="s">
        <v>66</v>
      </c>
      <c r="D5106" s="7" t="s">
        <v>141</v>
      </c>
      <c r="E5106" s="8" t="s">
        <v>148</v>
      </c>
      <c r="F5106" s="8" t="s">
        <v>149</v>
      </c>
      <c r="G5106" s="8" t="s">
        <v>213</v>
      </c>
      <c r="H5106" s="8" t="s">
        <v>143</v>
      </c>
      <c r="I5106" s="8" t="s">
        <v>144</v>
      </c>
      <c r="J5106" s="8" t="s">
        <v>73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0</v>
      </c>
      <c r="Q5106" s="10">
        <v>0</v>
      </c>
      <c r="R5106" s="10">
        <v>0</v>
      </c>
      <c r="S5106" s="10">
        <v>0</v>
      </c>
      <c r="T5106" s="10">
        <v>0</v>
      </c>
      <c r="U5106" s="10">
        <v>0</v>
      </c>
      <c r="V5106" s="10">
        <v>0</v>
      </c>
      <c r="W5106" s="10">
        <v>0</v>
      </c>
      <c r="X5106" s="10">
        <v>0</v>
      </c>
      <c r="Y5106" s="10">
        <v>0</v>
      </c>
      <c r="Z5106" s="10">
        <v>0</v>
      </c>
      <c r="AA5106" s="10">
        <v>0</v>
      </c>
      <c r="AB5106" s="10">
        <v>0</v>
      </c>
      <c r="AC5106" s="10">
        <v>0</v>
      </c>
      <c r="AD5106" s="10">
        <v>0</v>
      </c>
      <c r="AE5106" s="10">
        <v>0</v>
      </c>
      <c r="AF5106" s="10">
        <v>0</v>
      </c>
      <c r="AG5106" s="10">
        <v>0</v>
      </c>
      <c r="AH5106" s="10">
        <v>0</v>
      </c>
      <c r="AI5106" s="10">
        <v>0</v>
      </c>
      <c r="AJ5106" s="10">
        <v>0</v>
      </c>
      <c r="AK5106" s="10">
        <v>0</v>
      </c>
      <c r="AL5106" s="10">
        <v>0</v>
      </c>
      <c r="AM5106" s="10">
        <v>0</v>
      </c>
      <c r="AN5106" s="10">
        <v>0</v>
      </c>
      <c r="AO5106" s="10">
        <v>0</v>
      </c>
      <c r="AP5106" s="10">
        <v>0</v>
      </c>
      <c r="AQ5106" s="10">
        <v>0</v>
      </c>
      <c r="AR5106" s="10">
        <v>0</v>
      </c>
      <c r="AS5106" s="10">
        <v>0</v>
      </c>
      <c r="AT5106" s="10">
        <v>0</v>
      </c>
      <c r="AU5106" s="10">
        <v>0</v>
      </c>
      <c r="AV5106" s="10">
        <v>0</v>
      </c>
      <c r="AW5106" s="10">
        <v>0</v>
      </c>
      <c r="AX5106" s="10">
        <v>0</v>
      </c>
      <c r="AY5106" s="10">
        <v>0</v>
      </c>
      <c r="AZ5106" s="10">
        <v>0</v>
      </c>
      <c r="BA5106" s="10">
        <v>0</v>
      </c>
      <c r="BB5106" s="10">
        <v>0</v>
      </c>
      <c r="BC5106" s="10">
        <v>0</v>
      </c>
      <c r="BD5106" s="10">
        <v>2</v>
      </c>
      <c r="BE5106" s="10">
        <v>2</v>
      </c>
      <c r="BF5106" s="10">
        <v>266.41694</v>
      </c>
      <c r="BG5106" s="10">
        <v>532.83388</v>
      </c>
      <c r="BH5106" s="10">
        <v>0</v>
      </c>
      <c r="BI5106" s="8">
        <f t="shared" si="79"/>
        <v>2</v>
      </c>
      <c r="BJ5106" s="8" t="s">
        <v>145</v>
      </c>
      <c r="BK5106" s="10" t="s">
        <v>74</v>
      </c>
    </row>
    <row r="5107" s="2" customFormat="1" ht="13.5" customHeight="1" spans="1:63">
      <c r="A5107" s="6" t="s">
        <v>7341</v>
      </c>
      <c r="B5107" s="7" t="s">
        <v>212</v>
      </c>
      <c r="C5107" s="8" t="s">
        <v>66</v>
      </c>
      <c r="D5107" s="7" t="s">
        <v>141</v>
      </c>
      <c r="E5107" s="8" t="s">
        <v>148</v>
      </c>
      <c r="F5107" s="8" t="s">
        <v>149</v>
      </c>
      <c r="G5107" s="8" t="s">
        <v>213</v>
      </c>
      <c r="H5107" s="8" t="s">
        <v>7342</v>
      </c>
      <c r="I5107" s="8" t="s">
        <v>144</v>
      </c>
      <c r="J5107" s="8" t="s">
        <v>73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>
        <v>0</v>
      </c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2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>
        <v>0</v>
      </c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2</v>
      </c>
      <c r="BF5107" s="10">
        <v>331.76694</v>
      </c>
      <c r="BG5107" s="10">
        <v>663.53388</v>
      </c>
      <c r="BH5107" s="10">
        <v>150</v>
      </c>
      <c r="BI5107" s="8">
        <f t="shared" si="79"/>
        <v>2</v>
      </c>
      <c r="BJ5107" s="8" t="s">
        <v>56</v>
      </c>
      <c r="BK5107" s="10" t="s">
        <v>74</v>
      </c>
    </row>
    <row r="5108" s="2" customFormat="1" ht="13.5" customHeight="1" spans="1:63">
      <c r="A5108" s="6" t="s">
        <v>7343</v>
      </c>
      <c r="B5108" s="7" t="s">
        <v>212</v>
      </c>
      <c r="C5108" s="8" t="s">
        <v>66</v>
      </c>
      <c r="D5108" s="7" t="s">
        <v>141</v>
      </c>
      <c r="E5108" s="8" t="s">
        <v>148</v>
      </c>
      <c r="F5108" s="8" t="s">
        <v>149</v>
      </c>
      <c r="G5108" s="8" t="s">
        <v>213</v>
      </c>
      <c r="H5108" s="8" t="s">
        <v>236</v>
      </c>
      <c r="I5108" s="8" t="s">
        <v>144</v>
      </c>
      <c r="J5108" s="8" t="s">
        <v>187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  <c r="AB5108" s="10">
        <v>0</v>
      </c>
      <c r="AC5108" s="10">
        <v>0</v>
      </c>
      <c r="AD5108" s="10">
        <v>0</v>
      </c>
      <c r="AE5108" s="10">
        <v>0</v>
      </c>
      <c r="AF5108" s="10">
        <v>0</v>
      </c>
      <c r="AG5108" s="10">
        <v>12</v>
      </c>
      <c r="AH5108" s="10">
        <v>0</v>
      </c>
      <c r="AI5108" s="10">
        <v>0</v>
      </c>
      <c r="AJ5108" s="10">
        <v>0</v>
      </c>
      <c r="AK5108" s="10">
        <v>0</v>
      </c>
      <c r="AL5108" s="10">
        <v>0</v>
      </c>
      <c r="AM5108" s="10">
        <v>0</v>
      </c>
      <c r="AN5108" s="10">
        <v>0</v>
      </c>
      <c r="AO5108" s="10">
        <v>0</v>
      </c>
      <c r="AP5108" s="10">
        <v>0</v>
      </c>
      <c r="AQ5108" s="10">
        <v>0</v>
      </c>
      <c r="AR5108" s="10">
        <v>0</v>
      </c>
      <c r="AS5108" s="10">
        <v>0</v>
      </c>
      <c r="AT5108" s="10">
        <v>0</v>
      </c>
      <c r="AU5108" s="10">
        <v>0</v>
      </c>
      <c r="AV5108" s="10">
        <v>0</v>
      </c>
      <c r="AW5108" s="10">
        <v>0</v>
      </c>
      <c r="AX5108" s="10">
        <v>0</v>
      </c>
      <c r="AY5108" s="10">
        <v>0</v>
      </c>
      <c r="AZ5108" s="10">
        <v>0</v>
      </c>
      <c r="BA5108" s="10">
        <v>0</v>
      </c>
      <c r="BB5108" s="10">
        <v>0</v>
      </c>
      <c r="BC5108" s="10">
        <v>0</v>
      </c>
      <c r="BD5108" s="10">
        <v>0</v>
      </c>
      <c r="BE5108" s="10">
        <v>12</v>
      </c>
      <c r="BF5108" s="10">
        <v>766.72288</v>
      </c>
      <c r="BG5108" s="10">
        <v>9200.67456</v>
      </c>
      <c r="BH5108" s="10">
        <v>0</v>
      </c>
      <c r="BI5108" s="8">
        <f t="shared" si="79"/>
        <v>12</v>
      </c>
      <c r="BJ5108" s="8" t="s">
        <v>56</v>
      </c>
      <c r="BK5108" s="10" t="s">
        <v>74</v>
      </c>
    </row>
    <row r="5109" s="2" customFormat="1" ht="13.5" customHeight="1" spans="1:63">
      <c r="A5109" s="6" t="s">
        <v>7344</v>
      </c>
      <c r="B5109" s="7" t="s">
        <v>212</v>
      </c>
      <c r="C5109" s="8" t="s">
        <v>66</v>
      </c>
      <c r="D5109" s="7" t="s">
        <v>141</v>
      </c>
      <c r="E5109" s="8" t="s">
        <v>148</v>
      </c>
      <c r="F5109" s="8" t="s">
        <v>149</v>
      </c>
      <c r="G5109" s="8" t="s">
        <v>213</v>
      </c>
      <c r="H5109" s="8" t="s">
        <v>1136</v>
      </c>
      <c r="I5109" s="8" t="s">
        <v>144</v>
      </c>
      <c r="J5109" s="8" t="s">
        <v>73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3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>
        <v>0</v>
      </c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3</v>
      </c>
      <c r="BF5109" s="10">
        <v>431.36549</v>
      </c>
      <c r="BG5109" s="10">
        <v>1294.09647</v>
      </c>
      <c r="BH5109" s="10">
        <v>0</v>
      </c>
      <c r="BI5109" s="8">
        <f t="shared" si="79"/>
        <v>3</v>
      </c>
      <c r="BJ5109" s="8" t="s">
        <v>56</v>
      </c>
      <c r="BK5109" s="10" t="s">
        <v>74</v>
      </c>
    </row>
    <row r="5110" s="2" customFormat="1" ht="13.5" customHeight="1" spans="1:63">
      <c r="A5110" s="6" t="s">
        <v>7345</v>
      </c>
      <c r="B5110" s="7" t="s">
        <v>212</v>
      </c>
      <c r="C5110" s="8" t="s">
        <v>66</v>
      </c>
      <c r="D5110" s="7" t="s">
        <v>141</v>
      </c>
      <c r="E5110" s="8" t="s">
        <v>148</v>
      </c>
      <c r="F5110" s="8" t="s">
        <v>149</v>
      </c>
      <c r="G5110" s="8" t="s">
        <v>213</v>
      </c>
      <c r="H5110" s="8" t="s">
        <v>1044</v>
      </c>
      <c r="I5110" s="8" t="s">
        <v>144</v>
      </c>
      <c r="J5110" s="8" t="s">
        <v>92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V5110" s="10">
        <v>0</v>
      </c>
      <c r="W5110" s="10">
        <v>0</v>
      </c>
      <c r="X5110" s="10">
        <v>0</v>
      </c>
      <c r="Y5110" s="10">
        <v>0</v>
      </c>
      <c r="Z5110" s="10">
        <v>0</v>
      </c>
      <c r="AA5110" s="10">
        <v>0</v>
      </c>
      <c r="AB5110" s="10">
        <v>0</v>
      </c>
      <c r="AC5110" s="10">
        <v>0</v>
      </c>
      <c r="AD5110" s="10">
        <v>0</v>
      </c>
      <c r="AE5110" s="10">
        <v>0</v>
      </c>
      <c r="AF5110" s="10">
        <v>0</v>
      </c>
      <c r="AG5110" s="10">
        <v>1</v>
      </c>
      <c r="AH5110" s="10">
        <v>0</v>
      </c>
      <c r="AI5110" s="10">
        <v>0</v>
      </c>
      <c r="AJ5110" s="10">
        <v>0</v>
      </c>
      <c r="AK5110" s="10">
        <v>0</v>
      </c>
      <c r="AL5110" s="10">
        <v>0</v>
      </c>
      <c r="AM5110" s="10">
        <v>0</v>
      </c>
      <c r="AN5110" s="10">
        <v>0</v>
      </c>
      <c r="AO5110" s="10">
        <v>0</v>
      </c>
      <c r="AP5110" s="10">
        <v>0</v>
      </c>
      <c r="AQ5110" s="10">
        <v>0</v>
      </c>
      <c r="AR5110" s="10">
        <v>0</v>
      </c>
      <c r="AS5110" s="10">
        <v>0</v>
      </c>
      <c r="AT5110" s="10">
        <v>0</v>
      </c>
      <c r="AU5110" s="10">
        <v>0</v>
      </c>
      <c r="AV5110" s="10">
        <v>0</v>
      </c>
      <c r="AW5110" s="10">
        <v>0</v>
      </c>
      <c r="AX5110" s="10">
        <v>0</v>
      </c>
      <c r="AY5110" s="10">
        <v>0</v>
      </c>
      <c r="AZ5110" s="10">
        <v>0</v>
      </c>
      <c r="BA5110" s="10">
        <v>0</v>
      </c>
      <c r="BB5110" s="10">
        <v>0</v>
      </c>
      <c r="BC5110" s="10">
        <v>0</v>
      </c>
      <c r="BD5110" s="10">
        <v>0</v>
      </c>
      <c r="BE5110" s="10">
        <v>1</v>
      </c>
      <c r="BF5110" s="10">
        <v>1358.24425</v>
      </c>
      <c r="BG5110" s="10">
        <v>1358.24425</v>
      </c>
      <c r="BH5110" s="10">
        <v>0</v>
      </c>
      <c r="BI5110" s="8">
        <f t="shared" si="79"/>
        <v>1</v>
      </c>
      <c r="BJ5110" s="8" t="s">
        <v>56</v>
      </c>
      <c r="BK5110" s="10" t="s">
        <v>74</v>
      </c>
    </row>
    <row r="5111" s="2" customFormat="1" ht="13.5" customHeight="1" spans="1:63">
      <c r="A5111" s="6" t="s">
        <v>7346</v>
      </c>
      <c r="B5111" s="7" t="s">
        <v>356</v>
      </c>
      <c r="C5111" s="8" t="s">
        <v>66</v>
      </c>
      <c r="D5111" s="7" t="s">
        <v>141</v>
      </c>
      <c r="E5111" s="8" t="s">
        <v>148</v>
      </c>
      <c r="F5111" s="8" t="s">
        <v>149</v>
      </c>
      <c r="G5111" s="8" t="s">
        <v>213</v>
      </c>
      <c r="H5111" s="8" t="s">
        <v>143</v>
      </c>
      <c r="I5111" s="8" t="s">
        <v>144</v>
      </c>
      <c r="J5111" s="8" t="s">
        <v>1421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>
        <v>0</v>
      </c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>
        <v>0</v>
      </c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4</v>
      </c>
      <c r="BD5111" s="10">
        <v>149</v>
      </c>
      <c r="BE5111" s="10">
        <v>153</v>
      </c>
      <c r="BF5111" s="10">
        <v>555.86431</v>
      </c>
      <c r="BG5111" s="10">
        <v>85047.23943</v>
      </c>
      <c r="BH5111" s="10">
        <v>0</v>
      </c>
      <c r="BI5111" s="8">
        <f t="shared" si="79"/>
        <v>153</v>
      </c>
      <c r="BJ5111" s="8" t="s">
        <v>145</v>
      </c>
      <c r="BK5111" s="10" t="s">
        <v>74</v>
      </c>
    </row>
    <row r="5112" s="2" customFormat="1" ht="13.5" customHeight="1" spans="1:63">
      <c r="A5112" s="6" t="s">
        <v>7347</v>
      </c>
      <c r="B5112" s="7" t="s">
        <v>356</v>
      </c>
      <c r="C5112" s="8" t="s">
        <v>66</v>
      </c>
      <c r="D5112" s="7" t="s">
        <v>141</v>
      </c>
      <c r="E5112" s="8" t="s">
        <v>148</v>
      </c>
      <c r="F5112" s="8" t="s">
        <v>149</v>
      </c>
      <c r="G5112" s="8" t="s">
        <v>213</v>
      </c>
      <c r="H5112" s="8" t="s">
        <v>143</v>
      </c>
      <c r="I5112" s="8" t="s">
        <v>144</v>
      </c>
      <c r="J5112" s="8" t="s">
        <v>92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0</v>
      </c>
      <c r="W5112" s="10">
        <v>0</v>
      </c>
      <c r="X5112" s="10">
        <v>0</v>
      </c>
      <c r="Y5112" s="10">
        <v>0</v>
      </c>
      <c r="Z5112" s="10">
        <v>0</v>
      </c>
      <c r="AA5112" s="10">
        <v>0</v>
      </c>
      <c r="AB5112" s="10">
        <v>0</v>
      </c>
      <c r="AC5112" s="10">
        <v>0</v>
      </c>
      <c r="AD5112" s="10">
        <v>0</v>
      </c>
      <c r="AE5112" s="10">
        <v>0</v>
      </c>
      <c r="AF5112" s="10">
        <v>0</v>
      </c>
      <c r="AG5112" s="10">
        <v>0</v>
      </c>
      <c r="AH5112" s="10">
        <v>0</v>
      </c>
      <c r="AI5112" s="10">
        <v>0</v>
      </c>
      <c r="AJ5112" s="10">
        <v>0</v>
      </c>
      <c r="AK5112" s="10">
        <v>0</v>
      </c>
      <c r="AL5112" s="10">
        <v>0</v>
      </c>
      <c r="AM5112" s="10">
        <v>0</v>
      </c>
      <c r="AN5112" s="10">
        <v>0</v>
      </c>
      <c r="AO5112" s="10">
        <v>0</v>
      </c>
      <c r="AP5112" s="10">
        <v>0</v>
      </c>
      <c r="AQ5112" s="10">
        <v>0</v>
      </c>
      <c r="AR5112" s="10">
        <v>0</v>
      </c>
      <c r="AS5112" s="10">
        <v>0</v>
      </c>
      <c r="AT5112" s="10">
        <v>0</v>
      </c>
      <c r="AU5112" s="10">
        <v>0</v>
      </c>
      <c r="AV5112" s="10">
        <v>0</v>
      </c>
      <c r="AW5112" s="10">
        <v>0</v>
      </c>
      <c r="AX5112" s="10">
        <v>0</v>
      </c>
      <c r="AY5112" s="10">
        <v>0</v>
      </c>
      <c r="AZ5112" s="10">
        <v>0</v>
      </c>
      <c r="BA5112" s="10">
        <v>0</v>
      </c>
      <c r="BB5112" s="10">
        <v>0</v>
      </c>
      <c r="BC5112" s="10">
        <v>0</v>
      </c>
      <c r="BD5112" s="10">
        <v>1</v>
      </c>
      <c r="BE5112" s="10">
        <v>1</v>
      </c>
      <c r="BF5112" s="10">
        <v>779.50737</v>
      </c>
      <c r="BG5112" s="10">
        <v>779.50737</v>
      </c>
      <c r="BH5112" s="10">
        <v>0</v>
      </c>
      <c r="BI5112" s="8">
        <f t="shared" si="79"/>
        <v>1</v>
      </c>
      <c r="BJ5112" s="8" t="s">
        <v>145</v>
      </c>
      <c r="BK5112" s="10" t="s">
        <v>74</v>
      </c>
    </row>
    <row r="5113" s="2" customFormat="1" ht="13.5" customHeight="1" spans="1:63">
      <c r="A5113" s="6" t="s">
        <v>7348</v>
      </c>
      <c r="B5113" s="7" t="s">
        <v>212</v>
      </c>
      <c r="C5113" s="8" t="s">
        <v>66</v>
      </c>
      <c r="D5113" s="7" t="s">
        <v>141</v>
      </c>
      <c r="E5113" s="8" t="s">
        <v>148</v>
      </c>
      <c r="F5113" s="8" t="s">
        <v>149</v>
      </c>
      <c r="G5113" s="8" t="s">
        <v>213</v>
      </c>
      <c r="H5113" s="8" t="s">
        <v>236</v>
      </c>
      <c r="I5113" s="8" t="s">
        <v>144</v>
      </c>
      <c r="J5113" s="8" t="s">
        <v>73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0</v>
      </c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3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>
        <v>0</v>
      </c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3</v>
      </c>
      <c r="BF5113" s="10">
        <v>1015.85737</v>
      </c>
      <c r="BG5113" s="10">
        <v>3047.57211</v>
      </c>
      <c r="BH5113" s="10">
        <v>0</v>
      </c>
      <c r="BI5113" s="8">
        <f t="shared" si="79"/>
        <v>3</v>
      </c>
      <c r="BJ5113" s="8" t="s">
        <v>56</v>
      </c>
      <c r="BK5113" s="10" t="s">
        <v>74</v>
      </c>
    </row>
    <row r="5114" s="2" customFormat="1" ht="13.5" customHeight="1" spans="1:63">
      <c r="A5114" s="6" t="s">
        <v>7349</v>
      </c>
      <c r="B5114" s="7" t="s">
        <v>212</v>
      </c>
      <c r="C5114" s="8" t="s">
        <v>66</v>
      </c>
      <c r="D5114" s="7" t="s">
        <v>141</v>
      </c>
      <c r="E5114" s="8" t="s">
        <v>148</v>
      </c>
      <c r="F5114" s="8" t="s">
        <v>149</v>
      </c>
      <c r="G5114" s="8" t="s">
        <v>213</v>
      </c>
      <c r="H5114" s="8" t="s">
        <v>222</v>
      </c>
      <c r="I5114" s="8" t="s">
        <v>144</v>
      </c>
      <c r="J5114" s="8" t="s">
        <v>187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0</v>
      </c>
      <c r="AF5114" s="10">
        <v>0</v>
      </c>
      <c r="AG5114" s="10">
        <v>8</v>
      </c>
      <c r="AH5114" s="10">
        <v>0</v>
      </c>
      <c r="AI5114" s="10">
        <v>0</v>
      </c>
      <c r="AJ5114" s="10">
        <v>0</v>
      </c>
      <c r="AK5114" s="10">
        <v>0</v>
      </c>
      <c r="AL5114" s="10">
        <v>0</v>
      </c>
      <c r="AM5114" s="10">
        <v>0</v>
      </c>
      <c r="AN5114" s="10">
        <v>0</v>
      </c>
      <c r="AO5114" s="10">
        <v>0</v>
      </c>
      <c r="AP5114" s="10">
        <v>0</v>
      </c>
      <c r="AQ5114" s="10">
        <v>0</v>
      </c>
      <c r="AR5114" s="10">
        <v>0</v>
      </c>
      <c r="AS5114" s="10">
        <v>0</v>
      </c>
      <c r="AT5114" s="10">
        <v>0</v>
      </c>
      <c r="AU5114" s="10">
        <v>0</v>
      </c>
      <c r="AV5114" s="10">
        <v>0</v>
      </c>
      <c r="AW5114" s="10">
        <v>0</v>
      </c>
      <c r="AX5114" s="10">
        <v>0</v>
      </c>
      <c r="AY5114" s="10">
        <v>0</v>
      </c>
      <c r="AZ5114" s="10">
        <v>0</v>
      </c>
      <c r="BA5114" s="10">
        <v>0</v>
      </c>
      <c r="BB5114" s="10">
        <v>0</v>
      </c>
      <c r="BC5114" s="10">
        <v>0</v>
      </c>
      <c r="BD5114" s="10">
        <v>0</v>
      </c>
      <c r="BE5114" s="10">
        <v>8</v>
      </c>
      <c r="BF5114" s="10">
        <v>523.35951</v>
      </c>
      <c r="BG5114" s="10">
        <v>4186.87608</v>
      </c>
      <c r="BH5114" s="10">
        <v>0</v>
      </c>
      <c r="BI5114" s="8">
        <f t="shared" si="79"/>
        <v>8</v>
      </c>
      <c r="BJ5114" s="8" t="s">
        <v>56</v>
      </c>
      <c r="BK5114" s="10" t="s">
        <v>74</v>
      </c>
    </row>
    <row r="5115" s="2" customFormat="1" ht="13.5" customHeight="1" spans="1:63">
      <c r="A5115" s="6" t="s">
        <v>7350</v>
      </c>
      <c r="B5115" s="7" t="s">
        <v>356</v>
      </c>
      <c r="C5115" s="8" t="s">
        <v>66</v>
      </c>
      <c r="D5115" s="7" t="s">
        <v>141</v>
      </c>
      <c r="E5115" s="8" t="s">
        <v>148</v>
      </c>
      <c r="F5115" s="8" t="s">
        <v>149</v>
      </c>
      <c r="G5115" s="8" t="s">
        <v>213</v>
      </c>
      <c r="H5115" s="8" t="s">
        <v>143</v>
      </c>
      <c r="I5115" s="8" t="s">
        <v>144</v>
      </c>
      <c r="J5115" s="8" t="s">
        <v>229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>
        <v>0</v>
      </c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1</v>
      </c>
      <c r="BE5115" s="10">
        <v>1</v>
      </c>
      <c r="BF5115" s="10">
        <v>804.71571</v>
      </c>
      <c r="BG5115" s="10">
        <v>804.71571</v>
      </c>
      <c r="BH5115" s="10">
        <v>0</v>
      </c>
      <c r="BI5115" s="8">
        <f t="shared" si="79"/>
        <v>1</v>
      </c>
      <c r="BJ5115" s="8" t="s">
        <v>145</v>
      </c>
      <c r="BK5115" s="10" t="s">
        <v>74</v>
      </c>
    </row>
    <row r="5116" s="2" customFormat="1" ht="13.5" customHeight="1" spans="1:63">
      <c r="A5116" s="6" t="s">
        <v>7351</v>
      </c>
      <c r="B5116" s="7" t="s">
        <v>212</v>
      </c>
      <c r="C5116" s="8" t="s">
        <v>66</v>
      </c>
      <c r="D5116" s="7" t="s">
        <v>141</v>
      </c>
      <c r="E5116" s="8" t="s">
        <v>148</v>
      </c>
      <c r="F5116" s="8" t="s">
        <v>149</v>
      </c>
      <c r="G5116" s="8" t="s">
        <v>213</v>
      </c>
      <c r="H5116" s="8" t="s">
        <v>7309</v>
      </c>
      <c r="I5116" s="8" t="s">
        <v>144</v>
      </c>
      <c r="J5116" s="8" t="s">
        <v>187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0</v>
      </c>
      <c r="T5116" s="10">
        <v>0</v>
      </c>
      <c r="U5116" s="10">
        <v>0</v>
      </c>
      <c r="V5116" s="10">
        <v>0</v>
      </c>
      <c r="W5116" s="10">
        <v>0</v>
      </c>
      <c r="X5116" s="10">
        <v>0</v>
      </c>
      <c r="Y5116" s="10">
        <v>0</v>
      </c>
      <c r="Z5116" s="10">
        <v>0</v>
      </c>
      <c r="AA5116" s="10">
        <v>0</v>
      </c>
      <c r="AB5116" s="10">
        <v>0</v>
      </c>
      <c r="AC5116" s="10">
        <v>0</v>
      </c>
      <c r="AD5116" s="10">
        <v>0</v>
      </c>
      <c r="AE5116" s="10">
        <v>0</v>
      </c>
      <c r="AF5116" s="10">
        <v>0</v>
      </c>
      <c r="AG5116" s="10">
        <v>23</v>
      </c>
      <c r="AH5116" s="10">
        <v>0</v>
      </c>
      <c r="AI5116" s="10">
        <v>0</v>
      </c>
      <c r="AJ5116" s="10">
        <v>2</v>
      </c>
      <c r="AK5116" s="10">
        <v>0</v>
      </c>
      <c r="AL5116" s="10">
        <v>0</v>
      </c>
      <c r="AM5116" s="10">
        <v>0</v>
      </c>
      <c r="AN5116" s="10">
        <v>0</v>
      </c>
      <c r="AO5116" s="10">
        <v>0</v>
      </c>
      <c r="AP5116" s="10">
        <v>0</v>
      </c>
      <c r="AQ5116" s="10">
        <v>0</v>
      </c>
      <c r="AR5116" s="10">
        <v>0</v>
      </c>
      <c r="AS5116" s="10">
        <v>0</v>
      </c>
      <c r="AT5116" s="10">
        <v>0</v>
      </c>
      <c r="AU5116" s="10">
        <v>0</v>
      </c>
      <c r="AV5116" s="10">
        <v>0</v>
      </c>
      <c r="AW5116" s="10">
        <v>0</v>
      </c>
      <c r="AX5116" s="10">
        <v>0</v>
      </c>
      <c r="AY5116" s="10">
        <v>0</v>
      </c>
      <c r="AZ5116" s="10">
        <v>0</v>
      </c>
      <c r="BA5116" s="10">
        <v>0</v>
      </c>
      <c r="BB5116" s="10">
        <v>0</v>
      </c>
      <c r="BC5116" s="10">
        <v>0</v>
      </c>
      <c r="BD5116" s="10">
        <v>0</v>
      </c>
      <c r="BE5116" s="10">
        <v>25</v>
      </c>
      <c r="BF5116" s="10">
        <v>1075.51893</v>
      </c>
      <c r="BG5116" s="10">
        <v>26887.97325</v>
      </c>
      <c r="BH5116" s="10">
        <v>100</v>
      </c>
      <c r="BI5116" s="8">
        <f t="shared" si="79"/>
        <v>25</v>
      </c>
      <c r="BJ5116" s="8" t="s">
        <v>56</v>
      </c>
      <c r="BK5116" s="10" t="s">
        <v>74</v>
      </c>
    </row>
    <row r="5117" s="2" customFormat="1" ht="13.5" customHeight="1" spans="1:63">
      <c r="A5117" s="6" t="s">
        <v>7352</v>
      </c>
      <c r="B5117" s="7" t="s">
        <v>212</v>
      </c>
      <c r="C5117" s="8" t="s">
        <v>66</v>
      </c>
      <c r="D5117" s="7" t="s">
        <v>141</v>
      </c>
      <c r="E5117" s="8" t="s">
        <v>148</v>
      </c>
      <c r="F5117" s="8" t="s">
        <v>149</v>
      </c>
      <c r="G5117" s="8" t="s">
        <v>213</v>
      </c>
      <c r="H5117" s="8" t="s">
        <v>1044</v>
      </c>
      <c r="I5117" s="8" t="s">
        <v>144</v>
      </c>
      <c r="J5117" s="8" t="s">
        <v>130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>
        <v>0</v>
      </c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2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>
        <v>0</v>
      </c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2</v>
      </c>
      <c r="BF5117" s="10">
        <v>307.79341</v>
      </c>
      <c r="BG5117" s="10">
        <v>615.58682</v>
      </c>
      <c r="BH5117" s="10">
        <v>0</v>
      </c>
      <c r="BI5117" s="8">
        <f t="shared" si="79"/>
        <v>2</v>
      </c>
      <c r="BJ5117" s="8" t="s">
        <v>56</v>
      </c>
      <c r="BK5117" s="10" t="s">
        <v>74</v>
      </c>
    </row>
    <row r="5118" s="2" customFormat="1" ht="13.5" customHeight="1" spans="1:63">
      <c r="A5118" s="6" t="s">
        <v>7353</v>
      </c>
      <c r="B5118" s="7" t="s">
        <v>212</v>
      </c>
      <c r="C5118" s="8" t="s">
        <v>66</v>
      </c>
      <c r="D5118" s="7" t="s">
        <v>141</v>
      </c>
      <c r="E5118" s="8" t="s">
        <v>148</v>
      </c>
      <c r="F5118" s="8" t="s">
        <v>149</v>
      </c>
      <c r="G5118" s="8" t="s">
        <v>213</v>
      </c>
      <c r="H5118" s="8" t="s">
        <v>222</v>
      </c>
      <c r="I5118" s="8" t="s">
        <v>144</v>
      </c>
      <c r="J5118" s="8" t="s">
        <v>73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0</v>
      </c>
      <c r="X5118" s="10">
        <v>0</v>
      </c>
      <c r="Y5118" s="10">
        <v>0</v>
      </c>
      <c r="Z5118" s="10">
        <v>0</v>
      </c>
      <c r="AA5118" s="10">
        <v>0</v>
      </c>
      <c r="AB5118" s="10">
        <v>0</v>
      </c>
      <c r="AC5118" s="10">
        <v>0</v>
      </c>
      <c r="AD5118" s="10">
        <v>0</v>
      </c>
      <c r="AE5118" s="10">
        <v>0</v>
      </c>
      <c r="AF5118" s="10">
        <v>0</v>
      </c>
      <c r="AG5118" s="10">
        <v>5</v>
      </c>
      <c r="AH5118" s="10">
        <v>0</v>
      </c>
      <c r="AI5118" s="10">
        <v>0</v>
      </c>
      <c r="AJ5118" s="10">
        <v>0</v>
      </c>
      <c r="AK5118" s="10">
        <v>0</v>
      </c>
      <c r="AL5118" s="10">
        <v>0</v>
      </c>
      <c r="AM5118" s="10">
        <v>0</v>
      </c>
      <c r="AN5118" s="10">
        <v>0</v>
      </c>
      <c r="AO5118" s="10">
        <v>0</v>
      </c>
      <c r="AP5118" s="10">
        <v>0</v>
      </c>
      <c r="AQ5118" s="10">
        <v>0</v>
      </c>
      <c r="AR5118" s="10">
        <v>0</v>
      </c>
      <c r="AS5118" s="10">
        <v>0</v>
      </c>
      <c r="AT5118" s="10">
        <v>0</v>
      </c>
      <c r="AU5118" s="10">
        <v>0</v>
      </c>
      <c r="AV5118" s="10">
        <v>0</v>
      </c>
      <c r="AW5118" s="10">
        <v>0</v>
      </c>
      <c r="AX5118" s="10">
        <v>0</v>
      </c>
      <c r="AY5118" s="10">
        <v>0</v>
      </c>
      <c r="AZ5118" s="10">
        <v>0</v>
      </c>
      <c r="BA5118" s="10">
        <v>0</v>
      </c>
      <c r="BB5118" s="10">
        <v>0</v>
      </c>
      <c r="BC5118" s="10">
        <v>0</v>
      </c>
      <c r="BD5118" s="10">
        <v>0</v>
      </c>
      <c r="BE5118" s="10">
        <v>5</v>
      </c>
      <c r="BF5118" s="10">
        <v>427.33197</v>
      </c>
      <c r="BG5118" s="10">
        <v>2136.65985</v>
      </c>
      <c r="BH5118" s="10">
        <v>0</v>
      </c>
      <c r="BI5118" s="8">
        <f t="shared" si="79"/>
        <v>5</v>
      </c>
      <c r="BJ5118" s="8" t="s">
        <v>74</v>
      </c>
      <c r="BK5118" s="10" t="s">
        <v>74</v>
      </c>
    </row>
    <row r="5119" s="2" customFormat="1" ht="13.5" customHeight="1" spans="1:63">
      <c r="A5119" s="6" t="s">
        <v>7354</v>
      </c>
      <c r="B5119" s="7" t="s">
        <v>356</v>
      </c>
      <c r="C5119" s="8" t="s">
        <v>66</v>
      </c>
      <c r="D5119" s="7" t="s">
        <v>141</v>
      </c>
      <c r="E5119" s="8" t="s">
        <v>148</v>
      </c>
      <c r="F5119" s="8" t="s">
        <v>149</v>
      </c>
      <c r="G5119" s="8" t="s">
        <v>213</v>
      </c>
      <c r="H5119" s="8" t="s">
        <v>143</v>
      </c>
      <c r="I5119" s="8" t="s">
        <v>144</v>
      </c>
      <c r="J5119" s="8" t="s">
        <v>187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0</v>
      </c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>
        <v>0</v>
      </c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1</v>
      </c>
      <c r="BE5119" s="10">
        <v>1</v>
      </c>
      <c r="BF5119" s="10">
        <v>301.63587</v>
      </c>
      <c r="BG5119" s="10">
        <v>301.63587</v>
      </c>
      <c r="BH5119" s="10">
        <v>0</v>
      </c>
      <c r="BI5119" s="8">
        <f t="shared" si="79"/>
        <v>1</v>
      </c>
      <c r="BJ5119" s="8" t="s">
        <v>145</v>
      </c>
      <c r="BK5119" s="10" t="s">
        <v>74</v>
      </c>
    </row>
    <row r="5120" s="2" customFormat="1" ht="13.5" customHeight="1" spans="1:63">
      <c r="A5120" s="6" t="s">
        <v>7355</v>
      </c>
      <c r="B5120" s="7" t="s">
        <v>212</v>
      </c>
      <c r="C5120" s="8" t="s">
        <v>66</v>
      </c>
      <c r="D5120" s="7" t="s">
        <v>141</v>
      </c>
      <c r="E5120" s="8" t="s">
        <v>148</v>
      </c>
      <c r="F5120" s="8" t="s">
        <v>149</v>
      </c>
      <c r="G5120" s="8" t="s">
        <v>213</v>
      </c>
      <c r="H5120" s="8" t="s">
        <v>7275</v>
      </c>
      <c r="I5120" s="8" t="s">
        <v>144</v>
      </c>
      <c r="J5120" s="8" t="s">
        <v>187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  <c r="AB5120" s="10">
        <v>0</v>
      </c>
      <c r="AC5120" s="10">
        <v>0</v>
      </c>
      <c r="AD5120" s="10">
        <v>0</v>
      </c>
      <c r="AE5120" s="10">
        <v>0</v>
      </c>
      <c r="AF5120" s="10">
        <v>0</v>
      </c>
      <c r="AG5120" s="10">
        <v>75</v>
      </c>
      <c r="AH5120" s="10">
        <v>0</v>
      </c>
      <c r="AI5120" s="10">
        <v>0</v>
      </c>
      <c r="AJ5120" s="10">
        <v>0</v>
      </c>
      <c r="AK5120" s="10">
        <v>0</v>
      </c>
      <c r="AL5120" s="10">
        <v>0</v>
      </c>
      <c r="AM5120" s="10">
        <v>0</v>
      </c>
      <c r="AN5120" s="10">
        <v>0</v>
      </c>
      <c r="AO5120" s="10">
        <v>0</v>
      </c>
      <c r="AP5120" s="10">
        <v>0</v>
      </c>
      <c r="AQ5120" s="10">
        <v>0</v>
      </c>
      <c r="AR5120" s="10">
        <v>0</v>
      </c>
      <c r="AS5120" s="10">
        <v>0</v>
      </c>
      <c r="AT5120" s="10">
        <v>0</v>
      </c>
      <c r="AU5120" s="10">
        <v>0</v>
      </c>
      <c r="AV5120" s="10">
        <v>0</v>
      </c>
      <c r="AW5120" s="10">
        <v>0</v>
      </c>
      <c r="AX5120" s="10">
        <v>0</v>
      </c>
      <c r="AY5120" s="10">
        <v>0</v>
      </c>
      <c r="AZ5120" s="10">
        <v>0</v>
      </c>
      <c r="BA5120" s="10">
        <v>0</v>
      </c>
      <c r="BB5120" s="10">
        <v>0</v>
      </c>
      <c r="BC5120" s="10">
        <v>0</v>
      </c>
      <c r="BD5120" s="10">
        <v>0</v>
      </c>
      <c r="BE5120" s="10">
        <v>75</v>
      </c>
      <c r="BF5120" s="10">
        <v>390.27482</v>
      </c>
      <c r="BG5120" s="10">
        <v>29270.6115</v>
      </c>
      <c r="BH5120" s="10">
        <v>80</v>
      </c>
      <c r="BI5120" s="8">
        <f t="shared" si="79"/>
        <v>75</v>
      </c>
      <c r="BJ5120" s="8" t="s">
        <v>56</v>
      </c>
      <c r="BK5120" s="10" t="s">
        <v>74</v>
      </c>
    </row>
    <row r="5121" s="2" customFormat="1" ht="13.5" customHeight="1" spans="1:63">
      <c r="A5121" s="6" t="s">
        <v>7356</v>
      </c>
      <c r="B5121" s="7" t="s">
        <v>212</v>
      </c>
      <c r="C5121" s="8" t="s">
        <v>66</v>
      </c>
      <c r="D5121" s="7" t="s">
        <v>141</v>
      </c>
      <c r="E5121" s="8" t="s">
        <v>148</v>
      </c>
      <c r="F5121" s="8" t="s">
        <v>149</v>
      </c>
      <c r="G5121" s="8" t="s">
        <v>213</v>
      </c>
      <c r="H5121" s="8" t="s">
        <v>1352</v>
      </c>
      <c r="I5121" s="8" t="s">
        <v>144</v>
      </c>
      <c r="J5121" s="8" t="s">
        <v>130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>
        <v>0</v>
      </c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56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>
        <v>0</v>
      </c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56</v>
      </c>
      <c r="BF5121" s="10">
        <v>463.05548</v>
      </c>
      <c r="BG5121" s="10">
        <v>25931.10688</v>
      </c>
      <c r="BH5121" s="10">
        <v>100</v>
      </c>
      <c r="BI5121" s="8">
        <f t="shared" si="79"/>
        <v>56</v>
      </c>
      <c r="BJ5121" s="8" t="s">
        <v>56</v>
      </c>
      <c r="BK5121" s="10" t="s">
        <v>74</v>
      </c>
    </row>
    <row r="5122" s="2" customFormat="1" ht="13.5" customHeight="1" spans="1:63">
      <c r="A5122" s="6" t="s">
        <v>7357</v>
      </c>
      <c r="B5122" s="7" t="s">
        <v>212</v>
      </c>
      <c r="C5122" s="8" t="s">
        <v>66</v>
      </c>
      <c r="D5122" s="7" t="s">
        <v>141</v>
      </c>
      <c r="E5122" s="8" t="s">
        <v>148</v>
      </c>
      <c r="F5122" s="8" t="s">
        <v>149</v>
      </c>
      <c r="G5122" s="8" t="s">
        <v>213</v>
      </c>
      <c r="H5122" s="8" t="s">
        <v>2716</v>
      </c>
      <c r="I5122" s="8" t="s">
        <v>144</v>
      </c>
      <c r="J5122" s="8" t="s">
        <v>92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0</v>
      </c>
      <c r="Q5122" s="10">
        <v>0</v>
      </c>
      <c r="R5122" s="10">
        <v>0</v>
      </c>
      <c r="S5122" s="10">
        <v>0</v>
      </c>
      <c r="T5122" s="10">
        <v>0</v>
      </c>
      <c r="U5122" s="10">
        <v>0</v>
      </c>
      <c r="V5122" s="10">
        <v>0</v>
      </c>
      <c r="W5122" s="10">
        <v>0</v>
      </c>
      <c r="X5122" s="10">
        <v>0</v>
      </c>
      <c r="Y5122" s="10">
        <v>0</v>
      </c>
      <c r="Z5122" s="10">
        <v>0</v>
      </c>
      <c r="AA5122" s="10">
        <v>0</v>
      </c>
      <c r="AB5122" s="10">
        <v>0</v>
      </c>
      <c r="AC5122" s="10">
        <v>0</v>
      </c>
      <c r="AD5122" s="10">
        <v>0</v>
      </c>
      <c r="AE5122" s="10">
        <v>0</v>
      </c>
      <c r="AF5122" s="10">
        <v>0</v>
      </c>
      <c r="AG5122" s="10">
        <v>20</v>
      </c>
      <c r="AH5122" s="10">
        <v>0</v>
      </c>
      <c r="AI5122" s="10">
        <v>0</v>
      </c>
      <c r="AJ5122" s="10">
        <v>0</v>
      </c>
      <c r="AK5122" s="10">
        <v>0</v>
      </c>
      <c r="AL5122" s="10">
        <v>0</v>
      </c>
      <c r="AM5122" s="10">
        <v>0</v>
      </c>
      <c r="AN5122" s="10">
        <v>0</v>
      </c>
      <c r="AO5122" s="10">
        <v>0</v>
      </c>
      <c r="AP5122" s="10">
        <v>0</v>
      </c>
      <c r="AQ5122" s="10">
        <v>0</v>
      </c>
      <c r="AR5122" s="10">
        <v>0</v>
      </c>
      <c r="AS5122" s="10">
        <v>0</v>
      </c>
      <c r="AT5122" s="10">
        <v>0</v>
      </c>
      <c r="AU5122" s="10">
        <v>0</v>
      </c>
      <c r="AV5122" s="10">
        <v>0</v>
      </c>
      <c r="AW5122" s="10">
        <v>0</v>
      </c>
      <c r="AX5122" s="10">
        <v>0</v>
      </c>
      <c r="AY5122" s="10">
        <v>0</v>
      </c>
      <c r="AZ5122" s="10">
        <v>0</v>
      </c>
      <c r="BA5122" s="10">
        <v>0</v>
      </c>
      <c r="BB5122" s="10">
        <v>0</v>
      </c>
      <c r="BC5122" s="10">
        <v>0</v>
      </c>
      <c r="BD5122" s="10">
        <v>0</v>
      </c>
      <c r="BE5122" s="10">
        <v>20</v>
      </c>
      <c r="BF5122" s="10">
        <v>515.09806</v>
      </c>
      <c r="BG5122" s="10">
        <v>10301.9612</v>
      </c>
      <c r="BH5122" s="10">
        <v>35</v>
      </c>
      <c r="BI5122" s="8">
        <f t="shared" si="79"/>
        <v>20</v>
      </c>
      <c r="BJ5122" s="8" t="s">
        <v>56</v>
      </c>
      <c r="BK5122" s="10" t="s">
        <v>74</v>
      </c>
    </row>
    <row r="5123" s="2" customFormat="1" ht="13.5" customHeight="1" spans="1:63">
      <c r="A5123" s="6" t="s">
        <v>7358</v>
      </c>
      <c r="B5123" s="7" t="s">
        <v>212</v>
      </c>
      <c r="C5123" s="8" t="s">
        <v>66</v>
      </c>
      <c r="D5123" s="7" t="s">
        <v>141</v>
      </c>
      <c r="E5123" s="8" t="s">
        <v>148</v>
      </c>
      <c r="F5123" s="8" t="s">
        <v>149</v>
      </c>
      <c r="G5123" s="8" t="s">
        <v>213</v>
      </c>
      <c r="H5123" s="8" t="s">
        <v>1024</v>
      </c>
      <c r="I5123" s="8" t="s">
        <v>144</v>
      </c>
      <c r="J5123" s="8" t="s">
        <v>187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6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>
        <v>0</v>
      </c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6</v>
      </c>
      <c r="BF5123" s="10">
        <v>709.68727</v>
      </c>
      <c r="BG5123" s="10">
        <v>4258.12362</v>
      </c>
      <c r="BH5123" s="10">
        <v>0</v>
      </c>
      <c r="BI5123" s="8">
        <f t="shared" si="79"/>
        <v>6</v>
      </c>
      <c r="BJ5123" s="8" t="s">
        <v>445</v>
      </c>
      <c r="BK5123" s="10" t="s">
        <v>74</v>
      </c>
    </row>
    <row r="5124" s="2" customFormat="1" ht="13.5" customHeight="1" spans="1:63">
      <c r="A5124" s="6" t="s">
        <v>7359</v>
      </c>
      <c r="B5124" s="7" t="s">
        <v>212</v>
      </c>
      <c r="C5124" s="8" t="s">
        <v>66</v>
      </c>
      <c r="D5124" s="7" t="s">
        <v>141</v>
      </c>
      <c r="E5124" s="8" t="s">
        <v>148</v>
      </c>
      <c r="F5124" s="8" t="s">
        <v>149</v>
      </c>
      <c r="G5124" s="8" t="s">
        <v>213</v>
      </c>
      <c r="H5124" s="8" t="s">
        <v>236</v>
      </c>
      <c r="I5124" s="8" t="s">
        <v>144</v>
      </c>
      <c r="J5124" s="8" t="s">
        <v>130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  <c r="V5124" s="10">
        <v>0</v>
      </c>
      <c r="W5124" s="10">
        <v>0</v>
      </c>
      <c r="X5124" s="10">
        <v>0</v>
      </c>
      <c r="Y5124" s="10">
        <v>0</v>
      </c>
      <c r="Z5124" s="10">
        <v>0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  <c r="AF5124" s="10">
        <v>0</v>
      </c>
      <c r="AG5124" s="10">
        <v>13</v>
      </c>
      <c r="AH5124" s="10">
        <v>0</v>
      </c>
      <c r="AI5124" s="10">
        <v>0</v>
      </c>
      <c r="AJ5124" s="10">
        <v>0</v>
      </c>
      <c r="AK5124" s="10">
        <v>0</v>
      </c>
      <c r="AL5124" s="10">
        <v>0</v>
      </c>
      <c r="AM5124" s="10">
        <v>0</v>
      </c>
      <c r="AN5124" s="10">
        <v>0</v>
      </c>
      <c r="AO5124" s="10">
        <v>0</v>
      </c>
      <c r="AP5124" s="10">
        <v>0</v>
      </c>
      <c r="AQ5124" s="10">
        <v>0</v>
      </c>
      <c r="AR5124" s="10">
        <v>0</v>
      </c>
      <c r="AS5124" s="10">
        <v>0</v>
      </c>
      <c r="AT5124" s="10">
        <v>0</v>
      </c>
      <c r="AU5124" s="10">
        <v>0</v>
      </c>
      <c r="AV5124" s="10">
        <v>0</v>
      </c>
      <c r="AW5124" s="10">
        <v>0</v>
      </c>
      <c r="AX5124" s="10">
        <v>0</v>
      </c>
      <c r="AY5124" s="10">
        <v>0</v>
      </c>
      <c r="AZ5124" s="10">
        <v>0</v>
      </c>
      <c r="BA5124" s="10">
        <v>0</v>
      </c>
      <c r="BB5124" s="10">
        <v>0</v>
      </c>
      <c r="BC5124" s="10">
        <v>0</v>
      </c>
      <c r="BD5124" s="10">
        <v>0</v>
      </c>
      <c r="BE5124" s="10">
        <v>13</v>
      </c>
      <c r="BF5124" s="10">
        <v>479.21505</v>
      </c>
      <c r="BG5124" s="10">
        <v>6229.79565</v>
      </c>
      <c r="BH5124" s="10">
        <v>30</v>
      </c>
      <c r="BI5124" s="8">
        <f t="shared" si="79"/>
        <v>13</v>
      </c>
      <c r="BJ5124" s="8" t="s">
        <v>56</v>
      </c>
      <c r="BK5124" s="10" t="s">
        <v>74</v>
      </c>
    </row>
    <row r="5125" s="2" customFormat="1" ht="13.5" customHeight="1" spans="1:63">
      <c r="A5125" s="6" t="s">
        <v>7360</v>
      </c>
      <c r="B5125" s="7" t="s">
        <v>212</v>
      </c>
      <c r="C5125" s="8" t="s">
        <v>66</v>
      </c>
      <c r="D5125" s="7" t="s">
        <v>141</v>
      </c>
      <c r="E5125" s="8" t="s">
        <v>148</v>
      </c>
      <c r="F5125" s="8" t="s">
        <v>149</v>
      </c>
      <c r="G5125" s="8" t="s">
        <v>213</v>
      </c>
      <c r="H5125" s="8" t="s">
        <v>1024</v>
      </c>
      <c r="I5125" s="8" t="s">
        <v>144</v>
      </c>
      <c r="J5125" s="8" t="s">
        <v>130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>
        <v>0</v>
      </c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12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>
        <v>0</v>
      </c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12</v>
      </c>
      <c r="BF5125" s="10">
        <v>664.46357</v>
      </c>
      <c r="BG5125" s="10">
        <v>7973.56284</v>
      </c>
      <c r="BH5125" s="10">
        <v>0</v>
      </c>
      <c r="BI5125" s="8">
        <f t="shared" ref="BI5125:BI5188" si="80">BE5125-N5125-AK5125-AL5125-AM5125-AN5125</f>
        <v>12</v>
      </c>
      <c r="BJ5125" s="8" t="s">
        <v>56</v>
      </c>
      <c r="BK5125" s="10" t="s">
        <v>74</v>
      </c>
    </row>
    <row r="5126" s="2" customFormat="1" ht="13.5" customHeight="1" spans="1:63">
      <c r="A5126" s="6" t="s">
        <v>7361</v>
      </c>
      <c r="B5126" s="7" t="s">
        <v>212</v>
      </c>
      <c r="C5126" s="8" t="s">
        <v>66</v>
      </c>
      <c r="D5126" s="7" t="s">
        <v>141</v>
      </c>
      <c r="E5126" s="8" t="s">
        <v>148</v>
      </c>
      <c r="F5126" s="8" t="s">
        <v>149</v>
      </c>
      <c r="G5126" s="8" t="s">
        <v>213</v>
      </c>
      <c r="H5126" s="8" t="s">
        <v>2716</v>
      </c>
      <c r="I5126" s="8" t="s">
        <v>144</v>
      </c>
      <c r="J5126" s="8" t="s">
        <v>130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0</v>
      </c>
      <c r="AF5126" s="10">
        <v>0</v>
      </c>
      <c r="AG5126" s="10">
        <v>12</v>
      </c>
      <c r="AH5126" s="10">
        <v>0</v>
      </c>
      <c r="AI5126" s="10">
        <v>0</v>
      </c>
      <c r="AJ5126" s="10">
        <v>0</v>
      </c>
      <c r="AK5126" s="10">
        <v>0</v>
      </c>
      <c r="AL5126" s="10">
        <v>0</v>
      </c>
      <c r="AM5126" s="10">
        <v>0</v>
      </c>
      <c r="AN5126" s="10">
        <v>1</v>
      </c>
      <c r="AO5126" s="10">
        <v>0</v>
      </c>
      <c r="AP5126" s="10">
        <v>0</v>
      </c>
      <c r="AQ5126" s="10">
        <v>0</v>
      </c>
      <c r="AR5126" s="10">
        <v>0</v>
      </c>
      <c r="AS5126" s="10">
        <v>0</v>
      </c>
      <c r="AT5126" s="10">
        <v>0</v>
      </c>
      <c r="AU5126" s="10">
        <v>0</v>
      </c>
      <c r="AV5126" s="10">
        <v>0</v>
      </c>
      <c r="AW5126" s="10">
        <v>0</v>
      </c>
      <c r="AX5126" s="10">
        <v>0</v>
      </c>
      <c r="AY5126" s="10">
        <v>0</v>
      </c>
      <c r="AZ5126" s="10">
        <v>0</v>
      </c>
      <c r="BA5126" s="10">
        <v>0</v>
      </c>
      <c r="BB5126" s="10">
        <v>0</v>
      </c>
      <c r="BC5126" s="10">
        <v>0</v>
      </c>
      <c r="BD5126" s="10">
        <v>0</v>
      </c>
      <c r="BE5126" s="10">
        <v>13</v>
      </c>
      <c r="BF5126" s="10">
        <v>487.98319</v>
      </c>
      <c r="BG5126" s="10">
        <v>6343.78147</v>
      </c>
      <c r="BH5126" s="10">
        <v>80</v>
      </c>
      <c r="BI5126" s="8">
        <f t="shared" si="80"/>
        <v>12</v>
      </c>
      <c r="BJ5126" s="8" t="s">
        <v>56</v>
      </c>
      <c r="BK5126" s="10" t="s">
        <v>74</v>
      </c>
    </row>
    <row r="5127" s="2" customFormat="1" ht="13.5" customHeight="1" spans="1:63">
      <c r="A5127" s="6" t="s">
        <v>7362</v>
      </c>
      <c r="B5127" s="7" t="s">
        <v>356</v>
      </c>
      <c r="C5127" s="8" t="s">
        <v>66</v>
      </c>
      <c r="D5127" s="7" t="s">
        <v>141</v>
      </c>
      <c r="E5127" s="8" t="s">
        <v>148</v>
      </c>
      <c r="F5127" s="8" t="s">
        <v>149</v>
      </c>
      <c r="G5127" s="8" t="s">
        <v>213</v>
      </c>
      <c r="H5127" s="8" t="s">
        <v>143</v>
      </c>
      <c r="I5127" s="8" t="s">
        <v>144</v>
      </c>
      <c r="J5127" s="8" t="s">
        <v>130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>
        <v>0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>
        <v>0</v>
      </c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64</v>
      </c>
      <c r="BE5127" s="10">
        <v>64</v>
      </c>
      <c r="BF5127" s="10">
        <v>371.57907</v>
      </c>
      <c r="BG5127" s="10">
        <v>23781.06048</v>
      </c>
      <c r="BH5127" s="10">
        <v>0</v>
      </c>
      <c r="BI5127" s="8">
        <f t="shared" si="80"/>
        <v>64</v>
      </c>
      <c r="BJ5127" s="8" t="s">
        <v>145</v>
      </c>
      <c r="BK5127" s="10" t="s">
        <v>74</v>
      </c>
    </row>
    <row r="5128" s="2" customFormat="1" ht="13.5" customHeight="1" spans="1:63">
      <c r="A5128" s="6" t="s">
        <v>7363</v>
      </c>
      <c r="B5128" s="7" t="s">
        <v>212</v>
      </c>
      <c r="C5128" s="8" t="s">
        <v>66</v>
      </c>
      <c r="D5128" s="7" t="s">
        <v>141</v>
      </c>
      <c r="E5128" s="8" t="s">
        <v>148</v>
      </c>
      <c r="F5128" s="8" t="s">
        <v>149</v>
      </c>
      <c r="G5128" s="8" t="s">
        <v>213</v>
      </c>
      <c r="H5128" s="8" t="s">
        <v>7364</v>
      </c>
      <c r="I5128" s="8" t="s">
        <v>144</v>
      </c>
      <c r="J5128" s="8" t="s">
        <v>229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>
        <v>0</v>
      </c>
      <c r="V5128" s="10">
        <v>0</v>
      </c>
      <c r="W5128" s="10">
        <v>0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>
        <v>0</v>
      </c>
      <c r="AD5128" s="10">
        <v>0</v>
      </c>
      <c r="AE5128" s="10">
        <v>0</v>
      </c>
      <c r="AF5128" s="10">
        <v>0</v>
      </c>
      <c r="AG5128" s="10">
        <v>100</v>
      </c>
      <c r="AH5128" s="10">
        <v>0</v>
      </c>
      <c r="AI5128" s="10">
        <v>0</v>
      </c>
      <c r="AJ5128" s="10">
        <v>0</v>
      </c>
      <c r="AK5128" s="10">
        <v>0</v>
      </c>
      <c r="AL5128" s="10">
        <v>0</v>
      </c>
      <c r="AM5128" s="10">
        <v>0</v>
      </c>
      <c r="AN5128" s="10">
        <v>0</v>
      </c>
      <c r="AO5128" s="10">
        <v>0</v>
      </c>
      <c r="AP5128" s="10">
        <v>0</v>
      </c>
      <c r="AQ5128" s="10">
        <v>0</v>
      </c>
      <c r="AR5128" s="10">
        <v>0</v>
      </c>
      <c r="AS5128" s="10">
        <v>0</v>
      </c>
      <c r="AT5128" s="10">
        <v>0</v>
      </c>
      <c r="AU5128" s="10">
        <v>0</v>
      </c>
      <c r="AV5128" s="10">
        <v>0</v>
      </c>
      <c r="AW5128" s="10">
        <v>0</v>
      </c>
      <c r="AX5128" s="10">
        <v>0</v>
      </c>
      <c r="AY5128" s="10">
        <v>0</v>
      </c>
      <c r="AZ5128" s="10">
        <v>0</v>
      </c>
      <c r="BA5128" s="10">
        <v>0</v>
      </c>
      <c r="BB5128" s="10">
        <v>0</v>
      </c>
      <c r="BC5128" s="10">
        <v>0</v>
      </c>
      <c r="BD5128" s="10">
        <v>0</v>
      </c>
      <c r="BE5128" s="10">
        <v>100</v>
      </c>
      <c r="BF5128" s="10">
        <v>307.51053</v>
      </c>
      <c r="BG5128" s="10">
        <v>30751.053</v>
      </c>
      <c r="BH5128" s="10">
        <v>0</v>
      </c>
      <c r="BI5128" s="8">
        <f t="shared" si="80"/>
        <v>100</v>
      </c>
      <c r="BJ5128" s="8" t="s">
        <v>74</v>
      </c>
      <c r="BK5128" s="10" t="s">
        <v>74</v>
      </c>
    </row>
    <row r="5129" s="2" customFormat="1" ht="13.5" customHeight="1" spans="1:63">
      <c r="A5129" s="6" t="s">
        <v>7365</v>
      </c>
      <c r="B5129" s="7" t="s">
        <v>212</v>
      </c>
      <c r="C5129" s="8" t="s">
        <v>66</v>
      </c>
      <c r="D5129" s="7" t="s">
        <v>141</v>
      </c>
      <c r="E5129" s="8" t="s">
        <v>148</v>
      </c>
      <c r="F5129" s="8" t="s">
        <v>149</v>
      </c>
      <c r="G5129" s="8" t="s">
        <v>213</v>
      </c>
      <c r="H5129" s="8" t="s">
        <v>222</v>
      </c>
      <c r="I5129" s="8" t="s">
        <v>144</v>
      </c>
      <c r="J5129" s="8" t="s">
        <v>130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>
        <v>0</v>
      </c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1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>
        <v>0</v>
      </c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1</v>
      </c>
      <c r="BF5129" s="10">
        <v>877.34411</v>
      </c>
      <c r="BG5129" s="10">
        <v>877.34411</v>
      </c>
      <c r="BH5129" s="10">
        <v>0</v>
      </c>
      <c r="BI5129" s="8">
        <f t="shared" si="80"/>
        <v>1</v>
      </c>
      <c r="BJ5129" s="8" t="s">
        <v>56</v>
      </c>
      <c r="BK5129" s="10" t="s">
        <v>74</v>
      </c>
    </row>
    <row r="5130" s="2" customFormat="1" ht="13.5" customHeight="1" spans="1:63">
      <c r="A5130" s="6" t="s">
        <v>7366</v>
      </c>
      <c r="B5130" s="7" t="s">
        <v>216</v>
      </c>
      <c r="C5130" s="8" t="s">
        <v>66</v>
      </c>
      <c r="D5130" s="7" t="s">
        <v>67</v>
      </c>
      <c r="E5130" s="8" t="s">
        <v>142</v>
      </c>
      <c r="F5130" s="8" t="s">
        <v>217</v>
      </c>
      <c r="G5130" s="8" t="s">
        <v>70</v>
      </c>
      <c r="H5130" s="8" t="s">
        <v>3963</v>
      </c>
      <c r="I5130" s="8" t="s">
        <v>105</v>
      </c>
      <c r="J5130" s="8" t="s">
        <v>73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0</v>
      </c>
      <c r="T5130" s="10">
        <v>0</v>
      </c>
      <c r="U5130" s="10">
        <v>0</v>
      </c>
      <c r="V5130" s="10">
        <v>0</v>
      </c>
      <c r="W5130" s="10">
        <v>0</v>
      </c>
      <c r="X5130" s="10">
        <v>0</v>
      </c>
      <c r="Y5130" s="10">
        <v>0</v>
      </c>
      <c r="Z5130" s="10">
        <v>0</v>
      </c>
      <c r="AA5130" s="10">
        <v>0</v>
      </c>
      <c r="AB5130" s="10">
        <v>0</v>
      </c>
      <c r="AC5130" s="10">
        <v>0</v>
      </c>
      <c r="AD5130" s="10">
        <v>0</v>
      </c>
      <c r="AE5130" s="10">
        <v>0</v>
      </c>
      <c r="AF5130" s="10">
        <v>0</v>
      </c>
      <c r="AG5130" s="10">
        <v>87</v>
      </c>
      <c r="AH5130" s="10">
        <v>0</v>
      </c>
      <c r="AI5130" s="10">
        <v>0</v>
      </c>
      <c r="AJ5130" s="10">
        <v>13</v>
      </c>
      <c r="AK5130" s="10">
        <v>61</v>
      </c>
      <c r="AL5130" s="10">
        <v>0</v>
      </c>
      <c r="AM5130" s="10">
        <v>0</v>
      </c>
      <c r="AN5130" s="10">
        <v>0</v>
      </c>
      <c r="AO5130" s="10">
        <v>0</v>
      </c>
      <c r="AP5130" s="10">
        <v>0</v>
      </c>
      <c r="AQ5130" s="10">
        <v>0</v>
      </c>
      <c r="AR5130" s="10">
        <v>0</v>
      </c>
      <c r="AS5130" s="10">
        <v>0</v>
      </c>
      <c r="AT5130" s="10">
        <v>0</v>
      </c>
      <c r="AU5130" s="10">
        <v>0</v>
      </c>
      <c r="AV5130" s="10">
        <v>0</v>
      </c>
      <c r="AW5130" s="10">
        <v>0</v>
      </c>
      <c r="AX5130" s="10">
        <v>0</v>
      </c>
      <c r="AY5130" s="10">
        <v>0</v>
      </c>
      <c r="AZ5130" s="10">
        <v>0</v>
      </c>
      <c r="BA5130" s="10">
        <v>0</v>
      </c>
      <c r="BB5130" s="10">
        <v>0</v>
      </c>
      <c r="BC5130" s="10">
        <v>0</v>
      </c>
      <c r="BD5130" s="10">
        <v>0</v>
      </c>
      <c r="BE5130" s="10">
        <v>161</v>
      </c>
      <c r="BF5130" s="10">
        <v>59.18144</v>
      </c>
      <c r="BG5130" s="10">
        <v>9422.774</v>
      </c>
      <c r="BH5130" s="10">
        <v>107</v>
      </c>
      <c r="BI5130" s="8">
        <f t="shared" si="80"/>
        <v>100</v>
      </c>
      <c r="BJ5130" s="8" t="s">
        <v>145</v>
      </c>
      <c r="BK5130" s="10" t="s">
        <v>74</v>
      </c>
    </row>
    <row r="5131" s="2" customFormat="1" ht="13.5" customHeight="1" spans="1:63">
      <c r="A5131" s="6" t="s">
        <v>7367</v>
      </c>
      <c r="B5131" s="7" t="s">
        <v>216</v>
      </c>
      <c r="C5131" s="8" t="s">
        <v>66</v>
      </c>
      <c r="D5131" s="7" t="s">
        <v>67</v>
      </c>
      <c r="E5131" s="8" t="s">
        <v>142</v>
      </c>
      <c r="F5131" s="8" t="s">
        <v>217</v>
      </c>
      <c r="G5131" s="8" t="s">
        <v>70</v>
      </c>
      <c r="H5131" s="8" t="s">
        <v>1557</v>
      </c>
      <c r="I5131" s="8" t="s">
        <v>72</v>
      </c>
      <c r="J5131" s="8" t="s">
        <v>73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>
        <v>0</v>
      </c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46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>
        <v>0</v>
      </c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46</v>
      </c>
      <c r="BF5131" s="10">
        <v>84.7278</v>
      </c>
      <c r="BG5131" s="10">
        <v>3897.4788</v>
      </c>
      <c r="BH5131" s="10">
        <v>4</v>
      </c>
      <c r="BI5131" s="8">
        <f t="shared" si="80"/>
        <v>46</v>
      </c>
      <c r="BJ5131" s="8" t="s">
        <v>74</v>
      </c>
      <c r="BK5131" s="10" t="s">
        <v>74</v>
      </c>
    </row>
    <row r="5132" s="2" customFormat="1" ht="13.5" customHeight="1" spans="1:63">
      <c r="A5132" s="6" t="s">
        <v>7368</v>
      </c>
      <c r="B5132" s="7" t="s">
        <v>216</v>
      </c>
      <c r="C5132" s="8" t="s">
        <v>66</v>
      </c>
      <c r="D5132" s="7" t="s">
        <v>141</v>
      </c>
      <c r="E5132" s="8" t="s">
        <v>142</v>
      </c>
      <c r="F5132" s="8" t="s">
        <v>217</v>
      </c>
      <c r="G5132" s="8" t="s">
        <v>70</v>
      </c>
      <c r="H5132" s="8" t="s">
        <v>207</v>
      </c>
      <c r="I5132" s="8" t="s">
        <v>144</v>
      </c>
      <c r="J5132" s="8" t="s">
        <v>73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0</v>
      </c>
      <c r="AL5132" s="10">
        <v>0</v>
      </c>
      <c r="AM5132" s="10">
        <v>0</v>
      </c>
      <c r="AN5132" s="10">
        <v>0</v>
      </c>
      <c r="AO5132" s="10">
        <v>0</v>
      </c>
      <c r="AP5132" s="10">
        <v>0</v>
      </c>
      <c r="AQ5132" s="10">
        <v>0</v>
      </c>
      <c r="AR5132" s="10">
        <v>0</v>
      </c>
      <c r="AS5132" s="10">
        <v>0</v>
      </c>
      <c r="AT5132" s="10">
        <v>0</v>
      </c>
      <c r="AU5132" s="10">
        <v>0</v>
      </c>
      <c r="AV5132" s="10">
        <v>0</v>
      </c>
      <c r="AW5132" s="10">
        <v>0</v>
      </c>
      <c r="AX5132" s="10">
        <v>0</v>
      </c>
      <c r="AY5132" s="10">
        <v>0</v>
      </c>
      <c r="AZ5132" s="10">
        <v>0</v>
      </c>
      <c r="BA5132" s="10">
        <v>0</v>
      </c>
      <c r="BB5132" s="10">
        <v>0</v>
      </c>
      <c r="BC5132" s="10">
        <v>2</v>
      </c>
      <c r="BD5132" s="10">
        <v>0</v>
      </c>
      <c r="BE5132" s="10">
        <v>2</v>
      </c>
      <c r="BF5132" s="10">
        <v>19.68731</v>
      </c>
      <c r="BG5132" s="10">
        <v>39.37462</v>
      </c>
      <c r="BH5132" s="10">
        <v>0</v>
      </c>
      <c r="BI5132" s="8">
        <f t="shared" si="80"/>
        <v>2</v>
      </c>
      <c r="BJ5132" s="8" t="s">
        <v>145</v>
      </c>
      <c r="BK5132" s="10" t="s">
        <v>74</v>
      </c>
    </row>
    <row r="5133" s="2" customFormat="1" ht="13.5" customHeight="1" spans="1:63">
      <c r="A5133" s="6" t="s">
        <v>7369</v>
      </c>
      <c r="B5133" s="7" t="s">
        <v>1046</v>
      </c>
      <c r="C5133" s="8" t="s">
        <v>66</v>
      </c>
      <c r="D5133" s="7" t="s">
        <v>141</v>
      </c>
      <c r="E5133" s="8" t="s">
        <v>142</v>
      </c>
      <c r="F5133" s="8" t="s">
        <v>217</v>
      </c>
      <c r="G5133" s="8" t="s">
        <v>70</v>
      </c>
      <c r="H5133" s="8" t="s">
        <v>74</v>
      </c>
      <c r="I5133" s="8" t="s">
        <v>144</v>
      </c>
      <c r="J5133" s="8" t="s">
        <v>73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>
        <v>0</v>
      </c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3</v>
      </c>
      <c r="BD5133" s="10">
        <v>0</v>
      </c>
      <c r="BE5133" s="10">
        <v>3</v>
      </c>
      <c r="BF5133" s="10">
        <v>91.155</v>
      </c>
      <c r="BG5133" s="10">
        <v>273.465</v>
      </c>
      <c r="BH5133" s="10">
        <v>0</v>
      </c>
      <c r="BI5133" s="8">
        <f t="shared" si="80"/>
        <v>3</v>
      </c>
      <c r="BJ5133" s="8" t="s">
        <v>145</v>
      </c>
      <c r="BK5133" s="10" t="s">
        <v>74</v>
      </c>
    </row>
    <row r="5134" s="2" customFormat="1" ht="13.5" customHeight="1" spans="1:63">
      <c r="A5134" s="6" t="s">
        <v>7370</v>
      </c>
      <c r="B5134" s="7" t="s">
        <v>216</v>
      </c>
      <c r="C5134" s="8" t="s">
        <v>66</v>
      </c>
      <c r="D5134" s="7" t="s">
        <v>67</v>
      </c>
      <c r="E5134" s="8" t="s">
        <v>142</v>
      </c>
      <c r="F5134" s="8" t="s">
        <v>217</v>
      </c>
      <c r="G5134" s="8" t="s">
        <v>70</v>
      </c>
      <c r="H5134" s="8" t="s">
        <v>770</v>
      </c>
      <c r="I5134" s="8" t="s">
        <v>72</v>
      </c>
      <c r="J5134" s="8" t="s">
        <v>73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0</v>
      </c>
      <c r="T5134" s="10">
        <v>0</v>
      </c>
      <c r="U5134" s="10">
        <v>0</v>
      </c>
      <c r="V5134" s="10">
        <v>0</v>
      </c>
      <c r="W5134" s="10">
        <v>0</v>
      </c>
      <c r="X5134" s="10">
        <v>0</v>
      </c>
      <c r="Y5134" s="10">
        <v>0</v>
      </c>
      <c r="Z5134" s="10">
        <v>0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  <c r="AF5134" s="10">
        <v>0</v>
      </c>
      <c r="AG5134" s="10">
        <v>48</v>
      </c>
      <c r="AH5134" s="10">
        <v>0</v>
      </c>
      <c r="AI5134" s="10">
        <v>0</v>
      </c>
      <c r="AJ5134" s="10">
        <v>0</v>
      </c>
      <c r="AK5134" s="10">
        <v>0</v>
      </c>
      <c r="AL5134" s="10">
        <v>0</v>
      </c>
      <c r="AM5134" s="10">
        <v>0</v>
      </c>
      <c r="AN5134" s="10">
        <v>0</v>
      </c>
      <c r="AO5134" s="10">
        <v>0</v>
      </c>
      <c r="AP5134" s="10">
        <v>0</v>
      </c>
      <c r="AQ5134" s="10">
        <v>0</v>
      </c>
      <c r="AR5134" s="10">
        <v>0</v>
      </c>
      <c r="AS5134" s="10">
        <v>0</v>
      </c>
      <c r="AT5134" s="10">
        <v>0</v>
      </c>
      <c r="AU5134" s="10">
        <v>0</v>
      </c>
      <c r="AV5134" s="10">
        <v>0</v>
      </c>
      <c r="AW5134" s="10">
        <v>0</v>
      </c>
      <c r="AX5134" s="10">
        <v>0</v>
      </c>
      <c r="AY5134" s="10">
        <v>0</v>
      </c>
      <c r="AZ5134" s="10">
        <v>0</v>
      </c>
      <c r="BA5134" s="10">
        <v>0</v>
      </c>
      <c r="BB5134" s="10">
        <v>0</v>
      </c>
      <c r="BC5134" s="10">
        <v>0</v>
      </c>
      <c r="BD5134" s="10">
        <v>0</v>
      </c>
      <c r="BE5134" s="10">
        <v>48</v>
      </c>
      <c r="BF5134" s="10">
        <v>59.4104</v>
      </c>
      <c r="BG5134" s="10">
        <v>2851.6992</v>
      </c>
      <c r="BH5134" s="10">
        <v>36</v>
      </c>
      <c r="BI5134" s="8">
        <f t="shared" si="80"/>
        <v>48</v>
      </c>
      <c r="BJ5134" s="8" t="s">
        <v>74</v>
      </c>
      <c r="BK5134" s="10" t="s">
        <v>74</v>
      </c>
    </row>
    <row r="5135" s="2" customFormat="1" ht="13.5" customHeight="1" spans="1:63">
      <c r="A5135" s="6" t="s">
        <v>7371</v>
      </c>
      <c r="B5135" s="7" t="s">
        <v>1012</v>
      </c>
      <c r="C5135" s="8" t="s">
        <v>66</v>
      </c>
      <c r="D5135" s="7" t="s">
        <v>141</v>
      </c>
      <c r="E5135" s="8" t="s">
        <v>142</v>
      </c>
      <c r="F5135" s="8" t="s">
        <v>217</v>
      </c>
      <c r="G5135" s="8" t="s">
        <v>70</v>
      </c>
      <c r="H5135" s="8" t="s">
        <v>1653</v>
      </c>
      <c r="I5135" s="8" t="s">
        <v>144</v>
      </c>
      <c r="J5135" s="8" t="s">
        <v>73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>
        <v>0</v>
      </c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8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>
        <v>0</v>
      </c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8</v>
      </c>
      <c r="BF5135" s="10">
        <v>58.29696</v>
      </c>
      <c r="BG5135" s="10">
        <v>466.37568</v>
      </c>
      <c r="BH5135" s="10">
        <v>0</v>
      </c>
      <c r="BI5135" s="8">
        <f t="shared" si="80"/>
        <v>8</v>
      </c>
      <c r="BJ5135" s="8" t="s">
        <v>56</v>
      </c>
      <c r="BK5135" s="10" t="s">
        <v>74</v>
      </c>
    </row>
    <row r="5136" s="2" customFormat="1" ht="13.5" customHeight="1" spans="1:63">
      <c r="A5136" s="6" t="s">
        <v>7372</v>
      </c>
      <c r="B5136" s="7" t="s">
        <v>216</v>
      </c>
      <c r="C5136" s="8" t="s">
        <v>66</v>
      </c>
      <c r="D5136" s="7" t="s">
        <v>67</v>
      </c>
      <c r="E5136" s="8" t="s">
        <v>142</v>
      </c>
      <c r="F5136" s="8" t="s">
        <v>217</v>
      </c>
      <c r="G5136" s="8" t="s">
        <v>70</v>
      </c>
      <c r="H5136" s="8" t="s">
        <v>488</v>
      </c>
      <c r="I5136" s="8" t="s">
        <v>72</v>
      </c>
      <c r="J5136" s="8" t="s">
        <v>130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0</v>
      </c>
      <c r="W5136" s="10">
        <v>0</v>
      </c>
      <c r="X5136" s="10">
        <v>0</v>
      </c>
      <c r="Y5136" s="10">
        <v>0</v>
      </c>
      <c r="Z5136" s="10">
        <v>0</v>
      </c>
      <c r="AA5136" s="10">
        <v>0</v>
      </c>
      <c r="AB5136" s="10">
        <v>0</v>
      </c>
      <c r="AC5136" s="10">
        <v>0</v>
      </c>
      <c r="AD5136" s="10">
        <v>0</v>
      </c>
      <c r="AE5136" s="10">
        <v>0</v>
      </c>
      <c r="AF5136" s="10">
        <v>0</v>
      </c>
      <c r="AG5136" s="10">
        <v>47</v>
      </c>
      <c r="AH5136" s="10">
        <v>0</v>
      </c>
      <c r="AI5136" s="10">
        <v>0</v>
      </c>
      <c r="AJ5136" s="10">
        <v>0</v>
      </c>
      <c r="AK5136" s="10">
        <v>0</v>
      </c>
      <c r="AL5136" s="10">
        <v>0</v>
      </c>
      <c r="AM5136" s="10">
        <v>0</v>
      </c>
      <c r="AN5136" s="10">
        <v>0</v>
      </c>
      <c r="AO5136" s="10">
        <v>0</v>
      </c>
      <c r="AP5136" s="10">
        <v>0</v>
      </c>
      <c r="AQ5136" s="10">
        <v>0</v>
      </c>
      <c r="AR5136" s="10">
        <v>0</v>
      </c>
      <c r="AS5136" s="10">
        <v>0</v>
      </c>
      <c r="AT5136" s="10">
        <v>0</v>
      </c>
      <c r="AU5136" s="10">
        <v>0</v>
      </c>
      <c r="AV5136" s="10">
        <v>0</v>
      </c>
      <c r="AW5136" s="10">
        <v>0</v>
      </c>
      <c r="AX5136" s="10">
        <v>0</v>
      </c>
      <c r="AY5136" s="10">
        <v>0</v>
      </c>
      <c r="AZ5136" s="10">
        <v>0</v>
      </c>
      <c r="BA5136" s="10">
        <v>0</v>
      </c>
      <c r="BB5136" s="10">
        <v>0</v>
      </c>
      <c r="BC5136" s="10">
        <v>0</v>
      </c>
      <c r="BD5136" s="10">
        <v>0</v>
      </c>
      <c r="BE5136" s="10">
        <v>47</v>
      </c>
      <c r="BF5136" s="10">
        <v>24.54119</v>
      </c>
      <c r="BG5136" s="10">
        <v>1153.43593</v>
      </c>
      <c r="BH5136" s="10">
        <v>47</v>
      </c>
      <c r="BI5136" s="8">
        <f t="shared" si="80"/>
        <v>47</v>
      </c>
      <c r="BJ5136" s="8" t="s">
        <v>74</v>
      </c>
      <c r="BK5136" s="10" t="s">
        <v>74</v>
      </c>
    </row>
    <row r="5137" s="2" customFormat="1" ht="13.5" customHeight="1" spans="1:63">
      <c r="A5137" s="6" t="s">
        <v>7373</v>
      </c>
      <c r="B5137" s="7" t="s">
        <v>216</v>
      </c>
      <c r="C5137" s="8" t="s">
        <v>66</v>
      </c>
      <c r="D5137" s="7" t="s">
        <v>67</v>
      </c>
      <c r="E5137" s="8" t="s">
        <v>142</v>
      </c>
      <c r="F5137" s="8" t="s">
        <v>217</v>
      </c>
      <c r="G5137" s="8" t="s">
        <v>70</v>
      </c>
      <c r="H5137" s="8" t="s">
        <v>644</v>
      </c>
      <c r="I5137" s="8" t="s">
        <v>72</v>
      </c>
      <c r="J5137" s="8" t="s">
        <v>92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62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>
        <v>0</v>
      </c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62</v>
      </c>
      <c r="BF5137" s="10">
        <v>183.0928</v>
      </c>
      <c r="BG5137" s="10">
        <v>11351.7536</v>
      </c>
      <c r="BH5137" s="10">
        <v>15</v>
      </c>
      <c r="BI5137" s="8">
        <f t="shared" si="80"/>
        <v>62</v>
      </c>
      <c r="BJ5137" s="8" t="s">
        <v>145</v>
      </c>
      <c r="BK5137" s="10" t="s">
        <v>74</v>
      </c>
    </row>
    <row r="5138" s="2" customFormat="1" ht="13.5" customHeight="1" spans="1:63">
      <c r="A5138" s="6" t="s">
        <v>7374</v>
      </c>
      <c r="B5138" s="7" t="s">
        <v>216</v>
      </c>
      <c r="C5138" s="8" t="s">
        <v>66</v>
      </c>
      <c r="D5138" s="7" t="s">
        <v>67</v>
      </c>
      <c r="E5138" s="8" t="s">
        <v>142</v>
      </c>
      <c r="F5138" s="8" t="s">
        <v>217</v>
      </c>
      <c r="G5138" s="8" t="s">
        <v>70</v>
      </c>
      <c r="H5138" s="8" t="s">
        <v>961</v>
      </c>
      <c r="I5138" s="8" t="s">
        <v>72</v>
      </c>
      <c r="J5138" s="8" t="s">
        <v>130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  <c r="AB5138" s="10">
        <v>0</v>
      </c>
      <c r="AC5138" s="10">
        <v>0</v>
      </c>
      <c r="AD5138" s="10">
        <v>0</v>
      </c>
      <c r="AE5138" s="10">
        <v>0</v>
      </c>
      <c r="AF5138" s="10">
        <v>0</v>
      </c>
      <c r="AG5138" s="10">
        <v>30</v>
      </c>
      <c r="AH5138" s="10">
        <v>0</v>
      </c>
      <c r="AI5138" s="10">
        <v>0</v>
      </c>
      <c r="AJ5138" s="10">
        <v>6</v>
      </c>
      <c r="AK5138" s="10">
        <v>0</v>
      </c>
      <c r="AL5138" s="10">
        <v>0</v>
      </c>
      <c r="AM5138" s="10">
        <v>0</v>
      </c>
      <c r="AN5138" s="10">
        <v>0</v>
      </c>
      <c r="AO5138" s="10">
        <v>0</v>
      </c>
      <c r="AP5138" s="10">
        <v>0</v>
      </c>
      <c r="AQ5138" s="10">
        <v>0</v>
      </c>
      <c r="AR5138" s="10">
        <v>0</v>
      </c>
      <c r="AS5138" s="10">
        <v>0</v>
      </c>
      <c r="AT5138" s="10">
        <v>0</v>
      </c>
      <c r="AU5138" s="10">
        <v>0</v>
      </c>
      <c r="AV5138" s="10">
        <v>0</v>
      </c>
      <c r="AW5138" s="10">
        <v>0</v>
      </c>
      <c r="AX5138" s="10">
        <v>0</v>
      </c>
      <c r="AY5138" s="10">
        <v>0</v>
      </c>
      <c r="AZ5138" s="10">
        <v>0</v>
      </c>
      <c r="BA5138" s="10">
        <v>0</v>
      </c>
      <c r="BB5138" s="10">
        <v>0</v>
      </c>
      <c r="BC5138" s="10">
        <v>0</v>
      </c>
      <c r="BD5138" s="10">
        <v>0</v>
      </c>
      <c r="BE5138" s="10">
        <v>36</v>
      </c>
      <c r="BF5138" s="10">
        <v>86.93435</v>
      </c>
      <c r="BG5138" s="10">
        <v>3129.6366</v>
      </c>
      <c r="BH5138" s="10">
        <v>26</v>
      </c>
      <c r="BI5138" s="8">
        <f t="shared" si="80"/>
        <v>36</v>
      </c>
      <c r="BJ5138" s="8" t="s">
        <v>145</v>
      </c>
      <c r="BK5138" s="10" t="s">
        <v>74</v>
      </c>
    </row>
    <row r="5139" s="2" customFormat="1" ht="13.5" customHeight="1" spans="1:63">
      <c r="A5139" s="6" t="s">
        <v>7375</v>
      </c>
      <c r="B5139" s="7" t="s">
        <v>1046</v>
      </c>
      <c r="C5139" s="8" t="s">
        <v>66</v>
      </c>
      <c r="D5139" s="7" t="s">
        <v>67</v>
      </c>
      <c r="E5139" s="8" t="s">
        <v>142</v>
      </c>
      <c r="F5139" s="8" t="s">
        <v>217</v>
      </c>
      <c r="G5139" s="8" t="s">
        <v>70</v>
      </c>
      <c r="H5139" s="8" t="s">
        <v>354</v>
      </c>
      <c r="I5139" s="8" t="s">
        <v>72</v>
      </c>
      <c r="J5139" s="8" t="s">
        <v>73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25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>
        <v>0</v>
      </c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25</v>
      </c>
      <c r="BF5139" s="10">
        <v>128.33391</v>
      </c>
      <c r="BG5139" s="10">
        <v>3208.34775</v>
      </c>
      <c r="BH5139" s="10">
        <v>17</v>
      </c>
      <c r="BI5139" s="8">
        <f t="shared" si="80"/>
        <v>25</v>
      </c>
      <c r="BJ5139" s="8" t="s">
        <v>145</v>
      </c>
      <c r="BK5139" s="10" t="s">
        <v>74</v>
      </c>
    </row>
    <row r="5140" s="2" customFormat="1" ht="13.5" customHeight="1" spans="1:63">
      <c r="A5140" s="6" t="s">
        <v>7376</v>
      </c>
      <c r="B5140" s="7" t="s">
        <v>216</v>
      </c>
      <c r="C5140" s="8" t="s">
        <v>66</v>
      </c>
      <c r="D5140" s="7" t="s">
        <v>67</v>
      </c>
      <c r="E5140" s="8" t="s">
        <v>142</v>
      </c>
      <c r="F5140" s="8" t="s">
        <v>217</v>
      </c>
      <c r="G5140" s="8" t="s">
        <v>70</v>
      </c>
      <c r="H5140" s="8" t="s">
        <v>332</v>
      </c>
      <c r="I5140" s="8" t="s">
        <v>72</v>
      </c>
      <c r="J5140" s="8" t="s">
        <v>73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>
        <v>0</v>
      </c>
      <c r="AD5140" s="10">
        <v>0</v>
      </c>
      <c r="AE5140" s="10">
        <v>0</v>
      </c>
      <c r="AF5140" s="10">
        <v>0</v>
      </c>
      <c r="AG5140" s="10">
        <v>39</v>
      </c>
      <c r="AH5140" s="10">
        <v>0</v>
      </c>
      <c r="AI5140" s="10">
        <v>0</v>
      </c>
      <c r="AJ5140" s="10">
        <v>0</v>
      </c>
      <c r="AK5140" s="10">
        <v>0</v>
      </c>
      <c r="AL5140" s="10">
        <v>0</v>
      </c>
      <c r="AM5140" s="10">
        <v>0</v>
      </c>
      <c r="AN5140" s="10">
        <v>0</v>
      </c>
      <c r="AO5140" s="10">
        <v>0</v>
      </c>
      <c r="AP5140" s="10">
        <v>0</v>
      </c>
      <c r="AQ5140" s="10">
        <v>0</v>
      </c>
      <c r="AR5140" s="10">
        <v>0</v>
      </c>
      <c r="AS5140" s="10">
        <v>0</v>
      </c>
      <c r="AT5140" s="10">
        <v>0</v>
      </c>
      <c r="AU5140" s="10">
        <v>0</v>
      </c>
      <c r="AV5140" s="10">
        <v>0</v>
      </c>
      <c r="AW5140" s="10">
        <v>0</v>
      </c>
      <c r="AX5140" s="10">
        <v>0</v>
      </c>
      <c r="AY5140" s="10">
        <v>0</v>
      </c>
      <c r="AZ5140" s="10">
        <v>0</v>
      </c>
      <c r="BA5140" s="10">
        <v>0</v>
      </c>
      <c r="BB5140" s="10">
        <v>0</v>
      </c>
      <c r="BC5140" s="10">
        <v>0</v>
      </c>
      <c r="BD5140" s="10">
        <v>0</v>
      </c>
      <c r="BE5140" s="10">
        <v>39</v>
      </c>
      <c r="BF5140" s="10">
        <v>34.29492</v>
      </c>
      <c r="BG5140" s="10">
        <v>1337.50188</v>
      </c>
      <c r="BH5140" s="10">
        <v>13</v>
      </c>
      <c r="BI5140" s="8">
        <f t="shared" si="80"/>
        <v>39</v>
      </c>
      <c r="BJ5140" s="8" t="s">
        <v>74</v>
      </c>
      <c r="BK5140" s="10" t="s">
        <v>74</v>
      </c>
    </row>
    <row r="5141" s="2" customFormat="1" ht="13.5" customHeight="1" spans="1:63">
      <c r="A5141" s="6" t="s">
        <v>7377</v>
      </c>
      <c r="B5141" s="7" t="s">
        <v>912</v>
      </c>
      <c r="C5141" s="8" t="s">
        <v>66</v>
      </c>
      <c r="D5141" s="7" t="s">
        <v>141</v>
      </c>
      <c r="E5141" s="8" t="s">
        <v>142</v>
      </c>
      <c r="F5141" s="8" t="s">
        <v>217</v>
      </c>
      <c r="G5141" s="8" t="s">
        <v>70</v>
      </c>
      <c r="H5141" s="8" t="s">
        <v>1022</v>
      </c>
      <c r="I5141" s="8" t="s">
        <v>144</v>
      </c>
      <c r="J5141" s="8" t="s">
        <v>73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0</v>
      </c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1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>
        <v>0</v>
      </c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1</v>
      </c>
      <c r="BF5141" s="10">
        <v>170.61804</v>
      </c>
      <c r="BG5141" s="10">
        <v>170.61804</v>
      </c>
      <c r="BH5141" s="10">
        <v>0</v>
      </c>
      <c r="BI5141" s="8">
        <f t="shared" si="80"/>
        <v>1</v>
      </c>
      <c r="BJ5141" s="8" t="s">
        <v>56</v>
      </c>
      <c r="BK5141" s="10" t="s">
        <v>74</v>
      </c>
    </row>
    <row r="5142" s="2" customFormat="1" ht="13.5" customHeight="1" spans="1:63">
      <c r="A5142" s="6" t="s">
        <v>7378</v>
      </c>
      <c r="B5142" s="7" t="s">
        <v>216</v>
      </c>
      <c r="C5142" s="8" t="s">
        <v>66</v>
      </c>
      <c r="D5142" s="7" t="s">
        <v>67</v>
      </c>
      <c r="E5142" s="8" t="s">
        <v>142</v>
      </c>
      <c r="F5142" s="8" t="s">
        <v>217</v>
      </c>
      <c r="G5142" s="8" t="s">
        <v>70</v>
      </c>
      <c r="H5142" s="8" t="s">
        <v>450</v>
      </c>
      <c r="I5142" s="8" t="s">
        <v>72</v>
      </c>
      <c r="J5142" s="8" t="s">
        <v>73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0</v>
      </c>
      <c r="V5142" s="10">
        <v>0</v>
      </c>
      <c r="W5142" s="10">
        <v>0</v>
      </c>
      <c r="X5142" s="10">
        <v>0</v>
      </c>
      <c r="Y5142" s="10">
        <v>0</v>
      </c>
      <c r="Z5142" s="10">
        <v>0</v>
      </c>
      <c r="AA5142" s="10">
        <v>0</v>
      </c>
      <c r="AB5142" s="10">
        <v>0</v>
      </c>
      <c r="AC5142" s="10">
        <v>0</v>
      </c>
      <c r="AD5142" s="10">
        <v>0</v>
      </c>
      <c r="AE5142" s="10">
        <v>0</v>
      </c>
      <c r="AF5142" s="10">
        <v>0</v>
      </c>
      <c r="AG5142" s="10">
        <v>17</v>
      </c>
      <c r="AH5142" s="10">
        <v>0</v>
      </c>
      <c r="AI5142" s="10">
        <v>0</v>
      </c>
      <c r="AJ5142" s="10">
        <v>3</v>
      </c>
      <c r="AK5142" s="10">
        <v>0</v>
      </c>
      <c r="AL5142" s="10">
        <v>0</v>
      </c>
      <c r="AM5142" s="10">
        <v>0</v>
      </c>
      <c r="AN5142" s="10">
        <v>0</v>
      </c>
      <c r="AO5142" s="10">
        <v>0</v>
      </c>
      <c r="AP5142" s="10">
        <v>0</v>
      </c>
      <c r="AQ5142" s="10">
        <v>0</v>
      </c>
      <c r="AR5142" s="10">
        <v>0</v>
      </c>
      <c r="AS5142" s="10">
        <v>0</v>
      </c>
      <c r="AT5142" s="10">
        <v>0</v>
      </c>
      <c r="AU5142" s="10">
        <v>0</v>
      </c>
      <c r="AV5142" s="10">
        <v>0</v>
      </c>
      <c r="AW5142" s="10">
        <v>0</v>
      </c>
      <c r="AX5142" s="10">
        <v>0</v>
      </c>
      <c r="AY5142" s="10">
        <v>0</v>
      </c>
      <c r="AZ5142" s="10">
        <v>0</v>
      </c>
      <c r="BA5142" s="10">
        <v>0</v>
      </c>
      <c r="BB5142" s="10">
        <v>0</v>
      </c>
      <c r="BC5142" s="10">
        <v>0</v>
      </c>
      <c r="BD5142" s="10">
        <v>0</v>
      </c>
      <c r="BE5142" s="10">
        <v>20</v>
      </c>
      <c r="BF5142" s="10">
        <v>46.09765</v>
      </c>
      <c r="BG5142" s="10">
        <v>921.953</v>
      </c>
      <c r="BH5142" s="10">
        <v>11</v>
      </c>
      <c r="BI5142" s="8">
        <f t="shared" si="80"/>
        <v>20</v>
      </c>
      <c r="BJ5142" s="8" t="s">
        <v>145</v>
      </c>
      <c r="BK5142" s="10" t="s">
        <v>74</v>
      </c>
    </row>
    <row r="5143" s="2" customFormat="1" ht="13.5" customHeight="1" spans="1:63">
      <c r="A5143" s="6" t="s">
        <v>7379</v>
      </c>
      <c r="B5143" s="7" t="s">
        <v>696</v>
      </c>
      <c r="C5143" s="8" t="s">
        <v>66</v>
      </c>
      <c r="D5143" s="7" t="s">
        <v>67</v>
      </c>
      <c r="E5143" s="8" t="s">
        <v>142</v>
      </c>
      <c r="F5143" s="8" t="s">
        <v>217</v>
      </c>
      <c r="G5143" s="8" t="s">
        <v>70</v>
      </c>
      <c r="H5143" s="8" t="s">
        <v>3021</v>
      </c>
      <c r="I5143" s="8" t="s">
        <v>72</v>
      </c>
      <c r="J5143" s="8" t="s">
        <v>73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>
        <v>0</v>
      </c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8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>
        <v>0</v>
      </c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8</v>
      </c>
      <c r="BF5143" s="10">
        <v>70.8228</v>
      </c>
      <c r="BG5143" s="10">
        <v>566.5824</v>
      </c>
      <c r="BH5143" s="10">
        <v>7</v>
      </c>
      <c r="BI5143" s="8">
        <f t="shared" si="80"/>
        <v>8</v>
      </c>
      <c r="BJ5143" s="8" t="s">
        <v>74</v>
      </c>
      <c r="BK5143" s="10" t="s">
        <v>74</v>
      </c>
    </row>
    <row r="5144" s="2" customFormat="1" ht="13.5" customHeight="1" spans="1:63">
      <c r="A5144" s="6" t="s">
        <v>7380</v>
      </c>
      <c r="B5144" s="7" t="s">
        <v>912</v>
      </c>
      <c r="C5144" s="8" t="s">
        <v>66</v>
      </c>
      <c r="D5144" s="7" t="s">
        <v>141</v>
      </c>
      <c r="E5144" s="8" t="s">
        <v>142</v>
      </c>
      <c r="F5144" s="8" t="s">
        <v>217</v>
      </c>
      <c r="G5144" s="8" t="s">
        <v>70</v>
      </c>
      <c r="H5144" s="8" t="s">
        <v>1617</v>
      </c>
      <c r="I5144" s="8" t="s">
        <v>144</v>
      </c>
      <c r="J5144" s="8" t="s">
        <v>73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  <c r="AB5144" s="10">
        <v>0</v>
      </c>
      <c r="AC5144" s="10">
        <v>0</v>
      </c>
      <c r="AD5144" s="10">
        <v>0</v>
      </c>
      <c r="AE5144" s="10">
        <v>0</v>
      </c>
      <c r="AF5144" s="10">
        <v>0</v>
      </c>
      <c r="AG5144" s="10">
        <v>6</v>
      </c>
      <c r="AH5144" s="10">
        <v>0</v>
      </c>
      <c r="AI5144" s="10">
        <v>0</v>
      </c>
      <c r="AJ5144" s="10">
        <v>0</v>
      </c>
      <c r="AK5144" s="10">
        <v>0</v>
      </c>
      <c r="AL5144" s="10">
        <v>0</v>
      </c>
      <c r="AM5144" s="10">
        <v>0</v>
      </c>
      <c r="AN5144" s="10">
        <v>0</v>
      </c>
      <c r="AO5144" s="10">
        <v>0</v>
      </c>
      <c r="AP5144" s="10">
        <v>0</v>
      </c>
      <c r="AQ5144" s="10">
        <v>0</v>
      </c>
      <c r="AR5144" s="10">
        <v>0</v>
      </c>
      <c r="AS5144" s="10">
        <v>0</v>
      </c>
      <c r="AT5144" s="10">
        <v>0</v>
      </c>
      <c r="AU5144" s="10">
        <v>0</v>
      </c>
      <c r="AV5144" s="10">
        <v>0</v>
      </c>
      <c r="AW5144" s="10">
        <v>0</v>
      </c>
      <c r="AX5144" s="10">
        <v>0</v>
      </c>
      <c r="AY5144" s="10">
        <v>0</v>
      </c>
      <c r="AZ5144" s="10">
        <v>0</v>
      </c>
      <c r="BA5144" s="10">
        <v>0</v>
      </c>
      <c r="BB5144" s="10">
        <v>0</v>
      </c>
      <c r="BC5144" s="10">
        <v>0</v>
      </c>
      <c r="BD5144" s="10">
        <v>0</v>
      </c>
      <c r="BE5144" s="10">
        <v>6</v>
      </c>
      <c r="BF5144" s="10">
        <v>448.68288</v>
      </c>
      <c r="BG5144" s="10">
        <v>2692.09728</v>
      </c>
      <c r="BH5144" s="10">
        <v>0</v>
      </c>
      <c r="BI5144" s="8">
        <f t="shared" si="80"/>
        <v>6</v>
      </c>
      <c r="BJ5144" s="8" t="s">
        <v>56</v>
      </c>
      <c r="BK5144" s="10" t="s">
        <v>74</v>
      </c>
    </row>
    <row r="5145" s="2" customFormat="1" ht="13.5" customHeight="1" spans="1:63">
      <c r="A5145" s="6" t="s">
        <v>7381</v>
      </c>
      <c r="B5145" s="7" t="s">
        <v>912</v>
      </c>
      <c r="C5145" s="8" t="s">
        <v>66</v>
      </c>
      <c r="D5145" s="7" t="s">
        <v>141</v>
      </c>
      <c r="E5145" s="8" t="s">
        <v>142</v>
      </c>
      <c r="F5145" s="8" t="s">
        <v>217</v>
      </c>
      <c r="G5145" s="8" t="s">
        <v>70</v>
      </c>
      <c r="H5145" s="8" t="s">
        <v>1216</v>
      </c>
      <c r="I5145" s="8" t="s">
        <v>144</v>
      </c>
      <c r="J5145" s="8" t="s">
        <v>73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>
        <v>0</v>
      </c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15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>
        <v>0</v>
      </c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15</v>
      </c>
      <c r="BF5145" s="10">
        <v>190.332</v>
      </c>
      <c r="BG5145" s="10">
        <v>2854.98</v>
      </c>
      <c r="BH5145" s="10">
        <v>0</v>
      </c>
      <c r="BI5145" s="8">
        <f t="shared" si="80"/>
        <v>15</v>
      </c>
      <c r="BJ5145" s="8" t="s">
        <v>56</v>
      </c>
      <c r="BK5145" s="10" t="s">
        <v>74</v>
      </c>
    </row>
    <row r="5146" s="2" customFormat="1" ht="13.5" customHeight="1" spans="1:63">
      <c r="A5146" s="6" t="s">
        <v>7382</v>
      </c>
      <c r="B5146" s="7" t="s">
        <v>216</v>
      </c>
      <c r="C5146" s="8" t="s">
        <v>66</v>
      </c>
      <c r="D5146" s="7" t="s">
        <v>67</v>
      </c>
      <c r="E5146" s="8" t="s">
        <v>142</v>
      </c>
      <c r="F5146" s="8" t="s">
        <v>217</v>
      </c>
      <c r="G5146" s="8" t="s">
        <v>70</v>
      </c>
      <c r="H5146" s="8" t="s">
        <v>7383</v>
      </c>
      <c r="I5146" s="8" t="s">
        <v>72</v>
      </c>
      <c r="J5146" s="8" t="s">
        <v>229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0">
        <v>0</v>
      </c>
      <c r="Z5146" s="10">
        <v>0</v>
      </c>
      <c r="AA5146" s="10">
        <v>0</v>
      </c>
      <c r="AB5146" s="10">
        <v>0</v>
      </c>
      <c r="AC5146" s="10">
        <v>0</v>
      </c>
      <c r="AD5146" s="10">
        <v>0</v>
      </c>
      <c r="AE5146" s="10">
        <v>0</v>
      </c>
      <c r="AF5146" s="10">
        <v>0</v>
      </c>
      <c r="AG5146" s="10">
        <v>313</v>
      </c>
      <c r="AH5146" s="10">
        <v>0</v>
      </c>
      <c r="AI5146" s="10">
        <v>0</v>
      </c>
      <c r="AJ5146" s="10">
        <v>5</v>
      </c>
      <c r="AK5146" s="10">
        <v>0</v>
      </c>
      <c r="AL5146" s="10">
        <v>0</v>
      </c>
      <c r="AM5146" s="10">
        <v>0</v>
      </c>
      <c r="AN5146" s="10">
        <v>0</v>
      </c>
      <c r="AO5146" s="10">
        <v>0</v>
      </c>
      <c r="AP5146" s="10">
        <v>0</v>
      </c>
      <c r="AQ5146" s="10">
        <v>0</v>
      </c>
      <c r="AR5146" s="10">
        <v>0</v>
      </c>
      <c r="AS5146" s="10">
        <v>0</v>
      </c>
      <c r="AT5146" s="10">
        <v>0</v>
      </c>
      <c r="AU5146" s="10">
        <v>0</v>
      </c>
      <c r="AV5146" s="10">
        <v>0</v>
      </c>
      <c r="AW5146" s="10">
        <v>0</v>
      </c>
      <c r="AX5146" s="10">
        <v>0</v>
      </c>
      <c r="AY5146" s="10">
        <v>0</v>
      </c>
      <c r="AZ5146" s="10">
        <v>0</v>
      </c>
      <c r="BA5146" s="10">
        <v>0</v>
      </c>
      <c r="BB5146" s="10">
        <v>0</v>
      </c>
      <c r="BC5146" s="10">
        <v>0</v>
      </c>
      <c r="BD5146" s="10">
        <v>0</v>
      </c>
      <c r="BE5146" s="10">
        <v>318</v>
      </c>
      <c r="BF5146" s="10">
        <v>6.69071</v>
      </c>
      <c r="BG5146" s="10">
        <v>2127.64578</v>
      </c>
      <c r="BH5146" s="10">
        <v>80</v>
      </c>
      <c r="BI5146" s="8">
        <f t="shared" si="80"/>
        <v>318</v>
      </c>
      <c r="BJ5146" s="8" t="s">
        <v>74</v>
      </c>
      <c r="BK5146" s="10" t="s">
        <v>74</v>
      </c>
    </row>
    <row r="5147" s="2" customFormat="1" ht="13.5" customHeight="1" spans="1:63">
      <c r="A5147" s="6" t="s">
        <v>7384</v>
      </c>
      <c r="B5147" s="7" t="s">
        <v>7385</v>
      </c>
      <c r="C5147" s="8" t="s">
        <v>66</v>
      </c>
      <c r="D5147" s="7" t="s">
        <v>67</v>
      </c>
      <c r="E5147" s="8" t="s">
        <v>142</v>
      </c>
      <c r="F5147" s="8" t="s">
        <v>217</v>
      </c>
      <c r="G5147" s="8" t="s">
        <v>70</v>
      </c>
      <c r="H5147" s="8" t="s">
        <v>552</v>
      </c>
      <c r="I5147" s="8" t="s">
        <v>100</v>
      </c>
      <c r="J5147" s="8" t="s">
        <v>73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2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>
        <v>0</v>
      </c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2</v>
      </c>
      <c r="BF5147" s="10">
        <v>56.264</v>
      </c>
      <c r="BG5147" s="10">
        <v>112.528</v>
      </c>
      <c r="BH5147" s="10">
        <v>0</v>
      </c>
      <c r="BI5147" s="8">
        <f t="shared" si="80"/>
        <v>2</v>
      </c>
      <c r="BJ5147" s="8" t="s">
        <v>74</v>
      </c>
      <c r="BK5147" s="10" t="s">
        <v>74</v>
      </c>
    </row>
    <row r="5148" s="2" customFormat="1" ht="13.5" customHeight="1" spans="1:63">
      <c r="A5148" s="6" t="s">
        <v>7386</v>
      </c>
      <c r="B5148" s="7" t="s">
        <v>7385</v>
      </c>
      <c r="C5148" s="8" t="s">
        <v>66</v>
      </c>
      <c r="D5148" s="7" t="s">
        <v>67</v>
      </c>
      <c r="E5148" s="8" t="s">
        <v>142</v>
      </c>
      <c r="F5148" s="8" t="s">
        <v>217</v>
      </c>
      <c r="G5148" s="8" t="s">
        <v>70</v>
      </c>
      <c r="H5148" s="8" t="s">
        <v>3142</v>
      </c>
      <c r="I5148" s="8" t="s">
        <v>72</v>
      </c>
      <c r="J5148" s="8" t="s">
        <v>73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0</v>
      </c>
      <c r="Q5148" s="10">
        <v>0</v>
      </c>
      <c r="R5148" s="10">
        <v>0</v>
      </c>
      <c r="S5148" s="10">
        <v>0</v>
      </c>
      <c r="T5148" s="10">
        <v>0</v>
      </c>
      <c r="U5148" s="10">
        <v>0</v>
      </c>
      <c r="V5148" s="10">
        <v>0</v>
      </c>
      <c r="W5148" s="10">
        <v>0</v>
      </c>
      <c r="X5148" s="10">
        <v>0</v>
      </c>
      <c r="Y5148" s="10">
        <v>0</v>
      </c>
      <c r="Z5148" s="10">
        <v>0</v>
      </c>
      <c r="AA5148" s="10">
        <v>0</v>
      </c>
      <c r="AB5148" s="10">
        <v>0</v>
      </c>
      <c r="AC5148" s="10">
        <v>0</v>
      </c>
      <c r="AD5148" s="10">
        <v>0</v>
      </c>
      <c r="AE5148" s="10">
        <v>0</v>
      </c>
      <c r="AF5148" s="10">
        <v>0</v>
      </c>
      <c r="AG5148" s="10">
        <v>6</v>
      </c>
      <c r="AH5148" s="10">
        <v>0</v>
      </c>
      <c r="AI5148" s="10">
        <v>0</v>
      </c>
      <c r="AJ5148" s="10">
        <v>0</v>
      </c>
      <c r="AK5148" s="10">
        <v>0</v>
      </c>
      <c r="AL5148" s="10">
        <v>0</v>
      </c>
      <c r="AM5148" s="10">
        <v>0</v>
      </c>
      <c r="AN5148" s="10">
        <v>0</v>
      </c>
      <c r="AO5148" s="10">
        <v>0</v>
      </c>
      <c r="AP5148" s="10">
        <v>0</v>
      </c>
      <c r="AQ5148" s="10">
        <v>0</v>
      </c>
      <c r="AR5148" s="10">
        <v>0</v>
      </c>
      <c r="AS5148" s="10">
        <v>0</v>
      </c>
      <c r="AT5148" s="10">
        <v>0</v>
      </c>
      <c r="AU5148" s="10">
        <v>0</v>
      </c>
      <c r="AV5148" s="10">
        <v>0</v>
      </c>
      <c r="AW5148" s="10">
        <v>0</v>
      </c>
      <c r="AX5148" s="10">
        <v>0</v>
      </c>
      <c r="AY5148" s="10">
        <v>0</v>
      </c>
      <c r="AZ5148" s="10">
        <v>0</v>
      </c>
      <c r="BA5148" s="10">
        <v>0</v>
      </c>
      <c r="BB5148" s="10">
        <v>0</v>
      </c>
      <c r="BC5148" s="10">
        <v>0</v>
      </c>
      <c r="BD5148" s="10">
        <v>0</v>
      </c>
      <c r="BE5148" s="10">
        <v>6</v>
      </c>
      <c r="BF5148" s="10">
        <v>115.6278</v>
      </c>
      <c r="BG5148" s="10">
        <v>693.7668</v>
      </c>
      <c r="BH5148" s="10">
        <v>0</v>
      </c>
      <c r="BI5148" s="8">
        <f t="shared" si="80"/>
        <v>6</v>
      </c>
      <c r="BJ5148" s="8" t="s">
        <v>74</v>
      </c>
      <c r="BK5148" s="10" t="s">
        <v>74</v>
      </c>
    </row>
    <row r="5149" s="2" customFormat="1" ht="13.5" customHeight="1" spans="1:63">
      <c r="A5149" s="6" t="s">
        <v>7387</v>
      </c>
      <c r="B5149" s="7" t="s">
        <v>874</v>
      </c>
      <c r="C5149" s="8" t="s">
        <v>66</v>
      </c>
      <c r="D5149" s="7" t="s">
        <v>67</v>
      </c>
      <c r="E5149" s="8" t="s">
        <v>142</v>
      </c>
      <c r="F5149" s="8" t="s">
        <v>217</v>
      </c>
      <c r="G5149" s="8" t="s">
        <v>70</v>
      </c>
      <c r="H5149" s="8" t="s">
        <v>552</v>
      </c>
      <c r="I5149" s="8" t="s">
        <v>72</v>
      </c>
      <c r="J5149" s="8" t="s">
        <v>73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1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>
        <v>0</v>
      </c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1</v>
      </c>
      <c r="BF5149" s="10">
        <v>59.73313</v>
      </c>
      <c r="BG5149" s="10">
        <v>59.73313</v>
      </c>
      <c r="BH5149" s="10">
        <v>0</v>
      </c>
      <c r="BI5149" s="8">
        <f t="shared" si="80"/>
        <v>1</v>
      </c>
      <c r="BJ5149" s="8" t="s">
        <v>74</v>
      </c>
      <c r="BK5149" s="10" t="s">
        <v>74</v>
      </c>
    </row>
    <row r="5150" s="2" customFormat="1" ht="13.5" customHeight="1" spans="1:63">
      <c r="A5150" s="6" t="s">
        <v>7388</v>
      </c>
      <c r="B5150" s="7" t="s">
        <v>7389</v>
      </c>
      <c r="C5150" s="8" t="s">
        <v>66</v>
      </c>
      <c r="D5150" s="7" t="s">
        <v>67</v>
      </c>
      <c r="E5150" s="8" t="s">
        <v>142</v>
      </c>
      <c r="F5150" s="8" t="s">
        <v>217</v>
      </c>
      <c r="G5150" s="8" t="s">
        <v>70</v>
      </c>
      <c r="H5150" s="8" t="s">
        <v>879</v>
      </c>
      <c r="I5150" s="8" t="s">
        <v>100</v>
      </c>
      <c r="J5150" s="8" t="s">
        <v>73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  <c r="AE5150" s="10">
        <v>0</v>
      </c>
      <c r="AF5150" s="10">
        <v>0</v>
      </c>
      <c r="AG5150" s="10">
        <v>1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>
        <v>0</v>
      </c>
      <c r="AN5150" s="10">
        <v>0</v>
      </c>
      <c r="AO5150" s="10">
        <v>0</v>
      </c>
      <c r="AP5150" s="10">
        <v>0</v>
      </c>
      <c r="AQ5150" s="10">
        <v>0</v>
      </c>
      <c r="AR5150" s="10">
        <v>0</v>
      </c>
      <c r="AS5150" s="10">
        <v>0</v>
      </c>
      <c r="AT5150" s="10">
        <v>0</v>
      </c>
      <c r="AU5150" s="10">
        <v>0</v>
      </c>
      <c r="AV5150" s="10">
        <v>0</v>
      </c>
      <c r="AW5150" s="10">
        <v>0</v>
      </c>
      <c r="AX5150" s="10">
        <v>0</v>
      </c>
      <c r="AY5150" s="10">
        <v>0</v>
      </c>
      <c r="AZ5150" s="10">
        <v>0</v>
      </c>
      <c r="BA5150" s="10">
        <v>0</v>
      </c>
      <c r="BB5150" s="10">
        <v>0</v>
      </c>
      <c r="BC5150" s="10">
        <v>0</v>
      </c>
      <c r="BD5150" s="10">
        <v>0</v>
      </c>
      <c r="BE5150" s="10">
        <v>1</v>
      </c>
      <c r="BF5150" s="10">
        <v>122.2507</v>
      </c>
      <c r="BG5150" s="10">
        <v>122.2507</v>
      </c>
      <c r="BH5150" s="10">
        <v>0</v>
      </c>
      <c r="BI5150" s="8">
        <f t="shared" si="80"/>
        <v>1</v>
      </c>
      <c r="BJ5150" s="8" t="s">
        <v>74</v>
      </c>
      <c r="BK5150" s="10" t="s">
        <v>74</v>
      </c>
    </row>
    <row r="5151" s="2" customFormat="1" ht="13.5" customHeight="1" spans="1:63">
      <c r="A5151" s="6" t="s">
        <v>7390</v>
      </c>
      <c r="B5151" s="7" t="s">
        <v>912</v>
      </c>
      <c r="C5151" s="8" t="s">
        <v>66</v>
      </c>
      <c r="D5151" s="7" t="s">
        <v>141</v>
      </c>
      <c r="E5151" s="8" t="s">
        <v>142</v>
      </c>
      <c r="F5151" s="8" t="s">
        <v>217</v>
      </c>
      <c r="G5151" s="8" t="s">
        <v>70</v>
      </c>
      <c r="H5151" s="8" t="s">
        <v>2047</v>
      </c>
      <c r="I5151" s="8" t="s">
        <v>144</v>
      </c>
      <c r="J5151" s="8" t="s">
        <v>73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27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>
        <v>0</v>
      </c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27</v>
      </c>
      <c r="BF5151" s="10">
        <v>139.89788</v>
      </c>
      <c r="BG5151" s="10">
        <v>3777.24276</v>
      </c>
      <c r="BH5151" s="10">
        <v>0</v>
      </c>
      <c r="BI5151" s="8">
        <f t="shared" si="80"/>
        <v>27</v>
      </c>
      <c r="BJ5151" s="8" t="s">
        <v>56</v>
      </c>
      <c r="BK5151" s="10" t="s">
        <v>74</v>
      </c>
    </row>
    <row r="5152" s="2" customFormat="1" ht="13.5" customHeight="1" spans="1:63">
      <c r="A5152" s="6" t="s">
        <v>7391</v>
      </c>
      <c r="B5152" s="7" t="s">
        <v>912</v>
      </c>
      <c r="C5152" s="8" t="s">
        <v>66</v>
      </c>
      <c r="D5152" s="7" t="s">
        <v>141</v>
      </c>
      <c r="E5152" s="8" t="s">
        <v>142</v>
      </c>
      <c r="F5152" s="8" t="s">
        <v>217</v>
      </c>
      <c r="G5152" s="8" t="s">
        <v>70</v>
      </c>
      <c r="H5152" s="8" t="s">
        <v>2832</v>
      </c>
      <c r="I5152" s="8" t="s">
        <v>144</v>
      </c>
      <c r="J5152" s="8" t="s">
        <v>73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0</v>
      </c>
      <c r="Q5152" s="10">
        <v>0</v>
      </c>
      <c r="R5152" s="10">
        <v>0</v>
      </c>
      <c r="S5152" s="10">
        <v>0</v>
      </c>
      <c r="T5152" s="10">
        <v>0</v>
      </c>
      <c r="U5152" s="10">
        <v>0</v>
      </c>
      <c r="V5152" s="10">
        <v>0</v>
      </c>
      <c r="W5152" s="10">
        <v>0</v>
      </c>
      <c r="X5152" s="10">
        <v>0</v>
      </c>
      <c r="Y5152" s="10">
        <v>0</v>
      </c>
      <c r="Z5152" s="10">
        <v>0</v>
      </c>
      <c r="AA5152" s="10">
        <v>0</v>
      </c>
      <c r="AB5152" s="10">
        <v>0</v>
      </c>
      <c r="AC5152" s="10">
        <v>0</v>
      </c>
      <c r="AD5152" s="10">
        <v>0</v>
      </c>
      <c r="AE5152" s="10">
        <v>0</v>
      </c>
      <c r="AF5152" s="10">
        <v>0</v>
      </c>
      <c r="AG5152" s="10">
        <v>1</v>
      </c>
      <c r="AH5152" s="10">
        <v>0</v>
      </c>
      <c r="AI5152" s="10">
        <v>0</v>
      </c>
      <c r="AJ5152" s="10">
        <v>0</v>
      </c>
      <c r="AK5152" s="10">
        <v>0</v>
      </c>
      <c r="AL5152" s="10">
        <v>0</v>
      </c>
      <c r="AM5152" s="10">
        <v>0</v>
      </c>
      <c r="AN5152" s="10">
        <v>0</v>
      </c>
      <c r="AO5152" s="10">
        <v>0</v>
      </c>
      <c r="AP5152" s="10">
        <v>0</v>
      </c>
      <c r="AQ5152" s="10">
        <v>0</v>
      </c>
      <c r="AR5152" s="10">
        <v>0</v>
      </c>
      <c r="AS5152" s="10">
        <v>0</v>
      </c>
      <c r="AT5152" s="10">
        <v>0</v>
      </c>
      <c r="AU5152" s="10">
        <v>0</v>
      </c>
      <c r="AV5152" s="10">
        <v>0</v>
      </c>
      <c r="AW5152" s="10">
        <v>0</v>
      </c>
      <c r="AX5152" s="10">
        <v>0</v>
      </c>
      <c r="AY5152" s="10">
        <v>0</v>
      </c>
      <c r="AZ5152" s="10">
        <v>0</v>
      </c>
      <c r="BA5152" s="10">
        <v>0</v>
      </c>
      <c r="BB5152" s="10">
        <v>0</v>
      </c>
      <c r="BC5152" s="10">
        <v>0</v>
      </c>
      <c r="BD5152" s="10">
        <v>0</v>
      </c>
      <c r="BE5152" s="10">
        <v>1</v>
      </c>
      <c r="BF5152" s="10">
        <v>181.91248</v>
      </c>
      <c r="BG5152" s="10">
        <v>181.91248</v>
      </c>
      <c r="BH5152" s="10">
        <v>0</v>
      </c>
      <c r="BI5152" s="8">
        <f t="shared" si="80"/>
        <v>1</v>
      </c>
      <c r="BJ5152" s="8" t="s">
        <v>56</v>
      </c>
      <c r="BK5152" s="10" t="s">
        <v>74</v>
      </c>
    </row>
    <row r="5153" s="2" customFormat="1" ht="13.5" customHeight="1" spans="1:63">
      <c r="A5153" s="6" t="s">
        <v>7392</v>
      </c>
      <c r="B5153" s="7" t="s">
        <v>216</v>
      </c>
      <c r="C5153" s="8" t="s">
        <v>66</v>
      </c>
      <c r="D5153" s="7" t="s">
        <v>67</v>
      </c>
      <c r="E5153" s="8" t="s">
        <v>142</v>
      </c>
      <c r="F5153" s="8" t="s">
        <v>217</v>
      </c>
      <c r="G5153" s="8" t="s">
        <v>70</v>
      </c>
      <c r="H5153" s="8" t="s">
        <v>879</v>
      </c>
      <c r="I5153" s="8" t="s">
        <v>72</v>
      </c>
      <c r="J5153" s="8" t="s">
        <v>73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>
        <v>0</v>
      </c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7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>
        <v>0</v>
      </c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7</v>
      </c>
      <c r="BF5153" s="10">
        <v>110.004</v>
      </c>
      <c r="BG5153" s="10">
        <v>770.028</v>
      </c>
      <c r="BH5153" s="10">
        <v>0</v>
      </c>
      <c r="BI5153" s="8">
        <f t="shared" si="80"/>
        <v>7</v>
      </c>
      <c r="BJ5153" s="8" t="s">
        <v>74</v>
      </c>
      <c r="BK5153" s="10" t="s">
        <v>74</v>
      </c>
    </row>
    <row r="5154" s="2" customFormat="1" ht="13.5" customHeight="1" spans="1:63">
      <c r="A5154" s="6" t="s">
        <v>7393</v>
      </c>
      <c r="B5154" s="7" t="s">
        <v>216</v>
      </c>
      <c r="C5154" s="8" t="s">
        <v>66</v>
      </c>
      <c r="D5154" s="7" t="s">
        <v>67</v>
      </c>
      <c r="E5154" s="8" t="s">
        <v>142</v>
      </c>
      <c r="F5154" s="8" t="s">
        <v>217</v>
      </c>
      <c r="G5154" s="8" t="s">
        <v>70</v>
      </c>
      <c r="H5154" s="8" t="s">
        <v>428</v>
      </c>
      <c r="I5154" s="8" t="s">
        <v>72</v>
      </c>
      <c r="J5154" s="8" t="s">
        <v>73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0">
        <v>0</v>
      </c>
      <c r="Z5154" s="10">
        <v>0</v>
      </c>
      <c r="AA5154" s="10">
        <v>0</v>
      </c>
      <c r="AB5154" s="10">
        <v>0</v>
      </c>
      <c r="AC5154" s="10">
        <v>0</v>
      </c>
      <c r="AD5154" s="10">
        <v>0</v>
      </c>
      <c r="AE5154" s="10">
        <v>0</v>
      </c>
      <c r="AF5154" s="10">
        <v>0</v>
      </c>
      <c r="AG5154" s="10">
        <v>62</v>
      </c>
      <c r="AH5154" s="10">
        <v>0</v>
      </c>
      <c r="AI5154" s="10">
        <v>0</v>
      </c>
      <c r="AJ5154" s="10">
        <v>6</v>
      </c>
      <c r="AK5154" s="10">
        <v>0</v>
      </c>
      <c r="AL5154" s="10">
        <v>0</v>
      </c>
      <c r="AM5154" s="10">
        <v>0</v>
      </c>
      <c r="AN5154" s="10">
        <v>0</v>
      </c>
      <c r="AO5154" s="10">
        <v>0</v>
      </c>
      <c r="AP5154" s="10">
        <v>0</v>
      </c>
      <c r="AQ5154" s="10">
        <v>0</v>
      </c>
      <c r="AR5154" s="10">
        <v>0</v>
      </c>
      <c r="AS5154" s="10">
        <v>0</v>
      </c>
      <c r="AT5154" s="10">
        <v>0</v>
      </c>
      <c r="AU5154" s="10">
        <v>0</v>
      </c>
      <c r="AV5154" s="10">
        <v>0</v>
      </c>
      <c r="AW5154" s="10">
        <v>0</v>
      </c>
      <c r="AX5154" s="10">
        <v>0</v>
      </c>
      <c r="AY5154" s="10">
        <v>0</v>
      </c>
      <c r="AZ5154" s="10">
        <v>0</v>
      </c>
      <c r="BA5154" s="10">
        <v>0</v>
      </c>
      <c r="BB5154" s="10">
        <v>0</v>
      </c>
      <c r="BC5154" s="10">
        <v>0</v>
      </c>
      <c r="BD5154" s="10">
        <v>0</v>
      </c>
      <c r="BE5154" s="10">
        <v>68</v>
      </c>
      <c r="BF5154" s="10">
        <v>59.30754</v>
      </c>
      <c r="BG5154" s="10">
        <v>4032.91272</v>
      </c>
      <c r="BH5154" s="10">
        <v>41</v>
      </c>
      <c r="BI5154" s="8">
        <f t="shared" si="80"/>
        <v>68</v>
      </c>
      <c r="BJ5154" s="8" t="s">
        <v>74</v>
      </c>
      <c r="BK5154" s="10" t="s">
        <v>74</v>
      </c>
    </row>
    <row r="5155" s="2" customFormat="1" ht="13.5" customHeight="1" spans="1:63">
      <c r="A5155" s="6" t="s">
        <v>7394</v>
      </c>
      <c r="B5155" s="7" t="s">
        <v>216</v>
      </c>
      <c r="C5155" s="8" t="s">
        <v>66</v>
      </c>
      <c r="D5155" s="7" t="s">
        <v>67</v>
      </c>
      <c r="E5155" s="8" t="s">
        <v>142</v>
      </c>
      <c r="F5155" s="8" t="s">
        <v>217</v>
      </c>
      <c r="G5155" s="8" t="s">
        <v>70</v>
      </c>
      <c r="H5155" s="8" t="s">
        <v>535</v>
      </c>
      <c r="I5155" s="8" t="s">
        <v>100</v>
      </c>
      <c r="J5155" s="8" t="s">
        <v>92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3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>
        <v>0</v>
      </c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3</v>
      </c>
      <c r="BF5155" s="10">
        <v>116.84638</v>
      </c>
      <c r="BG5155" s="10">
        <v>350.53914</v>
      </c>
      <c r="BH5155" s="10">
        <v>0</v>
      </c>
      <c r="BI5155" s="8">
        <f t="shared" si="80"/>
        <v>3</v>
      </c>
      <c r="BJ5155" s="8" t="s">
        <v>74</v>
      </c>
      <c r="BK5155" s="10" t="s">
        <v>74</v>
      </c>
    </row>
    <row r="5156" s="2" customFormat="1" ht="13.5" customHeight="1" spans="1:63">
      <c r="A5156" s="6" t="s">
        <v>7395</v>
      </c>
      <c r="B5156" s="7" t="s">
        <v>216</v>
      </c>
      <c r="C5156" s="8" t="s">
        <v>66</v>
      </c>
      <c r="D5156" s="7" t="s">
        <v>67</v>
      </c>
      <c r="E5156" s="8" t="s">
        <v>142</v>
      </c>
      <c r="F5156" s="8" t="s">
        <v>217</v>
      </c>
      <c r="G5156" s="8" t="s">
        <v>70</v>
      </c>
      <c r="H5156" s="8" t="s">
        <v>535</v>
      </c>
      <c r="I5156" s="8" t="s">
        <v>100</v>
      </c>
      <c r="J5156" s="8" t="s">
        <v>92</v>
      </c>
      <c r="K5156" s="10">
        <v>0</v>
      </c>
      <c r="L5156" s="10">
        <v>0</v>
      </c>
      <c r="M5156" s="10">
        <v>0</v>
      </c>
      <c r="N5156" s="10">
        <v>12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0</v>
      </c>
      <c r="AF5156" s="10">
        <v>0</v>
      </c>
      <c r="AG5156" s="10">
        <v>880</v>
      </c>
      <c r="AH5156" s="10">
        <v>0</v>
      </c>
      <c r="AI5156" s="10">
        <v>0</v>
      </c>
      <c r="AJ5156" s="10">
        <v>31</v>
      </c>
      <c r="AK5156" s="10">
        <v>0</v>
      </c>
      <c r="AL5156" s="10">
        <v>0</v>
      </c>
      <c r="AM5156" s="10">
        <v>0</v>
      </c>
      <c r="AN5156" s="10">
        <v>0</v>
      </c>
      <c r="AO5156" s="10">
        <v>0</v>
      </c>
      <c r="AP5156" s="10">
        <v>0</v>
      </c>
      <c r="AQ5156" s="10">
        <v>0</v>
      </c>
      <c r="AR5156" s="10">
        <v>0</v>
      </c>
      <c r="AS5156" s="10">
        <v>0</v>
      </c>
      <c r="AT5156" s="10">
        <v>0</v>
      </c>
      <c r="AU5156" s="10">
        <v>0</v>
      </c>
      <c r="AV5156" s="10">
        <v>0</v>
      </c>
      <c r="AW5156" s="10">
        <v>0</v>
      </c>
      <c r="AX5156" s="10">
        <v>0</v>
      </c>
      <c r="AY5156" s="10">
        <v>0</v>
      </c>
      <c r="AZ5156" s="10">
        <v>0</v>
      </c>
      <c r="BA5156" s="10">
        <v>0</v>
      </c>
      <c r="BB5156" s="10">
        <v>0</v>
      </c>
      <c r="BC5156" s="10">
        <v>0</v>
      </c>
      <c r="BD5156" s="10">
        <v>0</v>
      </c>
      <c r="BE5156" s="10">
        <v>923</v>
      </c>
      <c r="BF5156" s="10">
        <v>5.08715</v>
      </c>
      <c r="BG5156" s="10">
        <v>4695.43945</v>
      </c>
      <c r="BH5156" s="10">
        <v>0</v>
      </c>
      <c r="BI5156" s="8">
        <f t="shared" si="80"/>
        <v>911</v>
      </c>
      <c r="BJ5156" s="8" t="s">
        <v>74</v>
      </c>
      <c r="BK5156" s="10" t="s">
        <v>74</v>
      </c>
    </row>
    <row r="5157" s="2" customFormat="1" ht="13.5" customHeight="1" spans="1:63">
      <c r="A5157" s="6" t="s">
        <v>7396</v>
      </c>
      <c r="B5157" s="7" t="s">
        <v>216</v>
      </c>
      <c r="C5157" s="8" t="s">
        <v>66</v>
      </c>
      <c r="D5157" s="7" t="s">
        <v>67</v>
      </c>
      <c r="E5157" s="8" t="s">
        <v>142</v>
      </c>
      <c r="F5157" s="8" t="s">
        <v>217</v>
      </c>
      <c r="G5157" s="8" t="s">
        <v>70</v>
      </c>
      <c r="H5157" s="8" t="s">
        <v>2711</v>
      </c>
      <c r="I5157" s="8" t="s">
        <v>72</v>
      </c>
      <c r="J5157" s="8" t="s">
        <v>73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178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>
        <v>0</v>
      </c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178</v>
      </c>
      <c r="BF5157" s="10">
        <v>60.37988</v>
      </c>
      <c r="BG5157" s="10">
        <v>10747.61864</v>
      </c>
      <c r="BH5157" s="10">
        <v>23</v>
      </c>
      <c r="BI5157" s="8">
        <f t="shared" si="80"/>
        <v>178</v>
      </c>
      <c r="BJ5157" s="8" t="s">
        <v>74</v>
      </c>
      <c r="BK5157" s="10" t="s">
        <v>74</v>
      </c>
    </row>
    <row r="5158" s="2" customFormat="1" ht="13.5" customHeight="1" spans="1:63">
      <c r="A5158" s="6" t="s">
        <v>7397</v>
      </c>
      <c r="B5158" s="7" t="s">
        <v>7398</v>
      </c>
      <c r="C5158" s="8" t="s">
        <v>66</v>
      </c>
      <c r="D5158" s="7" t="s">
        <v>67</v>
      </c>
      <c r="E5158" s="8" t="s">
        <v>142</v>
      </c>
      <c r="F5158" s="8" t="s">
        <v>217</v>
      </c>
      <c r="G5158" s="8" t="s">
        <v>70</v>
      </c>
      <c r="H5158" s="8" t="s">
        <v>1430</v>
      </c>
      <c r="I5158" s="8" t="s">
        <v>81</v>
      </c>
      <c r="J5158" s="8" t="s">
        <v>187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0</v>
      </c>
      <c r="W5158" s="10">
        <v>0</v>
      </c>
      <c r="X5158" s="10">
        <v>0</v>
      </c>
      <c r="Y5158" s="10">
        <v>0</v>
      </c>
      <c r="Z5158" s="10">
        <v>0</v>
      </c>
      <c r="AA5158" s="10">
        <v>0</v>
      </c>
      <c r="AB5158" s="10">
        <v>0</v>
      </c>
      <c r="AC5158" s="10">
        <v>0</v>
      </c>
      <c r="AD5158" s="10">
        <v>0</v>
      </c>
      <c r="AE5158" s="10">
        <v>0</v>
      </c>
      <c r="AF5158" s="10">
        <v>0</v>
      </c>
      <c r="AG5158" s="10">
        <v>43</v>
      </c>
      <c r="AH5158" s="10">
        <v>0</v>
      </c>
      <c r="AI5158" s="10">
        <v>0</v>
      </c>
      <c r="AJ5158" s="10">
        <v>0</v>
      </c>
      <c r="AK5158" s="10">
        <v>0</v>
      </c>
      <c r="AL5158" s="10">
        <v>2</v>
      </c>
      <c r="AM5158" s="10">
        <v>0</v>
      </c>
      <c r="AN5158" s="10">
        <v>0</v>
      </c>
      <c r="AO5158" s="10">
        <v>0</v>
      </c>
      <c r="AP5158" s="10">
        <v>0</v>
      </c>
      <c r="AQ5158" s="10">
        <v>0</v>
      </c>
      <c r="AR5158" s="10">
        <v>0</v>
      </c>
      <c r="AS5158" s="10">
        <v>0</v>
      </c>
      <c r="AT5158" s="10">
        <v>0</v>
      </c>
      <c r="AU5158" s="10">
        <v>0</v>
      </c>
      <c r="AV5158" s="10">
        <v>0</v>
      </c>
      <c r="AW5158" s="10">
        <v>0</v>
      </c>
      <c r="AX5158" s="10">
        <v>0</v>
      </c>
      <c r="AY5158" s="10">
        <v>0</v>
      </c>
      <c r="AZ5158" s="10">
        <v>0</v>
      </c>
      <c r="BA5158" s="10">
        <v>0</v>
      </c>
      <c r="BB5158" s="10">
        <v>0</v>
      </c>
      <c r="BC5158" s="10">
        <v>0</v>
      </c>
      <c r="BD5158" s="10">
        <v>0</v>
      </c>
      <c r="BE5158" s="10">
        <v>45</v>
      </c>
      <c r="BF5158" s="10">
        <v>703.6239</v>
      </c>
      <c r="BG5158" s="10">
        <v>31663.0755</v>
      </c>
      <c r="BH5158" s="10">
        <v>133</v>
      </c>
      <c r="BI5158" s="8">
        <f t="shared" si="80"/>
        <v>43</v>
      </c>
      <c r="BJ5158" s="8" t="s">
        <v>56</v>
      </c>
      <c r="BK5158" s="10" t="s">
        <v>74</v>
      </c>
    </row>
    <row r="5159" s="2" customFormat="1" ht="13.5" customHeight="1" spans="1:63">
      <c r="A5159" s="6" t="s">
        <v>7399</v>
      </c>
      <c r="B5159" s="7" t="s">
        <v>216</v>
      </c>
      <c r="C5159" s="8" t="s">
        <v>66</v>
      </c>
      <c r="D5159" s="7" t="s">
        <v>67</v>
      </c>
      <c r="E5159" s="8" t="s">
        <v>142</v>
      </c>
      <c r="F5159" s="8" t="s">
        <v>217</v>
      </c>
      <c r="G5159" s="8" t="s">
        <v>70</v>
      </c>
      <c r="H5159" s="8" t="s">
        <v>7400</v>
      </c>
      <c r="I5159" s="8" t="s">
        <v>72</v>
      </c>
      <c r="J5159" s="8" t="s">
        <v>130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>
        <v>0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293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>
        <v>0</v>
      </c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293</v>
      </c>
      <c r="BF5159" s="10">
        <v>29.74655</v>
      </c>
      <c r="BG5159" s="10">
        <v>8715.73915</v>
      </c>
      <c r="BH5159" s="10">
        <v>159</v>
      </c>
      <c r="BI5159" s="8">
        <f t="shared" si="80"/>
        <v>293</v>
      </c>
      <c r="BJ5159" s="8" t="s">
        <v>74</v>
      </c>
      <c r="BK5159" s="10" t="s">
        <v>74</v>
      </c>
    </row>
    <row r="5160" s="2" customFormat="1" ht="13.5" customHeight="1" spans="1:63">
      <c r="A5160" s="6" t="s">
        <v>7401</v>
      </c>
      <c r="B5160" s="7" t="s">
        <v>216</v>
      </c>
      <c r="C5160" s="8" t="s">
        <v>66</v>
      </c>
      <c r="D5160" s="7" t="s">
        <v>67</v>
      </c>
      <c r="E5160" s="8" t="s">
        <v>142</v>
      </c>
      <c r="F5160" s="8" t="s">
        <v>217</v>
      </c>
      <c r="G5160" s="8" t="s">
        <v>70</v>
      </c>
      <c r="H5160" s="8" t="s">
        <v>7402</v>
      </c>
      <c r="I5160" s="8" t="s">
        <v>72</v>
      </c>
      <c r="J5160" s="8" t="s">
        <v>92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0">
        <v>0</v>
      </c>
      <c r="Z5160" s="10">
        <v>0</v>
      </c>
      <c r="AA5160" s="10">
        <v>0</v>
      </c>
      <c r="AB5160" s="10">
        <v>0</v>
      </c>
      <c r="AC5160" s="10">
        <v>0</v>
      </c>
      <c r="AD5160" s="10">
        <v>0</v>
      </c>
      <c r="AE5160" s="10">
        <v>0</v>
      </c>
      <c r="AF5160" s="10">
        <v>0</v>
      </c>
      <c r="AG5160" s="10">
        <v>10</v>
      </c>
      <c r="AH5160" s="10">
        <v>0</v>
      </c>
      <c r="AI5160" s="10">
        <v>0</v>
      </c>
      <c r="AJ5160" s="10">
        <v>0</v>
      </c>
      <c r="AK5160" s="10">
        <v>0</v>
      </c>
      <c r="AL5160" s="10">
        <v>0</v>
      </c>
      <c r="AM5160" s="10">
        <v>0</v>
      </c>
      <c r="AN5160" s="10">
        <v>0</v>
      </c>
      <c r="AO5160" s="10">
        <v>0</v>
      </c>
      <c r="AP5160" s="10">
        <v>0</v>
      </c>
      <c r="AQ5160" s="10">
        <v>0</v>
      </c>
      <c r="AR5160" s="10">
        <v>0</v>
      </c>
      <c r="AS5160" s="10">
        <v>0</v>
      </c>
      <c r="AT5160" s="10">
        <v>0</v>
      </c>
      <c r="AU5160" s="10">
        <v>0</v>
      </c>
      <c r="AV5160" s="10">
        <v>0</v>
      </c>
      <c r="AW5160" s="10">
        <v>0</v>
      </c>
      <c r="AX5160" s="10">
        <v>0</v>
      </c>
      <c r="AY5160" s="10">
        <v>0</v>
      </c>
      <c r="AZ5160" s="10">
        <v>0</v>
      </c>
      <c r="BA5160" s="10">
        <v>0</v>
      </c>
      <c r="BB5160" s="10">
        <v>0</v>
      </c>
      <c r="BC5160" s="10">
        <v>0</v>
      </c>
      <c r="BD5160" s="10">
        <v>0</v>
      </c>
      <c r="BE5160" s="10">
        <v>10</v>
      </c>
      <c r="BF5160" s="10">
        <v>58.3186</v>
      </c>
      <c r="BG5160" s="10">
        <v>583.186</v>
      </c>
      <c r="BH5160" s="10">
        <v>0</v>
      </c>
      <c r="BI5160" s="8">
        <f t="shared" si="80"/>
        <v>10</v>
      </c>
      <c r="BJ5160" s="8" t="s">
        <v>74</v>
      </c>
      <c r="BK5160" s="10" t="s">
        <v>74</v>
      </c>
    </row>
    <row r="5161" s="2" customFormat="1" ht="13.5" customHeight="1" spans="1:63">
      <c r="A5161" s="6" t="s">
        <v>7403</v>
      </c>
      <c r="B5161" s="7" t="s">
        <v>216</v>
      </c>
      <c r="C5161" s="8" t="s">
        <v>66</v>
      </c>
      <c r="D5161" s="7" t="s">
        <v>67</v>
      </c>
      <c r="E5161" s="8" t="s">
        <v>142</v>
      </c>
      <c r="F5161" s="8" t="s">
        <v>217</v>
      </c>
      <c r="G5161" s="8" t="s">
        <v>70</v>
      </c>
      <c r="H5161" s="8" t="s">
        <v>623</v>
      </c>
      <c r="I5161" s="8" t="s">
        <v>100</v>
      </c>
      <c r="J5161" s="8" t="s">
        <v>73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43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>
        <v>0</v>
      </c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43</v>
      </c>
      <c r="BF5161" s="10">
        <v>42.07851</v>
      </c>
      <c r="BG5161" s="10">
        <v>1809.37593</v>
      </c>
      <c r="BH5161" s="10">
        <v>0</v>
      </c>
      <c r="BI5161" s="8">
        <f t="shared" si="80"/>
        <v>43</v>
      </c>
      <c r="BJ5161" s="8" t="s">
        <v>74</v>
      </c>
      <c r="BK5161" s="10" t="s">
        <v>74</v>
      </c>
    </row>
    <row r="5162" s="2" customFormat="1" ht="13.5" customHeight="1" spans="1:63">
      <c r="A5162" s="6" t="s">
        <v>7404</v>
      </c>
      <c r="B5162" s="7" t="s">
        <v>216</v>
      </c>
      <c r="C5162" s="8" t="s">
        <v>66</v>
      </c>
      <c r="D5162" s="7" t="s">
        <v>67</v>
      </c>
      <c r="E5162" s="8" t="s">
        <v>142</v>
      </c>
      <c r="F5162" s="8" t="s">
        <v>217</v>
      </c>
      <c r="G5162" s="8" t="s">
        <v>70</v>
      </c>
      <c r="H5162" s="8" t="s">
        <v>879</v>
      </c>
      <c r="I5162" s="8" t="s">
        <v>72</v>
      </c>
      <c r="J5162" s="8" t="s">
        <v>73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  <c r="AF5162" s="10">
        <v>0</v>
      </c>
      <c r="AG5162" s="10">
        <v>29</v>
      </c>
      <c r="AH5162" s="10">
        <v>0</v>
      </c>
      <c r="AI5162" s="10">
        <v>0</v>
      </c>
      <c r="AJ5162" s="10">
        <v>0</v>
      </c>
      <c r="AK5162" s="10">
        <v>0</v>
      </c>
      <c r="AL5162" s="10">
        <v>0</v>
      </c>
      <c r="AM5162" s="10">
        <v>0</v>
      </c>
      <c r="AN5162" s="10">
        <v>0</v>
      </c>
      <c r="AO5162" s="10">
        <v>0</v>
      </c>
      <c r="AP5162" s="10">
        <v>0</v>
      </c>
      <c r="AQ5162" s="10">
        <v>0</v>
      </c>
      <c r="AR5162" s="10">
        <v>0</v>
      </c>
      <c r="AS5162" s="10">
        <v>0</v>
      </c>
      <c r="AT5162" s="10">
        <v>0</v>
      </c>
      <c r="AU5162" s="10">
        <v>0</v>
      </c>
      <c r="AV5162" s="10">
        <v>0</v>
      </c>
      <c r="AW5162" s="10">
        <v>0</v>
      </c>
      <c r="AX5162" s="10">
        <v>0</v>
      </c>
      <c r="AY5162" s="10">
        <v>0</v>
      </c>
      <c r="AZ5162" s="10">
        <v>0</v>
      </c>
      <c r="BA5162" s="10">
        <v>0</v>
      </c>
      <c r="BB5162" s="10">
        <v>0</v>
      </c>
      <c r="BC5162" s="10">
        <v>0</v>
      </c>
      <c r="BD5162" s="10">
        <v>0</v>
      </c>
      <c r="BE5162" s="10">
        <v>29</v>
      </c>
      <c r="BF5162" s="10">
        <v>62.963</v>
      </c>
      <c r="BG5162" s="10">
        <v>1825.927</v>
      </c>
      <c r="BH5162" s="10">
        <v>34</v>
      </c>
      <c r="BI5162" s="8">
        <f t="shared" si="80"/>
        <v>29</v>
      </c>
      <c r="BJ5162" s="8" t="s">
        <v>74</v>
      </c>
      <c r="BK5162" s="10" t="s">
        <v>74</v>
      </c>
    </row>
    <row r="5163" s="2" customFormat="1" ht="13.5" customHeight="1" spans="1:63">
      <c r="A5163" s="6" t="s">
        <v>7405</v>
      </c>
      <c r="B5163" s="7" t="s">
        <v>216</v>
      </c>
      <c r="C5163" s="8" t="s">
        <v>66</v>
      </c>
      <c r="D5163" s="7" t="s">
        <v>67</v>
      </c>
      <c r="E5163" s="8" t="s">
        <v>142</v>
      </c>
      <c r="F5163" s="8" t="s">
        <v>217</v>
      </c>
      <c r="G5163" s="8" t="s">
        <v>70</v>
      </c>
      <c r="H5163" s="8" t="s">
        <v>699</v>
      </c>
      <c r="I5163" s="8" t="s">
        <v>81</v>
      </c>
      <c r="J5163" s="8" t="s">
        <v>73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672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>
        <v>0</v>
      </c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4</v>
      </c>
      <c r="BC5163" s="10">
        <v>0</v>
      </c>
      <c r="BD5163" s="10">
        <v>0</v>
      </c>
      <c r="BE5163" s="10">
        <v>676</v>
      </c>
      <c r="BF5163" s="10">
        <v>76.2097</v>
      </c>
      <c r="BG5163" s="10">
        <v>51517.7572</v>
      </c>
      <c r="BH5163" s="10">
        <v>200</v>
      </c>
      <c r="BI5163" s="8">
        <f t="shared" si="80"/>
        <v>676</v>
      </c>
      <c r="BJ5163" s="8" t="s">
        <v>145</v>
      </c>
      <c r="BK5163" s="10" t="s">
        <v>74</v>
      </c>
    </row>
    <row r="5164" s="2" customFormat="1" ht="13.5" customHeight="1" spans="1:63">
      <c r="A5164" s="6" t="s">
        <v>7406</v>
      </c>
      <c r="B5164" s="7" t="s">
        <v>216</v>
      </c>
      <c r="C5164" s="8" t="s">
        <v>66</v>
      </c>
      <c r="D5164" s="7" t="s">
        <v>67</v>
      </c>
      <c r="E5164" s="8" t="s">
        <v>142</v>
      </c>
      <c r="F5164" s="8" t="s">
        <v>217</v>
      </c>
      <c r="G5164" s="8" t="s">
        <v>70</v>
      </c>
      <c r="H5164" s="8" t="s">
        <v>7400</v>
      </c>
      <c r="I5164" s="8" t="s">
        <v>81</v>
      </c>
      <c r="J5164" s="8" t="s">
        <v>130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0">
        <v>0</v>
      </c>
      <c r="Z5164" s="10">
        <v>0</v>
      </c>
      <c r="AA5164" s="10">
        <v>0</v>
      </c>
      <c r="AB5164" s="10">
        <v>0</v>
      </c>
      <c r="AC5164" s="10">
        <v>0</v>
      </c>
      <c r="AD5164" s="10">
        <v>0</v>
      </c>
      <c r="AE5164" s="10">
        <v>0</v>
      </c>
      <c r="AF5164" s="10">
        <v>0</v>
      </c>
      <c r="AG5164" s="10">
        <v>359</v>
      </c>
      <c r="AH5164" s="10">
        <v>0</v>
      </c>
      <c r="AI5164" s="10">
        <v>0</v>
      </c>
      <c r="AJ5164" s="10">
        <v>0</v>
      </c>
      <c r="AK5164" s="10">
        <v>0</v>
      </c>
      <c r="AL5164" s="10">
        <v>0</v>
      </c>
      <c r="AM5164" s="10">
        <v>0</v>
      </c>
      <c r="AN5164" s="10">
        <v>0</v>
      </c>
      <c r="AO5164" s="10">
        <v>0</v>
      </c>
      <c r="AP5164" s="10">
        <v>0</v>
      </c>
      <c r="AQ5164" s="10">
        <v>0</v>
      </c>
      <c r="AR5164" s="10">
        <v>0</v>
      </c>
      <c r="AS5164" s="10">
        <v>0</v>
      </c>
      <c r="AT5164" s="10">
        <v>0</v>
      </c>
      <c r="AU5164" s="10">
        <v>0</v>
      </c>
      <c r="AV5164" s="10">
        <v>0</v>
      </c>
      <c r="AW5164" s="10">
        <v>0</v>
      </c>
      <c r="AX5164" s="10">
        <v>0</v>
      </c>
      <c r="AY5164" s="10">
        <v>0</v>
      </c>
      <c r="AZ5164" s="10">
        <v>0</v>
      </c>
      <c r="BA5164" s="10">
        <v>0</v>
      </c>
      <c r="BB5164" s="10">
        <v>0</v>
      </c>
      <c r="BC5164" s="10">
        <v>0</v>
      </c>
      <c r="BD5164" s="10">
        <v>0</v>
      </c>
      <c r="BE5164" s="10">
        <v>359</v>
      </c>
      <c r="BF5164" s="10">
        <v>179.2303</v>
      </c>
      <c r="BG5164" s="10">
        <v>64343.6777</v>
      </c>
      <c r="BH5164" s="10">
        <v>0</v>
      </c>
      <c r="BI5164" s="8">
        <f t="shared" si="80"/>
        <v>359</v>
      </c>
      <c r="BJ5164" s="8" t="s">
        <v>74</v>
      </c>
      <c r="BK5164" s="10" t="s">
        <v>74</v>
      </c>
    </row>
    <row r="5165" s="2" customFormat="1" ht="13.5" customHeight="1" spans="1:63">
      <c r="A5165" s="6" t="s">
        <v>7407</v>
      </c>
      <c r="B5165" s="7" t="s">
        <v>216</v>
      </c>
      <c r="C5165" s="8" t="s">
        <v>66</v>
      </c>
      <c r="D5165" s="7" t="s">
        <v>67</v>
      </c>
      <c r="E5165" s="8" t="s">
        <v>142</v>
      </c>
      <c r="F5165" s="8" t="s">
        <v>217</v>
      </c>
      <c r="G5165" s="8" t="s">
        <v>70</v>
      </c>
      <c r="H5165" s="8" t="s">
        <v>220</v>
      </c>
      <c r="I5165" s="8" t="s">
        <v>72</v>
      </c>
      <c r="J5165" s="8" t="s">
        <v>130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190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>
        <v>0</v>
      </c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190</v>
      </c>
      <c r="BF5165" s="10">
        <v>168.72155</v>
      </c>
      <c r="BG5165" s="10">
        <v>32057.0945</v>
      </c>
      <c r="BH5165" s="10">
        <v>0</v>
      </c>
      <c r="BI5165" s="8">
        <f t="shared" si="80"/>
        <v>190</v>
      </c>
      <c r="BJ5165" s="8" t="s">
        <v>74</v>
      </c>
      <c r="BK5165" s="10" t="s">
        <v>74</v>
      </c>
    </row>
    <row r="5166" s="2" customFormat="1" ht="13.5" customHeight="1" spans="1:63">
      <c r="A5166" s="6" t="s">
        <v>7408</v>
      </c>
      <c r="B5166" s="7" t="s">
        <v>216</v>
      </c>
      <c r="C5166" s="8" t="s">
        <v>66</v>
      </c>
      <c r="D5166" s="7" t="s">
        <v>67</v>
      </c>
      <c r="E5166" s="8" t="s">
        <v>142</v>
      </c>
      <c r="F5166" s="8" t="s">
        <v>217</v>
      </c>
      <c r="G5166" s="8" t="s">
        <v>70</v>
      </c>
      <c r="H5166" s="8" t="s">
        <v>332</v>
      </c>
      <c r="I5166" s="8" t="s">
        <v>72</v>
      </c>
      <c r="J5166" s="8" t="s">
        <v>73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  <c r="V5166" s="10">
        <v>0</v>
      </c>
      <c r="W5166" s="10">
        <v>0</v>
      </c>
      <c r="X5166" s="10">
        <v>0</v>
      </c>
      <c r="Y5166" s="10">
        <v>0</v>
      </c>
      <c r="Z5166" s="10">
        <v>0</v>
      </c>
      <c r="AA5166" s="10">
        <v>0</v>
      </c>
      <c r="AB5166" s="10">
        <v>0</v>
      </c>
      <c r="AC5166" s="10">
        <v>0</v>
      </c>
      <c r="AD5166" s="10">
        <v>0</v>
      </c>
      <c r="AE5166" s="10">
        <v>0</v>
      </c>
      <c r="AF5166" s="10">
        <v>0</v>
      </c>
      <c r="AG5166" s="10">
        <v>8</v>
      </c>
      <c r="AH5166" s="10">
        <v>0</v>
      </c>
      <c r="AI5166" s="10">
        <v>0</v>
      </c>
      <c r="AJ5166" s="10">
        <v>0</v>
      </c>
      <c r="AK5166" s="10">
        <v>0</v>
      </c>
      <c r="AL5166" s="10">
        <v>0</v>
      </c>
      <c r="AM5166" s="10">
        <v>0</v>
      </c>
      <c r="AN5166" s="10">
        <v>0</v>
      </c>
      <c r="AO5166" s="10">
        <v>0</v>
      </c>
      <c r="AP5166" s="10">
        <v>0</v>
      </c>
      <c r="AQ5166" s="10">
        <v>0</v>
      </c>
      <c r="AR5166" s="10">
        <v>0</v>
      </c>
      <c r="AS5166" s="10">
        <v>0</v>
      </c>
      <c r="AT5166" s="10">
        <v>0</v>
      </c>
      <c r="AU5166" s="10">
        <v>0</v>
      </c>
      <c r="AV5166" s="10">
        <v>0</v>
      </c>
      <c r="AW5166" s="10">
        <v>0</v>
      </c>
      <c r="AX5166" s="10">
        <v>0</v>
      </c>
      <c r="AY5166" s="10">
        <v>0</v>
      </c>
      <c r="AZ5166" s="10">
        <v>0</v>
      </c>
      <c r="BA5166" s="10">
        <v>0</v>
      </c>
      <c r="BB5166" s="10">
        <v>0</v>
      </c>
      <c r="BC5166" s="10">
        <v>0</v>
      </c>
      <c r="BD5166" s="10">
        <v>0</v>
      </c>
      <c r="BE5166" s="10">
        <v>8</v>
      </c>
      <c r="BF5166" s="10">
        <v>53.64401</v>
      </c>
      <c r="BG5166" s="10">
        <v>429.15208</v>
      </c>
      <c r="BH5166" s="10">
        <v>8</v>
      </c>
      <c r="BI5166" s="8">
        <f t="shared" si="80"/>
        <v>8</v>
      </c>
      <c r="BJ5166" s="8" t="s">
        <v>74</v>
      </c>
      <c r="BK5166" s="10" t="s">
        <v>74</v>
      </c>
    </row>
    <row r="5167" s="2" customFormat="1" ht="13.5" customHeight="1" spans="1:63">
      <c r="A5167" s="6" t="s">
        <v>7409</v>
      </c>
      <c r="B5167" s="7" t="s">
        <v>216</v>
      </c>
      <c r="C5167" s="8" t="s">
        <v>66</v>
      </c>
      <c r="D5167" s="7" t="s">
        <v>67</v>
      </c>
      <c r="E5167" s="8" t="s">
        <v>142</v>
      </c>
      <c r="F5167" s="8" t="s">
        <v>217</v>
      </c>
      <c r="G5167" s="8" t="s">
        <v>70</v>
      </c>
      <c r="H5167" s="8" t="s">
        <v>814</v>
      </c>
      <c r="I5167" s="8" t="s">
        <v>72</v>
      </c>
      <c r="J5167" s="8" t="s">
        <v>73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>
        <v>0</v>
      </c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20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>
        <v>0</v>
      </c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20</v>
      </c>
      <c r="BF5167" s="10">
        <v>48.3585</v>
      </c>
      <c r="BG5167" s="10">
        <v>967.17</v>
      </c>
      <c r="BH5167" s="10">
        <v>0</v>
      </c>
      <c r="BI5167" s="8">
        <f t="shared" si="80"/>
        <v>20</v>
      </c>
      <c r="BJ5167" s="8" t="s">
        <v>74</v>
      </c>
      <c r="BK5167" s="10" t="s">
        <v>74</v>
      </c>
    </row>
    <row r="5168" s="2" customFormat="1" ht="13.5" customHeight="1" spans="1:63">
      <c r="A5168" s="6" t="s">
        <v>7410</v>
      </c>
      <c r="B5168" s="7" t="s">
        <v>216</v>
      </c>
      <c r="C5168" s="8" t="s">
        <v>66</v>
      </c>
      <c r="D5168" s="7" t="s">
        <v>67</v>
      </c>
      <c r="E5168" s="8" t="s">
        <v>142</v>
      </c>
      <c r="F5168" s="8" t="s">
        <v>217</v>
      </c>
      <c r="G5168" s="8" t="s">
        <v>70</v>
      </c>
      <c r="H5168" s="8" t="s">
        <v>1309</v>
      </c>
      <c r="I5168" s="8" t="s">
        <v>72</v>
      </c>
      <c r="J5168" s="8" t="s">
        <v>73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  <c r="AB5168" s="10">
        <v>0</v>
      </c>
      <c r="AC5168" s="10">
        <v>0</v>
      </c>
      <c r="AD5168" s="10">
        <v>0</v>
      </c>
      <c r="AE5168" s="10">
        <v>0</v>
      </c>
      <c r="AF5168" s="10">
        <v>0</v>
      </c>
      <c r="AG5168" s="10">
        <v>16</v>
      </c>
      <c r="AH5168" s="10">
        <v>0</v>
      </c>
      <c r="AI5168" s="10">
        <v>0</v>
      </c>
      <c r="AJ5168" s="10">
        <v>0</v>
      </c>
      <c r="AK5168" s="10">
        <v>0</v>
      </c>
      <c r="AL5168" s="10">
        <v>0</v>
      </c>
      <c r="AM5168" s="10">
        <v>0</v>
      </c>
      <c r="AN5168" s="10">
        <v>0</v>
      </c>
      <c r="AO5168" s="10">
        <v>0</v>
      </c>
      <c r="AP5168" s="10">
        <v>0</v>
      </c>
      <c r="AQ5168" s="10">
        <v>0</v>
      </c>
      <c r="AR5168" s="10">
        <v>0</v>
      </c>
      <c r="AS5168" s="10">
        <v>0</v>
      </c>
      <c r="AT5168" s="10">
        <v>0</v>
      </c>
      <c r="AU5168" s="10">
        <v>0</v>
      </c>
      <c r="AV5168" s="10">
        <v>0</v>
      </c>
      <c r="AW5168" s="10">
        <v>0</v>
      </c>
      <c r="AX5168" s="10">
        <v>0</v>
      </c>
      <c r="AY5168" s="10">
        <v>0</v>
      </c>
      <c r="AZ5168" s="10">
        <v>0</v>
      </c>
      <c r="BA5168" s="10">
        <v>0</v>
      </c>
      <c r="BB5168" s="10">
        <v>0</v>
      </c>
      <c r="BC5168" s="10">
        <v>0</v>
      </c>
      <c r="BD5168" s="10">
        <v>0</v>
      </c>
      <c r="BE5168" s="10">
        <v>16</v>
      </c>
      <c r="BF5168" s="10">
        <v>52.1077</v>
      </c>
      <c r="BG5168" s="10">
        <v>833.7232</v>
      </c>
      <c r="BH5168" s="10">
        <v>0</v>
      </c>
      <c r="BI5168" s="8">
        <f t="shared" si="80"/>
        <v>16</v>
      </c>
      <c r="BJ5168" s="8" t="s">
        <v>74</v>
      </c>
      <c r="BK5168" s="10" t="s">
        <v>74</v>
      </c>
    </row>
    <row r="5169" s="2" customFormat="1" ht="13.5" customHeight="1" spans="1:63">
      <c r="A5169" s="6" t="s">
        <v>7411</v>
      </c>
      <c r="B5169" s="7" t="s">
        <v>216</v>
      </c>
      <c r="C5169" s="8" t="s">
        <v>66</v>
      </c>
      <c r="D5169" s="7" t="s">
        <v>67</v>
      </c>
      <c r="E5169" s="8" t="s">
        <v>142</v>
      </c>
      <c r="F5169" s="8" t="s">
        <v>217</v>
      </c>
      <c r="G5169" s="8" t="s">
        <v>70</v>
      </c>
      <c r="H5169" s="8" t="s">
        <v>430</v>
      </c>
      <c r="I5169" s="8" t="s">
        <v>72</v>
      </c>
      <c r="J5169" s="8" t="s">
        <v>130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>
        <v>0</v>
      </c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92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>
        <v>0</v>
      </c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92</v>
      </c>
      <c r="BF5169" s="10">
        <v>60.23841</v>
      </c>
      <c r="BG5169" s="10">
        <v>5541.93372</v>
      </c>
      <c r="BH5169" s="10">
        <v>0</v>
      </c>
      <c r="BI5169" s="8">
        <f t="shared" si="80"/>
        <v>92</v>
      </c>
      <c r="BJ5169" s="8" t="s">
        <v>74</v>
      </c>
      <c r="BK5169" s="10" t="s">
        <v>74</v>
      </c>
    </row>
    <row r="5170" s="2" customFormat="1" ht="13.5" customHeight="1" spans="1:63">
      <c r="A5170" s="6" t="s">
        <v>7412</v>
      </c>
      <c r="B5170" s="7" t="s">
        <v>216</v>
      </c>
      <c r="C5170" s="8" t="s">
        <v>66</v>
      </c>
      <c r="D5170" s="7" t="s">
        <v>67</v>
      </c>
      <c r="E5170" s="8" t="s">
        <v>142</v>
      </c>
      <c r="F5170" s="8" t="s">
        <v>217</v>
      </c>
      <c r="G5170" s="8" t="s">
        <v>70</v>
      </c>
      <c r="H5170" s="8" t="s">
        <v>535</v>
      </c>
      <c r="I5170" s="8" t="s">
        <v>100</v>
      </c>
      <c r="J5170" s="8" t="s">
        <v>73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0</v>
      </c>
      <c r="Q5170" s="10">
        <v>0</v>
      </c>
      <c r="R5170" s="10">
        <v>0</v>
      </c>
      <c r="S5170" s="10">
        <v>0</v>
      </c>
      <c r="T5170" s="10">
        <v>0</v>
      </c>
      <c r="U5170" s="10">
        <v>0</v>
      </c>
      <c r="V5170" s="10">
        <v>0</v>
      </c>
      <c r="W5170" s="10">
        <v>0</v>
      </c>
      <c r="X5170" s="10">
        <v>0</v>
      </c>
      <c r="Y5170" s="10">
        <v>0</v>
      </c>
      <c r="Z5170" s="10">
        <v>0</v>
      </c>
      <c r="AA5170" s="10">
        <v>0</v>
      </c>
      <c r="AB5170" s="10">
        <v>0</v>
      </c>
      <c r="AC5170" s="10">
        <v>0</v>
      </c>
      <c r="AD5170" s="10">
        <v>0</v>
      </c>
      <c r="AE5170" s="10">
        <v>0</v>
      </c>
      <c r="AF5170" s="10">
        <v>0</v>
      </c>
      <c r="AG5170" s="10">
        <v>40</v>
      </c>
      <c r="AH5170" s="10">
        <v>0</v>
      </c>
      <c r="AI5170" s="10">
        <v>0</v>
      </c>
      <c r="AJ5170" s="10">
        <v>0</v>
      </c>
      <c r="AK5170" s="10">
        <v>0</v>
      </c>
      <c r="AL5170" s="10">
        <v>0</v>
      </c>
      <c r="AM5170" s="10">
        <v>0</v>
      </c>
      <c r="AN5170" s="10">
        <v>0</v>
      </c>
      <c r="AO5170" s="10">
        <v>0</v>
      </c>
      <c r="AP5170" s="10">
        <v>0</v>
      </c>
      <c r="AQ5170" s="10">
        <v>0</v>
      </c>
      <c r="AR5170" s="10">
        <v>0</v>
      </c>
      <c r="AS5170" s="10">
        <v>0</v>
      </c>
      <c r="AT5170" s="10">
        <v>0</v>
      </c>
      <c r="AU5170" s="10">
        <v>0</v>
      </c>
      <c r="AV5170" s="10">
        <v>0</v>
      </c>
      <c r="AW5170" s="10">
        <v>0</v>
      </c>
      <c r="AX5170" s="10">
        <v>0</v>
      </c>
      <c r="AY5170" s="10">
        <v>0</v>
      </c>
      <c r="AZ5170" s="10">
        <v>0</v>
      </c>
      <c r="BA5170" s="10">
        <v>0</v>
      </c>
      <c r="BB5170" s="10">
        <v>0</v>
      </c>
      <c r="BC5170" s="10">
        <v>0</v>
      </c>
      <c r="BD5170" s="10">
        <v>0</v>
      </c>
      <c r="BE5170" s="10">
        <v>40</v>
      </c>
      <c r="BF5170" s="10">
        <v>187.6248</v>
      </c>
      <c r="BG5170" s="10">
        <v>7504.992</v>
      </c>
      <c r="BH5170" s="10">
        <v>0</v>
      </c>
      <c r="BI5170" s="8">
        <f t="shared" si="80"/>
        <v>40</v>
      </c>
      <c r="BJ5170" s="8" t="s">
        <v>74</v>
      </c>
      <c r="BK5170" s="10" t="s">
        <v>74</v>
      </c>
    </row>
    <row r="5171" s="2" customFormat="1" ht="13.5" customHeight="1" spans="1:63">
      <c r="A5171" s="6" t="s">
        <v>7413</v>
      </c>
      <c r="B5171" s="7" t="s">
        <v>216</v>
      </c>
      <c r="C5171" s="8" t="s">
        <v>66</v>
      </c>
      <c r="D5171" s="7" t="s">
        <v>67</v>
      </c>
      <c r="E5171" s="8" t="s">
        <v>142</v>
      </c>
      <c r="F5171" s="8" t="s">
        <v>217</v>
      </c>
      <c r="G5171" s="8" t="s">
        <v>70</v>
      </c>
      <c r="H5171" s="8" t="s">
        <v>535</v>
      </c>
      <c r="I5171" s="8" t="s">
        <v>100</v>
      </c>
      <c r="J5171" s="8" t="s">
        <v>130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>
        <v>0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8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>
        <v>0</v>
      </c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8</v>
      </c>
      <c r="BF5171" s="10">
        <v>27.59346</v>
      </c>
      <c r="BG5171" s="10">
        <v>220.74768</v>
      </c>
      <c r="BH5171" s="10">
        <v>0</v>
      </c>
      <c r="BI5171" s="8">
        <f t="shared" si="80"/>
        <v>8</v>
      </c>
      <c r="BJ5171" s="8" t="s">
        <v>74</v>
      </c>
      <c r="BK5171" s="10" t="s">
        <v>74</v>
      </c>
    </row>
    <row r="5172" s="2" customFormat="1" ht="13.5" customHeight="1" spans="1:63">
      <c r="A5172" s="6" t="s">
        <v>7414</v>
      </c>
      <c r="B5172" s="7" t="s">
        <v>216</v>
      </c>
      <c r="C5172" s="8" t="s">
        <v>66</v>
      </c>
      <c r="D5172" s="7" t="s">
        <v>67</v>
      </c>
      <c r="E5172" s="8" t="s">
        <v>142</v>
      </c>
      <c r="F5172" s="8" t="s">
        <v>217</v>
      </c>
      <c r="G5172" s="8" t="s">
        <v>70</v>
      </c>
      <c r="H5172" s="8" t="s">
        <v>220</v>
      </c>
      <c r="I5172" s="8" t="s">
        <v>72</v>
      </c>
      <c r="J5172" s="8" t="s">
        <v>92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>
        <v>0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>
        <v>0</v>
      </c>
      <c r="AD5172" s="10">
        <v>0</v>
      </c>
      <c r="AE5172" s="10">
        <v>0</v>
      </c>
      <c r="AF5172" s="10">
        <v>0</v>
      </c>
      <c r="AG5172" s="10">
        <v>6</v>
      </c>
      <c r="AH5172" s="10">
        <v>0</v>
      </c>
      <c r="AI5172" s="10">
        <v>0</v>
      </c>
      <c r="AJ5172" s="10">
        <v>0</v>
      </c>
      <c r="AK5172" s="10">
        <v>0</v>
      </c>
      <c r="AL5172" s="10">
        <v>0</v>
      </c>
      <c r="AM5172" s="10">
        <v>0</v>
      </c>
      <c r="AN5172" s="10">
        <v>0</v>
      </c>
      <c r="AO5172" s="10">
        <v>0</v>
      </c>
      <c r="AP5172" s="10">
        <v>0</v>
      </c>
      <c r="AQ5172" s="10">
        <v>0</v>
      </c>
      <c r="AR5172" s="10">
        <v>0</v>
      </c>
      <c r="AS5172" s="10">
        <v>0</v>
      </c>
      <c r="AT5172" s="10">
        <v>0</v>
      </c>
      <c r="AU5172" s="10">
        <v>0</v>
      </c>
      <c r="AV5172" s="10">
        <v>0</v>
      </c>
      <c r="AW5172" s="10">
        <v>0</v>
      </c>
      <c r="AX5172" s="10">
        <v>0</v>
      </c>
      <c r="AY5172" s="10">
        <v>0</v>
      </c>
      <c r="AZ5172" s="10">
        <v>0</v>
      </c>
      <c r="BA5172" s="10">
        <v>0</v>
      </c>
      <c r="BB5172" s="10">
        <v>0</v>
      </c>
      <c r="BC5172" s="10">
        <v>0</v>
      </c>
      <c r="BD5172" s="10">
        <v>0</v>
      </c>
      <c r="BE5172" s="10">
        <v>6</v>
      </c>
      <c r="BF5172" s="10">
        <v>92.25931</v>
      </c>
      <c r="BG5172" s="10">
        <v>553.55586</v>
      </c>
      <c r="BH5172" s="10">
        <v>0</v>
      </c>
      <c r="BI5172" s="8">
        <f t="shared" si="80"/>
        <v>6</v>
      </c>
      <c r="BJ5172" s="8" t="s">
        <v>74</v>
      </c>
      <c r="BK5172" s="10" t="s">
        <v>74</v>
      </c>
    </row>
    <row r="5173" s="2" customFormat="1" ht="13.5" customHeight="1" spans="1:63">
      <c r="A5173" s="6" t="s">
        <v>7415</v>
      </c>
      <c r="B5173" s="7" t="s">
        <v>424</v>
      </c>
      <c r="C5173" s="8" t="s">
        <v>66</v>
      </c>
      <c r="D5173" s="7" t="s">
        <v>67</v>
      </c>
      <c r="E5173" s="8" t="s">
        <v>148</v>
      </c>
      <c r="F5173" s="8" t="s">
        <v>425</v>
      </c>
      <c r="G5173" s="8" t="s">
        <v>70</v>
      </c>
      <c r="H5173" s="8" t="s">
        <v>852</v>
      </c>
      <c r="I5173" s="8" t="s">
        <v>81</v>
      </c>
      <c r="J5173" s="8" t="s">
        <v>130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>
        <v>0</v>
      </c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270</v>
      </c>
      <c r="AH5173" s="10">
        <v>0</v>
      </c>
      <c r="AI5173" s="10">
        <v>0</v>
      </c>
      <c r="AJ5173" s="10">
        <v>13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>
        <v>0</v>
      </c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283</v>
      </c>
      <c r="BF5173" s="10">
        <v>349.4275</v>
      </c>
      <c r="BG5173" s="10">
        <v>98887.9825</v>
      </c>
      <c r="BH5173" s="10">
        <v>133</v>
      </c>
      <c r="BI5173" s="8">
        <f t="shared" si="80"/>
        <v>283</v>
      </c>
      <c r="BJ5173" s="8" t="s">
        <v>74</v>
      </c>
      <c r="BK5173" s="10" t="s">
        <v>74</v>
      </c>
    </row>
    <row r="5174" s="2" customFormat="1" ht="13.5" customHeight="1" spans="1:63">
      <c r="A5174" s="6" t="s">
        <v>7416</v>
      </c>
      <c r="B5174" s="7" t="s">
        <v>424</v>
      </c>
      <c r="C5174" s="8" t="s">
        <v>66</v>
      </c>
      <c r="D5174" s="7" t="s">
        <v>67</v>
      </c>
      <c r="E5174" s="8" t="s">
        <v>148</v>
      </c>
      <c r="F5174" s="8" t="s">
        <v>425</v>
      </c>
      <c r="G5174" s="8" t="s">
        <v>70</v>
      </c>
      <c r="H5174" s="8" t="s">
        <v>454</v>
      </c>
      <c r="I5174" s="8" t="s">
        <v>81</v>
      </c>
      <c r="J5174" s="8" t="s">
        <v>73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0</v>
      </c>
      <c r="AF5174" s="10">
        <v>0</v>
      </c>
      <c r="AG5174" s="10">
        <v>24</v>
      </c>
      <c r="AH5174" s="10">
        <v>0</v>
      </c>
      <c r="AI5174" s="10">
        <v>0</v>
      </c>
      <c r="AJ5174" s="10">
        <v>56</v>
      </c>
      <c r="AK5174" s="10">
        <v>60</v>
      </c>
      <c r="AL5174" s="10">
        <v>0</v>
      </c>
      <c r="AM5174" s="10">
        <v>0</v>
      </c>
      <c r="AN5174" s="10">
        <v>0</v>
      </c>
      <c r="AO5174" s="10">
        <v>0</v>
      </c>
      <c r="AP5174" s="10">
        <v>0</v>
      </c>
      <c r="AQ5174" s="10">
        <v>0</v>
      </c>
      <c r="AR5174" s="10">
        <v>0</v>
      </c>
      <c r="AS5174" s="10">
        <v>0</v>
      </c>
      <c r="AT5174" s="10">
        <v>0</v>
      </c>
      <c r="AU5174" s="10">
        <v>0</v>
      </c>
      <c r="AV5174" s="10">
        <v>0</v>
      </c>
      <c r="AW5174" s="10">
        <v>0</v>
      </c>
      <c r="AX5174" s="10">
        <v>0</v>
      </c>
      <c r="AY5174" s="10">
        <v>0</v>
      </c>
      <c r="AZ5174" s="10">
        <v>0</v>
      </c>
      <c r="BA5174" s="10">
        <v>0</v>
      </c>
      <c r="BB5174" s="10">
        <v>0</v>
      </c>
      <c r="BC5174" s="10">
        <v>0</v>
      </c>
      <c r="BD5174" s="10">
        <v>0</v>
      </c>
      <c r="BE5174" s="10">
        <v>140</v>
      </c>
      <c r="BF5174" s="10">
        <v>217.87642</v>
      </c>
      <c r="BG5174" s="10">
        <v>32126.5136</v>
      </c>
      <c r="BH5174" s="10">
        <v>140</v>
      </c>
      <c r="BI5174" s="8">
        <f t="shared" si="80"/>
        <v>80</v>
      </c>
      <c r="BJ5174" s="8" t="s">
        <v>74</v>
      </c>
      <c r="BK5174" s="10" t="s">
        <v>74</v>
      </c>
    </row>
    <row r="5175" s="2" customFormat="1" ht="13.5" customHeight="1" spans="1:63">
      <c r="A5175" s="6" t="s">
        <v>7417</v>
      </c>
      <c r="B5175" s="7" t="s">
        <v>424</v>
      </c>
      <c r="C5175" s="8" t="s">
        <v>66</v>
      </c>
      <c r="D5175" s="7" t="s">
        <v>67</v>
      </c>
      <c r="E5175" s="8" t="s">
        <v>148</v>
      </c>
      <c r="F5175" s="8" t="s">
        <v>425</v>
      </c>
      <c r="G5175" s="8" t="s">
        <v>70</v>
      </c>
      <c r="H5175" s="8" t="s">
        <v>3963</v>
      </c>
      <c r="I5175" s="8" t="s">
        <v>105</v>
      </c>
      <c r="J5175" s="8" t="s">
        <v>73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121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>
        <v>0</v>
      </c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121</v>
      </c>
      <c r="BF5175" s="10">
        <v>608.06327</v>
      </c>
      <c r="BG5175" s="10">
        <v>73575.65567</v>
      </c>
      <c r="BH5175" s="10">
        <v>21</v>
      </c>
      <c r="BI5175" s="8">
        <f t="shared" si="80"/>
        <v>121</v>
      </c>
      <c r="BJ5175" s="8" t="s">
        <v>74</v>
      </c>
      <c r="BK5175" s="10" t="s">
        <v>74</v>
      </c>
    </row>
    <row r="5176" s="2" customFormat="1" ht="13.5" customHeight="1" spans="1:63">
      <c r="A5176" s="6" t="s">
        <v>7418</v>
      </c>
      <c r="B5176" s="7" t="s">
        <v>424</v>
      </c>
      <c r="C5176" s="8" t="s">
        <v>66</v>
      </c>
      <c r="D5176" s="7" t="s">
        <v>67</v>
      </c>
      <c r="E5176" s="8" t="s">
        <v>148</v>
      </c>
      <c r="F5176" s="8" t="s">
        <v>425</v>
      </c>
      <c r="G5176" s="8" t="s">
        <v>70</v>
      </c>
      <c r="H5176" s="8" t="s">
        <v>1829</v>
      </c>
      <c r="I5176" s="8" t="s">
        <v>72</v>
      </c>
      <c r="J5176" s="8" t="s">
        <v>73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0</v>
      </c>
      <c r="X5176" s="10">
        <v>0</v>
      </c>
      <c r="Y5176" s="10">
        <v>0</v>
      </c>
      <c r="Z5176" s="10">
        <v>0</v>
      </c>
      <c r="AA5176" s="10">
        <v>0</v>
      </c>
      <c r="AB5176" s="10">
        <v>0</v>
      </c>
      <c r="AC5176" s="10">
        <v>0</v>
      </c>
      <c r="AD5176" s="10">
        <v>0</v>
      </c>
      <c r="AE5176" s="10">
        <v>0</v>
      </c>
      <c r="AF5176" s="10">
        <v>0</v>
      </c>
      <c r="AG5176" s="10">
        <v>35</v>
      </c>
      <c r="AH5176" s="10">
        <v>0</v>
      </c>
      <c r="AI5176" s="10">
        <v>0</v>
      </c>
      <c r="AJ5176" s="10">
        <v>0</v>
      </c>
      <c r="AK5176" s="10">
        <v>0</v>
      </c>
      <c r="AL5176" s="10">
        <v>0</v>
      </c>
      <c r="AM5176" s="10">
        <v>0</v>
      </c>
      <c r="AN5176" s="10">
        <v>0</v>
      </c>
      <c r="AO5176" s="10">
        <v>0</v>
      </c>
      <c r="AP5176" s="10">
        <v>0</v>
      </c>
      <c r="AQ5176" s="10">
        <v>0</v>
      </c>
      <c r="AR5176" s="10">
        <v>0</v>
      </c>
      <c r="AS5176" s="10">
        <v>0</v>
      </c>
      <c r="AT5176" s="10">
        <v>0</v>
      </c>
      <c r="AU5176" s="10">
        <v>0</v>
      </c>
      <c r="AV5176" s="10">
        <v>0</v>
      </c>
      <c r="AW5176" s="10">
        <v>0</v>
      </c>
      <c r="AX5176" s="10">
        <v>0</v>
      </c>
      <c r="AY5176" s="10">
        <v>0</v>
      </c>
      <c r="AZ5176" s="10">
        <v>0</v>
      </c>
      <c r="BA5176" s="10">
        <v>0</v>
      </c>
      <c r="BB5176" s="10">
        <v>0</v>
      </c>
      <c r="BC5176" s="10">
        <v>0</v>
      </c>
      <c r="BD5176" s="10">
        <v>0</v>
      </c>
      <c r="BE5176" s="10">
        <v>35</v>
      </c>
      <c r="BF5176" s="10">
        <v>56.01836</v>
      </c>
      <c r="BG5176" s="10">
        <v>1960.6426</v>
      </c>
      <c r="BH5176" s="10">
        <v>23</v>
      </c>
      <c r="BI5176" s="8">
        <f t="shared" si="80"/>
        <v>35</v>
      </c>
      <c r="BJ5176" s="8" t="s">
        <v>74</v>
      </c>
      <c r="BK5176" s="10" t="s">
        <v>74</v>
      </c>
    </row>
    <row r="5177" s="2" customFormat="1" ht="13.5" customHeight="1" spans="1:63">
      <c r="A5177" s="6" t="s">
        <v>7419</v>
      </c>
      <c r="B5177" s="7" t="s">
        <v>424</v>
      </c>
      <c r="C5177" s="8" t="s">
        <v>66</v>
      </c>
      <c r="D5177" s="7" t="s">
        <v>67</v>
      </c>
      <c r="E5177" s="8" t="s">
        <v>148</v>
      </c>
      <c r="F5177" s="8" t="s">
        <v>425</v>
      </c>
      <c r="G5177" s="8" t="s">
        <v>70</v>
      </c>
      <c r="H5177" s="8" t="s">
        <v>3037</v>
      </c>
      <c r="I5177" s="8" t="s">
        <v>81</v>
      </c>
      <c r="J5177" s="8" t="s">
        <v>73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0</v>
      </c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460</v>
      </c>
      <c r="AH5177" s="10">
        <v>0</v>
      </c>
      <c r="AI5177" s="10">
        <v>0</v>
      </c>
      <c r="AJ5177" s="10">
        <v>0</v>
      </c>
      <c r="AK5177" s="10">
        <v>105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>
        <v>0</v>
      </c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10</v>
      </c>
      <c r="BC5177" s="10">
        <v>0</v>
      </c>
      <c r="BD5177" s="10">
        <v>0</v>
      </c>
      <c r="BE5177" s="10">
        <v>575</v>
      </c>
      <c r="BF5177" s="10">
        <v>60.07483</v>
      </c>
      <c r="BG5177" s="10">
        <v>34362.9701</v>
      </c>
      <c r="BH5177" s="10">
        <v>937</v>
      </c>
      <c r="BI5177" s="8">
        <f t="shared" si="80"/>
        <v>470</v>
      </c>
      <c r="BJ5177" s="8" t="s">
        <v>74</v>
      </c>
      <c r="BK5177" s="10" t="s">
        <v>74</v>
      </c>
    </row>
    <row r="5178" s="2" customFormat="1" ht="13.5" customHeight="1" spans="1:63">
      <c r="A5178" s="6" t="s">
        <v>7420</v>
      </c>
      <c r="B5178" s="7" t="s">
        <v>424</v>
      </c>
      <c r="C5178" s="8" t="s">
        <v>66</v>
      </c>
      <c r="D5178" s="7" t="s">
        <v>67</v>
      </c>
      <c r="E5178" s="8" t="s">
        <v>148</v>
      </c>
      <c r="F5178" s="8" t="s">
        <v>425</v>
      </c>
      <c r="G5178" s="8" t="s">
        <v>70</v>
      </c>
      <c r="H5178" s="8" t="s">
        <v>436</v>
      </c>
      <c r="I5178" s="8" t="s">
        <v>105</v>
      </c>
      <c r="J5178" s="8" t="s">
        <v>73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0</v>
      </c>
      <c r="Q5178" s="10">
        <v>0</v>
      </c>
      <c r="R5178" s="10">
        <v>0</v>
      </c>
      <c r="S5178" s="10">
        <v>0</v>
      </c>
      <c r="T5178" s="10">
        <v>0</v>
      </c>
      <c r="U5178" s="10">
        <v>0</v>
      </c>
      <c r="V5178" s="10">
        <v>0</v>
      </c>
      <c r="W5178" s="10">
        <v>0</v>
      </c>
      <c r="X5178" s="10">
        <v>0</v>
      </c>
      <c r="Y5178" s="10">
        <v>0</v>
      </c>
      <c r="Z5178" s="10">
        <v>0</v>
      </c>
      <c r="AA5178" s="10">
        <v>0</v>
      </c>
      <c r="AB5178" s="10">
        <v>0</v>
      </c>
      <c r="AC5178" s="10">
        <v>0</v>
      </c>
      <c r="AD5178" s="10">
        <v>0</v>
      </c>
      <c r="AE5178" s="10">
        <v>0</v>
      </c>
      <c r="AF5178" s="10">
        <v>0</v>
      </c>
      <c r="AG5178" s="10">
        <v>114</v>
      </c>
      <c r="AH5178" s="10">
        <v>0</v>
      </c>
      <c r="AI5178" s="10">
        <v>0</v>
      </c>
      <c r="AJ5178" s="10">
        <v>38</v>
      </c>
      <c r="AK5178" s="10">
        <v>0</v>
      </c>
      <c r="AL5178" s="10">
        <v>0</v>
      </c>
      <c r="AM5178" s="10">
        <v>0</v>
      </c>
      <c r="AN5178" s="10">
        <v>0</v>
      </c>
      <c r="AO5178" s="10">
        <v>0</v>
      </c>
      <c r="AP5178" s="10">
        <v>0</v>
      </c>
      <c r="AQ5178" s="10">
        <v>0</v>
      </c>
      <c r="AR5178" s="10">
        <v>0</v>
      </c>
      <c r="AS5178" s="10">
        <v>0</v>
      </c>
      <c r="AT5178" s="10">
        <v>0</v>
      </c>
      <c r="AU5178" s="10">
        <v>0</v>
      </c>
      <c r="AV5178" s="10">
        <v>0</v>
      </c>
      <c r="AW5178" s="10">
        <v>0</v>
      </c>
      <c r="AX5178" s="10">
        <v>0</v>
      </c>
      <c r="AY5178" s="10">
        <v>0</v>
      </c>
      <c r="AZ5178" s="10">
        <v>0</v>
      </c>
      <c r="BA5178" s="10">
        <v>0</v>
      </c>
      <c r="BB5178" s="10">
        <v>0</v>
      </c>
      <c r="BC5178" s="10">
        <v>0</v>
      </c>
      <c r="BD5178" s="10">
        <v>0</v>
      </c>
      <c r="BE5178" s="10">
        <v>152</v>
      </c>
      <c r="BF5178" s="10">
        <v>63.8806</v>
      </c>
      <c r="BG5178" s="10">
        <v>9709.8512</v>
      </c>
      <c r="BH5178" s="10">
        <v>41</v>
      </c>
      <c r="BI5178" s="8">
        <f t="shared" si="80"/>
        <v>152</v>
      </c>
      <c r="BJ5178" s="8" t="s">
        <v>74</v>
      </c>
      <c r="BK5178" s="10" t="s">
        <v>74</v>
      </c>
    </row>
    <row r="5179" s="2" customFormat="1" ht="13.5" customHeight="1" spans="1:63">
      <c r="A5179" s="6" t="s">
        <v>7421</v>
      </c>
      <c r="B5179" s="7" t="s">
        <v>424</v>
      </c>
      <c r="C5179" s="8" t="s">
        <v>66</v>
      </c>
      <c r="D5179" s="7" t="s">
        <v>67</v>
      </c>
      <c r="E5179" s="8" t="s">
        <v>148</v>
      </c>
      <c r="F5179" s="8" t="s">
        <v>425</v>
      </c>
      <c r="G5179" s="8" t="s">
        <v>70</v>
      </c>
      <c r="H5179" s="8" t="s">
        <v>1557</v>
      </c>
      <c r="I5179" s="8" t="s">
        <v>72</v>
      </c>
      <c r="J5179" s="8" t="s">
        <v>73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15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>
        <v>0</v>
      </c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15</v>
      </c>
      <c r="BF5179" s="10">
        <v>31.3841</v>
      </c>
      <c r="BG5179" s="10">
        <v>470.7615</v>
      </c>
      <c r="BH5179" s="10">
        <v>0</v>
      </c>
      <c r="BI5179" s="8">
        <f t="shared" si="80"/>
        <v>15</v>
      </c>
      <c r="BJ5179" s="8" t="s">
        <v>74</v>
      </c>
      <c r="BK5179" s="10" t="s">
        <v>74</v>
      </c>
    </row>
    <row r="5180" s="2" customFormat="1" ht="13.5" customHeight="1" spans="1:63">
      <c r="A5180" s="6" t="s">
        <v>7422</v>
      </c>
      <c r="B5180" s="7" t="s">
        <v>424</v>
      </c>
      <c r="C5180" s="8" t="s">
        <v>66</v>
      </c>
      <c r="D5180" s="7" t="s">
        <v>67</v>
      </c>
      <c r="E5180" s="8" t="s">
        <v>148</v>
      </c>
      <c r="F5180" s="8" t="s">
        <v>425</v>
      </c>
      <c r="G5180" s="8" t="s">
        <v>70</v>
      </c>
      <c r="H5180" s="8" t="s">
        <v>691</v>
      </c>
      <c r="I5180" s="8" t="s">
        <v>105</v>
      </c>
      <c r="J5180" s="8" t="s">
        <v>73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0</v>
      </c>
      <c r="AF5180" s="10">
        <v>0</v>
      </c>
      <c r="AG5180" s="10">
        <v>64</v>
      </c>
      <c r="AH5180" s="10">
        <v>0</v>
      </c>
      <c r="AI5180" s="10">
        <v>0</v>
      </c>
      <c r="AJ5180" s="10">
        <v>0</v>
      </c>
      <c r="AK5180" s="10">
        <v>84</v>
      </c>
      <c r="AL5180" s="10">
        <v>0</v>
      </c>
      <c r="AM5180" s="10">
        <v>0</v>
      </c>
      <c r="AN5180" s="10">
        <v>0</v>
      </c>
      <c r="AO5180" s="10">
        <v>0</v>
      </c>
      <c r="AP5180" s="10">
        <v>0</v>
      </c>
      <c r="AQ5180" s="10">
        <v>0</v>
      </c>
      <c r="AR5180" s="10">
        <v>0</v>
      </c>
      <c r="AS5180" s="10">
        <v>0</v>
      </c>
      <c r="AT5180" s="10">
        <v>0</v>
      </c>
      <c r="AU5180" s="10">
        <v>0</v>
      </c>
      <c r="AV5180" s="10">
        <v>0</v>
      </c>
      <c r="AW5180" s="10">
        <v>0</v>
      </c>
      <c r="AX5180" s="10">
        <v>0</v>
      </c>
      <c r="AY5180" s="10">
        <v>0</v>
      </c>
      <c r="AZ5180" s="10">
        <v>0</v>
      </c>
      <c r="BA5180" s="10">
        <v>0</v>
      </c>
      <c r="BB5180" s="10">
        <v>0</v>
      </c>
      <c r="BC5180" s="10">
        <v>0</v>
      </c>
      <c r="BD5180" s="10">
        <v>0</v>
      </c>
      <c r="BE5180" s="10">
        <v>148</v>
      </c>
      <c r="BF5180" s="10">
        <v>41.9313</v>
      </c>
      <c r="BG5180" s="10">
        <v>6103.2432</v>
      </c>
      <c r="BH5180" s="10">
        <v>143</v>
      </c>
      <c r="BI5180" s="8">
        <f t="shared" si="80"/>
        <v>64</v>
      </c>
      <c r="BJ5180" s="8" t="s">
        <v>74</v>
      </c>
      <c r="BK5180" s="10" t="s">
        <v>74</v>
      </c>
    </row>
    <row r="5181" s="2" customFormat="1" ht="13.5" customHeight="1" spans="1:63">
      <c r="A5181" s="6" t="s">
        <v>7423</v>
      </c>
      <c r="B5181" s="7" t="s">
        <v>424</v>
      </c>
      <c r="C5181" s="8" t="s">
        <v>66</v>
      </c>
      <c r="D5181" s="7" t="s">
        <v>67</v>
      </c>
      <c r="E5181" s="8" t="s">
        <v>148</v>
      </c>
      <c r="F5181" s="8" t="s">
        <v>425</v>
      </c>
      <c r="G5181" s="8" t="s">
        <v>70</v>
      </c>
      <c r="H5181" s="8" t="s">
        <v>879</v>
      </c>
      <c r="I5181" s="8" t="s">
        <v>72</v>
      </c>
      <c r="J5181" s="8" t="s">
        <v>73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0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7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>
        <v>0</v>
      </c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7</v>
      </c>
      <c r="BF5181" s="10">
        <v>26.5946</v>
      </c>
      <c r="BG5181" s="10">
        <v>186.1622</v>
      </c>
      <c r="BH5181" s="10">
        <v>7</v>
      </c>
      <c r="BI5181" s="8">
        <f t="shared" si="80"/>
        <v>7</v>
      </c>
      <c r="BJ5181" s="8" t="s">
        <v>74</v>
      </c>
      <c r="BK5181" s="10" t="s">
        <v>74</v>
      </c>
    </row>
    <row r="5182" s="2" customFormat="1" ht="13.5" customHeight="1" spans="1:63">
      <c r="A5182" s="6" t="s">
        <v>7424</v>
      </c>
      <c r="B5182" s="7" t="s">
        <v>424</v>
      </c>
      <c r="C5182" s="8" t="s">
        <v>66</v>
      </c>
      <c r="D5182" s="7" t="s">
        <v>67</v>
      </c>
      <c r="E5182" s="8" t="s">
        <v>148</v>
      </c>
      <c r="F5182" s="8" t="s">
        <v>425</v>
      </c>
      <c r="G5182" s="8" t="s">
        <v>70</v>
      </c>
      <c r="H5182" s="8" t="s">
        <v>7400</v>
      </c>
      <c r="I5182" s="8" t="s">
        <v>81</v>
      </c>
      <c r="J5182" s="8" t="s">
        <v>130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0">
        <v>0</v>
      </c>
      <c r="Z5182" s="10">
        <v>0</v>
      </c>
      <c r="AA5182" s="10">
        <v>0</v>
      </c>
      <c r="AB5182" s="10">
        <v>0</v>
      </c>
      <c r="AC5182" s="10">
        <v>0</v>
      </c>
      <c r="AD5182" s="10">
        <v>0</v>
      </c>
      <c r="AE5182" s="10">
        <v>0</v>
      </c>
      <c r="AF5182" s="10">
        <v>0</v>
      </c>
      <c r="AG5182" s="10">
        <v>351</v>
      </c>
      <c r="AH5182" s="10">
        <v>0</v>
      </c>
      <c r="AI5182" s="10">
        <v>0</v>
      </c>
      <c r="AJ5182" s="10">
        <v>0</v>
      </c>
      <c r="AK5182" s="10">
        <v>200</v>
      </c>
      <c r="AL5182" s="10">
        <v>0</v>
      </c>
      <c r="AM5182" s="10">
        <v>0</v>
      </c>
      <c r="AN5182" s="10">
        <v>0</v>
      </c>
      <c r="AO5182" s="10">
        <v>0</v>
      </c>
      <c r="AP5182" s="10">
        <v>0</v>
      </c>
      <c r="AQ5182" s="10">
        <v>0</v>
      </c>
      <c r="AR5182" s="10">
        <v>0</v>
      </c>
      <c r="AS5182" s="10">
        <v>0</v>
      </c>
      <c r="AT5182" s="10">
        <v>0</v>
      </c>
      <c r="AU5182" s="10">
        <v>0</v>
      </c>
      <c r="AV5182" s="10">
        <v>0</v>
      </c>
      <c r="AW5182" s="10">
        <v>0</v>
      </c>
      <c r="AX5182" s="10">
        <v>0</v>
      </c>
      <c r="AY5182" s="10">
        <v>0</v>
      </c>
      <c r="AZ5182" s="10">
        <v>0</v>
      </c>
      <c r="BA5182" s="10">
        <v>0</v>
      </c>
      <c r="BB5182" s="10">
        <v>4</v>
      </c>
      <c r="BC5182" s="10">
        <v>0</v>
      </c>
      <c r="BD5182" s="10">
        <v>0</v>
      </c>
      <c r="BE5182" s="10">
        <v>555</v>
      </c>
      <c r="BF5182" s="10">
        <v>527.57175</v>
      </c>
      <c r="BG5182" s="10">
        <v>289731.97125</v>
      </c>
      <c r="BH5182" s="10">
        <v>311</v>
      </c>
      <c r="BI5182" s="8">
        <f t="shared" si="80"/>
        <v>355</v>
      </c>
      <c r="BJ5182" s="8" t="s">
        <v>74</v>
      </c>
      <c r="BK5182" s="10" t="s">
        <v>74</v>
      </c>
    </row>
    <row r="5183" s="2" customFormat="1" ht="13.5" customHeight="1" spans="1:63">
      <c r="A5183" s="6" t="s">
        <v>7425</v>
      </c>
      <c r="B5183" s="7" t="s">
        <v>424</v>
      </c>
      <c r="C5183" s="8" t="s">
        <v>66</v>
      </c>
      <c r="D5183" s="7" t="s">
        <v>67</v>
      </c>
      <c r="E5183" s="8" t="s">
        <v>148</v>
      </c>
      <c r="F5183" s="8" t="s">
        <v>425</v>
      </c>
      <c r="G5183" s="8" t="s">
        <v>70</v>
      </c>
      <c r="H5183" s="8" t="s">
        <v>334</v>
      </c>
      <c r="I5183" s="8" t="s">
        <v>72</v>
      </c>
      <c r="J5183" s="8" t="s">
        <v>73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0</v>
      </c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71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>
        <v>0</v>
      </c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71</v>
      </c>
      <c r="BF5183" s="10">
        <v>58.95734</v>
      </c>
      <c r="BG5183" s="10">
        <v>4185.97114</v>
      </c>
      <c r="BH5183" s="10">
        <v>0</v>
      </c>
      <c r="BI5183" s="8">
        <f t="shared" si="80"/>
        <v>71</v>
      </c>
      <c r="BJ5183" s="8" t="s">
        <v>74</v>
      </c>
      <c r="BK5183" s="10" t="s">
        <v>74</v>
      </c>
    </row>
    <row r="5184" s="2" customFormat="1" ht="13.5" customHeight="1" spans="1:63">
      <c r="A5184" s="6" t="s">
        <v>7426</v>
      </c>
      <c r="B5184" s="7" t="s">
        <v>424</v>
      </c>
      <c r="C5184" s="8" t="s">
        <v>66</v>
      </c>
      <c r="D5184" s="7" t="s">
        <v>67</v>
      </c>
      <c r="E5184" s="8" t="s">
        <v>142</v>
      </c>
      <c r="F5184" s="8" t="s">
        <v>69</v>
      </c>
      <c r="G5184" s="8" t="s">
        <v>70</v>
      </c>
      <c r="H5184" s="8" t="s">
        <v>535</v>
      </c>
      <c r="I5184" s="8" t="s">
        <v>100</v>
      </c>
      <c r="J5184" s="8" t="s">
        <v>130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0</v>
      </c>
      <c r="X5184" s="10">
        <v>0</v>
      </c>
      <c r="Y5184" s="10">
        <v>0</v>
      </c>
      <c r="Z5184" s="10">
        <v>0</v>
      </c>
      <c r="AA5184" s="10">
        <v>0</v>
      </c>
      <c r="AB5184" s="10">
        <v>0</v>
      </c>
      <c r="AC5184" s="10">
        <v>0</v>
      </c>
      <c r="AD5184" s="10">
        <v>0</v>
      </c>
      <c r="AE5184" s="10">
        <v>0</v>
      </c>
      <c r="AF5184" s="10">
        <v>0</v>
      </c>
      <c r="AG5184" s="10">
        <v>3</v>
      </c>
      <c r="AH5184" s="10">
        <v>0</v>
      </c>
      <c r="AI5184" s="10">
        <v>0</v>
      </c>
      <c r="AJ5184" s="10">
        <v>0</v>
      </c>
      <c r="AK5184" s="10">
        <v>0</v>
      </c>
      <c r="AL5184" s="10">
        <v>0</v>
      </c>
      <c r="AM5184" s="10">
        <v>0</v>
      </c>
      <c r="AN5184" s="10">
        <v>0</v>
      </c>
      <c r="AO5184" s="10">
        <v>0</v>
      </c>
      <c r="AP5184" s="10">
        <v>0</v>
      </c>
      <c r="AQ5184" s="10">
        <v>0</v>
      </c>
      <c r="AR5184" s="10">
        <v>0</v>
      </c>
      <c r="AS5184" s="10">
        <v>0</v>
      </c>
      <c r="AT5184" s="10">
        <v>0</v>
      </c>
      <c r="AU5184" s="10">
        <v>0</v>
      </c>
      <c r="AV5184" s="10">
        <v>0</v>
      </c>
      <c r="AW5184" s="10">
        <v>0</v>
      </c>
      <c r="AX5184" s="10">
        <v>0</v>
      </c>
      <c r="AY5184" s="10">
        <v>0</v>
      </c>
      <c r="AZ5184" s="10">
        <v>0</v>
      </c>
      <c r="BA5184" s="10">
        <v>0</v>
      </c>
      <c r="BB5184" s="10">
        <v>0</v>
      </c>
      <c r="BC5184" s="10">
        <v>0</v>
      </c>
      <c r="BD5184" s="10">
        <v>0</v>
      </c>
      <c r="BE5184" s="10">
        <v>3</v>
      </c>
      <c r="BF5184" s="10">
        <v>93.6</v>
      </c>
      <c r="BG5184" s="10">
        <v>280.8</v>
      </c>
      <c r="BH5184" s="10">
        <v>0</v>
      </c>
      <c r="BI5184" s="8">
        <f t="shared" si="80"/>
        <v>3</v>
      </c>
      <c r="BJ5184" s="8" t="s">
        <v>74</v>
      </c>
      <c r="BK5184" s="10" t="s">
        <v>74</v>
      </c>
    </row>
    <row r="5185" s="2" customFormat="1" ht="13.5" customHeight="1" spans="1:63">
      <c r="A5185" s="6" t="s">
        <v>7427</v>
      </c>
      <c r="B5185" s="7" t="s">
        <v>424</v>
      </c>
      <c r="C5185" s="8" t="s">
        <v>66</v>
      </c>
      <c r="D5185" s="7" t="s">
        <v>67</v>
      </c>
      <c r="E5185" s="8" t="s">
        <v>148</v>
      </c>
      <c r="F5185" s="8" t="s">
        <v>425</v>
      </c>
      <c r="G5185" s="8" t="s">
        <v>70</v>
      </c>
      <c r="H5185" s="8" t="s">
        <v>1099</v>
      </c>
      <c r="I5185" s="8" t="s">
        <v>81</v>
      </c>
      <c r="J5185" s="8" t="s">
        <v>187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154</v>
      </c>
      <c r="AH5185" s="10">
        <v>0</v>
      </c>
      <c r="AI5185" s="10">
        <v>0</v>
      </c>
      <c r="AJ5185" s="10">
        <v>20</v>
      </c>
      <c r="AK5185" s="10">
        <v>297</v>
      </c>
      <c r="AL5185" s="10">
        <v>26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>
        <v>0</v>
      </c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497</v>
      </c>
      <c r="BF5185" s="10">
        <v>42.6523</v>
      </c>
      <c r="BG5185" s="10">
        <v>20829.23</v>
      </c>
      <c r="BH5185" s="10">
        <v>600</v>
      </c>
      <c r="BI5185" s="8">
        <f t="shared" si="80"/>
        <v>174</v>
      </c>
      <c r="BJ5185" s="8" t="s">
        <v>74</v>
      </c>
      <c r="BK5185" s="10" t="s">
        <v>74</v>
      </c>
    </row>
    <row r="5186" s="2" customFormat="1" ht="13.5" customHeight="1" spans="1:63">
      <c r="A5186" s="6" t="s">
        <v>7428</v>
      </c>
      <c r="B5186" s="7" t="s">
        <v>424</v>
      </c>
      <c r="C5186" s="8" t="s">
        <v>66</v>
      </c>
      <c r="D5186" s="7" t="s">
        <v>67</v>
      </c>
      <c r="E5186" s="8" t="s">
        <v>148</v>
      </c>
      <c r="F5186" s="8" t="s">
        <v>425</v>
      </c>
      <c r="G5186" s="8" t="s">
        <v>70</v>
      </c>
      <c r="H5186" s="8" t="s">
        <v>879</v>
      </c>
      <c r="I5186" s="8" t="s">
        <v>72</v>
      </c>
      <c r="J5186" s="8" t="s">
        <v>73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  <c r="AB5186" s="10">
        <v>0</v>
      </c>
      <c r="AC5186" s="10">
        <v>0</v>
      </c>
      <c r="AD5186" s="10">
        <v>0</v>
      </c>
      <c r="AE5186" s="10">
        <v>0</v>
      </c>
      <c r="AF5186" s="10">
        <v>0</v>
      </c>
      <c r="AG5186" s="10">
        <v>50</v>
      </c>
      <c r="AH5186" s="10">
        <v>0</v>
      </c>
      <c r="AI5186" s="10">
        <v>0</v>
      </c>
      <c r="AJ5186" s="10">
        <v>0</v>
      </c>
      <c r="AK5186" s="10">
        <v>0</v>
      </c>
      <c r="AL5186" s="10">
        <v>0</v>
      </c>
      <c r="AM5186" s="10">
        <v>0</v>
      </c>
      <c r="AN5186" s="10">
        <v>0</v>
      </c>
      <c r="AO5186" s="10">
        <v>0</v>
      </c>
      <c r="AP5186" s="10">
        <v>0</v>
      </c>
      <c r="AQ5186" s="10">
        <v>0</v>
      </c>
      <c r="AR5186" s="10">
        <v>0</v>
      </c>
      <c r="AS5186" s="10">
        <v>0</v>
      </c>
      <c r="AT5186" s="10">
        <v>0</v>
      </c>
      <c r="AU5186" s="10">
        <v>0</v>
      </c>
      <c r="AV5186" s="10">
        <v>0</v>
      </c>
      <c r="AW5186" s="10">
        <v>0</v>
      </c>
      <c r="AX5186" s="10">
        <v>0</v>
      </c>
      <c r="AY5186" s="10">
        <v>0</v>
      </c>
      <c r="AZ5186" s="10">
        <v>0</v>
      </c>
      <c r="BA5186" s="10">
        <v>0</v>
      </c>
      <c r="BB5186" s="10">
        <v>0</v>
      </c>
      <c r="BC5186" s="10">
        <v>0</v>
      </c>
      <c r="BD5186" s="10">
        <v>0</v>
      </c>
      <c r="BE5186" s="10">
        <v>50</v>
      </c>
      <c r="BF5186" s="10">
        <v>34.04846</v>
      </c>
      <c r="BG5186" s="10">
        <v>1702.423</v>
      </c>
      <c r="BH5186" s="10">
        <v>0</v>
      </c>
      <c r="BI5186" s="8">
        <f t="shared" si="80"/>
        <v>50</v>
      </c>
      <c r="BJ5186" s="8" t="s">
        <v>74</v>
      </c>
      <c r="BK5186" s="10" t="s">
        <v>74</v>
      </c>
    </row>
    <row r="5187" s="2" customFormat="1" ht="13.5" customHeight="1" spans="1:63">
      <c r="A5187" s="6" t="s">
        <v>7429</v>
      </c>
      <c r="B5187" s="7" t="s">
        <v>424</v>
      </c>
      <c r="C5187" s="8" t="s">
        <v>66</v>
      </c>
      <c r="D5187" s="7" t="s">
        <v>67</v>
      </c>
      <c r="E5187" s="8" t="s">
        <v>148</v>
      </c>
      <c r="F5187" s="8" t="s">
        <v>425</v>
      </c>
      <c r="G5187" s="8" t="s">
        <v>70</v>
      </c>
      <c r="H5187" s="8" t="s">
        <v>6907</v>
      </c>
      <c r="I5187" s="8" t="s">
        <v>81</v>
      </c>
      <c r="J5187" s="8" t="s">
        <v>130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0</v>
      </c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193</v>
      </c>
      <c r="AH5187" s="10">
        <v>0</v>
      </c>
      <c r="AI5187" s="10">
        <v>0</v>
      </c>
      <c r="AJ5187" s="10">
        <v>1</v>
      </c>
      <c r="AK5187" s="10">
        <v>94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>
        <v>0</v>
      </c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132</v>
      </c>
      <c r="BC5187" s="10">
        <v>0</v>
      </c>
      <c r="BD5187" s="10">
        <v>0</v>
      </c>
      <c r="BE5187" s="10">
        <v>420</v>
      </c>
      <c r="BF5187" s="10">
        <v>56.7015</v>
      </c>
      <c r="BG5187" s="10">
        <v>23659.389</v>
      </c>
      <c r="BH5187" s="10">
        <v>449</v>
      </c>
      <c r="BI5187" s="8">
        <f t="shared" si="80"/>
        <v>326</v>
      </c>
      <c r="BJ5187" s="8" t="s">
        <v>74</v>
      </c>
      <c r="BK5187" s="10" t="s">
        <v>74</v>
      </c>
    </row>
    <row r="5188" s="2" customFormat="1" ht="13.5" customHeight="1" spans="1:63">
      <c r="A5188" s="6" t="s">
        <v>7430</v>
      </c>
      <c r="B5188" s="7" t="s">
        <v>424</v>
      </c>
      <c r="C5188" s="8" t="s">
        <v>66</v>
      </c>
      <c r="D5188" s="7" t="s">
        <v>67</v>
      </c>
      <c r="E5188" s="8" t="s">
        <v>148</v>
      </c>
      <c r="F5188" s="8" t="s">
        <v>425</v>
      </c>
      <c r="G5188" s="8" t="s">
        <v>70</v>
      </c>
      <c r="H5188" s="8" t="s">
        <v>710</v>
      </c>
      <c r="I5188" s="8" t="s">
        <v>81</v>
      </c>
      <c r="J5188" s="8" t="s">
        <v>92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0">
        <v>0</v>
      </c>
      <c r="Z5188" s="10">
        <v>0</v>
      </c>
      <c r="AA5188" s="10">
        <v>0</v>
      </c>
      <c r="AB5188" s="10">
        <v>0</v>
      </c>
      <c r="AC5188" s="10">
        <v>0</v>
      </c>
      <c r="AD5188" s="10">
        <v>0</v>
      </c>
      <c r="AE5188" s="10">
        <v>0</v>
      </c>
      <c r="AF5188" s="10">
        <v>0</v>
      </c>
      <c r="AG5188" s="10">
        <v>90</v>
      </c>
      <c r="AH5188" s="10">
        <v>0</v>
      </c>
      <c r="AI5188" s="10">
        <v>0</v>
      </c>
      <c r="AJ5188" s="10">
        <v>0</v>
      </c>
      <c r="AK5188" s="10">
        <v>0</v>
      </c>
      <c r="AL5188" s="10">
        <v>0</v>
      </c>
      <c r="AM5188" s="10">
        <v>0</v>
      </c>
      <c r="AN5188" s="10">
        <v>0</v>
      </c>
      <c r="AO5188" s="10">
        <v>0</v>
      </c>
      <c r="AP5188" s="10">
        <v>0</v>
      </c>
      <c r="AQ5188" s="10">
        <v>0</v>
      </c>
      <c r="AR5188" s="10">
        <v>0</v>
      </c>
      <c r="AS5188" s="10">
        <v>0</v>
      </c>
      <c r="AT5188" s="10">
        <v>0</v>
      </c>
      <c r="AU5188" s="10">
        <v>0</v>
      </c>
      <c r="AV5188" s="10">
        <v>0</v>
      </c>
      <c r="AW5188" s="10">
        <v>0</v>
      </c>
      <c r="AX5188" s="10">
        <v>0</v>
      </c>
      <c r="AY5188" s="10">
        <v>0</v>
      </c>
      <c r="AZ5188" s="10">
        <v>0</v>
      </c>
      <c r="BA5188" s="10">
        <v>0</v>
      </c>
      <c r="BB5188" s="10">
        <v>0</v>
      </c>
      <c r="BC5188" s="10">
        <v>0</v>
      </c>
      <c r="BD5188" s="10">
        <v>0</v>
      </c>
      <c r="BE5188" s="10">
        <v>90</v>
      </c>
      <c r="BF5188" s="10">
        <v>567.04802</v>
      </c>
      <c r="BG5188" s="10">
        <v>51034.3218</v>
      </c>
      <c r="BH5188" s="10">
        <v>89</v>
      </c>
      <c r="BI5188" s="8">
        <f t="shared" si="80"/>
        <v>90</v>
      </c>
      <c r="BJ5188" s="8" t="s">
        <v>74</v>
      </c>
      <c r="BK5188" s="10" t="s">
        <v>74</v>
      </c>
    </row>
    <row r="5189" s="2" customFormat="1" ht="13.5" customHeight="1" spans="1:63">
      <c r="A5189" s="6" t="s">
        <v>7431</v>
      </c>
      <c r="B5189" s="7" t="s">
        <v>424</v>
      </c>
      <c r="C5189" s="8" t="s">
        <v>66</v>
      </c>
      <c r="D5189" s="7" t="s">
        <v>67</v>
      </c>
      <c r="E5189" s="8" t="s">
        <v>148</v>
      </c>
      <c r="F5189" s="8" t="s">
        <v>425</v>
      </c>
      <c r="G5189" s="8" t="s">
        <v>70</v>
      </c>
      <c r="H5189" s="8" t="s">
        <v>879</v>
      </c>
      <c r="I5189" s="8" t="s">
        <v>100</v>
      </c>
      <c r="J5189" s="8" t="s">
        <v>130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75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>
        <v>0</v>
      </c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75</v>
      </c>
      <c r="BF5189" s="10">
        <v>29.27019</v>
      </c>
      <c r="BG5189" s="10">
        <v>2195.26425</v>
      </c>
      <c r="BH5189" s="10">
        <v>67</v>
      </c>
      <c r="BI5189" s="8">
        <f t="shared" ref="BI5189:BI5252" si="81">BE5189-N5189-AK5189-AL5189-AM5189-AN5189</f>
        <v>75</v>
      </c>
      <c r="BJ5189" s="8" t="s">
        <v>74</v>
      </c>
      <c r="BK5189" s="10" t="s">
        <v>74</v>
      </c>
    </row>
    <row r="5190" s="2" customFormat="1" ht="13.5" customHeight="1" spans="1:63">
      <c r="A5190" s="6" t="s">
        <v>7432</v>
      </c>
      <c r="B5190" s="7" t="s">
        <v>424</v>
      </c>
      <c r="C5190" s="8" t="s">
        <v>66</v>
      </c>
      <c r="D5190" s="7" t="s">
        <v>67</v>
      </c>
      <c r="E5190" s="8" t="s">
        <v>148</v>
      </c>
      <c r="F5190" s="8" t="s">
        <v>425</v>
      </c>
      <c r="G5190" s="8" t="s">
        <v>70</v>
      </c>
      <c r="H5190" s="8" t="s">
        <v>7433</v>
      </c>
      <c r="I5190" s="8" t="s">
        <v>72</v>
      </c>
      <c r="J5190" s="8" t="s">
        <v>229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0">
        <v>0</v>
      </c>
      <c r="Z5190" s="10">
        <v>0</v>
      </c>
      <c r="AA5190" s="10">
        <v>0</v>
      </c>
      <c r="AB5190" s="10">
        <v>0</v>
      </c>
      <c r="AC5190" s="10">
        <v>0</v>
      </c>
      <c r="AD5190" s="10">
        <v>0</v>
      </c>
      <c r="AE5190" s="10">
        <v>0</v>
      </c>
      <c r="AF5190" s="10">
        <v>0</v>
      </c>
      <c r="AG5190" s="10">
        <v>133</v>
      </c>
      <c r="AH5190" s="10">
        <v>0</v>
      </c>
      <c r="AI5190" s="10">
        <v>0</v>
      </c>
      <c r="AJ5190" s="10">
        <v>20</v>
      </c>
      <c r="AK5190" s="10">
        <v>0</v>
      </c>
      <c r="AL5190" s="10">
        <v>0</v>
      </c>
      <c r="AM5190" s="10">
        <v>0</v>
      </c>
      <c r="AN5190" s="10">
        <v>0</v>
      </c>
      <c r="AO5190" s="10">
        <v>0</v>
      </c>
      <c r="AP5190" s="10">
        <v>0</v>
      </c>
      <c r="AQ5190" s="10">
        <v>0</v>
      </c>
      <c r="AR5190" s="10">
        <v>0</v>
      </c>
      <c r="AS5190" s="10">
        <v>0</v>
      </c>
      <c r="AT5190" s="10">
        <v>0</v>
      </c>
      <c r="AU5190" s="10">
        <v>0</v>
      </c>
      <c r="AV5190" s="10">
        <v>0</v>
      </c>
      <c r="AW5190" s="10">
        <v>0</v>
      </c>
      <c r="AX5190" s="10">
        <v>0</v>
      </c>
      <c r="AY5190" s="10">
        <v>0</v>
      </c>
      <c r="AZ5190" s="10">
        <v>0</v>
      </c>
      <c r="BA5190" s="10">
        <v>0</v>
      </c>
      <c r="BB5190" s="10">
        <v>0</v>
      </c>
      <c r="BC5190" s="10">
        <v>0</v>
      </c>
      <c r="BD5190" s="10">
        <v>0</v>
      </c>
      <c r="BE5190" s="10">
        <v>153</v>
      </c>
      <c r="BF5190" s="10">
        <v>36.13525</v>
      </c>
      <c r="BG5190" s="10">
        <v>5528.69325</v>
      </c>
      <c r="BH5190" s="10">
        <v>80</v>
      </c>
      <c r="BI5190" s="8">
        <f t="shared" si="81"/>
        <v>153</v>
      </c>
      <c r="BJ5190" s="8" t="s">
        <v>74</v>
      </c>
      <c r="BK5190" s="10" t="s">
        <v>74</v>
      </c>
    </row>
    <row r="5191" s="2" customFormat="1" ht="13.5" customHeight="1" spans="1:63">
      <c r="A5191" s="6" t="s">
        <v>7434</v>
      </c>
      <c r="B5191" s="7" t="s">
        <v>739</v>
      </c>
      <c r="C5191" s="8" t="s">
        <v>66</v>
      </c>
      <c r="D5191" s="7" t="s">
        <v>67</v>
      </c>
      <c r="E5191" s="8" t="s">
        <v>68</v>
      </c>
      <c r="F5191" s="8" t="s">
        <v>69</v>
      </c>
      <c r="G5191" s="8" t="s">
        <v>70</v>
      </c>
      <c r="H5191" s="8" t="s">
        <v>7435</v>
      </c>
      <c r="I5191" s="8" t="s">
        <v>72</v>
      </c>
      <c r="J5191" s="8" t="s">
        <v>130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8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>
        <v>0</v>
      </c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8</v>
      </c>
      <c r="BF5191" s="10">
        <v>31.7137</v>
      </c>
      <c r="BG5191" s="10">
        <v>253.7096</v>
      </c>
      <c r="BH5191" s="10">
        <v>16</v>
      </c>
      <c r="BI5191" s="8">
        <f t="shared" si="81"/>
        <v>8</v>
      </c>
      <c r="BJ5191" s="8" t="s">
        <v>74</v>
      </c>
      <c r="BK5191" s="10" t="s">
        <v>74</v>
      </c>
    </row>
    <row r="5192" s="2" customFormat="1" ht="13.5" customHeight="1" spans="1:63">
      <c r="A5192" s="6" t="s">
        <v>7436</v>
      </c>
      <c r="B5192" s="7" t="s">
        <v>739</v>
      </c>
      <c r="C5192" s="8" t="s">
        <v>66</v>
      </c>
      <c r="D5192" s="7" t="s">
        <v>67</v>
      </c>
      <c r="E5192" s="8" t="s">
        <v>68</v>
      </c>
      <c r="F5192" s="8" t="s">
        <v>69</v>
      </c>
      <c r="G5192" s="8" t="s">
        <v>70</v>
      </c>
      <c r="H5192" s="8" t="s">
        <v>535</v>
      </c>
      <c r="I5192" s="8" t="s">
        <v>100</v>
      </c>
      <c r="J5192" s="8" t="s">
        <v>73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  <c r="AB5192" s="10">
        <v>0</v>
      </c>
      <c r="AC5192" s="10">
        <v>0</v>
      </c>
      <c r="AD5192" s="10">
        <v>0</v>
      </c>
      <c r="AE5192" s="10">
        <v>0</v>
      </c>
      <c r="AF5192" s="10">
        <v>0</v>
      </c>
      <c r="AG5192" s="10">
        <v>7</v>
      </c>
      <c r="AH5192" s="10">
        <v>0</v>
      </c>
      <c r="AI5192" s="10">
        <v>0</v>
      </c>
      <c r="AJ5192" s="10">
        <v>0</v>
      </c>
      <c r="AK5192" s="10">
        <v>0</v>
      </c>
      <c r="AL5192" s="10">
        <v>0</v>
      </c>
      <c r="AM5192" s="10">
        <v>0</v>
      </c>
      <c r="AN5192" s="10">
        <v>0</v>
      </c>
      <c r="AO5192" s="10">
        <v>0</v>
      </c>
      <c r="AP5192" s="10">
        <v>0</v>
      </c>
      <c r="AQ5192" s="10">
        <v>0</v>
      </c>
      <c r="AR5192" s="10">
        <v>0</v>
      </c>
      <c r="AS5192" s="10">
        <v>0</v>
      </c>
      <c r="AT5192" s="10">
        <v>0</v>
      </c>
      <c r="AU5192" s="10">
        <v>0</v>
      </c>
      <c r="AV5192" s="10">
        <v>0</v>
      </c>
      <c r="AW5192" s="10">
        <v>0</v>
      </c>
      <c r="AX5192" s="10">
        <v>0</v>
      </c>
      <c r="AY5192" s="10">
        <v>0</v>
      </c>
      <c r="AZ5192" s="10">
        <v>0</v>
      </c>
      <c r="BA5192" s="10">
        <v>0</v>
      </c>
      <c r="BB5192" s="10">
        <v>0</v>
      </c>
      <c r="BC5192" s="10">
        <v>0</v>
      </c>
      <c r="BD5192" s="10">
        <v>0</v>
      </c>
      <c r="BE5192" s="10">
        <v>7</v>
      </c>
      <c r="BF5192" s="10">
        <v>121.8284</v>
      </c>
      <c r="BG5192" s="10">
        <v>852.7988</v>
      </c>
      <c r="BH5192" s="10">
        <v>0</v>
      </c>
      <c r="BI5192" s="8">
        <f t="shared" si="81"/>
        <v>7</v>
      </c>
      <c r="BJ5192" s="8" t="s">
        <v>74</v>
      </c>
      <c r="BK5192" s="10" t="s">
        <v>74</v>
      </c>
    </row>
    <row r="5193" s="2" customFormat="1" ht="13.5" customHeight="1" spans="1:63">
      <c r="A5193" s="6" t="s">
        <v>7437</v>
      </c>
      <c r="B5193" s="7" t="s">
        <v>556</v>
      </c>
      <c r="C5193" s="8" t="s">
        <v>66</v>
      </c>
      <c r="D5193" s="7" t="s">
        <v>67</v>
      </c>
      <c r="E5193" s="8" t="s">
        <v>148</v>
      </c>
      <c r="F5193" s="8" t="s">
        <v>557</v>
      </c>
      <c r="G5193" s="8" t="s">
        <v>213</v>
      </c>
      <c r="H5193" s="8" t="s">
        <v>7438</v>
      </c>
      <c r="I5193" s="8" t="s">
        <v>81</v>
      </c>
      <c r="J5193" s="8" t="s">
        <v>130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>
        <v>0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6</v>
      </c>
      <c r="AH5193" s="10">
        <v>0</v>
      </c>
      <c r="AI5193" s="10">
        <v>0</v>
      </c>
      <c r="AJ5193" s="10">
        <v>7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>
        <v>0</v>
      </c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13</v>
      </c>
      <c r="BF5193" s="10">
        <v>161.4319</v>
      </c>
      <c r="BG5193" s="10">
        <v>2098.6147</v>
      </c>
      <c r="BH5193" s="10">
        <v>113</v>
      </c>
      <c r="BI5193" s="8">
        <f t="shared" si="81"/>
        <v>13</v>
      </c>
      <c r="BJ5193" s="8" t="s">
        <v>145</v>
      </c>
      <c r="BK5193" s="10" t="s">
        <v>74</v>
      </c>
    </row>
    <row r="5194" s="2" customFormat="1" ht="13.5" customHeight="1" spans="1:63">
      <c r="A5194" s="6" t="s">
        <v>7439</v>
      </c>
      <c r="B5194" s="7" t="s">
        <v>556</v>
      </c>
      <c r="C5194" s="8" t="s">
        <v>66</v>
      </c>
      <c r="D5194" s="7" t="s">
        <v>67</v>
      </c>
      <c r="E5194" s="8" t="s">
        <v>148</v>
      </c>
      <c r="F5194" s="8" t="s">
        <v>557</v>
      </c>
      <c r="G5194" s="8" t="s">
        <v>213</v>
      </c>
      <c r="H5194" s="8" t="s">
        <v>7438</v>
      </c>
      <c r="I5194" s="8" t="s">
        <v>105</v>
      </c>
      <c r="J5194" s="8" t="s">
        <v>130</v>
      </c>
      <c r="K5194" s="10">
        <v>0</v>
      </c>
      <c r="L5194" s="10">
        <v>0</v>
      </c>
      <c r="M5194" s="10">
        <v>0</v>
      </c>
      <c r="N5194" s="10">
        <v>5</v>
      </c>
      <c r="O5194" s="10">
        <v>0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  <c r="V5194" s="10">
        <v>0</v>
      </c>
      <c r="W5194" s="10">
        <v>0</v>
      </c>
      <c r="X5194" s="10">
        <v>0</v>
      </c>
      <c r="Y5194" s="10">
        <v>0</v>
      </c>
      <c r="Z5194" s="10">
        <v>0</v>
      </c>
      <c r="AA5194" s="10">
        <v>0</v>
      </c>
      <c r="AB5194" s="10">
        <v>0</v>
      </c>
      <c r="AC5194" s="10">
        <v>0</v>
      </c>
      <c r="AD5194" s="10">
        <v>0</v>
      </c>
      <c r="AE5194" s="10">
        <v>0</v>
      </c>
      <c r="AF5194" s="10">
        <v>0</v>
      </c>
      <c r="AG5194" s="10">
        <v>77</v>
      </c>
      <c r="AH5194" s="10">
        <v>0</v>
      </c>
      <c r="AI5194" s="10">
        <v>0</v>
      </c>
      <c r="AJ5194" s="10">
        <v>12</v>
      </c>
      <c r="AK5194" s="10">
        <v>0</v>
      </c>
      <c r="AL5194" s="10">
        <v>0</v>
      </c>
      <c r="AM5194" s="10">
        <v>0</v>
      </c>
      <c r="AN5194" s="10">
        <v>0</v>
      </c>
      <c r="AO5194" s="10">
        <v>0</v>
      </c>
      <c r="AP5194" s="10">
        <v>0</v>
      </c>
      <c r="AQ5194" s="10">
        <v>0</v>
      </c>
      <c r="AR5194" s="10">
        <v>0</v>
      </c>
      <c r="AS5194" s="10">
        <v>0</v>
      </c>
      <c r="AT5194" s="10">
        <v>0</v>
      </c>
      <c r="AU5194" s="10">
        <v>0</v>
      </c>
      <c r="AV5194" s="10">
        <v>0</v>
      </c>
      <c r="AW5194" s="10">
        <v>0</v>
      </c>
      <c r="AX5194" s="10">
        <v>0</v>
      </c>
      <c r="AY5194" s="10">
        <v>0</v>
      </c>
      <c r="AZ5194" s="10">
        <v>0</v>
      </c>
      <c r="BA5194" s="10">
        <v>0</v>
      </c>
      <c r="BB5194" s="10">
        <v>0</v>
      </c>
      <c r="BC5194" s="10">
        <v>0</v>
      </c>
      <c r="BD5194" s="10">
        <v>0</v>
      </c>
      <c r="BE5194" s="10">
        <v>94</v>
      </c>
      <c r="BF5194" s="10">
        <v>129.5225</v>
      </c>
      <c r="BG5194" s="10">
        <v>12175.115</v>
      </c>
      <c r="BH5194" s="10">
        <v>131</v>
      </c>
      <c r="BI5194" s="8">
        <f t="shared" si="81"/>
        <v>89</v>
      </c>
      <c r="BJ5194" s="8" t="s">
        <v>445</v>
      </c>
      <c r="BK5194" s="10" t="s">
        <v>74</v>
      </c>
    </row>
    <row r="5195" s="2" customFormat="1" ht="13.5" customHeight="1" spans="1:63">
      <c r="A5195" s="6" t="s">
        <v>7440</v>
      </c>
      <c r="B5195" s="7" t="s">
        <v>556</v>
      </c>
      <c r="C5195" s="8" t="s">
        <v>66</v>
      </c>
      <c r="D5195" s="7" t="s">
        <v>67</v>
      </c>
      <c r="E5195" s="8" t="s">
        <v>148</v>
      </c>
      <c r="F5195" s="8" t="s">
        <v>557</v>
      </c>
      <c r="G5195" s="8" t="s">
        <v>213</v>
      </c>
      <c r="H5195" s="8" t="s">
        <v>1669</v>
      </c>
      <c r="I5195" s="8" t="s">
        <v>81</v>
      </c>
      <c r="J5195" s="8" t="s">
        <v>130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>
        <v>0</v>
      </c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50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>
        <v>0</v>
      </c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55</v>
      </c>
      <c r="BC5195" s="10">
        <v>0</v>
      </c>
      <c r="BD5195" s="10">
        <v>0</v>
      </c>
      <c r="BE5195" s="10">
        <v>105</v>
      </c>
      <c r="BF5195" s="10">
        <v>54.487</v>
      </c>
      <c r="BG5195" s="10">
        <v>5721.135</v>
      </c>
      <c r="BH5195" s="10">
        <v>234</v>
      </c>
      <c r="BI5195" s="8">
        <f t="shared" si="81"/>
        <v>105</v>
      </c>
      <c r="BJ5195" s="8" t="s">
        <v>145</v>
      </c>
      <c r="BK5195" s="10" t="s">
        <v>74</v>
      </c>
    </row>
    <row r="5196" s="2" customFormat="1" ht="13.5" customHeight="1" spans="1:63">
      <c r="A5196" s="6" t="s">
        <v>7441</v>
      </c>
      <c r="B5196" s="7" t="s">
        <v>556</v>
      </c>
      <c r="C5196" s="8" t="s">
        <v>66</v>
      </c>
      <c r="D5196" s="7" t="s">
        <v>67</v>
      </c>
      <c r="E5196" s="8" t="s">
        <v>148</v>
      </c>
      <c r="F5196" s="8" t="s">
        <v>557</v>
      </c>
      <c r="G5196" s="8" t="s">
        <v>213</v>
      </c>
      <c r="H5196" s="8" t="s">
        <v>621</v>
      </c>
      <c r="I5196" s="8" t="s">
        <v>72</v>
      </c>
      <c r="J5196" s="8" t="s">
        <v>187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0">
        <v>0</v>
      </c>
      <c r="Z5196" s="10">
        <v>0</v>
      </c>
      <c r="AA5196" s="10">
        <v>0</v>
      </c>
      <c r="AB5196" s="10">
        <v>0</v>
      </c>
      <c r="AC5196" s="10">
        <v>0</v>
      </c>
      <c r="AD5196" s="10">
        <v>0</v>
      </c>
      <c r="AE5196" s="10">
        <v>0</v>
      </c>
      <c r="AF5196" s="10">
        <v>0</v>
      </c>
      <c r="AG5196" s="10">
        <v>23</v>
      </c>
      <c r="AH5196" s="10">
        <v>0</v>
      </c>
      <c r="AI5196" s="10">
        <v>0</v>
      </c>
      <c r="AJ5196" s="10">
        <v>0</v>
      </c>
      <c r="AK5196" s="10">
        <v>0</v>
      </c>
      <c r="AL5196" s="10">
        <v>0</v>
      </c>
      <c r="AM5196" s="10">
        <v>0</v>
      </c>
      <c r="AN5196" s="10">
        <v>0</v>
      </c>
      <c r="AO5196" s="10">
        <v>0</v>
      </c>
      <c r="AP5196" s="10">
        <v>0</v>
      </c>
      <c r="AQ5196" s="10">
        <v>0</v>
      </c>
      <c r="AR5196" s="10">
        <v>0</v>
      </c>
      <c r="AS5196" s="10">
        <v>0</v>
      </c>
      <c r="AT5196" s="10">
        <v>0</v>
      </c>
      <c r="AU5196" s="10">
        <v>0</v>
      </c>
      <c r="AV5196" s="10">
        <v>0</v>
      </c>
      <c r="AW5196" s="10">
        <v>0</v>
      </c>
      <c r="AX5196" s="10">
        <v>0</v>
      </c>
      <c r="AY5196" s="10">
        <v>0</v>
      </c>
      <c r="AZ5196" s="10">
        <v>0</v>
      </c>
      <c r="BA5196" s="10">
        <v>0</v>
      </c>
      <c r="BB5196" s="10">
        <v>0</v>
      </c>
      <c r="BC5196" s="10">
        <v>0</v>
      </c>
      <c r="BD5196" s="10">
        <v>0</v>
      </c>
      <c r="BE5196" s="10">
        <v>23</v>
      </c>
      <c r="BF5196" s="10">
        <v>74.4896</v>
      </c>
      <c r="BG5196" s="10">
        <v>1713.2608</v>
      </c>
      <c r="BH5196" s="10">
        <v>53</v>
      </c>
      <c r="BI5196" s="8">
        <f t="shared" si="81"/>
        <v>23</v>
      </c>
      <c r="BJ5196" s="8" t="s">
        <v>74</v>
      </c>
      <c r="BK5196" s="10" t="s">
        <v>74</v>
      </c>
    </row>
    <row r="5197" s="2" customFormat="1" ht="13.5" customHeight="1" spans="1:63">
      <c r="A5197" s="6" t="s">
        <v>7442</v>
      </c>
      <c r="B5197" s="7" t="s">
        <v>556</v>
      </c>
      <c r="C5197" s="8" t="s">
        <v>66</v>
      </c>
      <c r="D5197" s="7" t="s">
        <v>67</v>
      </c>
      <c r="E5197" s="8" t="s">
        <v>148</v>
      </c>
      <c r="F5197" s="8" t="s">
        <v>557</v>
      </c>
      <c r="G5197" s="8" t="s">
        <v>213</v>
      </c>
      <c r="H5197" s="8" t="s">
        <v>7438</v>
      </c>
      <c r="I5197" s="8" t="s">
        <v>105</v>
      </c>
      <c r="J5197" s="8" t="s">
        <v>92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36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>
        <v>0</v>
      </c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36</v>
      </c>
      <c r="BF5197" s="10">
        <v>176.8922</v>
      </c>
      <c r="BG5197" s="10">
        <v>6368.1192</v>
      </c>
      <c r="BH5197" s="10">
        <v>26</v>
      </c>
      <c r="BI5197" s="8">
        <f t="shared" si="81"/>
        <v>36</v>
      </c>
      <c r="BJ5197" s="8" t="s">
        <v>74</v>
      </c>
      <c r="BK5197" s="10" t="s">
        <v>74</v>
      </c>
    </row>
    <row r="5198" s="2" customFormat="1" ht="13.5" customHeight="1" spans="1:63">
      <c r="A5198" s="6" t="s">
        <v>7443</v>
      </c>
      <c r="B5198" s="7" t="s">
        <v>556</v>
      </c>
      <c r="C5198" s="8" t="s">
        <v>66</v>
      </c>
      <c r="D5198" s="7" t="s">
        <v>67</v>
      </c>
      <c r="E5198" s="8" t="s">
        <v>148</v>
      </c>
      <c r="F5198" s="8" t="s">
        <v>557</v>
      </c>
      <c r="G5198" s="8" t="s">
        <v>213</v>
      </c>
      <c r="H5198" s="8" t="s">
        <v>476</v>
      </c>
      <c r="I5198" s="8" t="s">
        <v>72</v>
      </c>
      <c r="J5198" s="8" t="s">
        <v>130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>
        <v>0</v>
      </c>
      <c r="AE5198" s="10">
        <v>0</v>
      </c>
      <c r="AF5198" s="10">
        <v>0</v>
      </c>
      <c r="AG5198" s="10">
        <v>124</v>
      </c>
      <c r="AH5198" s="10">
        <v>0</v>
      </c>
      <c r="AI5198" s="10">
        <v>0</v>
      </c>
      <c r="AJ5198" s="10">
        <v>0</v>
      </c>
      <c r="AK5198" s="10">
        <v>0</v>
      </c>
      <c r="AL5198" s="10">
        <v>0</v>
      </c>
      <c r="AM5198" s="10">
        <v>0</v>
      </c>
      <c r="AN5198" s="10">
        <v>0</v>
      </c>
      <c r="AO5198" s="10">
        <v>0</v>
      </c>
      <c r="AP5198" s="10">
        <v>0</v>
      </c>
      <c r="AQ5198" s="10">
        <v>0</v>
      </c>
      <c r="AR5198" s="10">
        <v>0</v>
      </c>
      <c r="AS5198" s="10">
        <v>0</v>
      </c>
      <c r="AT5198" s="10">
        <v>0</v>
      </c>
      <c r="AU5198" s="10">
        <v>0</v>
      </c>
      <c r="AV5198" s="10">
        <v>0</v>
      </c>
      <c r="AW5198" s="10">
        <v>0</v>
      </c>
      <c r="AX5198" s="10">
        <v>0</v>
      </c>
      <c r="AY5198" s="10">
        <v>0</v>
      </c>
      <c r="AZ5198" s="10">
        <v>0</v>
      </c>
      <c r="BA5198" s="10">
        <v>0</v>
      </c>
      <c r="BB5198" s="10">
        <v>0</v>
      </c>
      <c r="BC5198" s="10">
        <v>0</v>
      </c>
      <c r="BD5198" s="10">
        <v>0</v>
      </c>
      <c r="BE5198" s="10">
        <v>124</v>
      </c>
      <c r="BF5198" s="10">
        <v>75.2415</v>
      </c>
      <c r="BG5198" s="10">
        <v>9329.946</v>
      </c>
      <c r="BH5198" s="10">
        <v>107</v>
      </c>
      <c r="BI5198" s="8">
        <f t="shared" si="81"/>
        <v>124</v>
      </c>
      <c r="BJ5198" s="8" t="s">
        <v>74</v>
      </c>
      <c r="BK5198" s="10" t="s">
        <v>74</v>
      </c>
    </row>
    <row r="5199" s="2" customFormat="1" ht="13.5" customHeight="1" spans="1:63">
      <c r="A5199" s="6" t="s">
        <v>7444</v>
      </c>
      <c r="B5199" s="7" t="s">
        <v>556</v>
      </c>
      <c r="C5199" s="8" t="s">
        <v>66</v>
      </c>
      <c r="D5199" s="7" t="s">
        <v>67</v>
      </c>
      <c r="E5199" s="8" t="s">
        <v>148</v>
      </c>
      <c r="F5199" s="8" t="s">
        <v>557</v>
      </c>
      <c r="G5199" s="8" t="s">
        <v>213</v>
      </c>
      <c r="H5199" s="8" t="s">
        <v>623</v>
      </c>
      <c r="I5199" s="8" t="s">
        <v>100</v>
      </c>
      <c r="J5199" s="8" t="s">
        <v>130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>
        <v>0</v>
      </c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11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>
        <v>0</v>
      </c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11</v>
      </c>
      <c r="BF5199" s="10">
        <v>86.82072</v>
      </c>
      <c r="BG5199" s="10">
        <v>955.02792</v>
      </c>
      <c r="BH5199" s="10">
        <v>0</v>
      </c>
      <c r="BI5199" s="8">
        <f t="shared" si="81"/>
        <v>11</v>
      </c>
      <c r="BJ5199" s="8" t="s">
        <v>74</v>
      </c>
      <c r="BK5199" s="10" t="s">
        <v>74</v>
      </c>
    </row>
    <row r="5200" s="2" customFormat="1" ht="13.5" customHeight="1" spans="1:63">
      <c r="A5200" s="6" t="s">
        <v>7445</v>
      </c>
      <c r="B5200" s="7" t="s">
        <v>556</v>
      </c>
      <c r="C5200" s="8" t="s">
        <v>66</v>
      </c>
      <c r="D5200" s="7" t="s">
        <v>67</v>
      </c>
      <c r="E5200" s="8" t="s">
        <v>148</v>
      </c>
      <c r="F5200" s="8" t="s">
        <v>557</v>
      </c>
      <c r="G5200" s="8" t="s">
        <v>213</v>
      </c>
      <c r="H5200" s="8" t="s">
        <v>1260</v>
      </c>
      <c r="I5200" s="8" t="s">
        <v>72</v>
      </c>
      <c r="J5200" s="8" t="s">
        <v>130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>
        <v>0</v>
      </c>
      <c r="Y5200" s="10">
        <v>0</v>
      </c>
      <c r="Z5200" s="10">
        <v>0</v>
      </c>
      <c r="AA5200" s="10">
        <v>0</v>
      </c>
      <c r="AB5200" s="10">
        <v>0</v>
      </c>
      <c r="AC5200" s="10">
        <v>0</v>
      </c>
      <c r="AD5200" s="10">
        <v>0</v>
      </c>
      <c r="AE5200" s="10">
        <v>0</v>
      </c>
      <c r="AF5200" s="10">
        <v>0</v>
      </c>
      <c r="AG5200" s="10">
        <v>42</v>
      </c>
      <c r="AH5200" s="10">
        <v>0</v>
      </c>
      <c r="AI5200" s="10">
        <v>0</v>
      </c>
      <c r="AJ5200" s="10">
        <v>0</v>
      </c>
      <c r="AK5200" s="10">
        <v>0</v>
      </c>
      <c r="AL5200" s="10">
        <v>0</v>
      </c>
      <c r="AM5200" s="10">
        <v>0</v>
      </c>
      <c r="AN5200" s="10">
        <v>0</v>
      </c>
      <c r="AO5200" s="10">
        <v>0</v>
      </c>
      <c r="AP5200" s="10">
        <v>0</v>
      </c>
      <c r="AQ5200" s="10">
        <v>0</v>
      </c>
      <c r="AR5200" s="10">
        <v>0</v>
      </c>
      <c r="AS5200" s="10">
        <v>0</v>
      </c>
      <c r="AT5200" s="10">
        <v>0</v>
      </c>
      <c r="AU5200" s="10">
        <v>0</v>
      </c>
      <c r="AV5200" s="10">
        <v>0</v>
      </c>
      <c r="AW5200" s="10">
        <v>0</v>
      </c>
      <c r="AX5200" s="10">
        <v>0</v>
      </c>
      <c r="AY5200" s="10">
        <v>0</v>
      </c>
      <c r="AZ5200" s="10">
        <v>0</v>
      </c>
      <c r="BA5200" s="10">
        <v>0</v>
      </c>
      <c r="BB5200" s="10">
        <v>0</v>
      </c>
      <c r="BC5200" s="10">
        <v>0</v>
      </c>
      <c r="BD5200" s="10">
        <v>0</v>
      </c>
      <c r="BE5200" s="10">
        <v>42</v>
      </c>
      <c r="BF5200" s="10">
        <v>75.3033</v>
      </c>
      <c r="BG5200" s="10">
        <v>3162.7386</v>
      </c>
      <c r="BH5200" s="10">
        <v>0</v>
      </c>
      <c r="BI5200" s="8">
        <f t="shared" si="81"/>
        <v>42</v>
      </c>
      <c r="BJ5200" s="8" t="s">
        <v>74</v>
      </c>
      <c r="BK5200" s="10" t="s">
        <v>74</v>
      </c>
    </row>
    <row r="5201" s="2" customFormat="1" ht="13.5" customHeight="1" spans="1:63">
      <c r="A5201" s="6" t="s">
        <v>7446</v>
      </c>
      <c r="B5201" s="7" t="s">
        <v>556</v>
      </c>
      <c r="C5201" s="8" t="s">
        <v>66</v>
      </c>
      <c r="D5201" s="7" t="s">
        <v>67</v>
      </c>
      <c r="E5201" s="8" t="s">
        <v>148</v>
      </c>
      <c r="F5201" s="8" t="s">
        <v>557</v>
      </c>
      <c r="G5201" s="8" t="s">
        <v>213</v>
      </c>
      <c r="H5201" s="8" t="s">
        <v>7447</v>
      </c>
      <c r="I5201" s="8" t="s">
        <v>81</v>
      </c>
      <c r="J5201" s="8" t="s">
        <v>130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>
        <v>0</v>
      </c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21</v>
      </c>
      <c r="AH5201" s="10">
        <v>0</v>
      </c>
      <c r="AI5201" s="10">
        <v>0</v>
      </c>
      <c r="AJ5201" s="10">
        <v>4</v>
      </c>
      <c r="AK5201" s="10">
        <v>973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>
        <v>0</v>
      </c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175</v>
      </c>
      <c r="BC5201" s="10">
        <v>0</v>
      </c>
      <c r="BD5201" s="10">
        <v>0</v>
      </c>
      <c r="BE5201" s="10">
        <v>1173</v>
      </c>
      <c r="BF5201" s="10">
        <v>58.33917</v>
      </c>
      <c r="BG5201" s="10">
        <v>66778.554</v>
      </c>
      <c r="BH5201" s="10">
        <v>1463</v>
      </c>
      <c r="BI5201" s="8">
        <f t="shared" si="81"/>
        <v>200</v>
      </c>
      <c r="BJ5201" s="8" t="s">
        <v>145</v>
      </c>
      <c r="BK5201" s="10" t="s">
        <v>74</v>
      </c>
    </row>
    <row r="5202" s="2" customFormat="1" ht="13.5" customHeight="1" spans="1:63">
      <c r="A5202" s="6" t="s">
        <v>7448</v>
      </c>
      <c r="B5202" s="7" t="s">
        <v>556</v>
      </c>
      <c r="C5202" s="8" t="s">
        <v>66</v>
      </c>
      <c r="D5202" s="7" t="s">
        <v>67</v>
      </c>
      <c r="E5202" s="8" t="s">
        <v>148</v>
      </c>
      <c r="F5202" s="8" t="s">
        <v>557</v>
      </c>
      <c r="G5202" s="8" t="s">
        <v>213</v>
      </c>
      <c r="H5202" s="8" t="s">
        <v>5288</v>
      </c>
      <c r="I5202" s="8" t="s">
        <v>81</v>
      </c>
      <c r="J5202" s="8" t="s">
        <v>92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0</v>
      </c>
      <c r="Q5202" s="10">
        <v>0</v>
      </c>
      <c r="R5202" s="10">
        <v>0</v>
      </c>
      <c r="S5202" s="10">
        <v>0</v>
      </c>
      <c r="T5202" s="10">
        <v>0</v>
      </c>
      <c r="U5202" s="10">
        <v>0</v>
      </c>
      <c r="V5202" s="10">
        <v>0</v>
      </c>
      <c r="W5202" s="10">
        <v>0</v>
      </c>
      <c r="X5202" s="10">
        <v>0</v>
      </c>
      <c r="Y5202" s="10">
        <v>0</v>
      </c>
      <c r="Z5202" s="10">
        <v>0</v>
      </c>
      <c r="AA5202" s="10">
        <v>0</v>
      </c>
      <c r="AB5202" s="10">
        <v>0</v>
      </c>
      <c r="AC5202" s="10">
        <v>0</v>
      </c>
      <c r="AD5202" s="10">
        <v>0</v>
      </c>
      <c r="AE5202" s="10">
        <v>0</v>
      </c>
      <c r="AF5202" s="10">
        <v>0</v>
      </c>
      <c r="AG5202" s="10">
        <v>52</v>
      </c>
      <c r="AH5202" s="10">
        <v>0</v>
      </c>
      <c r="AI5202" s="10">
        <v>0</v>
      </c>
      <c r="AJ5202" s="10">
        <v>3</v>
      </c>
      <c r="AK5202" s="10">
        <v>153</v>
      </c>
      <c r="AL5202" s="10">
        <v>0</v>
      </c>
      <c r="AM5202" s="10">
        <v>0</v>
      </c>
      <c r="AN5202" s="10">
        <v>0</v>
      </c>
      <c r="AO5202" s="10">
        <v>0</v>
      </c>
      <c r="AP5202" s="10">
        <v>0</v>
      </c>
      <c r="AQ5202" s="10">
        <v>0</v>
      </c>
      <c r="AR5202" s="10">
        <v>0</v>
      </c>
      <c r="AS5202" s="10">
        <v>0</v>
      </c>
      <c r="AT5202" s="10">
        <v>0</v>
      </c>
      <c r="AU5202" s="10">
        <v>0</v>
      </c>
      <c r="AV5202" s="10">
        <v>0</v>
      </c>
      <c r="AW5202" s="10">
        <v>0</v>
      </c>
      <c r="AX5202" s="10">
        <v>0</v>
      </c>
      <c r="AY5202" s="10">
        <v>0</v>
      </c>
      <c r="AZ5202" s="10">
        <v>0</v>
      </c>
      <c r="BA5202" s="10">
        <v>0</v>
      </c>
      <c r="BB5202" s="10">
        <v>0</v>
      </c>
      <c r="BC5202" s="10">
        <v>0</v>
      </c>
      <c r="BD5202" s="10">
        <v>0</v>
      </c>
      <c r="BE5202" s="10">
        <v>208</v>
      </c>
      <c r="BF5202" s="10">
        <v>128.5543</v>
      </c>
      <c r="BG5202" s="10">
        <v>26166.4165</v>
      </c>
      <c r="BH5202" s="10">
        <v>212</v>
      </c>
      <c r="BI5202" s="8">
        <f t="shared" si="81"/>
        <v>55</v>
      </c>
      <c r="BJ5202" s="8" t="s">
        <v>445</v>
      </c>
      <c r="BK5202" s="10" t="s">
        <v>74</v>
      </c>
    </row>
    <row r="5203" s="2" customFormat="1" ht="13.5" customHeight="1" spans="1:63">
      <c r="A5203" s="6" t="s">
        <v>7449</v>
      </c>
      <c r="B5203" s="7" t="s">
        <v>556</v>
      </c>
      <c r="C5203" s="8" t="s">
        <v>66</v>
      </c>
      <c r="D5203" s="7" t="s">
        <v>67</v>
      </c>
      <c r="E5203" s="8" t="s">
        <v>148</v>
      </c>
      <c r="F5203" s="8" t="s">
        <v>557</v>
      </c>
      <c r="G5203" s="8" t="s">
        <v>213</v>
      </c>
      <c r="H5203" s="8" t="s">
        <v>535</v>
      </c>
      <c r="I5203" s="8" t="s">
        <v>100</v>
      </c>
      <c r="J5203" s="8" t="s">
        <v>130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3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>
        <v>0</v>
      </c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3</v>
      </c>
      <c r="BF5203" s="10">
        <v>53.83765</v>
      </c>
      <c r="BG5203" s="10">
        <v>161.51295</v>
      </c>
      <c r="BH5203" s="10">
        <v>0</v>
      </c>
      <c r="BI5203" s="8">
        <f t="shared" si="81"/>
        <v>3</v>
      </c>
      <c r="BJ5203" s="8" t="s">
        <v>74</v>
      </c>
      <c r="BK5203" s="10" t="s">
        <v>74</v>
      </c>
    </row>
    <row r="5204" s="2" customFormat="1" ht="13.5" customHeight="1" spans="1:63">
      <c r="A5204" s="6" t="s">
        <v>7450</v>
      </c>
      <c r="B5204" s="7" t="s">
        <v>556</v>
      </c>
      <c r="C5204" s="8" t="s">
        <v>66</v>
      </c>
      <c r="D5204" s="7" t="s">
        <v>67</v>
      </c>
      <c r="E5204" s="8" t="s">
        <v>148</v>
      </c>
      <c r="F5204" s="8" t="s">
        <v>557</v>
      </c>
      <c r="G5204" s="8" t="s">
        <v>213</v>
      </c>
      <c r="H5204" s="8" t="s">
        <v>879</v>
      </c>
      <c r="I5204" s="8" t="s">
        <v>72</v>
      </c>
      <c r="J5204" s="8" t="s">
        <v>187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0</v>
      </c>
      <c r="AF5204" s="10">
        <v>0</v>
      </c>
      <c r="AG5204" s="10">
        <v>11</v>
      </c>
      <c r="AH5204" s="10">
        <v>0</v>
      </c>
      <c r="AI5204" s="10">
        <v>0</v>
      </c>
      <c r="AJ5204" s="10">
        <v>0</v>
      </c>
      <c r="AK5204" s="10">
        <v>0</v>
      </c>
      <c r="AL5204" s="10">
        <v>0</v>
      </c>
      <c r="AM5204" s="10">
        <v>0</v>
      </c>
      <c r="AN5204" s="10">
        <v>0</v>
      </c>
      <c r="AO5204" s="10">
        <v>0</v>
      </c>
      <c r="AP5204" s="10">
        <v>0</v>
      </c>
      <c r="AQ5204" s="10">
        <v>0</v>
      </c>
      <c r="AR5204" s="10">
        <v>0</v>
      </c>
      <c r="AS5204" s="10">
        <v>0</v>
      </c>
      <c r="AT5204" s="10">
        <v>0</v>
      </c>
      <c r="AU5204" s="10">
        <v>0</v>
      </c>
      <c r="AV5204" s="10">
        <v>0</v>
      </c>
      <c r="AW5204" s="10">
        <v>0</v>
      </c>
      <c r="AX5204" s="10">
        <v>0</v>
      </c>
      <c r="AY5204" s="10">
        <v>0</v>
      </c>
      <c r="AZ5204" s="10">
        <v>0</v>
      </c>
      <c r="BA5204" s="10">
        <v>0</v>
      </c>
      <c r="BB5204" s="10">
        <v>0</v>
      </c>
      <c r="BC5204" s="10">
        <v>0</v>
      </c>
      <c r="BD5204" s="10">
        <v>0</v>
      </c>
      <c r="BE5204" s="10">
        <v>11</v>
      </c>
      <c r="BF5204" s="10">
        <v>42.21864</v>
      </c>
      <c r="BG5204" s="10">
        <v>464.40504</v>
      </c>
      <c r="BH5204" s="10">
        <v>0</v>
      </c>
      <c r="BI5204" s="8">
        <f t="shared" si="81"/>
        <v>11</v>
      </c>
      <c r="BJ5204" s="8" t="s">
        <v>74</v>
      </c>
      <c r="BK5204" s="10" t="s">
        <v>74</v>
      </c>
    </row>
    <row r="5205" s="2" customFormat="1" ht="13.5" customHeight="1" spans="1:63">
      <c r="A5205" s="6" t="s">
        <v>7451</v>
      </c>
      <c r="B5205" s="7" t="s">
        <v>556</v>
      </c>
      <c r="C5205" s="8" t="s">
        <v>66</v>
      </c>
      <c r="D5205" s="7" t="s">
        <v>67</v>
      </c>
      <c r="E5205" s="8" t="s">
        <v>148</v>
      </c>
      <c r="F5205" s="8" t="s">
        <v>557</v>
      </c>
      <c r="G5205" s="8" t="s">
        <v>213</v>
      </c>
      <c r="H5205" s="8" t="s">
        <v>879</v>
      </c>
      <c r="I5205" s="8" t="s">
        <v>72</v>
      </c>
      <c r="J5205" s="8" t="s">
        <v>187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25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>
        <v>0</v>
      </c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25</v>
      </c>
      <c r="BF5205" s="10">
        <v>39.85129</v>
      </c>
      <c r="BG5205" s="10">
        <v>996.28225</v>
      </c>
      <c r="BH5205" s="10">
        <v>12</v>
      </c>
      <c r="BI5205" s="8">
        <f t="shared" si="81"/>
        <v>25</v>
      </c>
      <c r="BJ5205" s="8" t="s">
        <v>74</v>
      </c>
      <c r="BK5205" s="10" t="s">
        <v>74</v>
      </c>
    </row>
    <row r="5206" s="2" customFormat="1" ht="13.5" customHeight="1" spans="1:63">
      <c r="A5206" s="6" t="s">
        <v>7452</v>
      </c>
      <c r="B5206" s="7" t="s">
        <v>556</v>
      </c>
      <c r="C5206" s="8" t="s">
        <v>66</v>
      </c>
      <c r="D5206" s="7" t="s">
        <v>67</v>
      </c>
      <c r="E5206" s="8" t="s">
        <v>148</v>
      </c>
      <c r="F5206" s="8" t="s">
        <v>557</v>
      </c>
      <c r="G5206" s="8" t="s">
        <v>213</v>
      </c>
      <c r="H5206" s="8" t="s">
        <v>5288</v>
      </c>
      <c r="I5206" s="8" t="s">
        <v>72</v>
      </c>
      <c r="J5206" s="8" t="s">
        <v>130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10">
        <v>0</v>
      </c>
      <c r="Z5206" s="10">
        <v>0</v>
      </c>
      <c r="AA5206" s="10">
        <v>0</v>
      </c>
      <c r="AB5206" s="10">
        <v>0</v>
      </c>
      <c r="AC5206" s="10">
        <v>0</v>
      </c>
      <c r="AD5206" s="10">
        <v>0</v>
      </c>
      <c r="AE5206" s="10">
        <v>0</v>
      </c>
      <c r="AF5206" s="10">
        <v>0</v>
      </c>
      <c r="AG5206" s="10">
        <v>29</v>
      </c>
      <c r="AH5206" s="10">
        <v>0</v>
      </c>
      <c r="AI5206" s="10">
        <v>0</v>
      </c>
      <c r="AJ5206" s="10">
        <v>0</v>
      </c>
      <c r="AK5206" s="10">
        <v>0</v>
      </c>
      <c r="AL5206" s="10">
        <v>1</v>
      </c>
      <c r="AM5206" s="10">
        <v>0</v>
      </c>
      <c r="AN5206" s="10">
        <v>0</v>
      </c>
      <c r="AO5206" s="10">
        <v>0</v>
      </c>
      <c r="AP5206" s="10">
        <v>0</v>
      </c>
      <c r="AQ5206" s="10">
        <v>0</v>
      </c>
      <c r="AR5206" s="10">
        <v>0</v>
      </c>
      <c r="AS5206" s="10">
        <v>0</v>
      </c>
      <c r="AT5206" s="10">
        <v>0</v>
      </c>
      <c r="AU5206" s="10">
        <v>0</v>
      </c>
      <c r="AV5206" s="10">
        <v>0</v>
      </c>
      <c r="AW5206" s="10">
        <v>0</v>
      </c>
      <c r="AX5206" s="10">
        <v>0</v>
      </c>
      <c r="AY5206" s="10">
        <v>0</v>
      </c>
      <c r="AZ5206" s="10">
        <v>0</v>
      </c>
      <c r="BA5206" s="10">
        <v>0</v>
      </c>
      <c r="BB5206" s="10">
        <v>20</v>
      </c>
      <c r="BC5206" s="10">
        <v>0</v>
      </c>
      <c r="BD5206" s="10">
        <v>0</v>
      </c>
      <c r="BE5206" s="10">
        <v>50</v>
      </c>
      <c r="BF5206" s="10">
        <v>65.20439</v>
      </c>
      <c r="BG5206" s="10">
        <v>3260.2195</v>
      </c>
      <c r="BH5206" s="10">
        <v>67</v>
      </c>
      <c r="BI5206" s="8">
        <f t="shared" si="81"/>
        <v>49</v>
      </c>
      <c r="BJ5206" s="8" t="s">
        <v>74</v>
      </c>
      <c r="BK5206" s="10" t="s">
        <v>74</v>
      </c>
    </row>
    <row r="5207" s="2" customFormat="1" ht="13.5" customHeight="1" spans="1:63">
      <c r="A5207" s="6" t="s">
        <v>7453</v>
      </c>
      <c r="B5207" s="7" t="s">
        <v>556</v>
      </c>
      <c r="C5207" s="8" t="s">
        <v>66</v>
      </c>
      <c r="D5207" s="7" t="s">
        <v>67</v>
      </c>
      <c r="E5207" s="8" t="s">
        <v>148</v>
      </c>
      <c r="F5207" s="8" t="s">
        <v>557</v>
      </c>
      <c r="G5207" s="8" t="s">
        <v>213</v>
      </c>
      <c r="H5207" s="8" t="s">
        <v>621</v>
      </c>
      <c r="I5207" s="8" t="s">
        <v>72</v>
      </c>
      <c r="J5207" s="8" t="s">
        <v>92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>
        <v>0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4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>
        <v>0</v>
      </c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4</v>
      </c>
      <c r="BF5207" s="10">
        <v>130.3053</v>
      </c>
      <c r="BG5207" s="10">
        <v>521.2212</v>
      </c>
      <c r="BH5207" s="10">
        <v>8</v>
      </c>
      <c r="BI5207" s="8">
        <f t="shared" si="81"/>
        <v>4</v>
      </c>
      <c r="BJ5207" s="8" t="s">
        <v>74</v>
      </c>
      <c r="BK5207" s="10" t="s">
        <v>74</v>
      </c>
    </row>
    <row r="5208" s="2" customFormat="1" ht="13.5" customHeight="1" spans="1:63">
      <c r="A5208" s="6" t="s">
        <v>7454</v>
      </c>
      <c r="B5208" s="7" t="s">
        <v>556</v>
      </c>
      <c r="C5208" s="8" t="s">
        <v>66</v>
      </c>
      <c r="D5208" s="7" t="s">
        <v>67</v>
      </c>
      <c r="E5208" s="8" t="s">
        <v>148</v>
      </c>
      <c r="F5208" s="8" t="s">
        <v>557</v>
      </c>
      <c r="G5208" s="8" t="s">
        <v>213</v>
      </c>
      <c r="H5208" s="8" t="s">
        <v>228</v>
      </c>
      <c r="I5208" s="8" t="s">
        <v>72</v>
      </c>
      <c r="J5208" s="8" t="s">
        <v>92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  <c r="V5208" s="10">
        <v>0</v>
      </c>
      <c r="W5208" s="10">
        <v>0</v>
      </c>
      <c r="X5208" s="10">
        <v>0</v>
      </c>
      <c r="Y5208" s="10">
        <v>0</v>
      </c>
      <c r="Z5208" s="10">
        <v>0</v>
      </c>
      <c r="AA5208" s="10">
        <v>0</v>
      </c>
      <c r="AB5208" s="10">
        <v>0</v>
      </c>
      <c r="AC5208" s="10">
        <v>0</v>
      </c>
      <c r="AD5208" s="10">
        <v>0</v>
      </c>
      <c r="AE5208" s="10">
        <v>0</v>
      </c>
      <c r="AF5208" s="10">
        <v>0</v>
      </c>
      <c r="AG5208" s="10">
        <v>4</v>
      </c>
      <c r="AH5208" s="10">
        <v>0</v>
      </c>
      <c r="AI5208" s="10">
        <v>0</v>
      </c>
      <c r="AJ5208" s="10">
        <v>0</v>
      </c>
      <c r="AK5208" s="10">
        <v>0</v>
      </c>
      <c r="AL5208" s="10">
        <v>0</v>
      </c>
      <c r="AM5208" s="10">
        <v>0</v>
      </c>
      <c r="AN5208" s="10">
        <v>0</v>
      </c>
      <c r="AO5208" s="10">
        <v>0</v>
      </c>
      <c r="AP5208" s="10">
        <v>0</v>
      </c>
      <c r="AQ5208" s="10">
        <v>0</v>
      </c>
      <c r="AR5208" s="10">
        <v>0</v>
      </c>
      <c r="AS5208" s="10">
        <v>0</v>
      </c>
      <c r="AT5208" s="10">
        <v>0</v>
      </c>
      <c r="AU5208" s="10">
        <v>0</v>
      </c>
      <c r="AV5208" s="10">
        <v>0</v>
      </c>
      <c r="AW5208" s="10">
        <v>0</v>
      </c>
      <c r="AX5208" s="10">
        <v>0</v>
      </c>
      <c r="AY5208" s="10">
        <v>0</v>
      </c>
      <c r="AZ5208" s="10">
        <v>0</v>
      </c>
      <c r="BA5208" s="10">
        <v>0</v>
      </c>
      <c r="BB5208" s="10">
        <v>0</v>
      </c>
      <c r="BC5208" s="10">
        <v>0</v>
      </c>
      <c r="BD5208" s="10">
        <v>0</v>
      </c>
      <c r="BE5208" s="10">
        <v>4</v>
      </c>
      <c r="BF5208" s="10">
        <v>39.552</v>
      </c>
      <c r="BG5208" s="10">
        <v>158.208</v>
      </c>
      <c r="BH5208" s="10">
        <v>0</v>
      </c>
      <c r="BI5208" s="8">
        <f t="shared" si="81"/>
        <v>4</v>
      </c>
      <c r="BJ5208" s="8" t="s">
        <v>74</v>
      </c>
      <c r="BK5208" s="10" t="s">
        <v>74</v>
      </c>
    </row>
    <row r="5209" s="2" customFormat="1" ht="13.5" customHeight="1" spans="1:63">
      <c r="A5209" s="6" t="s">
        <v>7455</v>
      </c>
      <c r="B5209" s="7" t="s">
        <v>556</v>
      </c>
      <c r="C5209" s="8" t="s">
        <v>66</v>
      </c>
      <c r="D5209" s="7" t="s">
        <v>67</v>
      </c>
      <c r="E5209" s="8" t="s">
        <v>148</v>
      </c>
      <c r="F5209" s="8" t="s">
        <v>557</v>
      </c>
      <c r="G5209" s="8" t="s">
        <v>213</v>
      </c>
      <c r="H5209" s="8" t="s">
        <v>879</v>
      </c>
      <c r="I5209" s="8" t="s">
        <v>72</v>
      </c>
      <c r="J5209" s="8" t="s">
        <v>130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>
        <v>0</v>
      </c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8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>
        <v>0</v>
      </c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8</v>
      </c>
      <c r="BF5209" s="10">
        <v>55.72277</v>
      </c>
      <c r="BG5209" s="10">
        <v>445.78216</v>
      </c>
      <c r="BH5209" s="10">
        <v>0</v>
      </c>
      <c r="BI5209" s="8">
        <f t="shared" si="81"/>
        <v>8</v>
      </c>
      <c r="BJ5209" s="8" t="s">
        <v>74</v>
      </c>
      <c r="BK5209" s="10" t="s">
        <v>74</v>
      </c>
    </row>
    <row r="5210" s="2" customFormat="1" ht="13.5" customHeight="1" spans="1:63">
      <c r="A5210" s="6" t="s">
        <v>7456</v>
      </c>
      <c r="B5210" s="7" t="s">
        <v>556</v>
      </c>
      <c r="C5210" s="8" t="s">
        <v>66</v>
      </c>
      <c r="D5210" s="7" t="s">
        <v>67</v>
      </c>
      <c r="E5210" s="8" t="s">
        <v>148</v>
      </c>
      <c r="F5210" s="8" t="s">
        <v>557</v>
      </c>
      <c r="G5210" s="8" t="s">
        <v>213</v>
      </c>
      <c r="H5210" s="8" t="s">
        <v>507</v>
      </c>
      <c r="I5210" s="8" t="s">
        <v>72</v>
      </c>
      <c r="J5210" s="8" t="s">
        <v>92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0</v>
      </c>
      <c r="AF5210" s="10">
        <v>0</v>
      </c>
      <c r="AG5210" s="10">
        <v>12</v>
      </c>
      <c r="AH5210" s="10">
        <v>0</v>
      </c>
      <c r="AI5210" s="10">
        <v>0</v>
      </c>
      <c r="AJ5210" s="10">
        <v>0</v>
      </c>
      <c r="AK5210" s="10">
        <v>0</v>
      </c>
      <c r="AL5210" s="10">
        <v>0</v>
      </c>
      <c r="AM5210" s="10">
        <v>0</v>
      </c>
      <c r="AN5210" s="10">
        <v>0</v>
      </c>
      <c r="AO5210" s="10">
        <v>0</v>
      </c>
      <c r="AP5210" s="10">
        <v>0</v>
      </c>
      <c r="AQ5210" s="10">
        <v>0</v>
      </c>
      <c r="AR5210" s="10">
        <v>0</v>
      </c>
      <c r="AS5210" s="10">
        <v>0</v>
      </c>
      <c r="AT5210" s="10">
        <v>0</v>
      </c>
      <c r="AU5210" s="10">
        <v>0</v>
      </c>
      <c r="AV5210" s="10">
        <v>0</v>
      </c>
      <c r="AW5210" s="10">
        <v>0</v>
      </c>
      <c r="AX5210" s="10">
        <v>0</v>
      </c>
      <c r="AY5210" s="10">
        <v>0</v>
      </c>
      <c r="AZ5210" s="10">
        <v>0</v>
      </c>
      <c r="BA5210" s="10">
        <v>0</v>
      </c>
      <c r="BB5210" s="10">
        <v>0</v>
      </c>
      <c r="BC5210" s="10">
        <v>0</v>
      </c>
      <c r="BD5210" s="10">
        <v>0</v>
      </c>
      <c r="BE5210" s="10">
        <v>12</v>
      </c>
      <c r="BF5210" s="10">
        <v>79.07333</v>
      </c>
      <c r="BG5210" s="10">
        <v>948.87996</v>
      </c>
      <c r="BH5210" s="10">
        <v>11</v>
      </c>
      <c r="BI5210" s="8">
        <f t="shared" si="81"/>
        <v>12</v>
      </c>
      <c r="BJ5210" s="8" t="s">
        <v>145</v>
      </c>
      <c r="BK5210" s="10" t="s">
        <v>74</v>
      </c>
    </row>
    <row r="5211" s="2" customFormat="1" ht="13.5" customHeight="1" spans="1:63">
      <c r="A5211" s="6" t="s">
        <v>7457</v>
      </c>
      <c r="B5211" s="7" t="s">
        <v>556</v>
      </c>
      <c r="C5211" s="8" t="s">
        <v>66</v>
      </c>
      <c r="D5211" s="7" t="s">
        <v>67</v>
      </c>
      <c r="E5211" s="8" t="s">
        <v>148</v>
      </c>
      <c r="F5211" s="8" t="s">
        <v>557</v>
      </c>
      <c r="G5211" s="8" t="s">
        <v>213</v>
      </c>
      <c r="H5211" s="8" t="s">
        <v>7458</v>
      </c>
      <c r="I5211" s="8" t="s">
        <v>81</v>
      </c>
      <c r="J5211" s="8" t="s">
        <v>92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>
        <v>0</v>
      </c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86</v>
      </c>
      <c r="AH5211" s="10">
        <v>0</v>
      </c>
      <c r="AI5211" s="10">
        <v>0</v>
      </c>
      <c r="AJ5211" s="10">
        <v>20</v>
      </c>
      <c r="AK5211" s="10">
        <v>731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>
        <v>0</v>
      </c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837</v>
      </c>
      <c r="BF5211" s="10">
        <v>106.4608</v>
      </c>
      <c r="BG5211" s="10">
        <v>86841.0048</v>
      </c>
      <c r="BH5211" s="10">
        <v>1000</v>
      </c>
      <c r="BI5211" s="8">
        <f t="shared" si="81"/>
        <v>106</v>
      </c>
      <c r="BJ5211" s="8" t="s">
        <v>145</v>
      </c>
      <c r="BK5211" s="10" t="s">
        <v>74</v>
      </c>
    </row>
    <row r="5212" s="2" customFormat="1" ht="13.5" customHeight="1" spans="1:63">
      <c r="A5212" s="6" t="s">
        <v>7459</v>
      </c>
      <c r="B5212" s="7" t="s">
        <v>556</v>
      </c>
      <c r="C5212" s="8" t="s">
        <v>66</v>
      </c>
      <c r="D5212" s="7" t="s">
        <v>67</v>
      </c>
      <c r="E5212" s="8" t="s">
        <v>148</v>
      </c>
      <c r="F5212" s="8" t="s">
        <v>557</v>
      </c>
      <c r="G5212" s="8" t="s">
        <v>213</v>
      </c>
      <c r="H5212" s="8" t="s">
        <v>467</v>
      </c>
      <c r="I5212" s="8" t="s">
        <v>81</v>
      </c>
      <c r="J5212" s="8" t="s">
        <v>130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  <c r="Q5212" s="10">
        <v>0</v>
      </c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>
        <v>0</v>
      </c>
      <c r="X5212" s="10">
        <v>0</v>
      </c>
      <c r="Y5212" s="10">
        <v>0</v>
      </c>
      <c r="Z5212" s="10">
        <v>0</v>
      </c>
      <c r="AA5212" s="10">
        <v>0</v>
      </c>
      <c r="AB5212" s="10">
        <v>0</v>
      </c>
      <c r="AC5212" s="10">
        <v>0</v>
      </c>
      <c r="AD5212" s="10">
        <v>0</v>
      </c>
      <c r="AE5212" s="10">
        <v>0</v>
      </c>
      <c r="AF5212" s="10">
        <v>0</v>
      </c>
      <c r="AG5212" s="10">
        <v>369</v>
      </c>
      <c r="AH5212" s="10">
        <v>0</v>
      </c>
      <c r="AI5212" s="10">
        <v>0</v>
      </c>
      <c r="AJ5212" s="10">
        <v>1</v>
      </c>
      <c r="AK5212" s="10">
        <v>128</v>
      </c>
      <c r="AL5212" s="10">
        <v>1</v>
      </c>
      <c r="AM5212" s="10">
        <v>0</v>
      </c>
      <c r="AN5212" s="10">
        <v>0</v>
      </c>
      <c r="AO5212" s="10">
        <v>0</v>
      </c>
      <c r="AP5212" s="10">
        <v>0</v>
      </c>
      <c r="AQ5212" s="10">
        <v>0</v>
      </c>
      <c r="AR5212" s="10">
        <v>0</v>
      </c>
      <c r="AS5212" s="10">
        <v>0</v>
      </c>
      <c r="AT5212" s="10">
        <v>0</v>
      </c>
      <c r="AU5212" s="10">
        <v>0</v>
      </c>
      <c r="AV5212" s="10">
        <v>0</v>
      </c>
      <c r="AW5212" s="10">
        <v>0</v>
      </c>
      <c r="AX5212" s="10">
        <v>0</v>
      </c>
      <c r="AY5212" s="10">
        <v>0</v>
      </c>
      <c r="AZ5212" s="10">
        <v>0</v>
      </c>
      <c r="BA5212" s="10">
        <v>0</v>
      </c>
      <c r="BB5212" s="10">
        <v>132</v>
      </c>
      <c r="BC5212" s="10">
        <v>0</v>
      </c>
      <c r="BD5212" s="10">
        <v>0</v>
      </c>
      <c r="BE5212" s="10">
        <v>631</v>
      </c>
      <c r="BF5212" s="10">
        <v>67.3105</v>
      </c>
      <c r="BG5212" s="10">
        <v>42221.9815</v>
      </c>
      <c r="BH5212" s="10">
        <v>799</v>
      </c>
      <c r="BI5212" s="8">
        <f t="shared" si="81"/>
        <v>502</v>
      </c>
      <c r="BJ5212" s="8" t="s">
        <v>145</v>
      </c>
      <c r="BK5212" s="10" t="s">
        <v>74</v>
      </c>
    </row>
    <row r="5213" s="2" customFormat="1" ht="13.5" customHeight="1" spans="1:63">
      <c r="A5213" s="6" t="s">
        <v>7460</v>
      </c>
      <c r="B5213" s="7" t="s">
        <v>556</v>
      </c>
      <c r="C5213" s="8" t="s">
        <v>66</v>
      </c>
      <c r="D5213" s="7" t="s">
        <v>67</v>
      </c>
      <c r="E5213" s="8" t="s">
        <v>148</v>
      </c>
      <c r="F5213" s="8" t="s">
        <v>557</v>
      </c>
      <c r="G5213" s="8" t="s">
        <v>213</v>
      </c>
      <c r="H5213" s="8" t="s">
        <v>558</v>
      </c>
      <c r="I5213" s="8" t="s">
        <v>105</v>
      </c>
      <c r="J5213" s="8" t="s">
        <v>130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42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>
        <v>0</v>
      </c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42</v>
      </c>
      <c r="BF5213" s="10">
        <v>192.5173</v>
      </c>
      <c r="BG5213" s="10">
        <v>8085.7266</v>
      </c>
      <c r="BH5213" s="10">
        <v>39</v>
      </c>
      <c r="BI5213" s="8">
        <f t="shared" si="81"/>
        <v>42</v>
      </c>
      <c r="BJ5213" s="8" t="s">
        <v>145</v>
      </c>
      <c r="BK5213" s="10" t="s">
        <v>74</v>
      </c>
    </row>
    <row r="5214" s="2" customFormat="1" ht="13.5" customHeight="1" spans="1:63">
      <c r="A5214" s="6" t="s">
        <v>7461</v>
      </c>
      <c r="B5214" s="7" t="s">
        <v>556</v>
      </c>
      <c r="C5214" s="8" t="s">
        <v>66</v>
      </c>
      <c r="D5214" s="7" t="s">
        <v>67</v>
      </c>
      <c r="E5214" s="8" t="s">
        <v>148</v>
      </c>
      <c r="F5214" s="8" t="s">
        <v>557</v>
      </c>
      <c r="G5214" s="8" t="s">
        <v>213</v>
      </c>
      <c r="H5214" s="8" t="s">
        <v>535</v>
      </c>
      <c r="I5214" s="8" t="s">
        <v>72</v>
      </c>
      <c r="J5214" s="8" t="s">
        <v>73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0</v>
      </c>
      <c r="Q5214" s="10">
        <v>0</v>
      </c>
      <c r="R5214" s="10">
        <v>0</v>
      </c>
      <c r="S5214" s="10">
        <v>0</v>
      </c>
      <c r="T5214" s="10">
        <v>0</v>
      </c>
      <c r="U5214" s="10">
        <v>0</v>
      </c>
      <c r="V5214" s="10">
        <v>0</v>
      </c>
      <c r="W5214" s="10">
        <v>0</v>
      </c>
      <c r="X5214" s="10">
        <v>0</v>
      </c>
      <c r="Y5214" s="10">
        <v>0</v>
      </c>
      <c r="Z5214" s="10">
        <v>0</v>
      </c>
      <c r="AA5214" s="10">
        <v>0</v>
      </c>
      <c r="AB5214" s="10">
        <v>0</v>
      </c>
      <c r="AC5214" s="10">
        <v>0</v>
      </c>
      <c r="AD5214" s="10">
        <v>0</v>
      </c>
      <c r="AE5214" s="10">
        <v>0</v>
      </c>
      <c r="AF5214" s="10">
        <v>0</v>
      </c>
      <c r="AG5214" s="10">
        <v>1</v>
      </c>
      <c r="AH5214" s="10">
        <v>0</v>
      </c>
      <c r="AI5214" s="10">
        <v>0</v>
      </c>
      <c r="AJ5214" s="10">
        <v>0</v>
      </c>
      <c r="AK5214" s="10">
        <v>0</v>
      </c>
      <c r="AL5214" s="10">
        <v>0</v>
      </c>
      <c r="AM5214" s="10">
        <v>0</v>
      </c>
      <c r="AN5214" s="10">
        <v>0</v>
      </c>
      <c r="AO5214" s="10">
        <v>0</v>
      </c>
      <c r="AP5214" s="10">
        <v>0</v>
      </c>
      <c r="AQ5214" s="10">
        <v>0</v>
      </c>
      <c r="AR5214" s="10">
        <v>0</v>
      </c>
      <c r="AS5214" s="10">
        <v>0</v>
      </c>
      <c r="AT5214" s="10">
        <v>0</v>
      </c>
      <c r="AU5214" s="10">
        <v>0</v>
      </c>
      <c r="AV5214" s="10">
        <v>0</v>
      </c>
      <c r="AW5214" s="10">
        <v>0</v>
      </c>
      <c r="AX5214" s="10">
        <v>0</v>
      </c>
      <c r="AY5214" s="10">
        <v>0</v>
      </c>
      <c r="AZ5214" s="10">
        <v>0</v>
      </c>
      <c r="BA5214" s="10">
        <v>0</v>
      </c>
      <c r="BB5214" s="10">
        <v>0</v>
      </c>
      <c r="BC5214" s="10">
        <v>0</v>
      </c>
      <c r="BD5214" s="10">
        <v>0</v>
      </c>
      <c r="BE5214" s="10">
        <v>1</v>
      </c>
      <c r="BF5214" s="10">
        <v>141.1306</v>
      </c>
      <c r="BG5214" s="10">
        <v>141.1306</v>
      </c>
      <c r="BH5214" s="10">
        <v>0</v>
      </c>
      <c r="BI5214" s="8">
        <f t="shared" si="81"/>
        <v>1</v>
      </c>
      <c r="BJ5214" s="8" t="s">
        <v>74</v>
      </c>
      <c r="BK5214" s="10" t="s">
        <v>74</v>
      </c>
    </row>
    <row r="5215" s="2" customFormat="1" ht="13.5" customHeight="1" spans="1:63">
      <c r="A5215" s="6" t="s">
        <v>7462</v>
      </c>
      <c r="B5215" s="7" t="s">
        <v>556</v>
      </c>
      <c r="C5215" s="8" t="s">
        <v>66</v>
      </c>
      <c r="D5215" s="7" t="s">
        <v>67</v>
      </c>
      <c r="E5215" s="8" t="s">
        <v>148</v>
      </c>
      <c r="F5215" s="8" t="s">
        <v>557</v>
      </c>
      <c r="G5215" s="8" t="s">
        <v>213</v>
      </c>
      <c r="H5215" s="8" t="s">
        <v>7447</v>
      </c>
      <c r="I5215" s="8" t="s">
        <v>81</v>
      </c>
      <c r="J5215" s="8" t="s">
        <v>92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400</v>
      </c>
      <c r="AH5215" s="10">
        <v>0</v>
      </c>
      <c r="AI5215" s="10">
        <v>0</v>
      </c>
      <c r="AJ5215" s="10">
        <v>0</v>
      </c>
      <c r="AK5215" s="10">
        <v>62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>
        <v>0</v>
      </c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462</v>
      </c>
      <c r="BF5215" s="10">
        <v>78.36198</v>
      </c>
      <c r="BG5215" s="10">
        <v>36063.612</v>
      </c>
      <c r="BH5215" s="10">
        <v>356</v>
      </c>
      <c r="BI5215" s="8">
        <f t="shared" si="81"/>
        <v>400</v>
      </c>
      <c r="BJ5215" s="8" t="s">
        <v>74</v>
      </c>
      <c r="BK5215" s="10" t="s">
        <v>74</v>
      </c>
    </row>
    <row r="5216" s="2" customFormat="1" ht="13.5" customHeight="1" spans="1:63">
      <c r="A5216" s="6" t="s">
        <v>7463</v>
      </c>
      <c r="B5216" s="7" t="s">
        <v>556</v>
      </c>
      <c r="C5216" s="8" t="s">
        <v>66</v>
      </c>
      <c r="D5216" s="7" t="s">
        <v>67</v>
      </c>
      <c r="E5216" s="8" t="s">
        <v>148</v>
      </c>
      <c r="F5216" s="8" t="s">
        <v>557</v>
      </c>
      <c r="G5216" s="8" t="s">
        <v>213</v>
      </c>
      <c r="H5216" s="8" t="s">
        <v>7458</v>
      </c>
      <c r="I5216" s="8" t="s">
        <v>72</v>
      </c>
      <c r="J5216" s="8" t="s">
        <v>92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  <c r="AB5216" s="10">
        <v>0</v>
      </c>
      <c r="AC5216" s="10">
        <v>0</v>
      </c>
      <c r="AD5216" s="10">
        <v>0</v>
      </c>
      <c r="AE5216" s="10">
        <v>0</v>
      </c>
      <c r="AF5216" s="10">
        <v>0</v>
      </c>
      <c r="AG5216" s="10">
        <v>58</v>
      </c>
      <c r="AH5216" s="10">
        <v>0</v>
      </c>
      <c r="AI5216" s="10">
        <v>0</v>
      </c>
      <c r="AJ5216" s="10">
        <v>0</v>
      </c>
      <c r="AK5216" s="10">
        <v>0</v>
      </c>
      <c r="AL5216" s="10">
        <v>0</v>
      </c>
      <c r="AM5216" s="10">
        <v>0</v>
      </c>
      <c r="AN5216" s="10">
        <v>0</v>
      </c>
      <c r="AO5216" s="10">
        <v>0</v>
      </c>
      <c r="AP5216" s="10">
        <v>0</v>
      </c>
      <c r="AQ5216" s="10">
        <v>0</v>
      </c>
      <c r="AR5216" s="10">
        <v>0</v>
      </c>
      <c r="AS5216" s="10">
        <v>0</v>
      </c>
      <c r="AT5216" s="10">
        <v>0</v>
      </c>
      <c r="AU5216" s="10">
        <v>0</v>
      </c>
      <c r="AV5216" s="10">
        <v>0</v>
      </c>
      <c r="AW5216" s="10">
        <v>0</v>
      </c>
      <c r="AX5216" s="10">
        <v>0</v>
      </c>
      <c r="AY5216" s="10">
        <v>0</v>
      </c>
      <c r="AZ5216" s="10">
        <v>0</v>
      </c>
      <c r="BA5216" s="10">
        <v>0</v>
      </c>
      <c r="BB5216" s="10">
        <v>0</v>
      </c>
      <c r="BC5216" s="10">
        <v>0</v>
      </c>
      <c r="BD5216" s="10">
        <v>0</v>
      </c>
      <c r="BE5216" s="10">
        <v>58</v>
      </c>
      <c r="BF5216" s="10">
        <v>79.8353</v>
      </c>
      <c r="BG5216" s="10">
        <v>4630.4474</v>
      </c>
      <c r="BH5216" s="10">
        <v>0</v>
      </c>
      <c r="BI5216" s="8">
        <f t="shared" si="81"/>
        <v>58</v>
      </c>
      <c r="BJ5216" s="8" t="s">
        <v>74</v>
      </c>
      <c r="BK5216" s="10" t="s">
        <v>74</v>
      </c>
    </row>
    <row r="5217" s="2" customFormat="1" ht="13.5" customHeight="1" spans="1:63">
      <c r="A5217" s="6" t="s">
        <v>7464</v>
      </c>
      <c r="B5217" s="7" t="s">
        <v>556</v>
      </c>
      <c r="C5217" s="8" t="s">
        <v>66</v>
      </c>
      <c r="D5217" s="7" t="s">
        <v>67</v>
      </c>
      <c r="E5217" s="8" t="s">
        <v>148</v>
      </c>
      <c r="F5217" s="8" t="s">
        <v>557</v>
      </c>
      <c r="G5217" s="8" t="s">
        <v>213</v>
      </c>
      <c r="H5217" s="8" t="s">
        <v>7458</v>
      </c>
      <c r="I5217" s="8" t="s">
        <v>105</v>
      </c>
      <c r="J5217" s="8" t="s">
        <v>2074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>
        <v>0</v>
      </c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896</v>
      </c>
      <c r="AH5217" s="10">
        <v>0</v>
      </c>
      <c r="AI5217" s="10">
        <v>0</v>
      </c>
      <c r="AJ5217" s="10">
        <v>0</v>
      </c>
      <c r="AK5217" s="10">
        <v>0</v>
      </c>
      <c r="AL5217" s="10">
        <v>2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>
        <v>0</v>
      </c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898</v>
      </c>
      <c r="BF5217" s="10">
        <v>74.057</v>
      </c>
      <c r="BG5217" s="10">
        <v>66503.186</v>
      </c>
      <c r="BH5217" s="10">
        <v>0</v>
      </c>
      <c r="BI5217" s="8">
        <f t="shared" si="81"/>
        <v>896</v>
      </c>
      <c r="BJ5217" s="8" t="s">
        <v>74</v>
      </c>
      <c r="BK5217" s="10" t="s">
        <v>74</v>
      </c>
    </row>
    <row r="5218" s="2" customFormat="1" ht="13.5" customHeight="1" spans="1:63">
      <c r="A5218" s="6" t="s">
        <v>7465</v>
      </c>
      <c r="B5218" s="7" t="s">
        <v>556</v>
      </c>
      <c r="C5218" s="8" t="s">
        <v>66</v>
      </c>
      <c r="D5218" s="7" t="s">
        <v>67</v>
      </c>
      <c r="E5218" s="8" t="s">
        <v>148</v>
      </c>
      <c r="F5218" s="8" t="s">
        <v>557</v>
      </c>
      <c r="G5218" s="8" t="s">
        <v>213</v>
      </c>
      <c r="H5218" s="8" t="s">
        <v>558</v>
      </c>
      <c r="I5218" s="8" t="s">
        <v>72</v>
      </c>
      <c r="J5218" s="8" t="s">
        <v>92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0</v>
      </c>
      <c r="X5218" s="10">
        <v>0</v>
      </c>
      <c r="Y5218" s="10">
        <v>0</v>
      </c>
      <c r="Z5218" s="10">
        <v>0</v>
      </c>
      <c r="AA5218" s="10">
        <v>0</v>
      </c>
      <c r="AB5218" s="10">
        <v>0</v>
      </c>
      <c r="AC5218" s="10">
        <v>0</v>
      </c>
      <c r="AD5218" s="10">
        <v>0</v>
      </c>
      <c r="AE5218" s="10">
        <v>0</v>
      </c>
      <c r="AF5218" s="10">
        <v>0</v>
      </c>
      <c r="AG5218" s="10">
        <v>27</v>
      </c>
      <c r="AH5218" s="10">
        <v>0</v>
      </c>
      <c r="AI5218" s="10">
        <v>0</v>
      </c>
      <c r="AJ5218" s="10">
        <v>0</v>
      </c>
      <c r="AK5218" s="10">
        <v>0</v>
      </c>
      <c r="AL5218" s="10">
        <v>0</v>
      </c>
      <c r="AM5218" s="10">
        <v>0</v>
      </c>
      <c r="AN5218" s="10">
        <v>0</v>
      </c>
      <c r="AO5218" s="10">
        <v>0</v>
      </c>
      <c r="AP5218" s="10">
        <v>0</v>
      </c>
      <c r="AQ5218" s="10">
        <v>0</v>
      </c>
      <c r="AR5218" s="10">
        <v>0</v>
      </c>
      <c r="AS5218" s="10">
        <v>0</v>
      </c>
      <c r="AT5218" s="10">
        <v>0</v>
      </c>
      <c r="AU5218" s="10">
        <v>0</v>
      </c>
      <c r="AV5218" s="10">
        <v>0</v>
      </c>
      <c r="AW5218" s="10">
        <v>0</v>
      </c>
      <c r="AX5218" s="10">
        <v>0</v>
      </c>
      <c r="AY5218" s="10">
        <v>0</v>
      </c>
      <c r="AZ5218" s="10">
        <v>0</v>
      </c>
      <c r="BA5218" s="10">
        <v>0</v>
      </c>
      <c r="BB5218" s="10">
        <v>0</v>
      </c>
      <c r="BC5218" s="10">
        <v>0</v>
      </c>
      <c r="BD5218" s="10">
        <v>0</v>
      </c>
      <c r="BE5218" s="10">
        <v>27</v>
      </c>
      <c r="BF5218" s="10">
        <v>125.9896</v>
      </c>
      <c r="BG5218" s="10">
        <v>3401.7192</v>
      </c>
      <c r="BH5218" s="10">
        <v>0</v>
      </c>
      <c r="BI5218" s="8">
        <f t="shared" si="81"/>
        <v>27</v>
      </c>
      <c r="BJ5218" s="8" t="s">
        <v>74</v>
      </c>
      <c r="BK5218" s="10" t="s">
        <v>74</v>
      </c>
    </row>
    <row r="5219" s="2" customFormat="1" ht="13.5" customHeight="1" spans="1:63">
      <c r="A5219" s="6" t="s">
        <v>7466</v>
      </c>
      <c r="B5219" s="7" t="s">
        <v>556</v>
      </c>
      <c r="C5219" s="8" t="s">
        <v>66</v>
      </c>
      <c r="D5219" s="7" t="s">
        <v>67</v>
      </c>
      <c r="E5219" s="8" t="s">
        <v>148</v>
      </c>
      <c r="F5219" s="8" t="s">
        <v>557</v>
      </c>
      <c r="G5219" s="8" t="s">
        <v>213</v>
      </c>
      <c r="H5219" s="8" t="s">
        <v>770</v>
      </c>
      <c r="I5219" s="8" t="s">
        <v>105</v>
      </c>
      <c r="J5219" s="8" t="s">
        <v>187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>
        <v>0</v>
      </c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203</v>
      </c>
      <c r="AH5219" s="10">
        <v>0</v>
      </c>
      <c r="AI5219" s="10">
        <v>0</v>
      </c>
      <c r="AJ5219" s="10">
        <v>4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>
        <v>0</v>
      </c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207</v>
      </c>
      <c r="BF5219" s="10">
        <v>71.4305</v>
      </c>
      <c r="BG5219" s="10">
        <v>14786.1135</v>
      </c>
      <c r="BH5219" s="10">
        <v>267</v>
      </c>
      <c r="BI5219" s="8">
        <f t="shared" si="81"/>
        <v>207</v>
      </c>
      <c r="BJ5219" s="8" t="s">
        <v>145</v>
      </c>
      <c r="BK5219" s="10" t="s">
        <v>74</v>
      </c>
    </row>
    <row r="5220" s="2" customFormat="1" ht="13.5" customHeight="1" spans="1:63">
      <c r="A5220" s="6" t="s">
        <v>7467</v>
      </c>
      <c r="B5220" s="7" t="s">
        <v>556</v>
      </c>
      <c r="C5220" s="8" t="s">
        <v>66</v>
      </c>
      <c r="D5220" s="7" t="s">
        <v>67</v>
      </c>
      <c r="E5220" s="8" t="s">
        <v>148</v>
      </c>
      <c r="F5220" s="8" t="s">
        <v>557</v>
      </c>
      <c r="G5220" s="8" t="s">
        <v>213</v>
      </c>
      <c r="H5220" s="8" t="s">
        <v>430</v>
      </c>
      <c r="I5220" s="8" t="s">
        <v>72</v>
      </c>
      <c r="J5220" s="8" t="s">
        <v>92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0</v>
      </c>
      <c r="Q5220" s="10">
        <v>0</v>
      </c>
      <c r="R5220" s="10">
        <v>0</v>
      </c>
      <c r="S5220" s="10">
        <v>0</v>
      </c>
      <c r="T5220" s="10">
        <v>0</v>
      </c>
      <c r="U5220" s="10">
        <v>0</v>
      </c>
      <c r="V5220" s="10">
        <v>0</v>
      </c>
      <c r="W5220" s="10">
        <v>0</v>
      </c>
      <c r="X5220" s="10">
        <v>0</v>
      </c>
      <c r="Y5220" s="10">
        <v>0</v>
      </c>
      <c r="Z5220" s="10">
        <v>0</v>
      </c>
      <c r="AA5220" s="10">
        <v>0</v>
      </c>
      <c r="AB5220" s="10">
        <v>0</v>
      </c>
      <c r="AC5220" s="10">
        <v>0</v>
      </c>
      <c r="AD5220" s="10">
        <v>0</v>
      </c>
      <c r="AE5220" s="10">
        <v>0</v>
      </c>
      <c r="AF5220" s="10">
        <v>0</v>
      </c>
      <c r="AG5220" s="10">
        <v>33</v>
      </c>
      <c r="AH5220" s="10">
        <v>0</v>
      </c>
      <c r="AI5220" s="10">
        <v>0</v>
      </c>
      <c r="AJ5220" s="10">
        <v>0</v>
      </c>
      <c r="AK5220" s="10">
        <v>0</v>
      </c>
      <c r="AL5220" s="10">
        <v>0</v>
      </c>
      <c r="AM5220" s="10">
        <v>0</v>
      </c>
      <c r="AN5220" s="10">
        <v>0</v>
      </c>
      <c r="AO5220" s="10">
        <v>0</v>
      </c>
      <c r="AP5220" s="10">
        <v>0</v>
      </c>
      <c r="AQ5220" s="10">
        <v>0</v>
      </c>
      <c r="AR5220" s="10">
        <v>0</v>
      </c>
      <c r="AS5220" s="10">
        <v>0</v>
      </c>
      <c r="AT5220" s="10">
        <v>0</v>
      </c>
      <c r="AU5220" s="10">
        <v>0</v>
      </c>
      <c r="AV5220" s="10">
        <v>0</v>
      </c>
      <c r="AW5220" s="10">
        <v>0</v>
      </c>
      <c r="AX5220" s="10">
        <v>0</v>
      </c>
      <c r="AY5220" s="10">
        <v>0</v>
      </c>
      <c r="AZ5220" s="10">
        <v>0</v>
      </c>
      <c r="BA5220" s="10">
        <v>0</v>
      </c>
      <c r="BB5220" s="10">
        <v>0</v>
      </c>
      <c r="BC5220" s="10">
        <v>0</v>
      </c>
      <c r="BD5220" s="10">
        <v>0</v>
      </c>
      <c r="BE5220" s="10">
        <v>33</v>
      </c>
      <c r="BF5220" s="10">
        <v>84.2334</v>
      </c>
      <c r="BG5220" s="10">
        <v>2779.7022</v>
      </c>
      <c r="BH5220" s="10">
        <v>22</v>
      </c>
      <c r="BI5220" s="8">
        <f t="shared" si="81"/>
        <v>33</v>
      </c>
      <c r="BJ5220" s="8" t="s">
        <v>145</v>
      </c>
      <c r="BK5220" s="10" t="s">
        <v>74</v>
      </c>
    </row>
    <row r="5221" s="2" customFormat="1" ht="13.5" customHeight="1" spans="1:63">
      <c r="A5221" s="6" t="s">
        <v>7468</v>
      </c>
      <c r="B5221" s="7" t="s">
        <v>279</v>
      </c>
      <c r="C5221" s="8" t="s">
        <v>66</v>
      </c>
      <c r="D5221" s="7" t="s">
        <v>67</v>
      </c>
      <c r="E5221" s="8" t="s">
        <v>142</v>
      </c>
      <c r="F5221" s="8" t="s">
        <v>69</v>
      </c>
      <c r="G5221" s="8" t="s">
        <v>70</v>
      </c>
      <c r="H5221" s="8" t="s">
        <v>3017</v>
      </c>
      <c r="I5221" s="8" t="s">
        <v>81</v>
      </c>
      <c r="J5221" s="8" t="s">
        <v>73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>
        <v>0</v>
      </c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1</v>
      </c>
      <c r="AH5221" s="10">
        <v>0</v>
      </c>
      <c r="AI5221" s="10">
        <v>0</v>
      </c>
      <c r="AJ5221" s="10">
        <v>1</v>
      </c>
      <c r="AK5221" s="10">
        <v>53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>
        <v>0</v>
      </c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11</v>
      </c>
      <c r="BC5221" s="10">
        <v>0</v>
      </c>
      <c r="BD5221" s="10">
        <v>0</v>
      </c>
      <c r="BE5221" s="10">
        <v>66</v>
      </c>
      <c r="BF5221" s="10">
        <v>276.0503</v>
      </c>
      <c r="BG5221" s="10">
        <v>17793.1839</v>
      </c>
      <c r="BH5221" s="10">
        <v>160</v>
      </c>
      <c r="BI5221" s="8">
        <f t="shared" si="81"/>
        <v>13</v>
      </c>
      <c r="BJ5221" s="8" t="s">
        <v>74</v>
      </c>
      <c r="BK5221" s="10" t="s">
        <v>74</v>
      </c>
    </row>
    <row r="5222" s="2" customFormat="1" ht="13.5" customHeight="1" spans="1:63">
      <c r="A5222" s="6" t="s">
        <v>7469</v>
      </c>
      <c r="B5222" s="7" t="s">
        <v>279</v>
      </c>
      <c r="C5222" s="8" t="s">
        <v>66</v>
      </c>
      <c r="D5222" s="7" t="s">
        <v>67</v>
      </c>
      <c r="E5222" s="8" t="s">
        <v>142</v>
      </c>
      <c r="F5222" s="8" t="s">
        <v>69</v>
      </c>
      <c r="G5222" s="8" t="s">
        <v>70</v>
      </c>
      <c r="H5222" s="8" t="s">
        <v>4037</v>
      </c>
      <c r="I5222" s="8" t="s">
        <v>81</v>
      </c>
      <c r="J5222" s="8" t="s">
        <v>73</v>
      </c>
      <c r="K5222" s="10">
        <v>0</v>
      </c>
      <c r="L5222" s="10">
        <v>0</v>
      </c>
      <c r="M5222" s="10">
        <v>0</v>
      </c>
      <c r="N5222" s="10">
        <v>12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  <c r="AB5222" s="10">
        <v>0</v>
      </c>
      <c r="AC5222" s="10">
        <v>0</v>
      </c>
      <c r="AD5222" s="10">
        <v>0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J5222" s="10">
        <v>11</v>
      </c>
      <c r="AK5222" s="10">
        <v>0</v>
      </c>
      <c r="AL5222" s="10">
        <v>0</v>
      </c>
      <c r="AM5222" s="10">
        <v>0</v>
      </c>
      <c r="AN5222" s="10">
        <v>0</v>
      </c>
      <c r="AO5222" s="10">
        <v>0</v>
      </c>
      <c r="AP5222" s="10">
        <v>0</v>
      </c>
      <c r="AQ5222" s="10">
        <v>0</v>
      </c>
      <c r="AR5222" s="10">
        <v>0</v>
      </c>
      <c r="AS5222" s="10">
        <v>0</v>
      </c>
      <c r="AT5222" s="10">
        <v>0</v>
      </c>
      <c r="AU5222" s="10">
        <v>0</v>
      </c>
      <c r="AV5222" s="10">
        <v>0</v>
      </c>
      <c r="AW5222" s="10">
        <v>0</v>
      </c>
      <c r="AX5222" s="10">
        <v>0</v>
      </c>
      <c r="AY5222" s="10">
        <v>0</v>
      </c>
      <c r="AZ5222" s="10">
        <v>0</v>
      </c>
      <c r="BA5222" s="10">
        <v>0</v>
      </c>
      <c r="BB5222" s="10">
        <v>15</v>
      </c>
      <c r="BC5222" s="10">
        <v>0</v>
      </c>
      <c r="BD5222" s="10">
        <v>0</v>
      </c>
      <c r="BE5222" s="10">
        <v>38</v>
      </c>
      <c r="BF5222" s="10">
        <v>264.75305</v>
      </c>
      <c r="BG5222" s="10">
        <v>10060.6159</v>
      </c>
      <c r="BH5222" s="10">
        <v>100</v>
      </c>
      <c r="BI5222" s="8">
        <f t="shared" si="81"/>
        <v>26</v>
      </c>
      <c r="BJ5222" s="8" t="s">
        <v>74</v>
      </c>
      <c r="BK5222" s="10" t="s">
        <v>74</v>
      </c>
    </row>
    <row r="5223" s="2" customFormat="1" ht="13.5" customHeight="1" spans="1:63">
      <c r="A5223" s="6" t="s">
        <v>7470</v>
      </c>
      <c r="B5223" s="7" t="s">
        <v>279</v>
      </c>
      <c r="C5223" s="8" t="s">
        <v>66</v>
      </c>
      <c r="D5223" s="7" t="s">
        <v>67</v>
      </c>
      <c r="E5223" s="8" t="s">
        <v>142</v>
      </c>
      <c r="F5223" s="8" t="s">
        <v>69</v>
      </c>
      <c r="G5223" s="8" t="s">
        <v>70</v>
      </c>
      <c r="H5223" s="8" t="s">
        <v>639</v>
      </c>
      <c r="I5223" s="8" t="s">
        <v>72</v>
      </c>
      <c r="J5223" s="8" t="s">
        <v>73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>
        <v>0</v>
      </c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64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>
        <v>0</v>
      </c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64</v>
      </c>
      <c r="BF5223" s="10">
        <v>127.84126</v>
      </c>
      <c r="BG5223" s="10">
        <v>8181.84064</v>
      </c>
      <c r="BH5223" s="10">
        <v>53</v>
      </c>
      <c r="BI5223" s="8">
        <f t="shared" si="81"/>
        <v>64</v>
      </c>
      <c r="BJ5223" s="8" t="s">
        <v>74</v>
      </c>
      <c r="BK5223" s="10" t="s">
        <v>74</v>
      </c>
    </row>
    <row r="5224" s="2" customFormat="1" ht="13.5" customHeight="1" spans="1:63">
      <c r="A5224" s="6" t="s">
        <v>7471</v>
      </c>
      <c r="B5224" s="7" t="s">
        <v>279</v>
      </c>
      <c r="C5224" s="8" t="s">
        <v>66</v>
      </c>
      <c r="D5224" s="7" t="s">
        <v>67</v>
      </c>
      <c r="E5224" s="8" t="s">
        <v>142</v>
      </c>
      <c r="F5224" s="8" t="s">
        <v>69</v>
      </c>
      <c r="G5224" s="8" t="s">
        <v>70</v>
      </c>
      <c r="H5224" s="8" t="s">
        <v>814</v>
      </c>
      <c r="I5224" s="8" t="s">
        <v>72</v>
      </c>
      <c r="J5224" s="8" t="s">
        <v>130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>
        <v>0</v>
      </c>
      <c r="V5224" s="10">
        <v>0</v>
      </c>
      <c r="W5224" s="10">
        <v>0</v>
      </c>
      <c r="X5224" s="10">
        <v>0</v>
      </c>
      <c r="Y5224" s="10">
        <v>0</v>
      </c>
      <c r="Z5224" s="10">
        <v>0</v>
      </c>
      <c r="AA5224" s="10">
        <v>0</v>
      </c>
      <c r="AB5224" s="10">
        <v>0</v>
      </c>
      <c r="AC5224" s="10">
        <v>0</v>
      </c>
      <c r="AD5224" s="10">
        <v>0</v>
      </c>
      <c r="AE5224" s="10">
        <v>0</v>
      </c>
      <c r="AF5224" s="10">
        <v>0</v>
      </c>
      <c r="AG5224" s="10">
        <v>45</v>
      </c>
      <c r="AH5224" s="10">
        <v>0</v>
      </c>
      <c r="AI5224" s="10">
        <v>0</v>
      </c>
      <c r="AJ5224" s="10">
        <v>0</v>
      </c>
      <c r="AK5224" s="10">
        <v>0</v>
      </c>
      <c r="AL5224" s="10">
        <v>0</v>
      </c>
      <c r="AM5224" s="10">
        <v>0</v>
      </c>
      <c r="AN5224" s="10">
        <v>0</v>
      </c>
      <c r="AO5224" s="10">
        <v>0</v>
      </c>
      <c r="AP5224" s="10">
        <v>0</v>
      </c>
      <c r="AQ5224" s="10">
        <v>0</v>
      </c>
      <c r="AR5224" s="10">
        <v>0</v>
      </c>
      <c r="AS5224" s="10">
        <v>0</v>
      </c>
      <c r="AT5224" s="10">
        <v>0</v>
      </c>
      <c r="AU5224" s="10">
        <v>0</v>
      </c>
      <c r="AV5224" s="10">
        <v>0</v>
      </c>
      <c r="AW5224" s="10">
        <v>0</v>
      </c>
      <c r="AX5224" s="10">
        <v>0</v>
      </c>
      <c r="AY5224" s="10">
        <v>0</v>
      </c>
      <c r="AZ5224" s="10">
        <v>0</v>
      </c>
      <c r="BA5224" s="10">
        <v>0</v>
      </c>
      <c r="BB5224" s="10">
        <v>0</v>
      </c>
      <c r="BC5224" s="10">
        <v>0</v>
      </c>
      <c r="BD5224" s="10">
        <v>0</v>
      </c>
      <c r="BE5224" s="10">
        <v>45</v>
      </c>
      <c r="BF5224" s="10">
        <v>88.4461</v>
      </c>
      <c r="BG5224" s="10">
        <v>3980.0745</v>
      </c>
      <c r="BH5224" s="10">
        <v>20</v>
      </c>
      <c r="BI5224" s="8">
        <f t="shared" si="81"/>
        <v>45</v>
      </c>
      <c r="BJ5224" s="8" t="s">
        <v>74</v>
      </c>
      <c r="BK5224" s="10" t="s">
        <v>74</v>
      </c>
    </row>
    <row r="5225" s="2" customFormat="1" ht="13.5" customHeight="1" spans="1:63">
      <c r="A5225" s="6" t="s">
        <v>7472</v>
      </c>
      <c r="B5225" s="7" t="s">
        <v>279</v>
      </c>
      <c r="C5225" s="8" t="s">
        <v>66</v>
      </c>
      <c r="D5225" s="7" t="s">
        <v>67</v>
      </c>
      <c r="E5225" s="8" t="s">
        <v>142</v>
      </c>
      <c r="F5225" s="8" t="s">
        <v>69</v>
      </c>
      <c r="G5225" s="8" t="s">
        <v>70</v>
      </c>
      <c r="H5225" s="8" t="s">
        <v>747</v>
      </c>
      <c r="I5225" s="8" t="s">
        <v>72</v>
      </c>
      <c r="J5225" s="8" t="s">
        <v>73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>
        <v>0</v>
      </c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6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>
        <v>0</v>
      </c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6</v>
      </c>
      <c r="BF5225" s="10">
        <v>131.84</v>
      </c>
      <c r="BG5225" s="10">
        <v>791.04</v>
      </c>
      <c r="BH5225" s="10">
        <v>9</v>
      </c>
      <c r="BI5225" s="8">
        <f t="shared" si="81"/>
        <v>6</v>
      </c>
      <c r="BJ5225" s="8" t="s">
        <v>74</v>
      </c>
      <c r="BK5225" s="10" t="s">
        <v>74</v>
      </c>
    </row>
    <row r="5226" s="2" customFormat="1" ht="13.5" customHeight="1" spans="1:63">
      <c r="A5226" s="6" t="s">
        <v>7473</v>
      </c>
      <c r="B5226" s="7" t="s">
        <v>279</v>
      </c>
      <c r="C5226" s="8" t="s">
        <v>66</v>
      </c>
      <c r="D5226" s="7" t="s">
        <v>67</v>
      </c>
      <c r="E5226" s="8" t="s">
        <v>142</v>
      </c>
      <c r="F5226" s="8" t="s">
        <v>69</v>
      </c>
      <c r="G5226" s="8" t="s">
        <v>70</v>
      </c>
      <c r="H5226" s="8" t="s">
        <v>7474</v>
      </c>
      <c r="I5226" s="8" t="s">
        <v>72</v>
      </c>
      <c r="J5226" s="8" t="s">
        <v>73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0</v>
      </c>
      <c r="Q5226" s="10">
        <v>0</v>
      </c>
      <c r="R5226" s="10">
        <v>0</v>
      </c>
      <c r="S5226" s="10">
        <v>0</v>
      </c>
      <c r="T5226" s="10">
        <v>0</v>
      </c>
      <c r="U5226" s="10">
        <v>0</v>
      </c>
      <c r="V5226" s="10">
        <v>0</v>
      </c>
      <c r="W5226" s="10">
        <v>0</v>
      </c>
      <c r="X5226" s="10">
        <v>0</v>
      </c>
      <c r="Y5226" s="10">
        <v>0</v>
      </c>
      <c r="Z5226" s="10">
        <v>0</v>
      </c>
      <c r="AA5226" s="10">
        <v>0</v>
      </c>
      <c r="AB5226" s="10">
        <v>0</v>
      </c>
      <c r="AC5226" s="10">
        <v>0</v>
      </c>
      <c r="AD5226" s="10">
        <v>0</v>
      </c>
      <c r="AE5226" s="10">
        <v>0</v>
      </c>
      <c r="AF5226" s="10">
        <v>0</v>
      </c>
      <c r="AG5226" s="10">
        <v>81</v>
      </c>
      <c r="AH5226" s="10">
        <v>0</v>
      </c>
      <c r="AI5226" s="10">
        <v>0</v>
      </c>
      <c r="AJ5226" s="10">
        <v>20</v>
      </c>
      <c r="AK5226" s="10">
        <v>0</v>
      </c>
      <c r="AL5226" s="10">
        <v>0</v>
      </c>
      <c r="AM5226" s="10">
        <v>0</v>
      </c>
      <c r="AN5226" s="10">
        <v>0</v>
      </c>
      <c r="AO5226" s="10">
        <v>0</v>
      </c>
      <c r="AP5226" s="10">
        <v>0</v>
      </c>
      <c r="AQ5226" s="10">
        <v>0</v>
      </c>
      <c r="AR5226" s="10">
        <v>0</v>
      </c>
      <c r="AS5226" s="10">
        <v>0</v>
      </c>
      <c r="AT5226" s="10">
        <v>0</v>
      </c>
      <c r="AU5226" s="10">
        <v>0</v>
      </c>
      <c r="AV5226" s="10">
        <v>0</v>
      </c>
      <c r="AW5226" s="10">
        <v>0</v>
      </c>
      <c r="AX5226" s="10">
        <v>0</v>
      </c>
      <c r="AY5226" s="10">
        <v>0</v>
      </c>
      <c r="AZ5226" s="10">
        <v>0</v>
      </c>
      <c r="BA5226" s="10">
        <v>0</v>
      </c>
      <c r="BB5226" s="10">
        <v>0</v>
      </c>
      <c r="BC5226" s="10">
        <v>0</v>
      </c>
      <c r="BD5226" s="10">
        <v>0</v>
      </c>
      <c r="BE5226" s="10">
        <v>101</v>
      </c>
      <c r="BF5226" s="10">
        <v>20.8987</v>
      </c>
      <c r="BG5226" s="10">
        <v>2110.7687</v>
      </c>
      <c r="BH5226" s="10">
        <v>71</v>
      </c>
      <c r="BI5226" s="8">
        <f t="shared" si="81"/>
        <v>101</v>
      </c>
      <c r="BJ5226" s="8" t="s">
        <v>74</v>
      </c>
      <c r="BK5226" s="10" t="s">
        <v>74</v>
      </c>
    </row>
    <row r="5227" s="2" customFormat="1" ht="13.5" customHeight="1" spans="1:63">
      <c r="A5227" s="6" t="s">
        <v>7475</v>
      </c>
      <c r="B5227" s="7" t="s">
        <v>2806</v>
      </c>
      <c r="C5227" s="8" t="s">
        <v>66</v>
      </c>
      <c r="D5227" s="7" t="s">
        <v>141</v>
      </c>
      <c r="E5227" s="8" t="s">
        <v>142</v>
      </c>
      <c r="F5227" s="8" t="s">
        <v>69</v>
      </c>
      <c r="G5227" s="8" t="s">
        <v>70</v>
      </c>
      <c r="H5227" s="8" t="s">
        <v>2716</v>
      </c>
      <c r="I5227" s="8" t="s">
        <v>144</v>
      </c>
      <c r="J5227" s="8" t="s">
        <v>73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>
        <v>0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255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>
        <v>0</v>
      </c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255</v>
      </c>
      <c r="BF5227" s="10">
        <v>42.30694</v>
      </c>
      <c r="BG5227" s="10">
        <v>10788.2697</v>
      </c>
      <c r="BH5227" s="10">
        <v>0</v>
      </c>
      <c r="BI5227" s="8">
        <f t="shared" si="81"/>
        <v>255</v>
      </c>
      <c r="BJ5227" s="8" t="s">
        <v>56</v>
      </c>
      <c r="BK5227" s="10" t="s">
        <v>74</v>
      </c>
    </row>
    <row r="5228" s="2" customFormat="1" ht="13.5" customHeight="1" spans="1:63">
      <c r="A5228" s="6" t="s">
        <v>7476</v>
      </c>
      <c r="B5228" s="7" t="s">
        <v>279</v>
      </c>
      <c r="C5228" s="8" t="s">
        <v>66</v>
      </c>
      <c r="D5228" s="7" t="s">
        <v>67</v>
      </c>
      <c r="E5228" s="8" t="s">
        <v>142</v>
      </c>
      <c r="F5228" s="8" t="s">
        <v>69</v>
      </c>
      <c r="G5228" s="8" t="s">
        <v>70</v>
      </c>
      <c r="H5228" s="8" t="s">
        <v>7257</v>
      </c>
      <c r="I5228" s="8" t="s">
        <v>72</v>
      </c>
      <c r="J5228" s="8" t="s">
        <v>73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0">
        <v>0</v>
      </c>
      <c r="Z5228" s="10">
        <v>0</v>
      </c>
      <c r="AA5228" s="10">
        <v>0</v>
      </c>
      <c r="AB5228" s="10">
        <v>0</v>
      </c>
      <c r="AC5228" s="10">
        <v>0</v>
      </c>
      <c r="AD5228" s="10">
        <v>0</v>
      </c>
      <c r="AE5228" s="10">
        <v>0</v>
      </c>
      <c r="AF5228" s="10">
        <v>0</v>
      </c>
      <c r="AG5228" s="10">
        <v>16</v>
      </c>
      <c r="AH5228" s="10">
        <v>0</v>
      </c>
      <c r="AI5228" s="10">
        <v>0</v>
      </c>
      <c r="AJ5228" s="10">
        <v>0</v>
      </c>
      <c r="AK5228" s="10">
        <v>0</v>
      </c>
      <c r="AL5228" s="10">
        <v>0</v>
      </c>
      <c r="AM5228" s="10">
        <v>0</v>
      </c>
      <c r="AN5228" s="10">
        <v>0</v>
      </c>
      <c r="AO5228" s="10">
        <v>0</v>
      </c>
      <c r="AP5228" s="10">
        <v>0</v>
      </c>
      <c r="AQ5228" s="10">
        <v>0</v>
      </c>
      <c r="AR5228" s="10">
        <v>0</v>
      </c>
      <c r="AS5228" s="10">
        <v>0</v>
      </c>
      <c r="AT5228" s="10">
        <v>0</v>
      </c>
      <c r="AU5228" s="10">
        <v>0</v>
      </c>
      <c r="AV5228" s="10">
        <v>0</v>
      </c>
      <c r="AW5228" s="10">
        <v>0</v>
      </c>
      <c r="AX5228" s="10">
        <v>0</v>
      </c>
      <c r="AY5228" s="10">
        <v>0</v>
      </c>
      <c r="AZ5228" s="10">
        <v>0</v>
      </c>
      <c r="BA5228" s="10">
        <v>0</v>
      </c>
      <c r="BB5228" s="10">
        <v>0</v>
      </c>
      <c r="BC5228" s="10">
        <v>0</v>
      </c>
      <c r="BD5228" s="10">
        <v>0</v>
      </c>
      <c r="BE5228" s="10">
        <v>16</v>
      </c>
      <c r="BF5228" s="10">
        <v>112.393</v>
      </c>
      <c r="BG5228" s="10">
        <v>1798.288</v>
      </c>
      <c r="BH5228" s="10">
        <v>0</v>
      </c>
      <c r="BI5228" s="8">
        <f t="shared" si="81"/>
        <v>16</v>
      </c>
      <c r="BJ5228" s="8" t="s">
        <v>74</v>
      </c>
      <c r="BK5228" s="10" t="s">
        <v>74</v>
      </c>
    </row>
    <row r="5229" s="2" customFormat="1" ht="13.5" customHeight="1" spans="1:63">
      <c r="A5229" s="6" t="s">
        <v>7477</v>
      </c>
      <c r="B5229" s="7" t="s">
        <v>279</v>
      </c>
      <c r="C5229" s="8" t="s">
        <v>66</v>
      </c>
      <c r="D5229" s="7" t="s">
        <v>67</v>
      </c>
      <c r="E5229" s="8" t="s">
        <v>142</v>
      </c>
      <c r="F5229" s="8" t="s">
        <v>69</v>
      </c>
      <c r="G5229" s="8" t="s">
        <v>70</v>
      </c>
      <c r="H5229" s="8" t="s">
        <v>6916</v>
      </c>
      <c r="I5229" s="8" t="s">
        <v>105</v>
      </c>
      <c r="J5229" s="8" t="s">
        <v>92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>
        <v>0</v>
      </c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89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>
        <v>0</v>
      </c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89</v>
      </c>
      <c r="BF5229" s="10">
        <v>69.5971</v>
      </c>
      <c r="BG5229" s="10">
        <v>6194.1419</v>
      </c>
      <c r="BH5229" s="10">
        <v>89</v>
      </c>
      <c r="BI5229" s="8">
        <f t="shared" si="81"/>
        <v>89</v>
      </c>
      <c r="BJ5229" s="8" t="s">
        <v>74</v>
      </c>
      <c r="BK5229" s="10" t="s">
        <v>74</v>
      </c>
    </row>
    <row r="5230" s="2" customFormat="1" ht="13.5" customHeight="1" spans="1:63">
      <c r="A5230" s="6" t="s">
        <v>7478</v>
      </c>
      <c r="B5230" s="7" t="s">
        <v>279</v>
      </c>
      <c r="C5230" s="8" t="s">
        <v>66</v>
      </c>
      <c r="D5230" s="7" t="s">
        <v>67</v>
      </c>
      <c r="E5230" s="8" t="s">
        <v>142</v>
      </c>
      <c r="F5230" s="8" t="s">
        <v>69</v>
      </c>
      <c r="G5230" s="8" t="s">
        <v>70</v>
      </c>
      <c r="H5230" s="8" t="s">
        <v>432</v>
      </c>
      <c r="I5230" s="8" t="s">
        <v>81</v>
      </c>
      <c r="J5230" s="8" t="s">
        <v>73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0</v>
      </c>
      <c r="T5230" s="10">
        <v>0</v>
      </c>
      <c r="U5230" s="10">
        <v>0</v>
      </c>
      <c r="V5230" s="10">
        <v>0</v>
      </c>
      <c r="W5230" s="10">
        <v>0</v>
      </c>
      <c r="X5230" s="10">
        <v>0</v>
      </c>
      <c r="Y5230" s="10">
        <v>0</v>
      </c>
      <c r="Z5230" s="10">
        <v>0</v>
      </c>
      <c r="AA5230" s="10">
        <v>0</v>
      </c>
      <c r="AB5230" s="10">
        <v>0</v>
      </c>
      <c r="AC5230" s="10">
        <v>0</v>
      </c>
      <c r="AD5230" s="10">
        <v>0</v>
      </c>
      <c r="AE5230" s="10">
        <v>0</v>
      </c>
      <c r="AF5230" s="10">
        <v>0</v>
      </c>
      <c r="AG5230" s="10">
        <v>105</v>
      </c>
      <c r="AH5230" s="10">
        <v>0</v>
      </c>
      <c r="AI5230" s="10">
        <v>0</v>
      </c>
      <c r="AJ5230" s="10">
        <v>2</v>
      </c>
      <c r="AK5230" s="10">
        <v>55</v>
      </c>
      <c r="AL5230" s="10">
        <v>0</v>
      </c>
      <c r="AM5230" s="10">
        <v>0</v>
      </c>
      <c r="AN5230" s="10">
        <v>0</v>
      </c>
      <c r="AO5230" s="10">
        <v>0</v>
      </c>
      <c r="AP5230" s="10">
        <v>0</v>
      </c>
      <c r="AQ5230" s="10">
        <v>0</v>
      </c>
      <c r="AR5230" s="10">
        <v>0</v>
      </c>
      <c r="AS5230" s="10">
        <v>0</v>
      </c>
      <c r="AT5230" s="10">
        <v>0</v>
      </c>
      <c r="AU5230" s="10">
        <v>0</v>
      </c>
      <c r="AV5230" s="10">
        <v>0</v>
      </c>
      <c r="AW5230" s="10">
        <v>0</v>
      </c>
      <c r="AX5230" s="10">
        <v>0</v>
      </c>
      <c r="AY5230" s="10">
        <v>0</v>
      </c>
      <c r="AZ5230" s="10">
        <v>0</v>
      </c>
      <c r="BA5230" s="10">
        <v>0</v>
      </c>
      <c r="BB5230" s="10">
        <v>27</v>
      </c>
      <c r="BC5230" s="10">
        <v>0</v>
      </c>
      <c r="BD5230" s="10">
        <v>0</v>
      </c>
      <c r="BE5230" s="10">
        <v>189</v>
      </c>
      <c r="BF5230" s="10">
        <v>86.7981</v>
      </c>
      <c r="BG5230" s="10">
        <v>16265.7954</v>
      </c>
      <c r="BH5230" s="10">
        <v>135</v>
      </c>
      <c r="BI5230" s="8">
        <f t="shared" si="81"/>
        <v>134</v>
      </c>
      <c r="BJ5230" s="8" t="s">
        <v>74</v>
      </c>
      <c r="BK5230" s="10" t="s">
        <v>74</v>
      </c>
    </row>
    <row r="5231" s="2" customFormat="1" ht="13.5" customHeight="1" spans="1:63">
      <c r="A5231" s="6" t="s">
        <v>7479</v>
      </c>
      <c r="B5231" s="7" t="s">
        <v>279</v>
      </c>
      <c r="C5231" s="8" t="s">
        <v>66</v>
      </c>
      <c r="D5231" s="7" t="s">
        <v>67</v>
      </c>
      <c r="E5231" s="8" t="s">
        <v>142</v>
      </c>
      <c r="F5231" s="8" t="s">
        <v>69</v>
      </c>
      <c r="G5231" s="8" t="s">
        <v>70</v>
      </c>
      <c r="H5231" s="8" t="s">
        <v>1516</v>
      </c>
      <c r="I5231" s="8" t="s">
        <v>105</v>
      </c>
      <c r="J5231" s="8" t="s">
        <v>130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>
        <v>0</v>
      </c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24</v>
      </c>
      <c r="AH5231" s="10">
        <v>0</v>
      </c>
      <c r="AI5231" s="10">
        <v>0</v>
      </c>
      <c r="AJ5231" s="10">
        <v>0</v>
      </c>
      <c r="AK5231" s="10">
        <v>1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>
        <v>0</v>
      </c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25</v>
      </c>
      <c r="BF5231" s="10">
        <v>80.9168</v>
      </c>
      <c r="BG5231" s="10">
        <v>2020.5632</v>
      </c>
      <c r="BH5231" s="10">
        <v>83</v>
      </c>
      <c r="BI5231" s="8">
        <f t="shared" si="81"/>
        <v>24</v>
      </c>
      <c r="BJ5231" s="8" t="s">
        <v>74</v>
      </c>
      <c r="BK5231" s="10" t="s">
        <v>74</v>
      </c>
    </row>
    <row r="5232" s="2" customFormat="1" ht="13.5" customHeight="1" spans="1:63">
      <c r="A5232" s="6" t="s">
        <v>7480</v>
      </c>
      <c r="B5232" s="7" t="s">
        <v>279</v>
      </c>
      <c r="C5232" s="8" t="s">
        <v>66</v>
      </c>
      <c r="D5232" s="7" t="s">
        <v>67</v>
      </c>
      <c r="E5232" s="8" t="s">
        <v>142</v>
      </c>
      <c r="F5232" s="8" t="s">
        <v>69</v>
      </c>
      <c r="G5232" s="8" t="s">
        <v>70</v>
      </c>
      <c r="H5232" s="8" t="s">
        <v>689</v>
      </c>
      <c r="I5232" s="8" t="s">
        <v>72</v>
      </c>
      <c r="J5232" s="8" t="s">
        <v>73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R5232" s="10">
        <v>0</v>
      </c>
      <c r="S5232" s="10">
        <v>0</v>
      </c>
      <c r="T5232" s="10">
        <v>0</v>
      </c>
      <c r="U5232" s="10">
        <v>0</v>
      </c>
      <c r="V5232" s="10">
        <v>0</v>
      </c>
      <c r="W5232" s="10">
        <v>0</v>
      </c>
      <c r="X5232" s="10">
        <v>0</v>
      </c>
      <c r="Y5232" s="10">
        <v>0</v>
      </c>
      <c r="Z5232" s="10">
        <v>0</v>
      </c>
      <c r="AA5232" s="10">
        <v>0</v>
      </c>
      <c r="AB5232" s="10">
        <v>0</v>
      </c>
      <c r="AC5232" s="10">
        <v>0</v>
      </c>
      <c r="AD5232" s="10">
        <v>0</v>
      </c>
      <c r="AE5232" s="10">
        <v>0</v>
      </c>
      <c r="AF5232" s="10">
        <v>0</v>
      </c>
      <c r="AG5232" s="10">
        <v>6</v>
      </c>
      <c r="AH5232" s="10">
        <v>0</v>
      </c>
      <c r="AI5232" s="10">
        <v>0</v>
      </c>
      <c r="AJ5232" s="10">
        <v>0</v>
      </c>
      <c r="AK5232" s="10">
        <v>0</v>
      </c>
      <c r="AL5232" s="10">
        <v>0</v>
      </c>
      <c r="AM5232" s="10">
        <v>0</v>
      </c>
      <c r="AN5232" s="10">
        <v>0</v>
      </c>
      <c r="AO5232" s="10">
        <v>0</v>
      </c>
      <c r="AP5232" s="10">
        <v>0</v>
      </c>
      <c r="AQ5232" s="10">
        <v>0</v>
      </c>
      <c r="AR5232" s="10">
        <v>0</v>
      </c>
      <c r="AS5232" s="10">
        <v>0</v>
      </c>
      <c r="AT5232" s="10">
        <v>0</v>
      </c>
      <c r="AU5232" s="10">
        <v>0</v>
      </c>
      <c r="AV5232" s="10">
        <v>0</v>
      </c>
      <c r="AW5232" s="10">
        <v>0</v>
      </c>
      <c r="AX5232" s="10">
        <v>0</v>
      </c>
      <c r="AY5232" s="10">
        <v>0</v>
      </c>
      <c r="AZ5232" s="10">
        <v>0</v>
      </c>
      <c r="BA5232" s="10">
        <v>0</v>
      </c>
      <c r="BB5232" s="10">
        <v>0</v>
      </c>
      <c r="BC5232" s="10">
        <v>0</v>
      </c>
      <c r="BD5232" s="10">
        <v>0</v>
      </c>
      <c r="BE5232" s="10">
        <v>6</v>
      </c>
      <c r="BF5232" s="10">
        <v>268.50929</v>
      </c>
      <c r="BG5232" s="10">
        <v>1611.05574</v>
      </c>
      <c r="BH5232" s="10">
        <v>7</v>
      </c>
      <c r="BI5232" s="8">
        <f t="shared" si="81"/>
        <v>6</v>
      </c>
      <c r="BJ5232" s="8" t="s">
        <v>74</v>
      </c>
      <c r="BK5232" s="10" t="s">
        <v>74</v>
      </c>
    </row>
    <row r="5233" s="2" customFormat="1" ht="13.5" customHeight="1" spans="1:63">
      <c r="A5233" s="6" t="s">
        <v>7481</v>
      </c>
      <c r="B5233" s="7" t="s">
        <v>279</v>
      </c>
      <c r="C5233" s="8" t="s">
        <v>66</v>
      </c>
      <c r="D5233" s="7" t="s">
        <v>67</v>
      </c>
      <c r="E5233" s="8" t="s">
        <v>142</v>
      </c>
      <c r="F5233" s="8" t="s">
        <v>69</v>
      </c>
      <c r="G5233" s="8" t="s">
        <v>70</v>
      </c>
      <c r="H5233" s="8" t="s">
        <v>535</v>
      </c>
      <c r="I5233" s="8" t="s">
        <v>100</v>
      </c>
      <c r="J5233" s="8" t="s">
        <v>130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>
        <v>0</v>
      </c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3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>
        <v>0</v>
      </c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3</v>
      </c>
      <c r="BF5233" s="10">
        <v>104</v>
      </c>
      <c r="BG5233" s="10">
        <v>312</v>
      </c>
      <c r="BH5233" s="10">
        <v>0</v>
      </c>
      <c r="BI5233" s="8">
        <f t="shared" si="81"/>
        <v>3</v>
      </c>
      <c r="BJ5233" s="8" t="s">
        <v>74</v>
      </c>
      <c r="BK5233" s="10" t="s">
        <v>74</v>
      </c>
    </row>
    <row r="5234" s="2" customFormat="1" ht="13.5" customHeight="1" spans="1:63">
      <c r="A5234" s="6" t="s">
        <v>7482</v>
      </c>
      <c r="B5234" s="7" t="s">
        <v>279</v>
      </c>
      <c r="C5234" s="8" t="s">
        <v>66</v>
      </c>
      <c r="D5234" s="7" t="s">
        <v>67</v>
      </c>
      <c r="E5234" s="8" t="s">
        <v>148</v>
      </c>
      <c r="F5234" s="8" t="s">
        <v>269</v>
      </c>
      <c r="G5234" s="8" t="s">
        <v>70</v>
      </c>
      <c r="H5234" s="8" t="s">
        <v>1516</v>
      </c>
      <c r="I5234" s="8" t="s">
        <v>72</v>
      </c>
      <c r="J5234" s="8" t="s">
        <v>229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0</v>
      </c>
      <c r="AE5234" s="10">
        <v>0</v>
      </c>
      <c r="AF5234" s="10">
        <v>0</v>
      </c>
      <c r="AG5234" s="10">
        <v>3</v>
      </c>
      <c r="AH5234" s="10">
        <v>0</v>
      </c>
      <c r="AI5234" s="10">
        <v>0</v>
      </c>
      <c r="AJ5234" s="10">
        <v>0</v>
      </c>
      <c r="AK5234" s="10">
        <v>0</v>
      </c>
      <c r="AL5234" s="10">
        <v>0</v>
      </c>
      <c r="AM5234" s="10">
        <v>0</v>
      </c>
      <c r="AN5234" s="10">
        <v>0</v>
      </c>
      <c r="AO5234" s="10">
        <v>0</v>
      </c>
      <c r="AP5234" s="10">
        <v>0</v>
      </c>
      <c r="AQ5234" s="10">
        <v>0</v>
      </c>
      <c r="AR5234" s="10">
        <v>0</v>
      </c>
      <c r="AS5234" s="10">
        <v>0</v>
      </c>
      <c r="AT5234" s="10">
        <v>0</v>
      </c>
      <c r="AU5234" s="10">
        <v>0</v>
      </c>
      <c r="AV5234" s="10">
        <v>0</v>
      </c>
      <c r="AW5234" s="10">
        <v>0</v>
      </c>
      <c r="AX5234" s="10">
        <v>0</v>
      </c>
      <c r="AY5234" s="10">
        <v>0</v>
      </c>
      <c r="AZ5234" s="10">
        <v>0</v>
      </c>
      <c r="BA5234" s="10">
        <v>0</v>
      </c>
      <c r="BB5234" s="10">
        <v>0</v>
      </c>
      <c r="BC5234" s="10">
        <v>0</v>
      </c>
      <c r="BD5234" s="10">
        <v>0</v>
      </c>
      <c r="BE5234" s="10">
        <v>3</v>
      </c>
      <c r="BF5234" s="10">
        <v>37.08002</v>
      </c>
      <c r="BG5234" s="10">
        <v>111.24006</v>
      </c>
      <c r="BH5234" s="10">
        <v>0</v>
      </c>
      <c r="BI5234" s="8">
        <f t="shared" si="81"/>
        <v>3</v>
      </c>
      <c r="BJ5234" s="8" t="s">
        <v>74</v>
      </c>
      <c r="BK5234" s="10" t="s">
        <v>74</v>
      </c>
    </row>
    <row r="5235" s="2" customFormat="1" ht="13.5" customHeight="1" spans="1:63">
      <c r="A5235" s="6" t="s">
        <v>7483</v>
      </c>
      <c r="B5235" s="7" t="s">
        <v>279</v>
      </c>
      <c r="C5235" s="8" t="s">
        <v>66</v>
      </c>
      <c r="D5235" s="7" t="s">
        <v>67</v>
      </c>
      <c r="E5235" s="8" t="s">
        <v>142</v>
      </c>
      <c r="F5235" s="8" t="s">
        <v>69</v>
      </c>
      <c r="G5235" s="8" t="s">
        <v>70</v>
      </c>
      <c r="H5235" s="8" t="s">
        <v>535</v>
      </c>
      <c r="I5235" s="8" t="s">
        <v>100</v>
      </c>
      <c r="J5235" s="8" t="s">
        <v>92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>
        <v>0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16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>
        <v>0</v>
      </c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16</v>
      </c>
      <c r="BF5235" s="10">
        <v>46.87298</v>
      </c>
      <c r="BG5235" s="10">
        <v>749.96768</v>
      </c>
      <c r="BH5235" s="10">
        <v>0</v>
      </c>
      <c r="BI5235" s="8">
        <f t="shared" si="81"/>
        <v>16</v>
      </c>
      <c r="BJ5235" s="8" t="s">
        <v>74</v>
      </c>
      <c r="BK5235" s="10" t="s">
        <v>74</v>
      </c>
    </row>
    <row r="5236" s="2" customFormat="1" ht="13.5" customHeight="1" spans="1:63">
      <c r="A5236" s="6" t="s">
        <v>7484</v>
      </c>
      <c r="B5236" s="7" t="s">
        <v>140</v>
      </c>
      <c r="C5236" s="8" t="s">
        <v>66</v>
      </c>
      <c r="D5236" s="7" t="s">
        <v>67</v>
      </c>
      <c r="E5236" s="8" t="s">
        <v>148</v>
      </c>
      <c r="F5236" s="8" t="s">
        <v>269</v>
      </c>
      <c r="G5236" s="8" t="s">
        <v>70</v>
      </c>
      <c r="H5236" s="8" t="s">
        <v>296</v>
      </c>
      <c r="I5236" s="8" t="s">
        <v>105</v>
      </c>
      <c r="J5236" s="8" t="s">
        <v>288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  <c r="T5236" s="10">
        <v>0</v>
      </c>
      <c r="U5236" s="10">
        <v>0</v>
      </c>
      <c r="V5236" s="10">
        <v>0</v>
      </c>
      <c r="W5236" s="10">
        <v>0</v>
      </c>
      <c r="X5236" s="10">
        <v>0</v>
      </c>
      <c r="Y5236" s="10">
        <v>0</v>
      </c>
      <c r="Z5236" s="10">
        <v>0</v>
      </c>
      <c r="AA5236" s="10">
        <v>0</v>
      </c>
      <c r="AB5236" s="10">
        <v>0</v>
      </c>
      <c r="AC5236" s="10">
        <v>0</v>
      </c>
      <c r="AD5236" s="10">
        <v>0</v>
      </c>
      <c r="AE5236" s="10">
        <v>0</v>
      </c>
      <c r="AF5236" s="10">
        <v>0</v>
      </c>
      <c r="AG5236" s="10">
        <v>0</v>
      </c>
      <c r="AH5236" s="10">
        <v>0</v>
      </c>
      <c r="AI5236" s="10">
        <v>0</v>
      </c>
      <c r="AJ5236" s="10">
        <v>0</v>
      </c>
      <c r="AK5236" s="10">
        <v>0</v>
      </c>
      <c r="AL5236" s="10">
        <v>0</v>
      </c>
      <c r="AM5236" s="10">
        <v>0</v>
      </c>
      <c r="AN5236" s="10">
        <v>0</v>
      </c>
      <c r="AO5236" s="10">
        <v>0</v>
      </c>
      <c r="AP5236" s="10">
        <v>0</v>
      </c>
      <c r="AQ5236" s="10">
        <v>0</v>
      </c>
      <c r="AR5236" s="10">
        <v>0</v>
      </c>
      <c r="AS5236" s="10">
        <v>0</v>
      </c>
      <c r="AT5236" s="10">
        <v>0</v>
      </c>
      <c r="AU5236" s="10">
        <v>0</v>
      </c>
      <c r="AV5236" s="10">
        <v>0</v>
      </c>
      <c r="AW5236" s="10">
        <v>0</v>
      </c>
      <c r="AX5236" s="10">
        <v>0</v>
      </c>
      <c r="AY5236" s="10">
        <v>0</v>
      </c>
      <c r="AZ5236" s="10">
        <v>0</v>
      </c>
      <c r="BA5236" s="10">
        <v>0</v>
      </c>
      <c r="BB5236" s="10">
        <v>0</v>
      </c>
      <c r="BC5236" s="10">
        <v>0</v>
      </c>
      <c r="BD5236" s="10">
        <v>323</v>
      </c>
      <c r="BE5236" s="10">
        <v>323</v>
      </c>
      <c r="BF5236" s="10">
        <v>83.88454</v>
      </c>
      <c r="BG5236" s="10">
        <v>27094.70642</v>
      </c>
      <c r="BH5236" s="10">
        <v>0</v>
      </c>
      <c r="BI5236" s="8">
        <f t="shared" si="81"/>
        <v>323</v>
      </c>
      <c r="BJ5236" s="8" t="s">
        <v>74</v>
      </c>
      <c r="BK5236" s="10" t="s">
        <v>74</v>
      </c>
    </row>
    <row r="5237" s="2" customFormat="1" ht="13.5" customHeight="1" spans="1:63">
      <c r="A5237" s="6" t="s">
        <v>7485</v>
      </c>
      <c r="B5237" s="7" t="s">
        <v>268</v>
      </c>
      <c r="C5237" s="8" t="s">
        <v>66</v>
      </c>
      <c r="D5237" s="7" t="s">
        <v>141</v>
      </c>
      <c r="E5237" s="8" t="s">
        <v>148</v>
      </c>
      <c r="F5237" s="8" t="s">
        <v>269</v>
      </c>
      <c r="G5237" s="8" t="s">
        <v>213</v>
      </c>
      <c r="H5237" s="8" t="s">
        <v>1352</v>
      </c>
      <c r="I5237" s="8" t="s">
        <v>144</v>
      </c>
      <c r="J5237" s="8" t="s">
        <v>187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>
        <v>0</v>
      </c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192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>
        <v>0</v>
      </c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192</v>
      </c>
      <c r="BF5237" s="10">
        <v>99.58988</v>
      </c>
      <c r="BG5237" s="10">
        <v>19121.25696</v>
      </c>
      <c r="BH5237" s="10">
        <v>0</v>
      </c>
      <c r="BI5237" s="8">
        <f t="shared" si="81"/>
        <v>192</v>
      </c>
      <c r="BJ5237" s="8" t="s">
        <v>56</v>
      </c>
      <c r="BK5237" s="10" t="s">
        <v>74</v>
      </c>
    </row>
    <row r="5238" s="2" customFormat="1" ht="13.5" customHeight="1" spans="1:63">
      <c r="A5238" s="6" t="s">
        <v>7486</v>
      </c>
      <c r="B5238" s="7" t="s">
        <v>279</v>
      </c>
      <c r="C5238" s="8" t="s">
        <v>66</v>
      </c>
      <c r="D5238" s="7" t="s">
        <v>67</v>
      </c>
      <c r="E5238" s="8" t="s">
        <v>142</v>
      </c>
      <c r="F5238" s="8" t="s">
        <v>69</v>
      </c>
      <c r="G5238" s="8" t="s">
        <v>70</v>
      </c>
      <c r="H5238" s="8" t="s">
        <v>7487</v>
      </c>
      <c r="I5238" s="8" t="s">
        <v>81</v>
      </c>
      <c r="J5238" s="8" t="s">
        <v>130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  <c r="T5238" s="10">
        <v>0</v>
      </c>
      <c r="U5238" s="10">
        <v>0</v>
      </c>
      <c r="V5238" s="10">
        <v>0</v>
      </c>
      <c r="W5238" s="10">
        <v>0</v>
      </c>
      <c r="X5238" s="10">
        <v>0</v>
      </c>
      <c r="Y5238" s="10">
        <v>0</v>
      </c>
      <c r="Z5238" s="10">
        <v>0</v>
      </c>
      <c r="AA5238" s="10">
        <v>0</v>
      </c>
      <c r="AB5238" s="10">
        <v>0</v>
      </c>
      <c r="AC5238" s="10">
        <v>0</v>
      </c>
      <c r="AD5238" s="10">
        <v>0</v>
      </c>
      <c r="AE5238" s="10">
        <v>0</v>
      </c>
      <c r="AF5238" s="10">
        <v>0</v>
      </c>
      <c r="AG5238" s="10">
        <v>77</v>
      </c>
      <c r="AH5238" s="10">
        <v>0</v>
      </c>
      <c r="AI5238" s="10">
        <v>0</v>
      </c>
      <c r="AJ5238" s="10">
        <v>0</v>
      </c>
      <c r="AK5238" s="10">
        <v>0</v>
      </c>
      <c r="AL5238" s="10">
        <v>1</v>
      </c>
      <c r="AM5238" s="10">
        <v>0</v>
      </c>
      <c r="AN5238" s="10">
        <v>0</v>
      </c>
      <c r="AO5238" s="10">
        <v>0</v>
      </c>
      <c r="AP5238" s="10">
        <v>0</v>
      </c>
      <c r="AQ5238" s="10">
        <v>0</v>
      </c>
      <c r="AR5238" s="10">
        <v>0</v>
      </c>
      <c r="AS5238" s="10">
        <v>0</v>
      </c>
      <c r="AT5238" s="10">
        <v>0</v>
      </c>
      <c r="AU5238" s="10">
        <v>0</v>
      </c>
      <c r="AV5238" s="10">
        <v>0</v>
      </c>
      <c r="AW5238" s="10">
        <v>0</v>
      </c>
      <c r="AX5238" s="10">
        <v>0</v>
      </c>
      <c r="AY5238" s="10">
        <v>0</v>
      </c>
      <c r="AZ5238" s="10">
        <v>0</v>
      </c>
      <c r="BA5238" s="10">
        <v>0</v>
      </c>
      <c r="BB5238" s="10">
        <v>104</v>
      </c>
      <c r="BC5238" s="10">
        <v>0</v>
      </c>
      <c r="BD5238" s="10">
        <v>0</v>
      </c>
      <c r="BE5238" s="10">
        <v>182</v>
      </c>
      <c r="BF5238" s="10">
        <v>113.9901</v>
      </c>
      <c r="BG5238" s="10">
        <v>20746.1982</v>
      </c>
      <c r="BH5238" s="10">
        <v>716</v>
      </c>
      <c r="BI5238" s="8">
        <f t="shared" si="81"/>
        <v>181</v>
      </c>
      <c r="BJ5238" s="8" t="s">
        <v>74</v>
      </c>
      <c r="BK5238" s="10" t="s">
        <v>74</v>
      </c>
    </row>
    <row r="5239" s="2" customFormat="1" ht="13.5" customHeight="1" spans="1:63">
      <c r="A5239" s="6" t="s">
        <v>7488</v>
      </c>
      <c r="B5239" s="7" t="s">
        <v>268</v>
      </c>
      <c r="C5239" s="8" t="s">
        <v>66</v>
      </c>
      <c r="D5239" s="7" t="s">
        <v>141</v>
      </c>
      <c r="E5239" s="8" t="s">
        <v>148</v>
      </c>
      <c r="F5239" s="8" t="s">
        <v>269</v>
      </c>
      <c r="G5239" s="8" t="s">
        <v>213</v>
      </c>
      <c r="H5239" s="8" t="s">
        <v>1024</v>
      </c>
      <c r="I5239" s="8" t="s">
        <v>144</v>
      </c>
      <c r="J5239" s="8" t="s">
        <v>130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>
        <v>0</v>
      </c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1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>
        <v>0</v>
      </c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1</v>
      </c>
      <c r="BF5239" s="10">
        <v>234.7082</v>
      </c>
      <c r="BG5239" s="10">
        <v>234.7082</v>
      </c>
      <c r="BH5239" s="10">
        <v>0</v>
      </c>
      <c r="BI5239" s="8">
        <f t="shared" si="81"/>
        <v>1</v>
      </c>
      <c r="BJ5239" s="8" t="s">
        <v>145</v>
      </c>
      <c r="BK5239" s="10" t="s">
        <v>74</v>
      </c>
    </row>
    <row r="5240" s="2" customFormat="1" ht="13.5" customHeight="1" spans="1:63">
      <c r="A5240" s="6" t="s">
        <v>7489</v>
      </c>
      <c r="B5240" s="7" t="s">
        <v>206</v>
      </c>
      <c r="C5240" s="8" t="s">
        <v>66</v>
      </c>
      <c r="D5240" s="7" t="s">
        <v>141</v>
      </c>
      <c r="E5240" s="8" t="s">
        <v>142</v>
      </c>
      <c r="F5240" s="8" t="s">
        <v>69</v>
      </c>
      <c r="G5240" s="8" t="s">
        <v>70</v>
      </c>
      <c r="H5240" s="8" t="s">
        <v>4133</v>
      </c>
      <c r="I5240" s="8" t="s">
        <v>144</v>
      </c>
      <c r="J5240" s="8" t="s">
        <v>73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0">
        <v>0</v>
      </c>
      <c r="Z5240" s="10">
        <v>0</v>
      </c>
      <c r="AA5240" s="10">
        <v>0</v>
      </c>
      <c r="AB5240" s="10">
        <v>0</v>
      </c>
      <c r="AC5240" s="10">
        <v>0</v>
      </c>
      <c r="AD5240" s="10">
        <v>0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K5240" s="10">
        <v>0</v>
      </c>
      <c r="AL5240" s="10">
        <v>0</v>
      </c>
      <c r="AM5240" s="10">
        <v>0</v>
      </c>
      <c r="AN5240" s="10">
        <v>0</v>
      </c>
      <c r="AO5240" s="10">
        <v>0</v>
      </c>
      <c r="AP5240" s="10">
        <v>0</v>
      </c>
      <c r="AQ5240" s="10">
        <v>0</v>
      </c>
      <c r="AR5240" s="10">
        <v>0</v>
      </c>
      <c r="AS5240" s="10">
        <v>0</v>
      </c>
      <c r="AT5240" s="10">
        <v>0</v>
      </c>
      <c r="AU5240" s="10">
        <v>0</v>
      </c>
      <c r="AV5240" s="10">
        <v>0</v>
      </c>
      <c r="AW5240" s="10">
        <v>0</v>
      </c>
      <c r="AX5240" s="10">
        <v>0</v>
      </c>
      <c r="AY5240" s="10">
        <v>0</v>
      </c>
      <c r="AZ5240" s="10">
        <v>0</v>
      </c>
      <c r="BA5240" s="10">
        <v>0</v>
      </c>
      <c r="BB5240" s="10">
        <v>11</v>
      </c>
      <c r="BC5240" s="10">
        <v>3</v>
      </c>
      <c r="BD5240" s="10">
        <v>0</v>
      </c>
      <c r="BE5240" s="10">
        <v>14</v>
      </c>
      <c r="BF5240" s="10">
        <v>44.49375</v>
      </c>
      <c r="BG5240" s="10">
        <v>622.9125</v>
      </c>
      <c r="BH5240" s="10">
        <v>0</v>
      </c>
      <c r="BI5240" s="8">
        <f t="shared" si="81"/>
        <v>14</v>
      </c>
      <c r="BJ5240" s="8" t="s">
        <v>145</v>
      </c>
      <c r="BK5240" s="10" t="s">
        <v>74</v>
      </c>
    </row>
    <row r="5241" s="2" customFormat="1" ht="13.5" customHeight="1" spans="1:63">
      <c r="A5241" s="6" t="s">
        <v>7490</v>
      </c>
      <c r="B5241" s="7" t="s">
        <v>206</v>
      </c>
      <c r="C5241" s="8" t="s">
        <v>66</v>
      </c>
      <c r="D5241" s="7" t="s">
        <v>141</v>
      </c>
      <c r="E5241" s="8" t="s">
        <v>142</v>
      </c>
      <c r="F5241" s="8" t="s">
        <v>69</v>
      </c>
      <c r="G5241" s="8" t="s">
        <v>70</v>
      </c>
      <c r="H5241" s="8" t="s">
        <v>330</v>
      </c>
      <c r="I5241" s="8" t="s">
        <v>144</v>
      </c>
      <c r="J5241" s="8" t="s">
        <v>73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>
        <v>0</v>
      </c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>
        <v>0</v>
      </c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15</v>
      </c>
      <c r="BC5241" s="10">
        <v>10</v>
      </c>
      <c r="BD5241" s="10">
        <v>0</v>
      </c>
      <c r="BE5241" s="10">
        <v>31</v>
      </c>
      <c r="BF5241" s="10">
        <v>42.53678</v>
      </c>
      <c r="BG5241" s="10">
        <v>1318.64018</v>
      </c>
      <c r="BH5241" s="10">
        <v>0</v>
      </c>
      <c r="BI5241" s="8">
        <f t="shared" si="81"/>
        <v>31</v>
      </c>
      <c r="BJ5241" s="8" t="s">
        <v>445</v>
      </c>
      <c r="BK5241" s="10" t="s">
        <v>74</v>
      </c>
    </row>
    <row r="5242" s="2" customFormat="1" ht="13.5" customHeight="1" spans="1:63">
      <c r="A5242" s="6" t="s">
        <v>7491</v>
      </c>
      <c r="B5242" s="7" t="s">
        <v>206</v>
      </c>
      <c r="C5242" s="8" t="s">
        <v>66</v>
      </c>
      <c r="D5242" s="7" t="s">
        <v>141</v>
      </c>
      <c r="E5242" s="8" t="s">
        <v>142</v>
      </c>
      <c r="F5242" s="8" t="s">
        <v>69</v>
      </c>
      <c r="G5242" s="8" t="s">
        <v>70</v>
      </c>
      <c r="H5242" s="8" t="s">
        <v>7492</v>
      </c>
      <c r="I5242" s="8" t="s">
        <v>144</v>
      </c>
      <c r="J5242" s="8" t="s">
        <v>73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0</v>
      </c>
      <c r="Q5242" s="10">
        <v>0</v>
      </c>
      <c r="R5242" s="10">
        <v>0</v>
      </c>
      <c r="S5242" s="10">
        <v>0</v>
      </c>
      <c r="T5242" s="10">
        <v>0</v>
      </c>
      <c r="U5242" s="10">
        <v>0</v>
      </c>
      <c r="V5242" s="10">
        <v>0</v>
      </c>
      <c r="W5242" s="10">
        <v>0</v>
      </c>
      <c r="X5242" s="10">
        <v>0</v>
      </c>
      <c r="Y5242" s="10">
        <v>0</v>
      </c>
      <c r="Z5242" s="10">
        <v>0</v>
      </c>
      <c r="AA5242" s="10">
        <v>0</v>
      </c>
      <c r="AB5242" s="10">
        <v>0</v>
      </c>
      <c r="AC5242" s="10">
        <v>0</v>
      </c>
      <c r="AD5242" s="10">
        <v>0</v>
      </c>
      <c r="AE5242" s="10">
        <v>0</v>
      </c>
      <c r="AF5242" s="10">
        <v>0</v>
      </c>
      <c r="AG5242" s="10">
        <v>0</v>
      </c>
      <c r="AH5242" s="10">
        <v>0</v>
      </c>
      <c r="AI5242" s="10">
        <v>0</v>
      </c>
      <c r="AJ5242" s="10">
        <v>0</v>
      </c>
      <c r="AK5242" s="10">
        <v>0</v>
      </c>
      <c r="AL5242" s="10">
        <v>0</v>
      </c>
      <c r="AM5242" s="10">
        <v>0</v>
      </c>
      <c r="AN5242" s="10">
        <v>0</v>
      </c>
      <c r="AO5242" s="10">
        <v>0</v>
      </c>
      <c r="AP5242" s="10">
        <v>0</v>
      </c>
      <c r="AQ5242" s="10">
        <v>0</v>
      </c>
      <c r="AR5242" s="10">
        <v>0</v>
      </c>
      <c r="AS5242" s="10">
        <v>0</v>
      </c>
      <c r="AT5242" s="10">
        <v>0</v>
      </c>
      <c r="AU5242" s="10">
        <v>0</v>
      </c>
      <c r="AV5242" s="10">
        <v>0</v>
      </c>
      <c r="AW5242" s="10">
        <v>0</v>
      </c>
      <c r="AX5242" s="10">
        <v>0</v>
      </c>
      <c r="AY5242" s="10">
        <v>0</v>
      </c>
      <c r="AZ5242" s="10">
        <v>0</v>
      </c>
      <c r="BA5242" s="10">
        <v>0</v>
      </c>
      <c r="BB5242" s="10">
        <v>0</v>
      </c>
      <c r="BC5242" s="10">
        <v>126</v>
      </c>
      <c r="BD5242" s="10">
        <v>0</v>
      </c>
      <c r="BE5242" s="10">
        <v>126</v>
      </c>
      <c r="BF5242" s="10">
        <v>19.76214</v>
      </c>
      <c r="BG5242" s="10">
        <v>2490.02964</v>
      </c>
      <c r="BH5242" s="10">
        <v>0</v>
      </c>
      <c r="BI5242" s="8">
        <f t="shared" si="81"/>
        <v>126</v>
      </c>
      <c r="BJ5242" s="8" t="s">
        <v>145</v>
      </c>
      <c r="BK5242" s="10" t="s">
        <v>74</v>
      </c>
    </row>
    <row r="5243" s="2" customFormat="1" ht="13.5" customHeight="1" spans="1:63">
      <c r="A5243" s="6" t="s">
        <v>7493</v>
      </c>
      <c r="B5243" s="7" t="s">
        <v>206</v>
      </c>
      <c r="C5243" s="8" t="s">
        <v>66</v>
      </c>
      <c r="D5243" s="7" t="s">
        <v>141</v>
      </c>
      <c r="E5243" s="8" t="s">
        <v>142</v>
      </c>
      <c r="F5243" s="8" t="s">
        <v>69</v>
      </c>
      <c r="G5243" s="8" t="s">
        <v>70</v>
      </c>
      <c r="H5243" s="8" t="s">
        <v>1158</v>
      </c>
      <c r="I5243" s="8" t="s">
        <v>144</v>
      </c>
      <c r="J5243" s="8" t="s">
        <v>73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>
        <v>0</v>
      </c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>
        <v>0</v>
      </c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27</v>
      </c>
      <c r="BC5243" s="10">
        <v>2</v>
      </c>
      <c r="BD5243" s="10">
        <v>0</v>
      </c>
      <c r="BE5243" s="10">
        <v>29</v>
      </c>
      <c r="BF5243" s="10">
        <v>32.25391</v>
      </c>
      <c r="BG5243" s="10">
        <v>935.36339</v>
      </c>
      <c r="BH5243" s="10">
        <v>0</v>
      </c>
      <c r="BI5243" s="8">
        <f t="shared" si="81"/>
        <v>29</v>
      </c>
      <c r="BJ5243" s="8" t="s">
        <v>145</v>
      </c>
      <c r="BK5243" s="10" t="s">
        <v>74</v>
      </c>
    </row>
    <row r="5244" s="2" customFormat="1" ht="13.5" customHeight="1" spans="1:63">
      <c r="A5244" s="6" t="s">
        <v>7494</v>
      </c>
      <c r="B5244" s="7" t="s">
        <v>206</v>
      </c>
      <c r="C5244" s="8" t="s">
        <v>66</v>
      </c>
      <c r="D5244" s="7" t="s">
        <v>141</v>
      </c>
      <c r="E5244" s="8" t="s">
        <v>142</v>
      </c>
      <c r="F5244" s="8" t="s">
        <v>69</v>
      </c>
      <c r="G5244" s="8" t="s">
        <v>70</v>
      </c>
      <c r="H5244" s="8" t="s">
        <v>552</v>
      </c>
      <c r="I5244" s="8" t="s">
        <v>144</v>
      </c>
      <c r="J5244" s="8" t="s">
        <v>73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>
        <v>0</v>
      </c>
      <c r="AD5244" s="10">
        <v>0</v>
      </c>
      <c r="AE5244" s="10">
        <v>0</v>
      </c>
      <c r="AF5244" s="10">
        <v>0</v>
      </c>
      <c r="AG5244" s="10">
        <v>0</v>
      </c>
      <c r="AH5244" s="10">
        <v>0</v>
      </c>
      <c r="AI5244" s="10">
        <v>0</v>
      </c>
      <c r="AJ5244" s="10">
        <v>0</v>
      </c>
      <c r="AK5244" s="10">
        <v>0</v>
      </c>
      <c r="AL5244" s="10">
        <v>0</v>
      </c>
      <c r="AM5244" s="10">
        <v>0</v>
      </c>
      <c r="AN5244" s="10">
        <v>0</v>
      </c>
      <c r="AO5244" s="10">
        <v>0</v>
      </c>
      <c r="AP5244" s="10">
        <v>0</v>
      </c>
      <c r="AQ5244" s="10">
        <v>0</v>
      </c>
      <c r="AR5244" s="10">
        <v>0</v>
      </c>
      <c r="AS5244" s="10">
        <v>0</v>
      </c>
      <c r="AT5244" s="10">
        <v>0</v>
      </c>
      <c r="AU5244" s="10">
        <v>0</v>
      </c>
      <c r="AV5244" s="10">
        <v>0</v>
      </c>
      <c r="AW5244" s="10">
        <v>0</v>
      </c>
      <c r="AX5244" s="10">
        <v>0</v>
      </c>
      <c r="AY5244" s="10">
        <v>0</v>
      </c>
      <c r="AZ5244" s="10">
        <v>0</v>
      </c>
      <c r="BA5244" s="10">
        <v>0</v>
      </c>
      <c r="BB5244" s="10">
        <v>0</v>
      </c>
      <c r="BC5244" s="10">
        <v>6</v>
      </c>
      <c r="BD5244" s="10">
        <v>0</v>
      </c>
      <c r="BE5244" s="10">
        <v>6</v>
      </c>
      <c r="BF5244" s="10">
        <v>38.66523</v>
      </c>
      <c r="BG5244" s="10">
        <v>231.99138</v>
      </c>
      <c r="BH5244" s="10">
        <v>0</v>
      </c>
      <c r="BI5244" s="8">
        <f t="shared" si="81"/>
        <v>6</v>
      </c>
      <c r="BJ5244" s="8" t="s">
        <v>145</v>
      </c>
      <c r="BK5244" s="10" t="s">
        <v>74</v>
      </c>
    </row>
    <row r="5245" s="2" customFormat="1" ht="13.5" customHeight="1" spans="1:63">
      <c r="A5245" s="6" t="s">
        <v>7495</v>
      </c>
      <c r="B5245" s="7" t="s">
        <v>140</v>
      </c>
      <c r="C5245" s="8" t="s">
        <v>66</v>
      </c>
      <c r="D5245" s="7" t="s">
        <v>141</v>
      </c>
      <c r="E5245" s="8" t="s">
        <v>142</v>
      </c>
      <c r="F5245" s="8" t="s">
        <v>69</v>
      </c>
      <c r="G5245" s="8" t="s">
        <v>70</v>
      </c>
      <c r="H5245" s="8" t="s">
        <v>143</v>
      </c>
      <c r="I5245" s="8" t="s">
        <v>144</v>
      </c>
      <c r="J5245" s="8" t="s">
        <v>130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>
        <v>0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>
        <v>0</v>
      </c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1</v>
      </c>
      <c r="BE5245" s="10">
        <v>1</v>
      </c>
      <c r="BF5245" s="10">
        <v>325.85672</v>
      </c>
      <c r="BG5245" s="10">
        <v>325.85672</v>
      </c>
      <c r="BH5245" s="10">
        <v>0</v>
      </c>
      <c r="BI5245" s="8">
        <f t="shared" si="81"/>
        <v>1</v>
      </c>
      <c r="BJ5245" s="8" t="s">
        <v>145</v>
      </c>
      <c r="BK5245" s="10" t="s">
        <v>74</v>
      </c>
    </row>
    <row r="5246" s="2" customFormat="1" ht="13.5" customHeight="1" spans="1:63">
      <c r="A5246" s="6" t="s">
        <v>7496</v>
      </c>
      <c r="B5246" s="7" t="s">
        <v>140</v>
      </c>
      <c r="C5246" s="8" t="s">
        <v>66</v>
      </c>
      <c r="D5246" s="7" t="s">
        <v>141</v>
      </c>
      <c r="E5246" s="8" t="s">
        <v>142</v>
      </c>
      <c r="F5246" s="8" t="s">
        <v>69</v>
      </c>
      <c r="G5246" s="8" t="s">
        <v>70</v>
      </c>
      <c r="H5246" s="8" t="s">
        <v>143</v>
      </c>
      <c r="I5246" s="8" t="s">
        <v>144</v>
      </c>
      <c r="J5246" s="8" t="s">
        <v>130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>
        <v>0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K5246" s="10">
        <v>0</v>
      </c>
      <c r="AL5246" s="10">
        <v>0</v>
      </c>
      <c r="AM5246" s="10">
        <v>0</v>
      </c>
      <c r="AN5246" s="10">
        <v>0</v>
      </c>
      <c r="AO5246" s="10">
        <v>0</v>
      </c>
      <c r="AP5246" s="10">
        <v>0</v>
      </c>
      <c r="AQ5246" s="10">
        <v>0</v>
      </c>
      <c r="AR5246" s="10">
        <v>0</v>
      </c>
      <c r="AS5246" s="10">
        <v>0</v>
      </c>
      <c r="AT5246" s="10">
        <v>0</v>
      </c>
      <c r="AU5246" s="10">
        <v>0</v>
      </c>
      <c r="AV5246" s="10">
        <v>0</v>
      </c>
      <c r="AW5246" s="10">
        <v>0</v>
      </c>
      <c r="AX5246" s="10">
        <v>0</v>
      </c>
      <c r="AY5246" s="10">
        <v>0</v>
      </c>
      <c r="AZ5246" s="10">
        <v>0</v>
      </c>
      <c r="BA5246" s="10">
        <v>0</v>
      </c>
      <c r="BB5246" s="10">
        <v>0</v>
      </c>
      <c r="BC5246" s="10">
        <v>0</v>
      </c>
      <c r="BD5246" s="10">
        <v>22</v>
      </c>
      <c r="BE5246" s="10">
        <v>22</v>
      </c>
      <c r="BF5246" s="10">
        <v>312.49905</v>
      </c>
      <c r="BG5246" s="10">
        <v>6874.9791</v>
      </c>
      <c r="BH5246" s="10">
        <v>0</v>
      </c>
      <c r="BI5246" s="8">
        <f t="shared" si="81"/>
        <v>22</v>
      </c>
      <c r="BJ5246" s="8" t="s">
        <v>145</v>
      </c>
      <c r="BK5246" s="10" t="s">
        <v>74</v>
      </c>
    </row>
    <row r="5247" s="2" customFormat="1" ht="13.5" customHeight="1" spans="1:63">
      <c r="A5247" s="6" t="s">
        <v>7497</v>
      </c>
      <c r="B5247" s="7" t="s">
        <v>268</v>
      </c>
      <c r="C5247" s="8" t="s">
        <v>66</v>
      </c>
      <c r="D5247" s="7" t="s">
        <v>141</v>
      </c>
      <c r="E5247" s="8" t="s">
        <v>148</v>
      </c>
      <c r="F5247" s="8" t="s">
        <v>269</v>
      </c>
      <c r="G5247" s="8" t="s">
        <v>213</v>
      </c>
      <c r="H5247" s="8" t="s">
        <v>743</v>
      </c>
      <c r="I5247" s="8" t="s">
        <v>144</v>
      </c>
      <c r="J5247" s="8" t="s">
        <v>73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>
        <v>0</v>
      </c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10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>
        <v>0</v>
      </c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1</v>
      </c>
      <c r="BD5247" s="10">
        <v>0</v>
      </c>
      <c r="BE5247" s="10">
        <v>11</v>
      </c>
      <c r="BF5247" s="10">
        <v>730.6828</v>
      </c>
      <c r="BG5247" s="10">
        <v>8037.5108</v>
      </c>
      <c r="BH5247" s="10">
        <v>0</v>
      </c>
      <c r="BI5247" s="8">
        <f t="shared" si="81"/>
        <v>11</v>
      </c>
      <c r="BJ5247" s="8" t="s">
        <v>56</v>
      </c>
      <c r="BK5247" s="10" t="s">
        <v>74</v>
      </c>
    </row>
    <row r="5248" s="2" customFormat="1" ht="13.5" customHeight="1" spans="1:63">
      <c r="A5248" s="6" t="s">
        <v>7498</v>
      </c>
      <c r="B5248" s="7" t="s">
        <v>268</v>
      </c>
      <c r="C5248" s="8" t="s">
        <v>66</v>
      </c>
      <c r="D5248" s="7" t="s">
        <v>141</v>
      </c>
      <c r="E5248" s="8" t="s">
        <v>148</v>
      </c>
      <c r="F5248" s="8" t="s">
        <v>269</v>
      </c>
      <c r="G5248" s="8" t="s">
        <v>213</v>
      </c>
      <c r="H5248" s="8" t="s">
        <v>1772</v>
      </c>
      <c r="I5248" s="8" t="s">
        <v>144</v>
      </c>
      <c r="J5248" s="8" t="s">
        <v>73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  <c r="V5248" s="10">
        <v>0</v>
      </c>
      <c r="W5248" s="10">
        <v>0</v>
      </c>
      <c r="X5248" s="10">
        <v>0</v>
      </c>
      <c r="Y5248" s="10">
        <v>0</v>
      </c>
      <c r="Z5248" s="10">
        <v>0</v>
      </c>
      <c r="AA5248" s="10">
        <v>0</v>
      </c>
      <c r="AB5248" s="10">
        <v>0</v>
      </c>
      <c r="AC5248" s="10">
        <v>0</v>
      </c>
      <c r="AD5248" s="10">
        <v>0</v>
      </c>
      <c r="AE5248" s="10">
        <v>0</v>
      </c>
      <c r="AF5248" s="10">
        <v>0</v>
      </c>
      <c r="AG5248" s="10">
        <v>71</v>
      </c>
      <c r="AH5248" s="10">
        <v>0</v>
      </c>
      <c r="AI5248" s="10">
        <v>0</v>
      </c>
      <c r="AJ5248" s="10">
        <v>0</v>
      </c>
      <c r="AK5248" s="10">
        <v>0</v>
      </c>
      <c r="AL5248" s="10">
        <v>0</v>
      </c>
      <c r="AM5248" s="10">
        <v>0</v>
      </c>
      <c r="AN5248" s="10">
        <v>0</v>
      </c>
      <c r="AO5248" s="10">
        <v>0</v>
      </c>
      <c r="AP5248" s="10">
        <v>0</v>
      </c>
      <c r="AQ5248" s="10">
        <v>0</v>
      </c>
      <c r="AR5248" s="10">
        <v>0</v>
      </c>
      <c r="AS5248" s="10">
        <v>0</v>
      </c>
      <c r="AT5248" s="10">
        <v>0</v>
      </c>
      <c r="AU5248" s="10">
        <v>0</v>
      </c>
      <c r="AV5248" s="10">
        <v>0</v>
      </c>
      <c r="AW5248" s="10">
        <v>0</v>
      </c>
      <c r="AX5248" s="10">
        <v>0</v>
      </c>
      <c r="AY5248" s="10">
        <v>0</v>
      </c>
      <c r="AZ5248" s="10">
        <v>0</v>
      </c>
      <c r="BA5248" s="10">
        <v>0</v>
      </c>
      <c r="BB5248" s="10">
        <v>1</v>
      </c>
      <c r="BC5248" s="10">
        <v>0</v>
      </c>
      <c r="BD5248" s="10">
        <v>0</v>
      </c>
      <c r="BE5248" s="10">
        <v>72</v>
      </c>
      <c r="BF5248" s="10">
        <v>383.87077</v>
      </c>
      <c r="BG5248" s="10">
        <v>27638.69544</v>
      </c>
      <c r="BH5248" s="10">
        <v>80</v>
      </c>
      <c r="BI5248" s="8">
        <f t="shared" si="81"/>
        <v>72</v>
      </c>
      <c r="BJ5248" s="8" t="s">
        <v>56</v>
      </c>
      <c r="BK5248" s="10" t="s">
        <v>74</v>
      </c>
    </row>
    <row r="5249" s="2" customFormat="1" ht="13.5" customHeight="1" spans="1:63">
      <c r="A5249" s="6" t="s">
        <v>7499</v>
      </c>
      <c r="B5249" s="7" t="s">
        <v>268</v>
      </c>
      <c r="C5249" s="8" t="s">
        <v>66</v>
      </c>
      <c r="D5249" s="7" t="s">
        <v>141</v>
      </c>
      <c r="E5249" s="8" t="s">
        <v>148</v>
      </c>
      <c r="F5249" s="8" t="s">
        <v>269</v>
      </c>
      <c r="G5249" s="8" t="s">
        <v>213</v>
      </c>
      <c r="H5249" s="8" t="s">
        <v>892</v>
      </c>
      <c r="I5249" s="8" t="s">
        <v>144</v>
      </c>
      <c r="J5249" s="8" t="s">
        <v>73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>
        <v>0</v>
      </c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5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>
        <v>0</v>
      </c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5</v>
      </c>
      <c r="BF5249" s="10">
        <v>190.3452</v>
      </c>
      <c r="BG5249" s="10">
        <v>951.726</v>
      </c>
      <c r="BH5249" s="10">
        <v>0</v>
      </c>
      <c r="BI5249" s="8">
        <f t="shared" si="81"/>
        <v>5</v>
      </c>
      <c r="BJ5249" s="8" t="s">
        <v>56</v>
      </c>
      <c r="BK5249" s="10" t="s">
        <v>74</v>
      </c>
    </row>
    <row r="5250" s="2" customFormat="1" ht="13.5" customHeight="1" spans="1:63">
      <c r="A5250" s="6" t="s">
        <v>7500</v>
      </c>
      <c r="B5250" s="7" t="s">
        <v>140</v>
      </c>
      <c r="C5250" s="8" t="s">
        <v>66</v>
      </c>
      <c r="D5250" s="7" t="s">
        <v>141</v>
      </c>
      <c r="E5250" s="8" t="s">
        <v>142</v>
      </c>
      <c r="F5250" s="8" t="s">
        <v>69</v>
      </c>
      <c r="G5250" s="8" t="s">
        <v>70</v>
      </c>
      <c r="H5250" s="8" t="s">
        <v>143</v>
      </c>
      <c r="I5250" s="8" t="s">
        <v>144</v>
      </c>
      <c r="J5250" s="8" t="s">
        <v>73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  <c r="V5250" s="10">
        <v>0</v>
      </c>
      <c r="W5250" s="10">
        <v>0</v>
      </c>
      <c r="X5250" s="10">
        <v>0</v>
      </c>
      <c r="Y5250" s="10">
        <v>0</v>
      </c>
      <c r="Z5250" s="10">
        <v>0</v>
      </c>
      <c r="AA5250" s="10">
        <v>0</v>
      </c>
      <c r="AB5250" s="10">
        <v>0</v>
      </c>
      <c r="AC5250" s="10">
        <v>0</v>
      </c>
      <c r="AD5250" s="10">
        <v>0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J5250" s="10">
        <v>0</v>
      </c>
      <c r="AK5250" s="10">
        <v>0</v>
      </c>
      <c r="AL5250" s="10">
        <v>0</v>
      </c>
      <c r="AM5250" s="10">
        <v>0</v>
      </c>
      <c r="AN5250" s="10">
        <v>0</v>
      </c>
      <c r="AO5250" s="10">
        <v>0</v>
      </c>
      <c r="AP5250" s="10">
        <v>0</v>
      </c>
      <c r="AQ5250" s="10">
        <v>0</v>
      </c>
      <c r="AR5250" s="10">
        <v>0</v>
      </c>
      <c r="AS5250" s="10">
        <v>0</v>
      </c>
      <c r="AT5250" s="10">
        <v>0</v>
      </c>
      <c r="AU5250" s="10">
        <v>0</v>
      </c>
      <c r="AV5250" s="10">
        <v>0</v>
      </c>
      <c r="AW5250" s="10">
        <v>0</v>
      </c>
      <c r="AX5250" s="10">
        <v>0</v>
      </c>
      <c r="AY5250" s="10">
        <v>0</v>
      </c>
      <c r="AZ5250" s="10">
        <v>0</v>
      </c>
      <c r="BA5250" s="10">
        <v>0</v>
      </c>
      <c r="BB5250" s="10">
        <v>0</v>
      </c>
      <c r="BC5250" s="10">
        <v>0</v>
      </c>
      <c r="BD5250" s="10">
        <v>3</v>
      </c>
      <c r="BE5250" s="10">
        <v>3</v>
      </c>
      <c r="BF5250" s="10">
        <v>132.65979</v>
      </c>
      <c r="BG5250" s="10">
        <v>397.97937</v>
      </c>
      <c r="BH5250" s="10">
        <v>0</v>
      </c>
      <c r="BI5250" s="8">
        <f t="shared" si="81"/>
        <v>3</v>
      </c>
      <c r="BJ5250" s="8" t="s">
        <v>145</v>
      </c>
      <c r="BK5250" s="10" t="s">
        <v>74</v>
      </c>
    </row>
    <row r="5251" s="2" customFormat="1" ht="13.5" customHeight="1" spans="1:63">
      <c r="A5251" s="6" t="s">
        <v>7501</v>
      </c>
      <c r="B5251" s="7" t="s">
        <v>268</v>
      </c>
      <c r="C5251" s="8" t="s">
        <v>66</v>
      </c>
      <c r="D5251" s="7" t="s">
        <v>141</v>
      </c>
      <c r="E5251" s="8" t="s">
        <v>148</v>
      </c>
      <c r="F5251" s="8" t="s">
        <v>269</v>
      </c>
      <c r="G5251" s="8" t="s">
        <v>213</v>
      </c>
      <c r="H5251" s="8" t="s">
        <v>1397</v>
      </c>
      <c r="I5251" s="8" t="s">
        <v>144</v>
      </c>
      <c r="J5251" s="8" t="s">
        <v>73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>
        <v>0</v>
      </c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8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>
        <v>0</v>
      </c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8</v>
      </c>
      <c r="BF5251" s="10">
        <v>175.23929</v>
      </c>
      <c r="BG5251" s="10">
        <v>1401.91432</v>
      </c>
      <c r="BH5251" s="10">
        <v>0</v>
      </c>
      <c r="BI5251" s="8">
        <f t="shared" si="81"/>
        <v>8</v>
      </c>
      <c r="BJ5251" s="8" t="s">
        <v>56</v>
      </c>
      <c r="BK5251" s="10" t="s">
        <v>74</v>
      </c>
    </row>
    <row r="5252" s="2" customFormat="1" ht="13.5" customHeight="1" spans="1:63">
      <c r="A5252" s="6" t="s">
        <v>7502</v>
      </c>
      <c r="B5252" s="7" t="s">
        <v>140</v>
      </c>
      <c r="C5252" s="8" t="s">
        <v>66</v>
      </c>
      <c r="D5252" s="7" t="s">
        <v>141</v>
      </c>
      <c r="E5252" s="8" t="s">
        <v>142</v>
      </c>
      <c r="F5252" s="8" t="s">
        <v>69</v>
      </c>
      <c r="G5252" s="8" t="s">
        <v>70</v>
      </c>
      <c r="H5252" s="8" t="s">
        <v>296</v>
      </c>
      <c r="I5252" s="8" t="s">
        <v>144</v>
      </c>
      <c r="J5252" s="8" t="s">
        <v>73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</v>
      </c>
      <c r="AB5252" s="10">
        <v>0</v>
      </c>
      <c r="AC5252" s="10">
        <v>0</v>
      </c>
      <c r="AD5252" s="10">
        <v>0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K5252" s="10">
        <v>0</v>
      </c>
      <c r="AL5252" s="10">
        <v>0</v>
      </c>
      <c r="AM5252" s="10">
        <v>0</v>
      </c>
      <c r="AN5252" s="10">
        <v>0</v>
      </c>
      <c r="AO5252" s="10">
        <v>0</v>
      </c>
      <c r="AP5252" s="10">
        <v>0</v>
      </c>
      <c r="AQ5252" s="10">
        <v>0</v>
      </c>
      <c r="AR5252" s="10">
        <v>0</v>
      </c>
      <c r="AS5252" s="10">
        <v>0</v>
      </c>
      <c r="AT5252" s="10">
        <v>0</v>
      </c>
      <c r="AU5252" s="10">
        <v>0</v>
      </c>
      <c r="AV5252" s="10">
        <v>0</v>
      </c>
      <c r="AW5252" s="10">
        <v>0</v>
      </c>
      <c r="AX5252" s="10">
        <v>0</v>
      </c>
      <c r="AY5252" s="10">
        <v>0</v>
      </c>
      <c r="AZ5252" s="10">
        <v>0</v>
      </c>
      <c r="BA5252" s="10">
        <v>0</v>
      </c>
      <c r="BB5252" s="10">
        <v>0</v>
      </c>
      <c r="BC5252" s="10">
        <v>0</v>
      </c>
      <c r="BD5252" s="10">
        <v>1</v>
      </c>
      <c r="BE5252" s="10">
        <v>1</v>
      </c>
      <c r="BF5252" s="10">
        <v>146.49295</v>
      </c>
      <c r="BG5252" s="10">
        <v>146.49295</v>
      </c>
      <c r="BH5252" s="10">
        <v>0</v>
      </c>
      <c r="BI5252" s="8">
        <f t="shared" si="81"/>
        <v>1</v>
      </c>
      <c r="BJ5252" s="8" t="s">
        <v>145</v>
      </c>
      <c r="BK5252" s="10" t="s">
        <v>74</v>
      </c>
    </row>
    <row r="5253" s="2" customFormat="1" ht="13.5" customHeight="1" spans="1:63">
      <c r="A5253" s="6" t="s">
        <v>7503</v>
      </c>
      <c r="B5253" s="7" t="s">
        <v>268</v>
      </c>
      <c r="C5253" s="8" t="s">
        <v>66</v>
      </c>
      <c r="D5253" s="7" t="s">
        <v>141</v>
      </c>
      <c r="E5253" s="8" t="s">
        <v>148</v>
      </c>
      <c r="F5253" s="8" t="s">
        <v>269</v>
      </c>
      <c r="G5253" s="8" t="s">
        <v>213</v>
      </c>
      <c r="H5253" s="8" t="s">
        <v>743</v>
      </c>
      <c r="I5253" s="8" t="s">
        <v>144</v>
      </c>
      <c r="J5253" s="8" t="s">
        <v>73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>
        <v>0</v>
      </c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3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>
        <v>0</v>
      </c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3</v>
      </c>
      <c r="BF5253" s="10">
        <v>189.30295</v>
      </c>
      <c r="BG5253" s="10">
        <v>567.90885</v>
      </c>
      <c r="BH5253" s="10">
        <v>0</v>
      </c>
      <c r="BI5253" s="8">
        <f t="shared" ref="BI5253:BI5316" si="82">BE5253-N5253-AK5253-AL5253-AM5253-AN5253</f>
        <v>3</v>
      </c>
      <c r="BJ5253" s="8" t="s">
        <v>56</v>
      </c>
      <c r="BK5253" s="10" t="s">
        <v>74</v>
      </c>
    </row>
    <row r="5254" s="2" customFormat="1" ht="13.5" customHeight="1" spans="1:63">
      <c r="A5254" s="6" t="s">
        <v>7504</v>
      </c>
      <c r="B5254" s="7" t="s">
        <v>268</v>
      </c>
      <c r="C5254" s="8" t="s">
        <v>66</v>
      </c>
      <c r="D5254" s="7" t="s">
        <v>141</v>
      </c>
      <c r="E5254" s="8" t="s">
        <v>148</v>
      </c>
      <c r="F5254" s="8" t="s">
        <v>269</v>
      </c>
      <c r="G5254" s="8" t="s">
        <v>213</v>
      </c>
      <c r="H5254" s="8" t="s">
        <v>214</v>
      </c>
      <c r="I5254" s="8" t="s">
        <v>144</v>
      </c>
      <c r="J5254" s="8" t="s">
        <v>73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0</v>
      </c>
      <c r="W5254" s="10">
        <v>0</v>
      </c>
      <c r="X5254" s="10">
        <v>0</v>
      </c>
      <c r="Y5254" s="10">
        <v>0</v>
      </c>
      <c r="Z5254" s="10">
        <v>0</v>
      </c>
      <c r="AA5254" s="10">
        <v>0</v>
      </c>
      <c r="AB5254" s="10">
        <v>0</v>
      </c>
      <c r="AC5254" s="10">
        <v>0</v>
      </c>
      <c r="AD5254" s="10">
        <v>0</v>
      </c>
      <c r="AE5254" s="10">
        <v>0</v>
      </c>
      <c r="AF5254" s="10">
        <v>0</v>
      </c>
      <c r="AG5254" s="10">
        <v>44</v>
      </c>
      <c r="AH5254" s="10">
        <v>0</v>
      </c>
      <c r="AI5254" s="10">
        <v>0</v>
      </c>
      <c r="AJ5254" s="10">
        <v>0</v>
      </c>
      <c r="AK5254" s="10">
        <v>0</v>
      </c>
      <c r="AL5254" s="10">
        <v>0</v>
      </c>
      <c r="AM5254" s="10">
        <v>0</v>
      </c>
      <c r="AN5254" s="10">
        <v>0</v>
      </c>
      <c r="AO5254" s="10">
        <v>0</v>
      </c>
      <c r="AP5254" s="10">
        <v>0</v>
      </c>
      <c r="AQ5254" s="10">
        <v>0</v>
      </c>
      <c r="AR5254" s="10">
        <v>0</v>
      </c>
      <c r="AS5254" s="10">
        <v>0</v>
      </c>
      <c r="AT5254" s="10">
        <v>0</v>
      </c>
      <c r="AU5254" s="10">
        <v>0</v>
      </c>
      <c r="AV5254" s="10">
        <v>0</v>
      </c>
      <c r="AW5254" s="10">
        <v>0</v>
      </c>
      <c r="AX5254" s="10">
        <v>0</v>
      </c>
      <c r="AY5254" s="10">
        <v>0</v>
      </c>
      <c r="AZ5254" s="10">
        <v>0</v>
      </c>
      <c r="BA5254" s="10">
        <v>0</v>
      </c>
      <c r="BB5254" s="10">
        <v>0</v>
      </c>
      <c r="BC5254" s="10">
        <v>0</v>
      </c>
      <c r="BD5254" s="10">
        <v>0</v>
      </c>
      <c r="BE5254" s="10">
        <v>44</v>
      </c>
      <c r="BF5254" s="10">
        <v>208.39108</v>
      </c>
      <c r="BG5254" s="10">
        <v>9169.20752</v>
      </c>
      <c r="BH5254" s="10">
        <v>0</v>
      </c>
      <c r="BI5254" s="8">
        <f t="shared" si="82"/>
        <v>44</v>
      </c>
      <c r="BJ5254" s="8" t="s">
        <v>56</v>
      </c>
      <c r="BK5254" s="10" t="s">
        <v>74</v>
      </c>
    </row>
    <row r="5255" s="2" customFormat="1" ht="13.5" customHeight="1" spans="1:63">
      <c r="A5255" s="6" t="s">
        <v>7505</v>
      </c>
      <c r="B5255" s="7" t="s">
        <v>279</v>
      </c>
      <c r="C5255" s="8" t="s">
        <v>66</v>
      </c>
      <c r="D5255" s="7" t="s">
        <v>67</v>
      </c>
      <c r="E5255" s="8" t="s">
        <v>142</v>
      </c>
      <c r="F5255" s="8" t="s">
        <v>69</v>
      </c>
      <c r="G5255" s="8" t="s">
        <v>70</v>
      </c>
      <c r="H5255" s="8" t="s">
        <v>7506</v>
      </c>
      <c r="I5255" s="8" t="s">
        <v>81</v>
      </c>
      <c r="J5255" s="8" t="s">
        <v>73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141</v>
      </c>
      <c r="AH5255" s="10">
        <v>0</v>
      </c>
      <c r="AI5255" s="10">
        <v>0</v>
      </c>
      <c r="AJ5255" s="10">
        <v>8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>
        <v>0</v>
      </c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70</v>
      </c>
      <c r="BC5255" s="10">
        <v>0</v>
      </c>
      <c r="BD5255" s="10">
        <v>0</v>
      </c>
      <c r="BE5255" s="10">
        <v>219</v>
      </c>
      <c r="BF5255" s="10">
        <v>112.785</v>
      </c>
      <c r="BG5255" s="10">
        <v>24699.915</v>
      </c>
      <c r="BH5255" s="10">
        <v>199</v>
      </c>
      <c r="BI5255" s="8">
        <f t="shared" si="82"/>
        <v>219</v>
      </c>
      <c r="BJ5255" s="8" t="s">
        <v>74</v>
      </c>
      <c r="BK5255" s="10" t="s">
        <v>74</v>
      </c>
    </row>
    <row r="5256" s="2" customFormat="1" ht="13.5" customHeight="1" spans="1:63">
      <c r="A5256" s="6" t="s">
        <v>7507</v>
      </c>
      <c r="B5256" s="7" t="s">
        <v>140</v>
      </c>
      <c r="C5256" s="8" t="s">
        <v>66</v>
      </c>
      <c r="D5256" s="7" t="s">
        <v>141</v>
      </c>
      <c r="E5256" s="8" t="s">
        <v>142</v>
      </c>
      <c r="F5256" s="8" t="s">
        <v>69</v>
      </c>
      <c r="G5256" s="8" t="s">
        <v>70</v>
      </c>
      <c r="H5256" s="8" t="s">
        <v>143</v>
      </c>
      <c r="I5256" s="8" t="s">
        <v>144</v>
      </c>
      <c r="J5256" s="8" t="s">
        <v>130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0</v>
      </c>
      <c r="R5256" s="10">
        <v>0</v>
      </c>
      <c r="S5256" s="10">
        <v>0</v>
      </c>
      <c r="T5256" s="10">
        <v>0</v>
      </c>
      <c r="U5256" s="10">
        <v>0</v>
      </c>
      <c r="V5256" s="10">
        <v>0</v>
      </c>
      <c r="W5256" s="10">
        <v>0</v>
      </c>
      <c r="X5256" s="10">
        <v>0</v>
      </c>
      <c r="Y5256" s="10">
        <v>0</v>
      </c>
      <c r="Z5256" s="10">
        <v>0</v>
      </c>
      <c r="AA5256" s="10">
        <v>0</v>
      </c>
      <c r="AB5256" s="10">
        <v>0</v>
      </c>
      <c r="AC5256" s="10">
        <v>0</v>
      </c>
      <c r="AD5256" s="10">
        <v>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J5256" s="10">
        <v>0</v>
      </c>
      <c r="AK5256" s="10">
        <v>0</v>
      </c>
      <c r="AL5256" s="10">
        <v>0</v>
      </c>
      <c r="AM5256" s="10">
        <v>0</v>
      </c>
      <c r="AN5256" s="10">
        <v>0</v>
      </c>
      <c r="AO5256" s="10">
        <v>0</v>
      </c>
      <c r="AP5256" s="10">
        <v>0</v>
      </c>
      <c r="AQ5256" s="10">
        <v>0</v>
      </c>
      <c r="AR5256" s="10">
        <v>0</v>
      </c>
      <c r="AS5256" s="10">
        <v>0</v>
      </c>
      <c r="AT5256" s="10">
        <v>0</v>
      </c>
      <c r="AU5256" s="10">
        <v>0</v>
      </c>
      <c r="AV5256" s="10">
        <v>0</v>
      </c>
      <c r="AW5256" s="10">
        <v>0</v>
      </c>
      <c r="AX5256" s="10">
        <v>0</v>
      </c>
      <c r="AY5256" s="10">
        <v>0</v>
      </c>
      <c r="AZ5256" s="10">
        <v>0</v>
      </c>
      <c r="BA5256" s="10">
        <v>0</v>
      </c>
      <c r="BB5256" s="10">
        <v>0</v>
      </c>
      <c r="BC5256" s="10">
        <v>0</v>
      </c>
      <c r="BD5256" s="10">
        <v>94</v>
      </c>
      <c r="BE5256" s="10">
        <v>94</v>
      </c>
      <c r="BF5256" s="10">
        <v>198.00887</v>
      </c>
      <c r="BG5256" s="10">
        <v>18612.83378</v>
      </c>
      <c r="BH5256" s="10">
        <v>0</v>
      </c>
      <c r="BI5256" s="8">
        <f t="shared" si="82"/>
        <v>94</v>
      </c>
      <c r="BJ5256" s="8" t="s">
        <v>145</v>
      </c>
      <c r="BK5256" s="10" t="s">
        <v>74</v>
      </c>
    </row>
    <row r="5257" s="2" customFormat="1" ht="13.5" customHeight="1" spans="1:63">
      <c r="A5257" s="6" t="s">
        <v>7508</v>
      </c>
      <c r="B5257" s="7" t="s">
        <v>268</v>
      </c>
      <c r="C5257" s="8" t="s">
        <v>66</v>
      </c>
      <c r="D5257" s="7" t="s">
        <v>141</v>
      </c>
      <c r="E5257" s="8" t="s">
        <v>148</v>
      </c>
      <c r="F5257" s="8" t="s">
        <v>269</v>
      </c>
      <c r="G5257" s="8" t="s">
        <v>213</v>
      </c>
      <c r="H5257" s="8" t="s">
        <v>1397</v>
      </c>
      <c r="I5257" s="8" t="s">
        <v>144</v>
      </c>
      <c r="J5257" s="8" t="s">
        <v>73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>
        <v>0</v>
      </c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41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>
        <v>0</v>
      </c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41</v>
      </c>
      <c r="BF5257" s="10">
        <v>250.3389</v>
      </c>
      <c r="BG5257" s="10">
        <v>10263.8949</v>
      </c>
      <c r="BH5257" s="10">
        <v>250</v>
      </c>
      <c r="BI5257" s="8">
        <f t="shared" si="82"/>
        <v>41</v>
      </c>
      <c r="BJ5257" s="8" t="s">
        <v>56</v>
      </c>
      <c r="BK5257" s="10" t="s">
        <v>74</v>
      </c>
    </row>
    <row r="5258" s="2" customFormat="1" ht="13.5" customHeight="1" spans="1:63">
      <c r="A5258" s="6" t="s">
        <v>7509</v>
      </c>
      <c r="B5258" s="7" t="s">
        <v>268</v>
      </c>
      <c r="C5258" s="8" t="s">
        <v>66</v>
      </c>
      <c r="D5258" s="7" t="s">
        <v>141</v>
      </c>
      <c r="E5258" s="8" t="s">
        <v>148</v>
      </c>
      <c r="F5258" s="8" t="s">
        <v>269</v>
      </c>
      <c r="G5258" s="8" t="s">
        <v>213</v>
      </c>
      <c r="H5258" s="8" t="s">
        <v>1024</v>
      </c>
      <c r="I5258" s="8" t="s">
        <v>144</v>
      </c>
      <c r="J5258" s="8" t="s">
        <v>73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0</v>
      </c>
      <c r="W5258" s="10">
        <v>0</v>
      </c>
      <c r="X5258" s="10">
        <v>0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>
        <v>0</v>
      </c>
      <c r="AE5258" s="10">
        <v>0</v>
      </c>
      <c r="AF5258" s="10">
        <v>0</v>
      </c>
      <c r="AG5258" s="10">
        <v>3</v>
      </c>
      <c r="AH5258" s="10">
        <v>0</v>
      </c>
      <c r="AI5258" s="10">
        <v>0</v>
      </c>
      <c r="AJ5258" s="10">
        <v>0</v>
      </c>
      <c r="AK5258" s="10">
        <v>0</v>
      </c>
      <c r="AL5258" s="10">
        <v>0</v>
      </c>
      <c r="AM5258" s="10">
        <v>0</v>
      </c>
      <c r="AN5258" s="10">
        <v>0</v>
      </c>
      <c r="AO5258" s="10">
        <v>0</v>
      </c>
      <c r="AP5258" s="10">
        <v>0</v>
      </c>
      <c r="AQ5258" s="10">
        <v>0</v>
      </c>
      <c r="AR5258" s="10">
        <v>0</v>
      </c>
      <c r="AS5258" s="10">
        <v>0</v>
      </c>
      <c r="AT5258" s="10">
        <v>0</v>
      </c>
      <c r="AU5258" s="10">
        <v>0</v>
      </c>
      <c r="AV5258" s="10">
        <v>0</v>
      </c>
      <c r="AW5258" s="10">
        <v>0</v>
      </c>
      <c r="AX5258" s="10">
        <v>0</v>
      </c>
      <c r="AY5258" s="10">
        <v>0</v>
      </c>
      <c r="AZ5258" s="10">
        <v>0</v>
      </c>
      <c r="BA5258" s="10">
        <v>0</v>
      </c>
      <c r="BB5258" s="10">
        <v>0</v>
      </c>
      <c r="BC5258" s="10">
        <v>0</v>
      </c>
      <c r="BD5258" s="10">
        <v>0</v>
      </c>
      <c r="BE5258" s="10">
        <v>3</v>
      </c>
      <c r="BF5258" s="10">
        <v>246.04428</v>
      </c>
      <c r="BG5258" s="10">
        <v>738.13284</v>
      </c>
      <c r="BH5258" s="10">
        <v>0</v>
      </c>
      <c r="BI5258" s="8">
        <f t="shared" si="82"/>
        <v>3</v>
      </c>
      <c r="BJ5258" s="8" t="s">
        <v>56</v>
      </c>
      <c r="BK5258" s="10" t="s">
        <v>74</v>
      </c>
    </row>
    <row r="5259" s="2" customFormat="1" ht="13.5" customHeight="1" spans="1:63">
      <c r="A5259" s="6" t="s">
        <v>7510</v>
      </c>
      <c r="B5259" s="7" t="s">
        <v>279</v>
      </c>
      <c r="C5259" s="8" t="s">
        <v>66</v>
      </c>
      <c r="D5259" s="7" t="s">
        <v>67</v>
      </c>
      <c r="E5259" s="8" t="s">
        <v>142</v>
      </c>
      <c r="F5259" s="8" t="s">
        <v>69</v>
      </c>
      <c r="G5259" s="8" t="s">
        <v>70</v>
      </c>
      <c r="H5259" s="8" t="s">
        <v>7511</v>
      </c>
      <c r="I5259" s="8" t="s">
        <v>81</v>
      </c>
      <c r="J5259" s="8" t="s">
        <v>73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>
        <v>0</v>
      </c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1467</v>
      </c>
      <c r="AH5259" s="10">
        <v>0</v>
      </c>
      <c r="AI5259" s="10">
        <v>0</v>
      </c>
      <c r="AJ5259" s="10">
        <v>1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>
        <v>0</v>
      </c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1</v>
      </c>
      <c r="BC5259" s="10">
        <v>0</v>
      </c>
      <c r="BD5259" s="10">
        <v>0</v>
      </c>
      <c r="BE5259" s="10">
        <v>1469</v>
      </c>
      <c r="BF5259" s="10">
        <v>94.7188</v>
      </c>
      <c r="BG5259" s="10">
        <v>139141.9172</v>
      </c>
      <c r="BH5259" s="10">
        <v>831</v>
      </c>
      <c r="BI5259" s="8">
        <f t="shared" si="82"/>
        <v>1469</v>
      </c>
      <c r="BJ5259" s="8" t="s">
        <v>74</v>
      </c>
      <c r="BK5259" s="10" t="s">
        <v>74</v>
      </c>
    </row>
    <row r="5260" s="2" customFormat="1" ht="13.5" customHeight="1" spans="1:63">
      <c r="A5260" s="6" t="s">
        <v>7512</v>
      </c>
      <c r="B5260" s="7" t="s">
        <v>268</v>
      </c>
      <c r="C5260" s="8" t="s">
        <v>66</v>
      </c>
      <c r="D5260" s="7" t="s">
        <v>141</v>
      </c>
      <c r="E5260" s="8" t="s">
        <v>148</v>
      </c>
      <c r="F5260" s="8" t="s">
        <v>269</v>
      </c>
      <c r="G5260" s="8" t="s">
        <v>213</v>
      </c>
      <c r="H5260" s="8" t="s">
        <v>743</v>
      </c>
      <c r="I5260" s="8" t="s">
        <v>144</v>
      </c>
      <c r="J5260" s="8" t="s">
        <v>73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0</v>
      </c>
      <c r="R5260" s="10">
        <v>0</v>
      </c>
      <c r="S5260" s="10">
        <v>0</v>
      </c>
      <c r="T5260" s="10">
        <v>0</v>
      </c>
      <c r="U5260" s="10">
        <v>0</v>
      </c>
      <c r="V5260" s="10">
        <v>0</v>
      </c>
      <c r="W5260" s="10">
        <v>0</v>
      </c>
      <c r="X5260" s="10">
        <v>0</v>
      </c>
      <c r="Y5260" s="10">
        <v>0</v>
      </c>
      <c r="Z5260" s="10">
        <v>0</v>
      </c>
      <c r="AA5260" s="10">
        <v>0</v>
      </c>
      <c r="AB5260" s="10">
        <v>0</v>
      </c>
      <c r="AC5260" s="10">
        <v>0</v>
      </c>
      <c r="AD5260" s="10">
        <v>0</v>
      </c>
      <c r="AE5260" s="10">
        <v>0</v>
      </c>
      <c r="AF5260" s="10">
        <v>0</v>
      </c>
      <c r="AG5260" s="10">
        <v>3</v>
      </c>
      <c r="AH5260" s="10">
        <v>0</v>
      </c>
      <c r="AI5260" s="10">
        <v>0</v>
      </c>
      <c r="AJ5260" s="10">
        <v>0</v>
      </c>
      <c r="AK5260" s="10">
        <v>0</v>
      </c>
      <c r="AL5260" s="10">
        <v>0</v>
      </c>
      <c r="AM5260" s="10">
        <v>0</v>
      </c>
      <c r="AN5260" s="10">
        <v>0</v>
      </c>
      <c r="AO5260" s="10">
        <v>0</v>
      </c>
      <c r="AP5260" s="10">
        <v>0</v>
      </c>
      <c r="AQ5260" s="10">
        <v>0</v>
      </c>
      <c r="AR5260" s="10">
        <v>0</v>
      </c>
      <c r="AS5260" s="10">
        <v>0</v>
      </c>
      <c r="AT5260" s="10">
        <v>0</v>
      </c>
      <c r="AU5260" s="10">
        <v>0</v>
      </c>
      <c r="AV5260" s="10">
        <v>0</v>
      </c>
      <c r="AW5260" s="10">
        <v>0</v>
      </c>
      <c r="AX5260" s="10">
        <v>0</v>
      </c>
      <c r="AY5260" s="10">
        <v>0</v>
      </c>
      <c r="AZ5260" s="10">
        <v>0</v>
      </c>
      <c r="BA5260" s="10">
        <v>0</v>
      </c>
      <c r="BB5260" s="10">
        <v>0</v>
      </c>
      <c r="BC5260" s="10">
        <v>0</v>
      </c>
      <c r="BD5260" s="10">
        <v>0</v>
      </c>
      <c r="BE5260" s="10">
        <v>3</v>
      </c>
      <c r="BF5260" s="10">
        <v>142.72824</v>
      </c>
      <c r="BG5260" s="10">
        <v>428.18472</v>
      </c>
      <c r="BH5260" s="10">
        <v>0</v>
      </c>
      <c r="BI5260" s="8">
        <f t="shared" si="82"/>
        <v>3</v>
      </c>
      <c r="BJ5260" s="8" t="s">
        <v>56</v>
      </c>
      <c r="BK5260" s="10" t="s">
        <v>74</v>
      </c>
    </row>
    <row r="5261" s="2" customFormat="1" ht="13.5" customHeight="1" spans="1:63">
      <c r="A5261" s="6" t="s">
        <v>7513</v>
      </c>
      <c r="B5261" s="7" t="s">
        <v>268</v>
      </c>
      <c r="C5261" s="8" t="s">
        <v>66</v>
      </c>
      <c r="D5261" s="7" t="s">
        <v>141</v>
      </c>
      <c r="E5261" s="8" t="s">
        <v>148</v>
      </c>
      <c r="F5261" s="8" t="s">
        <v>269</v>
      </c>
      <c r="G5261" s="8" t="s">
        <v>213</v>
      </c>
      <c r="H5261" s="8" t="s">
        <v>7514</v>
      </c>
      <c r="I5261" s="8" t="s">
        <v>144</v>
      </c>
      <c r="J5261" s="8" t="s">
        <v>73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>
        <v>0</v>
      </c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32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>
        <v>0</v>
      </c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32</v>
      </c>
      <c r="BF5261" s="10">
        <v>409.91672</v>
      </c>
      <c r="BG5261" s="10">
        <v>13117.33504</v>
      </c>
      <c r="BH5261" s="10">
        <v>80</v>
      </c>
      <c r="BI5261" s="8">
        <f t="shared" si="82"/>
        <v>32</v>
      </c>
      <c r="BJ5261" s="8" t="s">
        <v>56</v>
      </c>
      <c r="BK5261" s="10" t="s">
        <v>74</v>
      </c>
    </row>
    <row r="5262" s="2" customFormat="1" ht="13.5" customHeight="1" spans="1:63">
      <c r="A5262" s="6" t="s">
        <v>7515</v>
      </c>
      <c r="B5262" s="7" t="s">
        <v>140</v>
      </c>
      <c r="C5262" s="8" t="s">
        <v>66</v>
      </c>
      <c r="D5262" s="7" t="s">
        <v>141</v>
      </c>
      <c r="E5262" s="8" t="s">
        <v>142</v>
      </c>
      <c r="F5262" s="8" t="s">
        <v>69</v>
      </c>
      <c r="G5262" s="8" t="s">
        <v>70</v>
      </c>
      <c r="H5262" s="8" t="s">
        <v>143</v>
      </c>
      <c r="I5262" s="8" t="s">
        <v>144</v>
      </c>
      <c r="J5262" s="8" t="s">
        <v>130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0</v>
      </c>
      <c r="Q5262" s="10">
        <v>0</v>
      </c>
      <c r="R5262" s="10">
        <v>0</v>
      </c>
      <c r="S5262" s="10">
        <v>0</v>
      </c>
      <c r="T5262" s="10">
        <v>0</v>
      </c>
      <c r="U5262" s="10">
        <v>0</v>
      </c>
      <c r="V5262" s="10">
        <v>0</v>
      </c>
      <c r="W5262" s="10">
        <v>0</v>
      </c>
      <c r="X5262" s="10">
        <v>0</v>
      </c>
      <c r="Y5262" s="10">
        <v>0</v>
      </c>
      <c r="Z5262" s="10">
        <v>0</v>
      </c>
      <c r="AA5262" s="10">
        <v>0</v>
      </c>
      <c r="AB5262" s="10">
        <v>0</v>
      </c>
      <c r="AC5262" s="10">
        <v>0</v>
      </c>
      <c r="AD5262" s="10">
        <v>0</v>
      </c>
      <c r="AE5262" s="10">
        <v>0</v>
      </c>
      <c r="AF5262" s="10">
        <v>0</v>
      </c>
      <c r="AG5262" s="10">
        <v>0</v>
      </c>
      <c r="AH5262" s="10">
        <v>0</v>
      </c>
      <c r="AI5262" s="10">
        <v>0</v>
      </c>
      <c r="AJ5262" s="10">
        <v>0</v>
      </c>
      <c r="AK5262" s="10">
        <v>0</v>
      </c>
      <c r="AL5262" s="10">
        <v>0</v>
      </c>
      <c r="AM5262" s="10">
        <v>0</v>
      </c>
      <c r="AN5262" s="10">
        <v>0</v>
      </c>
      <c r="AO5262" s="10">
        <v>0</v>
      </c>
      <c r="AP5262" s="10">
        <v>0</v>
      </c>
      <c r="AQ5262" s="10">
        <v>0</v>
      </c>
      <c r="AR5262" s="10">
        <v>0</v>
      </c>
      <c r="AS5262" s="10">
        <v>0</v>
      </c>
      <c r="AT5262" s="10">
        <v>0</v>
      </c>
      <c r="AU5262" s="10">
        <v>0</v>
      </c>
      <c r="AV5262" s="10">
        <v>0</v>
      </c>
      <c r="AW5262" s="10">
        <v>0</v>
      </c>
      <c r="AX5262" s="10">
        <v>0</v>
      </c>
      <c r="AY5262" s="10">
        <v>0</v>
      </c>
      <c r="AZ5262" s="10">
        <v>0</v>
      </c>
      <c r="BA5262" s="10">
        <v>0</v>
      </c>
      <c r="BB5262" s="10">
        <v>0</v>
      </c>
      <c r="BC5262" s="10">
        <v>0</v>
      </c>
      <c r="BD5262" s="10">
        <v>16</v>
      </c>
      <c r="BE5262" s="10">
        <v>16</v>
      </c>
      <c r="BF5262" s="10">
        <v>194.27173</v>
      </c>
      <c r="BG5262" s="10">
        <v>3108.34768</v>
      </c>
      <c r="BH5262" s="10">
        <v>0</v>
      </c>
      <c r="BI5262" s="8">
        <f t="shared" si="82"/>
        <v>16</v>
      </c>
      <c r="BJ5262" s="8" t="s">
        <v>145</v>
      </c>
      <c r="BK5262" s="10" t="s">
        <v>74</v>
      </c>
    </row>
    <row r="5263" s="2" customFormat="1" ht="13.5" customHeight="1" spans="1:63">
      <c r="A5263" s="6" t="s">
        <v>7516</v>
      </c>
      <c r="B5263" s="7" t="s">
        <v>140</v>
      </c>
      <c r="C5263" s="8" t="s">
        <v>66</v>
      </c>
      <c r="D5263" s="7" t="s">
        <v>67</v>
      </c>
      <c r="E5263" s="8" t="s">
        <v>142</v>
      </c>
      <c r="F5263" s="8" t="s">
        <v>69</v>
      </c>
      <c r="G5263" s="8" t="s">
        <v>70</v>
      </c>
      <c r="H5263" s="8" t="s">
        <v>296</v>
      </c>
      <c r="I5263" s="8" t="s">
        <v>81</v>
      </c>
      <c r="J5263" s="8" t="s">
        <v>130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>
        <v>0</v>
      </c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>
        <v>0</v>
      </c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4</v>
      </c>
      <c r="BE5263" s="10">
        <v>4</v>
      </c>
      <c r="BF5263" s="10">
        <v>161.26704</v>
      </c>
      <c r="BG5263" s="10">
        <v>645.06816</v>
      </c>
      <c r="BH5263" s="10">
        <v>300</v>
      </c>
      <c r="BI5263" s="8">
        <f t="shared" si="82"/>
        <v>4</v>
      </c>
      <c r="BJ5263" s="8" t="s">
        <v>56</v>
      </c>
      <c r="BK5263" s="10" t="s">
        <v>74</v>
      </c>
    </row>
    <row r="5264" s="2" customFormat="1" ht="13.5" customHeight="1" spans="1:63">
      <c r="A5264" s="6" t="s">
        <v>7517</v>
      </c>
      <c r="B5264" s="7" t="s">
        <v>140</v>
      </c>
      <c r="C5264" s="8" t="s">
        <v>66</v>
      </c>
      <c r="D5264" s="7" t="s">
        <v>141</v>
      </c>
      <c r="E5264" s="8" t="s">
        <v>142</v>
      </c>
      <c r="F5264" s="8" t="s">
        <v>69</v>
      </c>
      <c r="G5264" s="8" t="s">
        <v>70</v>
      </c>
      <c r="H5264" s="8" t="s">
        <v>143</v>
      </c>
      <c r="I5264" s="8" t="s">
        <v>144</v>
      </c>
      <c r="J5264" s="8" t="s">
        <v>73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K5264" s="10">
        <v>0</v>
      </c>
      <c r="AL5264" s="10">
        <v>0</v>
      </c>
      <c r="AM5264" s="10">
        <v>0</v>
      </c>
      <c r="AN5264" s="10">
        <v>0</v>
      </c>
      <c r="AO5264" s="10">
        <v>0</v>
      </c>
      <c r="AP5264" s="10">
        <v>0</v>
      </c>
      <c r="AQ5264" s="10">
        <v>0</v>
      </c>
      <c r="AR5264" s="10">
        <v>0</v>
      </c>
      <c r="AS5264" s="10">
        <v>0</v>
      </c>
      <c r="AT5264" s="10">
        <v>0</v>
      </c>
      <c r="AU5264" s="10">
        <v>0</v>
      </c>
      <c r="AV5264" s="10">
        <v>0</v>
      </c>
      <c r="AW5264" s="10">
        <v>0</v>
      </c>
      <c r="AX5264" s="10">
        <v>0</v>
      </c>
      <c r="AY5264" s="10">
        <v>0</v>
      </c>
      <c r="AZ5264" s="10">
        <v>0</v>
      </c>
      <c r="BA5264" s="10">
        <v>0</v>
      </c>
      <c r="BB5264" s="10">
        <v>0</v>
      </c>
      <c r="BC5264" s="10">
        <v>0</v>
      </c>
      <c r="BD5264" s="10">
        <v>3</v>
      </c>
      <c r="BE5264" s="10">
        <v>3</v>
      </c>
      <c r="BF5264" s="10">
        <v>166.0214</v>
      </c>
      <c r="BG5264" s="10">
        <v>498.0642</v>
      </c>
      <c r="BH5264" s="10">
        <v>0</v>
      </c>
      <c r="BI5264" s="8">
        <f t="shared" si="82"/>
        <v>3</v>
      </c>
      <c r="BJ5264" s="8" t="s">
        <v>145</v>
      </c>
      <c r="BK5264" s="10" t="s">
        <v>74</v>
      </c>
    </row>
    <row r="5265" s="2" customFormat="1" ht="13.5" customHeight="1" spans="1:63">
      <c r="A5265" s="6" t="s">
        <v>7518</v>
      </c>
      <c r="B5265" s="7" t="s">
        <v>268</v>
      </c>
      <c r="C5265" s="8" t="s">
        <v>66</v>
      </c>
      <c r="D5265" s="7" t="s">
        <v>141</v>
      </c>
      <c r="E5265" s="8" t="s">
        <v>148</v>
      </c>
      <c r="F5265" s="8" t="s">
        <v>269</v>
      </c>
      <c r="G5265" s="8" t="s">
        <v>213</v>
      </c>
      <c r="H5265" s="8" t="s">
        <v>1257</v>
      </c>
      <c r="I5265" s="8" t="s">
        <v>144</v>
      </c>
      <c r="J5265" s="8" t="s">
        <v>73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50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>
        <v>0</v>
      </c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50</v>
      </c>
      <c r="BF5265" s="10">
        <v>235.40151</v>
      </c>
      <c r="BG5265" s="10">
        <v>11770.0755</v>
      </c>
      <c r="BH5265" s="10">
        <v>20</v>
      </c>
      <c r="BI5265" s="8">
        <f t="shared" si="82"/>
        <v>50</v>
      </c>
      <c r="BJ5265" s="8" t="s">
        <v>56</v>
      </c>
      <c r="BK5265" s="10" t="s">
        <v>74</v>
      </c>
    </row>
    <row r="5266" s="2" customFormat="1" ht="13.5" customHeight="1" spans="1:63">
      <c r="A5266" s="6" t="s">
        <v>7519</v>
      </c>
      <c r="B5266" s="7" t="s">
        <v>140</v>
      </c>
      <c r="C5266" s="8" t="s">
        <v>66</v>
      </c>
      <c r="D5266" s="7" t="s">
        <v>141</v>
      </c>
      <c r="E5266" s="8" t="s">
        <v>142</v>
      </c>
      <c r="F5266" s="8" t="s">
        <v>69</v>
      </c>
      <c r="G5266" s="8" t="s">
        <v>70</v>
      </c>
      <c r="H5266" s="8" t="s">
        <v>143</v>
      </c>
      <c r="I5266" s="8" t="s">
        <v>144</v>
      </c>
      <c r="J5266" s="8" t="s">
        <v>73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0</v>
      </c>
      <c r="Q5266" s="10">
        <v>0</v>
      </c>
      <c r="R5266" s="10">
        <v>0</v>
      </c>
      <c r="S5266" s="10">
        <v>0</v>
      </c>
      <c r="T5266" s="10">
        <v>0</v>
      </c>
      <c r="U5266" s="10">
        <v>0</v>
      </c>
      <c r="V5266" s="10">
        <v>0</v>
      </c>
      <c r="W5266" s="10">
        <v>0</v>
      </c>
      <c r="X5266" s="10">
        <v>0</v>
      </c>
      <c r="Y5266" s="10">
        <v>0</v>
      </c>
      <c r="Z5266" s="10">
        <v>0</v>
      </c>
      <c r="AA5266" s="10">
        <v>0</v>
      </c>
      <c r="AB5266" s="10">
        <v>0</v>
      </c>
      <c r="AC5266" s="10">
        <v>0</v>
      </c>
      <c r="AD5266" s="10">
        <v>0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J5266" s="10">
        <v>0</v>
      </c>
      <c r="AK5266" s="10">
        <v>0</v>
      </c>
      <c r="AL5266" s="10">
        <v>0</v>
      </c>
      <c r="AM5266" s="10">
        <v>0</v>
      </c>
      <c r="AN5266" s="10">
        <v>0</v>
      </c>
      <c r="AO5266" s="10">
        <v>0</v>
      </c>
      <c r="AP5266" s="10">
        <v>0</v>
      </c>
      <c r="AQ5266" s="10">
        <v>0</v>
      </c>
      <c r="AR5266" s="10">
        <v>0</v>
      </c>
      <c r="AS5266" s="10">
        <v>0</v>
      </c>
      <c r="AT5266" s="10">
        <v>0</v>
      </c>
      <c r="AU5266" s="10">
        <v>0</v>
      </c>
      <c r="AV5266" s="10">
        <v>0</v>
      </c>
      <c r="AW5266" s="10">
        <v>0</v>
      </c>
      <c r="AX5266" s="10">
        <v>0</v>
      </c>
      <c r="AY5266" s="10">
        <v>0</v>
      </c>
      <c r="AZ5266" s="10">
        <v>0</v>
      </c>
      <c r="BA5266" s="10">
        <v>0</v>
      </c>
      <c r="BB5266" s="10">
        <v>0</v>
      </c>
      <c r="BC5266" s="10">
        <v>0</v>
      </c>
      <c r="BD5266" s="10">
        <v>73</v>
      </c>
      <c r="BE5266" s="10">
        <v>73</v>
      </c>
      <c r="BF5266" s="10">
        <v>119.05201</v>
      </c>
      <c r="BG5266" s="10">
        <v>8690.79673</v>
      </c>
      <c r="BH5266" s="10">
        <v>0</v>
      </c>
      <c r="BI5266" s="8">
        <f t="shared" si="82"/>
        <v>73</v>
      </c>
      <c r="BJ5266" s="8" t="s">
        <v>145</v>
      </c>
      <c r="BK5266" s="10" t="s">
        <v>74</v>
      </c>
    </row>
    <row r="5267" s="2" customFormat="1" ht="13.5" customHeight="1" spans="1:63">
      <c r="A5267" s="6" t="s">
        <v>7520</v>
      </c>
      <c r="B5267" s="7" t="s">
        <v>268</v>
      </c>
      <c r="C5267" s="8" t="s">
        <v>66</v>
      </c>
      <c r="D5267" s="7" t="s">
        <v>141</v>
      </c>
      <c r="E5267" s="8" t="s">
        <v>148</v>
      </c>
      <c r="F5267" s="8" t="s">
        <v>269</v>
      </c>
      <c r="G5267" s="8" t="s">
        <v>213</v>
      </c>
      <c r="H5267" s="8" t="s">
        <v>7275</v>
      </c>
      <c r="I5267" s="8" t="s">
        <v>144</v>
      </c>
      <c r="J5267" s="8" t="s">
        <v>73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>
        <v>0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64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>
        <v>0</v>
      </c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64</v>
      </c>
      <c r="BF5267" s="10">
        <v>177.02347</v>
      </c>
      <c r="BG5267" s="10">
        <v>11329.50208</v>
      </c>
      <c r="BH5267" s="10">
        <v>100</v>
      </c>
      <c r="BI5267" s="8">
        <f t="shared" si="82"/>
        <v>64</v>
      </c>
      <c r="BJ5267" s="8" t="s">
        <v>56</v>
      </c>
      <c r="BK5267" s="10" t="s">
        <v>74</v>
      </c>
    </row>
    <row r="5268" s="2" customFormat="1" ht="13.5" customHeight="1" spans="1:63">
      <c r="A5268" s="6" t="s">
        <v>7521</v>
      </c>
      <c r="B5268" s="7" t="s">
        <v>268</v>
      </c>
      <c r="C5268" s="8" t="s">
        <v>66</v>
      </c>
      <c r="D5268" s="7" t="s">
        <v>141</v>
      </c>
      <c r="E5268" s="8" t="s">
        <v>148</v>
      </c>
      <c r="F5268" s="8" t="s">
        <v>269</v>
      </c>
      <c r="G5268" s="8" t="s">
        <v>213</v>
      </c>
      <c r="H5268" s="8" t="s">
        <v>543</v>
      </c>
      <c r="I5268" s="8" t="s">
        <v>144</v>
      </c>
      <c r="J5268" s="8" t="s">
        <v>73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0</v>
      </c>
      <c r="T5268" s="10">
        <v>0</v>
      </c>
      <c r="U5268" s="10">
        <v>0</v>
      </c>
      <c r="V5268" s="10">
        <v>0</v>
      </c>
      <c r="W5268" s="10">
        <v>0</v>
      </c>
      <c r="X5268" s="10">
        <v>0</v>
      </c>
      <c r="Y5268" s="10">
        <v>0</v>
      </c>
      <c r="Z5268" s="10">
        <v>0</v>
      </c>
      <c r="AA5268" s="10">
        <v>0</v>
      </c>
      <c r="AB5268" s="10">
        <v>0</v>
      </c>
      <c r="AC5268" s="10">
        <v>0</v>
      </c>
      <c r="AD5268" s="10">
        <v>0</v>
      </c>
      <c r="AE5268" s="10">
        <v>0</v>
      </c>
      <c r="AF5268" s="10">
        <v>0</v>
      </c>
      <c r="AG5268" s="10">
        <v>17</v>
      </c>
      <c r="AH5268" s="10">
        <v>0</v>
      </c>
      <c r="AI5268" s="10">
        <v>0</v>
      </c>
      <c r="AJ5268" s="10">
        <v>0</v>
      </c>
      <c r="AK5268" s="10">
        <v>0</v>
      </c>
      <c r="AL5268" s="10">
        <v>0</v>
      </c>
      <c r="AM5268" s="10">
        <v>0</v>
      </c>
      <c r="AN5268" s="10">
        <v>0</v>
      </c>
      <c r="AO5268" s="10">
        <v>0</v>
      </c>
      <c r="AP5268" s="10">
        <v>0</v>
      </c>
      <c r="AQ5268" s="10">
        <v>0</v>
      </c>
      <c r="AR5268" s="10">
        <v>0</v>
      </c>
      <c r="AS5268" s="10">
        <v>0</v>
      </c>
      <c r="AT5268" s="10">
        <v>0</v>
      </c>
      <c r="AU5268" s="10">
        <v>0</v>
      </c>
      <c r="AV5268" s="10">
        <v>0</v>
      </c>
      <c r="AW5268" s="10">
        <v>0</v>
      </c>
      <c r="AX5268" s="10">
        <v>0</v>
      </c>
      <c r="AY5268" s="10">
        <v>0</v>
      </c>
      <c r="AZ5268" s="10">
        <v>0</v>
      </c>
      <c r="BA5268" s="10">
        <v>0</v>
      </c>
      <c r="BB5268" s="10">
        <v>0</v>
      </c>
      <c r="BC5268" s="10">
        <v>0</v>
      </c>
      <c r="BD5268" s="10">
        <v>0</v>
      </c>
      <c r="BE5268" s="10">
        <v>17</v>
      </c>
      <c r="BF5268" s="10">
        <v>242.56252</v>
      </c>
      <c r="BG5268" s="10">
        <v>4123.56284</v>
      </c>
      <c r="BH5268" s="10">
        <v>0</v>
      </c>
      <c r="BI5268" s="8">
        <f t="shared" si="82"/>
        <v>17</v>
      </c>
      <c r="BJ5268" s="8" t="s">
        <v>56</v>
      </c>
      <c r="BK5268" s="10" t="s">
        <v>74</v>
      </c>
    </row>
    <row r="5269" s="2" customFormat="1" ht="13.5" customHeight="1" spans="1:63">
      <c r="A5269" s="6" t="s">
        <v>7522</v>
      </c>
      <c r="B5269" s="7" t="s">
        <v>268</v>
      </c>
      <c r="C5269" s="8" t="s">
        <v>66</v>
      </c>
      <c r="D5269" s="7" t="s">
        <v>67</v>
      </c>
      <c r="E5269" s="8" t="s">
        <v>148</v>
      </c>
      <c r="F5269" s="8" t="s">
        <v>269</v>
      </c>
      <c r="G5269" s="8" t="s">
        <v>213</v>
      </c>
      <c r="H5269" s="8" t="s">
        <v>1336</v>
      </c>
      <c r="I5269" s="8" t="s">
        <v>72</v>
      </c>
      <c r="J5269" s="8" t="s">
        <v>73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>
        <v>0</v>
      </c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7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>
        <v>0</v>
      </c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7</v>
      </c>
      <c r="BF5269" s="10">
        <v>67.73133</v>
      </c>
      <c r="BG5269" s="10">
        <v>474.11931</v>
      </c>
      <c r="BH5269" s="10">
        <v>7</v>
      </c>
      <c r="BI5269" s="8">
        <f t="shared" si="82"/>
        <v>7</v>
      </c>
      <c r="BJ5269" s="8" t="s">
        <v>264</v>
      </c>
      <c r="BK5269" s="10" t="s">
        <v>74</v>
      </c>
    </row>
    <row r="5270" s="2" customFormat="1" ht="13.5" customHeight="1" spans="1:63">
      <c r="A5270" s="6" t="s">
        <v>7523</v>
      </c>
      <c r="B5270" s="7" t="s">
        <v>268</v>
      </c>
      <c r="C5270" s="8" t="s">
        <v>66</v>
      </c>
      <c r="D5270" s="7" t="s">
        <v>67</v>
      </c>
      <c r="E5270" s="8" t="s">
        <v>148</v>
      </c>
      <c r="F5270" s="8" t="s">
        <v>269</v>
      </c>
      <c r="G5270" s="8" t="s">
        <v>213</v>
      </c>
      <c r="H5270" s="8" t="s">
        <v>1466</v>
      </c>
      <c r="I5270" s="8" t="s">
        <v>81</v>
      </c>
      <c r="J5270" s="8" t="s">
        <v>92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0">
        <v>0</v>
      </c>
      <c r="Z5270" s="10">
        <v>0</v>
      </c>
      <c r="AA5270" s="10">
        <v>0</v>
      </c>
      <c r="AB5270" s="10">
        <v>0</v>
      </c>
      <c r="AC5270" s="10">
        <v>0</v>
      </c>
      <c r="AD5270" s="10">
        <v>0</v>
      </c>
      <c r="AE5270" s="10">
        <v>0</v>
      </c>
      <c r="AF5270" s="10">
        <v>0</v>
      </c>
      <c r="AG5270" s="10">
        <v>131</v>
      </c>
      <c r="AH5270" s="10">
        <v>0</v>
      </c>
      <c r="AI5270" s="10">
        <v>0</v>
      </c>
      <c r="AJ5270" s="10">
        <v>0</v>
      </c>
      <c r="AK5270" s="10">
        <v>136</v>
      </c>
      <c r="AL5270" s="10">
        <v>0</v>
      </c>
      <c r="AM5270" s="10">
        <v>0</v>
      </c>
      <c r="AN5270" s="10">
        <v>0</v>
      </c>
      <c r="AO5270" s="10">
        <v>0</v>
      </c>
      <c r="AP5270" s="10">
        <v>0</v>
      </c>
      <c r="AQ5270" s="10">
        <v>0</v>
      </c>
      <c r="AR5270" s="10">
        <v>0</v>
      </c>
      <c r="AS5270" s="10">
        <v>0</v>
      </c>
      <c r="AT5270" s="10">
        <v>0</v>
      </c>
      <c r="AU5270" s="10">
        <v>0</v>
      </c>
      <c r="AV5270" s="10">
        <v>0</v>
      </c>
      <c r="AW5270" s="10">
        <v>0</v>
      </c>
      <c r="AX5270" s="10">
        <v>0</v>
      </c>
      <c r="AY5270" s="10">
        <v>0</v>
      </c>
      <c r="AZ5270" s="10">
        <v>0</v>
      </c>
      <c r="BA5270" s="10">
        <v>0</v>
      </c>
      <c r="BB5270" s="10">
        <v>0</v>
      </c>
      <c r="BC5270" s="10">
        <v>0</v>
      </c>
      <c r="BD5270" s="10">
        <v>0</v>
      </c>
      <c r="BE5270" s="10">
        <v>267</v>
      </c>
      <c r="BF5270" s="10">
        <v>208.9664</v>
      </c>
      <c r="BG5270" s="10">
        <v>54966.2784</v>
      </c>
      <c r="BH5270" s="10">
        <v>700</v>
      </c>
      <c r="BI5270" s="8">
        <f t="shared" si="82"/>
        <v>131</v>
      </c>
      <c r="BJ5270" s="8" t="s">
        <v>445</v>
      </c>
      <c r="BK5270" s="10" t="s">
        <v>74</v>
      </c>
    </row>
    <row r="5271" s="2" customFormat="1" ht="13.5" customHeight="1" spans="1:63">
      <c r="A5271" s="6" t="s">
        <v>7524</v>
      </c>
      <c r="B5271" s="7" t="s">
        <v>268</v>
      </c>
      <c r="C5271" s="8" t="s">
        <v>66</v>
      </c>
      <c r="D5271" s="7" t="s">
        <v>141</v>
      </c>
      <c r="E5271" s="8" t="s">
        <v>148</v>
      </c>
      <c r="F5271" s="8" t="s">
        <v>269</v>
      </c>
      <c r="G5271" s="8" t="s">
        <v>213</v>
      </c>
      <c r="H5271" s="8" t="s">
        <v>743</v>
      </c>
      <c r="I5271" s="8" t="s">
        <v>144</v>
      </c>
      <c r="J5271" s="8" t="s">
        <v>130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>
        <v>0</v>
      </c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6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>
        <v>0</v>
      </c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6</v>
      </c>
      <c r="BF5271" s="10">
        <v>247.52434</v>
      </c>
      <c r="BG5271" s="10">
        <v>1485.14604</v>
      </c>
      <c r="BH5271" s="10">
        <v>0</v>
      </c>
      <c r="BI5271" s="8">
        <f t="shared" si="82"/>
        <v>6</v>
      </c>
      <c r="BJ5271" s="8" t="s">
        <v>56</v>
      </c>
      <c r="BK5271" s="10" t="s">
        <v>74</v>
      </c>
    </row>
    <row r="5272" s="2" customFormat="1" ht="13.5" customHeight="1" spans="1:63">
      <c r="A5272" s="6" t="s">
        <v>7525</v>
      </c>
      <c r="B5272" s="7" t="s">
        <v>268</v>
      </c>
      <c r="C5272" s="8" t="s">
        <v>66</v>
      </c>
      <c r="D5272" s="7" t="s">
        <v>141</v>
      </c>
      <c r="E5272" s="8" t="s">
        <v>148</v>
      </c>
      <c r="F5272" s="8" t="s">
        <v>269</v>
      </c>
      <c r="G5272" s="8" t="s">
        <v>213</v>
      </c>
      <c r="H5272" s="8" t="s">
        <v>743</v>
      </c>
      <c r="I5272" s="8" t="s">
        <v>144</v>
      </c>
      <c r="J5272" s="8" t="s">
        <v>73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0</v>
      </c>
      <c r="Q5272" s="10">
        <v>0</v>
      </c>
      <c r="R5272" s="10">
        <v>0</v>
      </c>
      <c r="S5272" s="10">
        <v>0</v>
      </c>
      <c r="T5272" s="10">
        <v>0</v>
      </c>
      <c r="U5272" s="10">
        <v>0</v>
      </c>
      <c r="V5272" s="10">
        <v>0</v>
      </c>
      <c r="W5272" s="10">
        <v>0</v>
      </c>
      <c r="X5272" s="10">
        <v>0</v>
      </c>
      <c r="Y5272" s="10">
        <v>0</v>
      </c>
      <c r="Z5272" s="10">
        <v>0</v>
      </c>
      <c r="AA5272" s="10">
        <v>0</v>
      </c>
      <c r="AB5272" s="10">
        <v>0</v>
      </c>
      <c r="AC5272" s="10">
        <v>0</v>
      </c>
      <c r="AD5272" s="10">
        <v>0</v>
      </c>
      <c r="AE5272" s="10">
        <v>0</v>
      </c>
      <c r="AF5272" s="10">
        <v>0</v>
      </c>
      <c r="AG5272" s="10">
        <v>238</v>
      </c>
      <c r="AH5272" s="10">
        <v>0</v>
      </c>
      <c r="AI5272" s="10">
        <v>0</v>
      </c>
      <c r="AJ5272" s="10">
        <v>0</v>
      </c>
      <c r="AK5272" s="10">
        <v>0</v>
      </c>
      <c r="AL5272" s="10">
        <v>0</v>
      </c>
      <c r="AM5272" s="10">
        <v>0</v>
      </c>
      <c r="AN5272" s="10">
        <v>0</v>
      </c>
      <c r="AO5272" s="10">
        <v>0</v>
      </c>
      <c r="AP5272" s="10">
        <v>0</v>
      </c>
      <c r="AQ5272" s="10">
        <v>0</v>
      </c>
      <c r="AR5272" s="10">
        <v>0</v>
      </c>
      <c r="AS5272" s="10">
        <v>0</v>
      </c>
      <c r="AT5272" s="10">
        <v>0</v>
      </c>
      <c r="AU5272" s="10">
        <v>0</v>
      </c>
      <c r="AV5272" s="10">
        <v>0</v>
      </c>
      <c r="AW5272" s="10">
        <v>0</v>
      </c>
      <c r="AX5272" s="10">
        <v>0</v>
      </c>
      <c r="AY5272" s="10">
        <v>0</v>
      </c>
      <c r="AZ5272" s="10">
        <v>0</v>
      </c>
      <c r="BA5272" s="10">
        <v>0</v>
      </c>
      <c r="BB5272" s="10">
        <v>0</v>
      </c>
      <c r="BC5272" s="10">
        <v>0</v>
      </c>
      <c r="BD5272" s="10">
        <v>0</v>
      </c>
      <c r="BE5272" s="10">
        <v>238</v>
      </c>
      <c r="BF5272" s="10">
        <v>186.23607</v>
      </c>
      <c r="BG5272" s="10">
        <v>44324.18466</v>
      </c>
      <c r="BH5272" s="10">
        <v>0</v>
      </c>
      <c r="BI5272" s="8">
        <f t="shared" si="82"/>
        <v>238</v>
      </c>
      <c r="BJ5272" s="8" t="s">
        <v>56</v>
      </c>
      <c r="BK5272" s="10" t="s">
        <v>74</v>
      </c>
    </row>
    <row r="5273" s="2" customFormat="1" ht="13.5" customHeight="1" spans="1:63">
      <c r="A5273" s="6" t="s">
        <v>7526</v>
      </c>
      <c r="B5273" s="7" t="s">
        <v>140</v>
      </c>
      <c r="C5273" s="8" t="s">
        <v>66</v>
      </c>
      <c r="D5273" s="7" t="s">
        <v>67</v>
      </c>
      <c r="E5273" s="8" t="s">
        <v>142</v>
      </c>
      <c r="F5273" s="8" t="s">
        <v>69</v>
      </c>
      <c r="G5273" s="8" t="s">
        <v>70</v>
      </c>
      <c r="H5273" s="8" t="s">
        <v>296</v>
      </c>
      <c r="I5273" s="8" t="s">
        <v>72</v>
      </c>
      <c r="J5273" s="8" t="s">
        <v>187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>
        <v>0</v>
      </c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>
        <v>0</v>
      </c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8</v>
      </c>
      <c r="BE5273" s="10">
        <v>8</v>
      </c>
      <c r="BF5273" s="10">
        <v>21.3004</v>
      </c>
      <c r="BG5273" s="10">
        <v>170.4032</v>
      </c>
      <c r="BH5273" s="10">
        <v>0</v>
      </c>
      <c r="BI5273" s="8">
        <f t="shared" si="82"/>
        <v>8</v>
      </c>
      <c r="BJ5273" s="8" t="s">
        <v>74</v>
      </c>
      <c r="BK5273" s="10" t="s">
        <v>74</v>
      </c>
    </row>
    <row r="5274" s="2" customFormat="1" ht="13.5" customHeight="1" spans="1:63">
      <c r="A5274" s="6" t="s">
        <v>7527</v>
      </c>
      <c r="B5274" s="7" t="s">
        <v>268</v>
      </c>
      <c r="C5274" s="8" t="s">
        <v>66</v>
      </c>
      <c r="D5274" s="7" t="s">
        <v>141</v>
      </c>
      <c r="E5274" s="8" t="s">
        <v>148</v>
      </c>
      <c r="F5274" s="8" t="s">
        <v>269</v>
      </c>
      <c r="G5274" s="8" t="s">
        <v>213</v>
      </c>
      <c r="H5274" s="8" t="s">
        <v>1772</v>
      </c>
      <c r="I5274" s="8" t="s">
        <v>144</v>
      </c>
      <c r="J5274" s="8" t="s">
        <v>73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  <c r="V5274" s="10">
        <v>0</v>
      </c>
      <c r="W5274" s="10">
        <v>0</v>
      </c>
      <c r="X5274" s="10">
        <v>0</v>
      </c>
      <c r="Y5274" s="10">
        <v>0</v>
      </c>
      <c r="Z5274" s="10">
        <v>0</v>
      </c>
      <c r="AA5274" s="10">
        <v>0</v>
      </c>
      <c r="AB5274" s="10">
        <v>0</v>
      </c>
      <c r="AC5274" s="10">
        <v>0</v>
      </c>
      <c r="AD5274" s="10">
        <v>0</v>
      </c>
      <c r="AE5274" s="10">
        <v>0</v>
      </c>
      <c r="AF5274" s="10">
        <v>0</v>
      </c>
      <c r="AG5274" s="10">
        <v>823</v>
      </c>
      <c r="AH5274" s="10">
        <v>0</v>
      </c>
      <c r="AI5274" s="10">
        <v>0</v>
      </c>
      <c r="AJ5274" s="10">
        <v>0</v>
      </c>
      <c r="AK5274" s="10">
        <v>0</v>
      </c>
      <c r="AL5274" s="10">
        <v>0</v>
      </c>
      <c r="AM5274" s="10">
        <v>0</v>
      </c>
      <c r="AN5274" s="10">
        <v>0</v>
      </c>
      <c r="AO5274" s="10">
        <v>0</v>
      </c>
      <c r="AP5274" s="10">
        <v>0</v>
      </c>
      <c r="AQ5274" s="10">
        <v>0</v>
      </c>
      <c r="AR5274" s="10">
        <v>0</v>
      </c>
      <c r="AS5274" s="10">
        <v>0</v>
      </c>
      <c r="AT5274" s="10">
        <v>0</v>
      </c>
      <c r="AU5274" s="10">
        <v>0</v>
      </c>
      <c r="AV5274" s="10">
        <v>0</v>
      </c>
      <c r="AW5274" s="10">
        <v>0</v>
      </c>
      <c r="AX5274" s="10">
        <v>0</v>
      </c>
      <c r="AY5274" s="10">
        <v>0</v>
      </c>
      <c r="AZ5274" s="10">
        <v>0</v>
      </c>
      <c r="BA5274" s="10">
        <v>0</v>
      </c>
      <c r="BB5274" s="10">
        <v>0</v>
      </c>
      <c r="BC5274" s="10">
        <v>0</v>
      </c>
      <c r="BD5274" s="10">
        <v>0</v>
      </c>
      <c r="BE5274" s="10">
        <v>823</v>
      </c>
      <c r="BF5274" s="10">
        <v>26.0104</v>
      </c>
      <c r="BG5274" s="10">
        <v>21406.5592</v>
      </c>
      <c r="BH5274" s="10">
        <v>0</v>
      </c>
      <c r="BI5274" s="8">
        <f t="shared" si="82"/>
        <v>823</v>
      </c>
      <c r="BJ5274" s="8" t="s">
        <v>56</v>
      </c>
      <c r="BK5274" s="10" t="s">
        <v>74</v>
      </c>
    </row>
    <row r="5275" s="2" customFormat="1" ht="13.5" customHeight="1" spans="1:63">
      <c r="A5275" s="6" t="s">
        <v>7528</v>
      </c>
      <c r="B5275" s="7" t="s">
        <v>140</v>
      </c>
      <c r="C5275" s="8" t="s">
        <v>66</v>
      </c>
      <c r="D5275" s="7" t="s">
        <v>67</v>
      </c>
      <c r="E5275" s="8" t="s">
        <v>142</v>
      </c>
      <c r="F5275" s="8" t="s">
        <v>69</v>
      </c>
      <c r="G5275" s="8" t="s">
        <v>70</v>
      </c>
      <c r="H5275" s="8" t="s">
        <v>296</v>
      </c>
      <c r="I5275" s="8" t="s">
        <v>105</v>
      </c>
      <c r="J5275" s="8" t="s">
        <v>187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>
        <v>0</v>
      </c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>
        <v>0</v>
      </c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246</v>
      </c>
      <c r="BE5275" s="10">
        <v>246</v>
      </c>
      <c r="BF5275" s="10">
        <v>37.8319</v>
      </c>
      <c r="BG5275" s="10">
        <v>9306.6474</v>
      </c>
      <c r="BH5275" s="10">
        <v>0</v>
      </c>
      <c r="BI5275" s="8">
        <f t="shared" si="82"/>
        <v>246</v>
      </c>
      <c r="BJ5275" s="8" t="s">
        <v>445</v>
      </c>
      <c r="BK5275" s="10" t="s">
        <v>74</v>
      </c>
    </row>
    <row r="5276" s="2" customFormat="1" ht="13.5" customHeight="1" spans="1:63">
      <c r="A5276" s="6" t="s">
        <v>7529</v>
      </c>
      <c r="B5276" s="7" t="s">
        <v>268</v>
      </c>
      <c r="C5276" s="8" t="s">
        <v>66</v>
      </c>
      <c r="D5276" s="7" t="s">
        <v>141</v>
      </c>
      <c r="E5276" s="8" t="s">
        <v>148</v>
      </c>
      <c r="F5276" s="8" t="s">
        <v>269</v>
      </c>
      <c r="G5276" s="8" t="s">
        <v>213</v>
      </c>
      <c r="H5276" s="8" t="s">
        <v>1772</v>
      </c>
      <c r="I5276" s="8" t="s">
        <v>144</v>
      </c>
      <c r="J5276" s="8" t="s">
        <v>73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>
        <v>0</v>
      </c>
      <c r="AE5276" s="10">
        <v>0</v>
      </c>
      <c r="AF5276" s="10">
        <v>0</v>
      </c>
      <c r="AG5276" s="10">
        <v>218</v>
      </c>
      <c r="AH5276" s="10">
        <v>0</v>
      </c>
      <c r="AI5276" s="10">
        <v>0</v>
      </c>
      <c r="AJ5276" s="10">
        <v>0</v>
      </c>
      <c r="AK5276" s="10">
        <v>0</v>
      </c>
      <c r="AL5276" s="10">
        <v>0</v>
      </c>
      <c r="AM5276" s="10">
        <v>0</v>
      </c>
      <c r="AN5276" s="10">
        <v>0</v>
      </c>
      <c r="AO5276" s="10">
        <v>0</v>
      </c>
      <c r="AP5276" s="10">
        <v>0</v>
      </c>
      <c r="AQ5276" s="10">
        <v>0</v>
      </c>
      <c r="AR5276" s="10">
        <v>0</v>
      </c>
      <c r="AS5276" s="10">
        <v>0</v>
      </c>
      <c r="AT5276" s="10">
        <v>0</v>
      </c>
      <c r="AU5276" s="10">
        <v>0</v>
      </c>
      <c r="AV5276" s="10">
        <v>0</v>
      </c>
      <c r="AW5276" s="10">
        <v>0</v>
      </c>
      <c r="AX5276" s="10">
        <v>0</v>
      </c>
      <c r="AY5276" s="10">
        <v>0</v>
      </c>
      <c r="AZ5276" s="10">
        <v>0</v>
      </c>
      <c r="BA5276" s="10">
        <v>0</v>
      </c>
      <c r="BB5276" s="10">
        <v>0</v>
      </c>
      <c r="BC5276" s="10">
        <v>0</v>
      </c>
      <c r="BD5276" s="10">
        <v>0</v>
      </c>
      <c r="BE5276" s="10">
        <v>218</v>
      </c>
      <c r="BF5276" s="10">
        <v>47.5319</v>
      </c>
      <c r="BG5276" s="10">
        <v>10361.9542</v>
      </c>
      <c r="BH5276" s="10">
        <v>0</v>
      </c>
      <c r="BI5276" s="8">
        <f t="shared" si="82"/>
        <v>218</v>
      </c>
      <c r="BJ5276" s="8" t="s">
        <v>445</v>
      </c>
      <c r="BK5276" s="10" t="s">
        <v>74</v>
      </c>
    </row>
    <row r="5277" s="2" customFormat="1" ht="13.5" customHeight="1" spans="1:63">
      <c r="A5277" s="6" t="s">
        <v>7530</v>
      </c>
      <c r="B5277" s="7" t="s">
        <v>140</v>
      </c>
      <c r="C5277" s="8" t="s">
        <v>66</v>
      </c>
      <c r="D5277" s="7" t="s">
        <v>67</v>
      </c>
      <c r="E5277" s="8" t="s">
        <v>142</v>
      </c>
      <c r="F5277" s="8" t="s">
        <v>69</v>
      </c>
      <c r="G5277" s="8" t="s">
        <v>70</v>
      </c>
      <c r="H5277" s="8" t="s">
        <v>296</v>
      </c>
      <c r="I5277" s="8" t="s">
        <v>81</v>
      </c>
      <c r="J5277" s="8" t="s">
        <v>92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>
        <v>0</v>
      </c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>
        <v>0</v>
      </c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369</v>
      </c>
      <c r="BE5277" s="10">
        <v>369</v>
      </c>
      <c r="BF5277" s="10">
        <v>86.3037</v>
      </c>
      <c r="BG5277" s="10">
        <v>31846.0653</v>
      </c>
      <c r="BH5277" s="10">
        <v>0</v>
      </c>
      <c r="BI5277" s="8">
        <f t="shared" si="82"/>
        <v>369</v>
      </c>
      <c r="BJ5277" s="8" t="s">
        <v>74</v>
      </c>
      <c r="BK5277" s="10" t="s">
        <v>74</v>
      </c>
    </row>
    <row r="5278" s="2" customFormat="1" ht="13.5" customHeight="1" spans="1:63">
      <c r="A5278" s="6" t="s">
        <v>7531</v>
      </c>
      <c r="B5278" s="7" t="s">
        <v>268</v>
      </c>
      <c r="C5278" s="8" t="s">
        <v>66</v>
      </c>
      <c r="D5278" s="7" t="s">
        <v>141</v>
      </c>
      <c r="E5278" s="8" t="s">
        <v>148</v>
      </c>
      <c r="F5278" s="8" t="s">
        <v>269</v>
      </c>
      <c r="G5278" s="8" t="s">
        <v>213</v>
      </c>
      <c r="H5278" s="8" t="s">
        <v>338</v>
      </c>
      <c r="I5278" s="8" t="s">
        <v>144</v>
      </c>
      <c r="J5278" s="8" t="s">
        <v>73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0">
        <v>0</v>
      </c>
      <c r="U5278" s="10">
        <v>0</v>
      </c>
      <c r="V5278" s="10">
        <v>0</v>
      </c>
      <c r="W5278" s="10">
        <v>0</v>
      </c>
      <c r="X5278" s="10">
        <v>0</v>
      </c>
      <c r="Y5278" s="10">
        <v>0</v>
      </c>
      <c r="Z5278" s="10">
        <v>0</v>
      </c>
      <c r="AA5278" s="10">
        <v>0</v>
      </c>
      <c r="AB5278" s="10">
        <v>0</v>
      </c>
      <c r="AC5278" s="10">
        <v>0</v>
      </c>
      <c r="AD5278" s="10">
        <v>0</v>
      </c>
      <c r="AE5278" s="10">
        <v>0</v>
      </c>
      <c r="AF5278" s="10">
        <v>0</v>
      </c>
      <c r="AG5278" s="10">
        <v>785</v>
      </c>
      <c r="AH5278" s="10">
        <v>0</v>
      </c>
      <c r="AI5278" s="10">
        <v>0</v>
      </c>
      <c r="AJ5278" s="10">
        <v>0</v>
      </c>
      <c r="AK5278" s="10">
        <v>0</v>
      </c>
      <c r="AL5278" s="10">
        <v>0</v>
      </c>
      <c r="AM5278" s="10">
        <v>0</v>
      </c>
      <c r="AN5278" s="10">
        <v>0</v>
      </c>
      <c r="AO5278" s="10">
        <v>0</v>
      </c>
      <c r="AP5278" s="10">
        <v>0</v>
      </c>
      <c r="AQ5278" s="10">
        <v>0</v>
      </c>
      <c r="AR5278" s="10">
        <v>0</v>
      </c>
      <c r="AS5278" s="10">
        <v>0</v>
      </c>
      <c r="AT5278" s="10">
        <v>0</v>
      </c>
      <c r="AU5278" s="10">
        <v>0</v>
      </c>
      <c r="AV5278" s="10">
        <v>0</v>
      </c>
      <c r="AW5278" s="10">
        <v>0</v>
      </c>
      <c r="AX5278" s="10">
        <v>0</v>
      </c>
      <c r="AY5278" s="10">
        <v>0</v>
      </c>
      <c r="AZ5278" s="10">
        <v>0</v>
      </c>
      <c r="BA5278" s="10">
        <v>0</v>
      </c>
      <c r="BB5278" s="10">
        <v>100</v>
      </c>
      <c r="BC5278" s="10">
        <v>0</v>
      </c>
      <c r="BD5278" s="10">
        <v>0</v>
      </c>
      <c r="BE5278" s="10">
        <v>885</v>
      </c>
      <c r="BF5278" s="10">
        <v>105.2137</v>
      </c>
      <c r="BG5278" s="10">
        <v>93114.1245</v>
      </c>
      <c r="BH5278" s="10">
        <v>0</v>
      </c>
      <c r="BI5278" s="8">
        <f t="shared" si="82"/>
        <v>885</v>
      </c>
      <c r="BJ5278" s="8" t="s">
        <v>56</v>
      </c>
      <c r="BK5278" s="10" t="s">
        <v>74</v>
      </c>
    </row>
    <row r="5279" s="2" customFormat="1" ht="13.5" customHeight="1" spans="1:63">
      <c r="A5279" s="6" t="s">
        <v>7532</v>
      </c>
      <c r="B5279" s="7" t="s">
        <v>268</v>
      </c>
      <c r="C5279" s="8" t="s">
        <v>66</v>
      </c>
      <c r="D5279" s="7" t="s">
        <v>141</v>
      </c>
      <c r="E5279" s="8" t="s">
        <v>148</v>
      </c>
      <c r="F5279" s="8" t="s">
        <v>269</v>
      </c>
      <c r="G5279" s="8" t="s">
        <v>213</v>
      </c>
      <c r="H5279" s="8" t="s">
        <v>236</v>
      </c>
      <c r="I5279" s="8" t="s">
        <v>144</v>
      </c>
      <c r="J5279" s="8" t="s">
        <v>73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>
        <v>0</v>
      </c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11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>
        <v>0</v>
      </c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11</v>
      </c>
      <c r="BF5279" s="10">
        <v>247.36932</v>
      </c>
      <c r="BG5279" s="10">
        <v>2721.06252</v>
      </c>
      <c r="BH5279" s="10">
        <v>0</v>
      </c>
      <c r="BI5279" s="8">
        <f t="shared" si="82"/>
        <v>11</v>
      </c>
      <c r="BJ5279" s="8" t="s">
        <v>56</v>
      </c>
      <c r="BK5279" s="10" t="s">
        <v>74</v>
      </c>
    </row>
    <row r="5280" s="2" customFormat="1" ht="13.5" customHeight="1" spans="1:63">
      <c r="A5280" s="6" t="s">
        <v>7533</v>
      </c>
      <c r="B5280" s="7" t="s">
        <v>268</v>
      </c>
      <c r="C5280" s="8" t="s">
        <v>66</v>
      </c>
      <c r="D5280" s="7" t="s">
        <v>11</v>
      </c>
      <c r="E5280" s="8" t="s">
        <v>148</v>
      </c>
      <c r="F5280" s="8" t="s">
        <v>269</v>
      </c>
      <c r="G5280" s="8" t="s">
        <v>110</v>
      </c>
      <c r="H5280" s="8" t="s">
        <v>74</v>
      </c>
      <c r="I5280" s="8" t="s">
        <v>11</v>
      </c>
      <c r="J5280" s="8" t="s">
        <v>73</v>
      </c>
      <c r="K5280" s="10">
        <v>1</v>
      </c>
      <c r="L5280" s="10">
        <v>0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R5280" s="10">
        <v>0</v>
      </c>
      <c r="S5280" s="10">
        <v>0</v>
      </c>
      <c r="T5280" s="10">
        <v>0</v>
      </c>
      <c r="U5280" s="10">
        <v>0</v>
      </c>
      <c r="V5280" s="10">
        <v>0</v>
      </c>
      <c r="W5280" s="10">
        <v>0</v>
      </c>
      <c r="X5280" s="10">
        <v>0</v>
      </c>
      <c r="Y5280" s="10">
        <v>0</v>
      </c>
      <c r="Z5280" s="10">
        <v>0</v>
      </c>
      <c r="AA5280" s="10">
        <v>0</v>
      </c>
      <c r="AB5280" s="10">
        <v>0</v>
      </c>
      <c r="AC5280" s="10">
        <v>0</v>
      </c>
      <c r="AD5280" s="10">
        <v>0</v>
      </c>
      <c r="AE5280" s="10">
        <v>0</v>
      </c>
      <c r="AF5280" s="10">
        <v>0</v>
      </c>
      <c r="AG5280" s="10">
        <v>0</v>
      </c>
      <c r="AH5280" s="10">
        <v>0</v>
      </c>
      <c r="AI5280" s="10">
        <v>0</v>
      </c>
      <c r="AJ5280" s="10">
        <v>0</v>
      </c>
      <c r="AK5280" s="10">
        <v>0</v>
      </c>
      <c r="AL5280" s="10">
        <v>0</v>
      </c>
      <c r="AM5280" s="10">
        <v>0</v>
      </c>
      <c r="AN5280" s="10">
        <v>0</v>
      </c>
      <c r="AO5280" s="10">
        <v>0</v>
      </c>
      <c r="AP5280" s="10">
        <v>0</v>
      </c>
      <c r="AQ5280" s="10">
        <v>0</v>
      </c>
      <c r="AR5280" s="10">
        <v>0</v>
      </c>
      <c r="AS5280" s="10">
        <v>0</v>
      </c>
      <c r="AT5280" s="10">
        <v>0</v>
      </c>
      <c r="AU5280" s="10">
        <v>0</v>
      </c>
      <c r="AV5280" s="10">
        <v>0</v>
      </c>
      <c r="AW5280" s="10">
        <v>0</v>
      </c>
      <c r="AX5280" s="10">
        <v>0</v>
      </c>
      <c r="AY5280" s="10">
        <v>0</v>
      </c>
      <c r="AZ5280" s="10">
        <v>0</v>
      </c>
      <c r="BA5280" s="10">
        <v>0</v>
      </c>
      <c r="BB5280" s="10">
        <v>0</v>
      </c>
      <c r="BC5280" s="10">
        <v>0</v>
      </c>
      <c r="BD5280" s="10">
        <v>0</v>
      </c>
      <c r="BE5280" s="10">
        <v>1</v>
      </c>
      <c r="BF5280" s="10">
        <v>375.99747</v>
      </c>
      <c r="BG5280" s="10">
        <v>375.99747</v>
      </c>
      <c r="BH5280" s="10">
        <v>0</v>
      </c>
      <c r="BI5280" s="8">
        <f t="shared" si="82"/>
        <v>1</v>
      </c>
      <c r="BJ5280" s="8" t="s">
        <v>264</v>
      </c>
      <c r="BK5280" s="10" t="s">
        <v>74</v>
      </c>
    </row>
    <row r="5281" s="2" customFormat="1" ht="13.5" customHeight="1" spans="1:63">
      <c r="A5281" s="6" t="s">
        <v>7534</v>
      </c>
      <c r="B5281" s="7" t="s">
        <v>268</v>
      </c>
      <c r="C5281" s="8" t="s">
        <v>66</v>
      </c>
      <c r="D5281" s="7" t="s">
        <v>141</v>
      </c>
      <c r="E5281" s="8" t="s">
        <v>148</v>
      </c>
      <c r="F5281" s="8" t="s">
        <v>269</v>
      </c>
      <c r="G5281" s="8" t="s">
        <v>213</v>
      </c>
      <c r="H5281" s="8" t="s">
        <v>743</v>
      </c>
      <c r="I5281" s="8" t="s">
        <v>144</v>
      </c>
      <c r="J5281" s="8" t="s">
        <v>73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>
        <v>0</v>
      </c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18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>
        <v>0</v>
      </c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18</v>
      </c>
      <c r="BF5281" s="10">
        <v>321.47841</v>
      </c>
      <c r="BG5281" s="10">
        <v>5786.61138</v>
      </c>
      <c r="BH5281" s="10">
        <v>15</v>
      </c>
      <c r="BI5281" s="8">
        <f t="shared" si="82"/>
        <v>18</v>
      </c>
      <c r="BJ5281" s="8" t="s">
        <v>56</v>
      </c>
      <c r="BK5281" s="10" t="s">
        <v>74</v>
      </c>
    </row>
    <row r="5282" s="2" customFormat="1" ht="13.5" customHeight="1" spans="1:63">
      <c r="A5282" s="6" t="s">
        <v>7535</v>
      </c>
      <c r="B5282" s="7" t="s">
        <v>268</v>
      </c>
      <c r="C5282" s="8" t="s">
        <v>66</v>
      </c>
      <c r="D5282" s="7" t="s">
        <v>11</v>
      </c>
      <c r="E5282" s="8" t="s">
        <v>148</v>
      </c>
      <c r="F5282" s="8" t="s">
        <v>269</v>
      </c>
      <c r="G5282" s="8" t="s">
        <v>110</v>
      </c>
      <c r="H5282" s="8" t="s">
        <v>74</v>
      </c>
      <c r="I5282" s="8" t="s">
        <v>11</v>
      </c>
      <c r="J5282" s="8" t="s">
        <v>73</v>
      </c>
      <c r="K5282" s="10">
        <v>0</v>
      </c>
      <c r="L5282" s="10">
        <v>0</v>
      </c>
      <c r="M5282" s="10">
        <v>0</v>
      </c>
      <c r="N5282" s="10">
        <v>7</v>
      </c>
      <c r="O5282" s="10">
        <v>0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0">
        <v>0</v>
      </c>
      <c r="AD5282" s="10">
        <v>0</v>
      </c>
      <c r="AE5282" s="10">
        <v>0</v>
      </c>
      <c r="AF5282" s="10">
        <v>0</v>
      </c>
      <c r="AG5282" s="10">
        <v>0</v>
      </c>
      <c r="AH5282" s="10">
        <v>0</v>
      </c>
      <c r="AI5282" s="10">
        <v>0</v>
      </c>
      <c r="AJ5282" s="10">
        <v>0</v>
      </c>
      <c r="AK5282" s="10">
        <v>0</v>
      </c>
      <c r="AL5282" s="10">
        <v>0</v>
      </c>
      <c r="AM5282" s="10">
        <v>0</v>
      </c>
      <c r="AN5282" s="10">
        <v>0</v>
      </c>
      <c r="AO5282" s="10">
        <v>0</v>
      </c>
      <c r="AP5282" s="10">
        <v>0</v>
      </c>
      <c r="AQ5282" s="10">
        <v>0</v>
      </c>
      <c r="AR5282" s="10">
        <v>0</v>
      </c>
      <c r="AS5282" s="10">
        <v>0</v>
      </c>
      <c r="AT5282" s="10">
        <v>0</v>
      </c>
      <c r="AU5282" s="10">
        <v>0</v>
      </c>
      <c r="AV5282" s="10">
        <v>0</v>
      </c>
      <c r="AW5282" s="10">
        <v>0</v>
      </c>
      <c r="AX5282" s="10">
        <v>0</v>
      </c>
      <c r="AY5282" s="10">
        <v>0</v>
      </c>
      <c r="AZ5282" s="10">
        <v>0</v>
      </c>
      <c r="BA5282" s="10">
        <v>0</v>
      </c>
      <c r="BB5282" s="10">
        <v>0</v>
      </c>
      <c r="BC5282" s="10">
        <v>0</v>
      </c>
      <c r="BD5282" s="10">
        <v>0</v>
      </c>
      <c r="BE5282" s="10">
        <v>7</v>
      </c>
      <c r="BF5282" s="10">
        <v>242.2315</v>
      </c>
      <c r="BG5282" s="10">
        <v>1695.6205</v>
      </c>
      <c r="BH5282" s="10">
        <v>0</v>
      </c>
      <c r="BI5282" s="8">
        <f t="shared" si="82"/>
        <v>0</v>
      </c>
      <c r="BJ5282" s="8" t="s">
        <v>264</v>
      </c>
      <c r="BK5282" s="10" t="s">
        <v>74</v>
      </c>
    </row>
    <row r="5283" s="2" customFormat="1" ht="13.5" customHeight="1" spans="1:63">
      <c r="A5283" s="6" t="s">
        <v>7536</v>
      </c>
      <c r="B5283" s="7" t="s">
        <v>140</v>
      </c>
      <c r="C5283" s="8" t="s">
        <v>66</v>
      </c>
      <c r="D5283" s="7" t="s">
        <v>141</v>
      </c>
      <c r="E5283" s="8" t="s">
        <v>142</v>
      </c>
      <c r="F5283" s="8" t="s">
        <v>69</v>
      </c>
      <c r="G5283" s="8" t="s">
        <v>70</v>
      </c>
      <c r="H5283" s="8" t="s">
        <v>143</v>
      </c>
      <c r="I5283" s="8" t="s">
        <v>144</v>
      </c>
      <c r="J5283" s="8" t="s">
        <v>73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>
        <v>0</v>
      </c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>
        <v>0</v>
      </c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58</v>
      </c>
      <c r="BE5283" s="10">
        <v>58</v>
      </c>
      <c r="BF5283" s="10">
        <v>166.18803</v>
      </c>
      <c r="BG5283" s="10">
        <v>9638.90574</v>
      </c>
      <c r="BH5283" s="10">
        <v>0</v>
      </c>
      <c r="BI5283" s="8">
        <f t="shared" si="82"/>
        <v>58</v>
      </c>
      <c r="BJ5283" s="8" t="s">
        <v>145</v>
      </c>
      <c r="BK5283" s="10" t="s">
        <v>74</v>
      </c>
    </row>
    <row r="5284" s="2" customFormat="1" ht="13.5" customHeight="1" spans="1:63">
      <c r="A5284" s="6" t="s">
        <v>7537</v>
      </c>
      <c r="B5284" s="7" t="s">
        <v>268</v>
      </c>
      <c r="C5284" s="8" t="s">
        <v>66</v>
      </c>
      <c r="D5284" s="7" t="s">
        <v>141</v>
      </c>
      <c r="E5284" s="8" t="s">
        <v>148</v>
      </c>
      <c r="F5284" s="8" t="s">
        <v>269</v>
      </c>
      <c r="G5284" s="8" t="s">
        <v>213</v>
      </c>
      <c r="H5284" s="8" t="s">
        <v>4291</v>
      </c>
      <c r="I5284" s="8" t="s">
        <v>144</v>
      </c>
      <c r="J5284" s="8" t="s">
        <v>73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0</v>
      </c>
      <c r="Q5284" s="10">
        <v>0</v>
      </c>
      <c r="R5284" s="10">
        <v>0</v>
      </c>
      <c r="S5284" s="10">
        <v>0</v>
      </c>
      <c r="T5284" s="10">
        <v>0</v>
      </c>
      <c r="U5284" s="10">
        <v>0</v>
      </c>
      <c r="V5284" s="10">
        <v>0</v>
      </c>
      <c r="W5284" s="10">
        <v>0</v>
      </c>
      <c r="X5284" s="10">
        <v>0</v>
      </c>
      <c r="Y5284" s="10">
        <v>0</v>
      </c>
      <c r="Z5284" s="10">
        <v>0</v>
      </c>
      <c r="AA5284" s="10">
        <v>0</v>
      </c>
      <c r="AB5284" s="10">
        <v>0</v>
      </c>
      <c r="AC5284" s="10">
        <v>0</v>
      </c>
      <c r="AD5284" s="10">
        <v>0</v>
      </c>
      <c r="AE5284" s="10">
        <v>0</v>
      </c>
      <c r="AF5284" s="10">
        <v>0</v>
      </c>
      <c r="AG5284" s="10">
        <v>9</v>
      </c>
      <c r="AH5284" s="10">
        <v>0</v>
      </c>
      <c r="AI5284" s="10">
        <v>0</v>
      </c>
      <c r="AJ5284" s="10">
        <v>0</v>
      </c>
      <c r="AK5284" s="10">
        <v>0</v>
      </c>
      <c r="AL5284" s="10">
        <v>0</v>
      </c>
      <c r="AM5284" s="10">
        <v>0</v>
      </c>
      <c r="AN5284" s="10">
        <v>0</v>
      </c>
      <c r="AO5284" s="10">
        <v>0</v>
      </c>
      <c r="AP5284" s="10">
        <v>0</v>
      </c>
      <c r="AQ5284" s="10">
        <v>0</v>
      </c>
      <c r="AR5284" s="10">
        <v>0</v>
      </c>
      <c r="AS5284" s="10">
        <v>0</v>
      </c>
      <c r="AT5284" s="10">
        <v>0</v>
      </c>
      <c r="AU5284" s="10">
        <v>0</v>
      </c>
      <c r="AV5284" s="10">
        <v>0</v>
      </c>
      <c r="AW5284" s="10">
        <v>0</v>
      </c>
      <c r="AX5284" s="10">
        <v>0</v>
      </c>
      <c r="AY5284" s="10">
        <v>0</v>
      </c>
      <c r="AZ5284" s="10">
        <v>0</v>
      </c>
      <c r="BA5284" s="10">
        <v>0</v>
      </c>
      <c r="BB5284" s="10">
        <v>0</v>
      </c>
      <c r="BC5284" s="10">
        <v>0</v>
      </c>
      <c r="BD5284" s="10">
        <v>0</v>
      </c>
      <c r="BE5284" s="10">
        <v>9</v>
      </c>
      <c r="BF5284" s="10">
        <v>218.23766</v>
      </c>
      <c r="BG5284" s="10">
        <v>1964.13894</v>
      </c>
      <c r="BH5284" s="10">
        <v>200</v>
      </c>
      <c r="BI5284" s="8">
        <f t="shared" si="82"/>
        <v>9</v>
      </c>
      <c r="BJ5284" s="8" t="s">
        <v>56</v>
      </c>
      <c r="BK5284" s="10" t="s">
        <v>74</v>
      </c>
    </row>
    <row r="5285" s="2" customFormat="1" ht="13.5" customHeight="1" spans="1:63">
      <c r="A5285" s="6" t="s">
        <v>7538</v>
      </c>
      <c r="B5285" s="7" t="s">
        <v>268</v>
      </c>
      <c r="C5285" s="8" t="s">
        <v>66</v>
      </c>
      <c r="D5285" s="7" t="s">
        <v>141</v>
      </c>
      <c r="E5285" s="8" t="s">
        <v>148</v>
      </c>
      <c r="F5285" s="8" t="s">
        <v>269</v>
      </c>
      <c r="G5285" s="8" t="s">
        <v>213</v>
      </c>
      <c r="H5285" s="8" t="s">
        <v>7539</v>
      </c>
      <c r="I5285" s="8" t="s">
        <v>144</v>
      </c>
      <c r="J5285" s="8" t="s">
        <v>73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>
        <v>0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38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>
        <v>0</v>
      </c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38</v>
      </c>
      <c r="BF5285" s="10">
        <v>582.7674</v>
      </c>
      <c r="BG5285" s="10">
        <v>22145.1612</v>
      </c>
      <c r="BH5285" s="10">
        <v>20</v>
      </c>
      <c r="BI5285" s="8">
        <f t="shared" si="82"/>
        <v>38</v>
      </c>
      <c r="BJ5285" s="8" t="s">
        <v>300</v>
      </c>
      <c r="BK5285" s="10" t="s">
        <v>74</v>
      </c>
    </row>
    <row r="5286" s="2" customFormat="1" ht="13.5" customHeight="1" spans="1:63">
      <c r="A5286" s="6" t="s">
        <v>7540</v>
      </c>
      <c r="B5286" s="7" t="s">
        <v>268</v>
      </c>
      <c r="C5286" s="8" t="s">
        <v>66</v>
      </c>
      <c r="D5286" s="7" t="s">
        <v>141</v>
      </c>
      <c r="E5286" s="8" t="s">
        <v>148</v>
      </c>
      <c r="F5286" s="8" t="s">
        <v>269</v>
      </c>
      <c r="G5286" s="8" t="s">
        <v>213</v>
      </c>
      <c r="H5286" s="8" t="s">
        <v>743</v>
      </c>
      <c r="I5286" s="8" t="s">
        <v>144</v>
      </c>
      <c r="J5286" s="8" t="s">
        <v>130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0</v>
      </c>
      <c r="T5286" s="10">
        <v>0</v>
      </c>
      <c r="U5286" s="10">
        <v>0</v>
      </c>
      <c r="V5286" s="10">
        <v>0</v>
      </c>
      <c r="W5286" s="10">
        <v>0</v>
      </c>
      <c r="X5286" s="10">
        <v>0</v>
      </c>
      <c r="Y5286" s="10">
        <v>0</v>
      </c>
      <c r="Z5286" s="10">
        <v>0</v>
      </c>
      <c r="AA5286" s="10">
        <v>0</v>
      </c>
      <c r="AB5286" s="10">
        <v>0</v>
      </c>
      <c r="AC5286" s="10">
        <v>0</v>
      </c>
      <c r="AD5286" s="10">
        <v>0</v>
      </c>
      <c r="AE5286" s="10">
        <v>0</v>
      </c>
      <c r="AF5286" s="10">
        <v>0</v>
      </c>
      <c r="AG5286" s="10">
        <v>65</v>
      </c>
      <c r="AH5286" s="10">
        <v>0</v>
      </c>
      <c r="AI5286" s="10">
        <v>0</v>
      </c>
      <c r="AJ5286" s="10">
        <v>0</v>
      </c>
      <c r="AK5286" s="10">
        <v>0</v>
      </c>
      <c r="AL5286" s="10">
        <v>0</v>
      </c>
      <c r="AM5286" s="10">
        <v>0</v>
      </c>
      <c r="AN5286" s="10">
        <v>0</v>
      </c>
      <c r="AO5286" s="10">
        <v>0</v>
      </c>
      <c r="AP5286" s="10">
        <v>0</v>
      </c>
      <c r="AQ5286" s="10">
        <v>0</v>
      </c>
      <c r="AR5286" s="10">
        <v>0</v>
      </c>
      <c r="AS5286" s="10">
        <v>0</v>
      </c>
      <c r="AT5286" s="10">
        <v>0</v>
      </c>
      <c r="AU5286" s="10">
        <v>0</v>
      </c>
      <c r="AV5286" s="10">
        <v>0</v>
      </c>
      <c r="AW5286" s="10">
        <v>0</v>
      </c>
      <c r="AX5286" s="10">
        <v>0</v>
      </c>
      <c r="AY5286" s="10">
        <v>0</v>
      </c>
      <c r="AZ5286" s="10">
        <v>0</v>
      </c>
      <c r="BA5286" s="10">
        <v>0</v>
      </c>
      <c r="BB5286" s="10">
        <v>0</v>
      </c>
      <c r="BC5286" s="10">
        <v>0</v>
      </c>
      <c r="BD5286" s="10">
        <v>0</v>
      </c>
      <c r="BE5286" s="10">
        <v>65</v>
      </c>
      <c r="BF5286" s="10">
        <v>73.22351</v>
      </c>
      <c r="BG5286" s="10">
        <v>4759.52815</v>
      </c>
      <c r="BH5286" s="10">
        <v>0</v>
      </c>
      <c r="BI5286" s="8">
        <f t="shared" si="82"/>
        <v>65</v>
      </c>
      <c r="BJ5286" s="8" t="s">
        <v>56</v>
      </c>
      <c r="BK5286" s="10" t="s">
        <v>74</v>
      </c>
    </row>
    <row r="5287" s="2" customFormat="1" ht="13.5" customHeight="1" spans="1:63">
      <c r="A5287" s="6" t="s">
        <v>7541</v>
      </c>
      <c r="B5287" s="7" t="s">
        <v>268</v>
      </c>
      <c r="C5287" s="8" t="s">
        <v>66</v>
      </c>
      <c r="D5287" s="7" t="s">
        <v>67</v>
      </c>
      <c r="E5287" s="8" t="s">
        <v>148</v>
      </c>
      <c r="F5287" s="8" t="s">
        <v>269</v>
      </c>
      <c r="G5287" s="8" t="s">
        <v>213</v>
      </c>
      <c r="H5287" s="8" t="s">
        <v>3097</v>
      </c>
      <c r="I5287" s="8" t="s">
        <v>72</v>
      </c>
      <c r="J5287" s="8" t="s">
        <v>73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>
        <v>0</v>
      </c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49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>
        <v>0</v>
      </c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49</v>
      </c>
      <c r="BF5287" s="10">
        <v>99.43875</v>
      </c>
      <c r="BG5287" s="10">
        <v>4872.49875</v>
      </c>
      <c r="BH5287" s="10">
        <v>0</v>
      </c>
      <c r="BI5287" s="8">
        <f t="shared" si="82"/>
        <v>49</v>
      </c>
      <c r="BJ5287" s="8" t="s">
        <v>74</v>
      </c>
      <c r="BK5287" s="10" t="s">
        <v>74</v>
      </c>
    </row>
    <row r="5288" s="2" customFormat="1" ht="13.5" customHeight="1" spans="1:63">
      <c r="A5288" s="6" t="s">
        <v>7542</v>
      </c>
      <c r="B5288" s="7" t="s">
        <v>268</v>
      </c>
      <c r="C5288" s="8" t="s">
        <v>66</v>
      </c>
      <c r="D5288" s="7" t="s">
        <v>67</v>
      </c>
      <c r="E5288" s="8" t="s">
        <v>148</v>
      </c>
      <c r="F5288" s="8" t="s">
        <v>269</v>
      </c>
      <c r="G5288" s="8" t="s">
        <v>213</v>
      </c>
      <c r="H5288" s="8" t="s">
        <v>1642</v>
      </c>
      <c r="I5288" s="8" t="s">
        <v>81</v>
      </c>
      <c r="J5288" s="8" t="s">
        <v>130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0">
        <v>0</v>
      </c>
      <c r="AE5288" s="10">
        <v>0</v>
      </c>
      <c r="AF5288" s="10">
        <v>0</v>
      </c>
      <c r="AG5288" s="10">
        <v>535</v>
      </c>
      <c r="AH5288" s="10">
        <v>0</v>
      </c>
      <c r="AI5288" s="10">
        <v>0</v>
      </c>
      <c r="AJ5288" s="10">
        <v>0</v>
      </c>
      <c r="AK5288" s="10">
        <v>40</v>
      </c>
      <c r="AL5288" s="10">
        <v>0</v>
      </c>
      <c r="AM5288" s="10">
        <v>0</v>
      </c>
      <c r="AN5288" s="10">
        <v>0</v>
      </c>
      <c r="AO5288" s="10">
        <v>0</v>
      </c>
      <c r="AP5288" s="10">
        <v>0</v>
      </c>
      <c r="AQ5288" s="10">
        <v>0</v>
      </c>
      <c r="AR5288" s="10">
        <v>0</v>
      </c>
      <c r="AS5288" s="10">
        <v>0</v>
      </c>
      <c r="AT5288" s="10">
        <v>0</v>
      </c>
      <c r="AU5288" s="10">
        <v>0</v>
      </c>
      <c r="AV5288" s="10">
        <v>0</v>
      </c>
      <c r="AW5288" s="10">
        <v>0</v>
      </c>
      <c r="AX5288" s="10">
        <v>0</v>
      </c>
      <c r="AY5288" s="10">
        <v>0</v>
      </c>
      <c r="AZ5288" s="10">
        <v>0</v>
      </c>
      <c r="BA5288" s="10">
        <v>0</v>
      </c>
      <c r="BB5288" s="10">
        <v>0</v>
      </c>
      <c r="BC5288" s="10">
        <v>0</v>
      </c>
      <c r="BD5288" s="10">
        <v>0</v>
      </c>
      <c r="BE5288" s="10">
        <v>575</v>
      </c>
      <c r="BF5288" s="10">
        <v>214.6829</v>
      </c>
      <c r="BG5288" s="10">
        <v>123192.5515</v>
      </c>
      <c r="BH5288" s="10">
        <v>800</v>
      </c>
      <c r="BI5288" s="8">
        <f t="shared" si="82"/>
        <v>535</v>
      </c>
      <c r="BJ5288" s="8" t="s">
        <v>56</v>
      </c>
      <c r="BK5288" s="10" t="s">
        <v>74</v>
      </c>
    </row>
    <row r="5289" s="2" customFormat="1" ht="13.5" customHeight="1" spans="1:63">
      <c r="A5289" s="6" t="s">
        <v>7543</v>
      </c>
      <c r="B5289" s="7" t="s">
        <v>140</v>
      </c>
      <c r="C5289" s="8" t="s">
        <v>66</v>
      </c>
      <c r="D5289" s="7" t="s">
        <v>141</v>
      </c>
      <c r="E5289" s="8" t="s">
        <v>148</v>
      </c>
      <c r="F5289" s="8" t="s">
        <v>269</v>
      </c>
      <c r="G5289" s="8" t="s">
        <v>70</v>
      </c>
      <c r="H5289" s="8" t="s">
        <v>143</v>
      </c>
      <c r="I5289" s="8" t="s">
        <v>144</v>
      </c>
      <c r="J5289" s="8" t="s">
        <v>187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>
        <v>0</v>
      </c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>
        <v>0</v>
      </c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67</v>
      </c>
      <c r="BE5289" s="10">
        <v>67</v>
      </c>
      <c r="BF5289" s="10">
        <v>242.92875</v>
      </c>
      <c r="BG5289" s="10">
        <v>16276.22625</v>
      </c>
      <c r="BH5289" s="10">
        <v>0</v>
      </c>
      <c r="BI5289" s="8">
        <f t="shared" si="82"/>
        <v>67</v>
      </c>
      <c r="BJ5289" s="8" t="s">
        <v>145</v>
      </c>
      <c r="BK5289" s="10" t="s">
        <v>74</v>
      </c>
    </row>
    <row r="5290" s="2" customFormat="1" ht="13.5" customHeight="1" spans="1:63">
      <c r="A5290" s="6" t="s">
        <v>7544</v>
      </c>
      <c r="B5290" s="7" t="s">
        <v>268</v>
      </c>
      <c r="C5290" s="8" t="s">
        <v>66</v>
      </c>
      <c r="D5290" s="7" t="s">
        <v>141</v>
      </c>
      <c r="E5290" s="8" t="s">
        <v>148</v>
      </c>
      <c r="F5290" s="8" t="s">
        <v>269</v>
      </c>
      <c r="G5290" s="8" t="s">
        <v>213</v>
      </c>
      <c r="H5290" s="8" t="s">
        <v>4494</v>
      </c>
      <c r="I5290" s="8" t="s">
        <v>144</v>
      </c>
      <c r="J5290" s="8" t="s">
        <v>130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0</v>
      </c>
      <c r="T5290" s="10">
        <v>0</v>
      </c>
      <c r="U5290" s="10">
        <v>0</v>
      </c>
      <c r="V5290" s="10">
        <v>0</v>
      </c>
      <c r="W5290" s="10">
        <v>0</v>
      </c>
      <c r="X5290" s="10">
        <v>0</v>
      </c>
      <c r="Y5290" s="10">
        <v>0</v>
      </c>
      <c r="Z5290" s="10">
        <v>0</v>
      </c>
      <c r="AA5290" s="10">
        <v>0</v>
      </c>
      <c r="AB5290" s="10">
        <v>0</v>
      </c>
      <c r="AC5290" s="10">
        <v>0</v>
      </c>
      <c r="AD5290" s="10">
        <v>0</v>
      </c>
      <c r="AE5290" s="10">
        <v>0</v>
      </c>
      <c r="AF5290" s="10">
        <v>0</v>
      </c>
      <c r="AG5290" s="10">
        <v>74</v>
      </c>
      <c r="AH5290" s="10">
        <v>0</v>
      </c>
      <c r="AI5290" s="10">
        <v>0</v>
      </c>
      <c r="AJ5290" s="10">
        <v>1</v>
      </c>
      <c r="AK5290" s="10">
        <v>0</v>
      </c>
      <c r="AL5290" s="10">
        <v>0</v>
      </c>
      <c r="AM5290" s="10">
        <v>0</v>
      </c>
      <c r="AN5290" s="10">
        <v>0</v>
      </c>
      <c r="AO5290" s="10">
        <v>0</v>
      </c>
      <c r="AP5290" s="10">
        <v>0</v>
      </c>
      <c r="AQ5290" s="10">
        <v>0</v>
      </c>
      <c r="AR5290" s="10">
        <v>0</v>
      </c>
      <c r="AS5290" s="10">
        <v>0</v>
      </c>
      <c r="AT5290" s="10">
        <v>0</v>
      </c>
      <c r="AU5290" s="10">
        <v>0</v>
      </c>
      <c r="AV5290" s="10">
        <v>0</v>
      </c>
      <c r="AW5290" s="10">
        <v>0</v>
      </c>
      <c r="AX5290" s="10">
        <v>0</v>
      </c>
      <c r="AY5290" s="10">
        <v>0</v>
      </c>
      <c r="AZ5290" s="10">
        <v>0</v>
      </c>
      <c r="BA5290" s="10">
        <v>0</v>
      </c>
      <c r="BB5290" s="10">
        <v>0</v>
      </c>
      <c r="BC5290" s="10">
        <v>0</v>
      </c>
      <c r="BD5290" s="10">
        <v>0</v>
      </c>
      <c r="BE5290" s="10">
        <v>75</v>
      </c>
      <c r="BF5290" s="10">
        <v>317.47442</v>
      </c>
      <c r="BG5290" s="10">
        <v>23810.5815</v>
      </c>
      <c r="BH5290" s="10">
        <v>250</v>
      </c>
      <c r="BI5290" s="8">
        <f t="shared" si="82"/>
        <v>75</v>
      </c>
      <c r="BJ5290" s="8" t="s">
        <v>56</v>
      </c>
      <c r="BK5290" s="10" t="s">
        <v>74</v>
      </c>
    </row>
    <row r="5291" s="2" customFormat="1" ht="13.5" customHeight="1" spans="1:63">
      <c r="A5291" s="6" t="s">
        <v>7545</v>
      </c>
      <c r="B5291" s="7" t="s">
        <v>2651</v>
      </c>
      <c r="C5291" s="8" t="s">
        <v>66</v>
      </c>
      <c r="D5291" s="7" t="s">
        <v>141</v>
      </c>
      <c r="E5291" s="8" t="s">
        <v>148</v>
      </c>
      <c r="F5291" s="8" t="s">
        <v>269</v>
      </c>
      <c r="G5291" s="8" t="s">
        <v>213</v>
      </c>
      <c r="H5291" s="8" t="s">
        <v>74</v>
      </c>
      <c r="I5291" s="8" t="s">
        <v>144</v>
      </c>
      <c r="J5291" s="8" t="s">
        <v>283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>
        <v>0</v>
      </c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>
        <v>0</v>
      </c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18</v>
      </c>
      <c r="BD5291" s="10">
        <v>0</v>
      </c>
      <c r="BE5291" s="10">
        <v>18</v>
      </c>
      <c r="BF5291" s="10">
        <v>397.5594</v>
      </c>
      <c r="BG5291" s="10">
        <v>7156.0692</v>
      </c>
      <c r="BH5291" s="10">
        <v>0</v>
      </c>
      <c r="BI5291" s="8">
        <f t="shared" si="82"/>
        <v>18</v>
      </c>
      <c r="BJ5291" s="8" t="s">
        <v>264</v>
      </c>
      <c r="BK5291" s="10" t="s">
        <v>74</v>
      </c>
    </row>
    <row r="5292" s="2" customFormat="1" ht="13.5" customHeight="1" spans="1:63">
      <c r="A5292" s="6" t="s">
        <v>7546</v>
      </c>
      <c r="B5292" s="7" t="s">
        <v>268</v>
      </c>
      <c r="C5292" s="8" t="s">
        <v>66</v>
      </c>
      <c r="D5292" s="7" t="s">
        <v>141</v>
      </c>
      <c r="E5292" s="8" t="s">
        <v>148</v>
      </c>
      <c r="F5292" s="8" t="s">
        <v>269</v>
      </c>
      <c r="G5292" s="8" t="s">
        <v>213</v>
      </c>
      <c r="H5292" s="8" t="s">
        <v>1630</v>
      </c>
      <c r="I5292" s="8" t="s">
        <v>144</v>
      </c>
      <c r="J5292" s="8" t="s">
        <v>92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10">
        <v>0</v>
      </c>
      <c r="T5292" s="10">
        <v>0</v>
      </c>
      <c r="U5292" s="10">
        <v>0</v>
      </c>
      <c r="V5292" s="10">
        <v>0</v>
      </c>
      <c r="W5292" s="10">
        <v>0</v>
      </c>
      <c r="X5292" s="10">
        <v>0</v>
      </c>
      <c r="Y5292" s="10">
        <v>0</v>
      </c>
      <c r="Z5292" s="10">
        <v>0</v>
      </c>
      <c r="AA5292" s="10">
        <v>0</v>
      </c>
      <c r="AB5292" s="10">
        <v>0</v>
      </c>
      <c r="AC5292" s="10">
        <v>0</v>
      </c>
      <c r="AD5292" s="10">
        <v>0</v>
      </c>
      <c r="AE5292" s="10">
        <v>0</v>
      </c>
      <c r="AF5292" s="10">
        <v>0</v>
      </c>
      <c r="AG5292" s="10">
        <v>36</v>
      </c>
      <c r="AH5292" s="10">
        <v>0</v>
      </c>
      <c r="AI5292" s="10">
        <v>0</v>
      </c>
      <c r="AJ5292" s="10">
        <v>0</v>
      </c>
      <c r="AK5292" s="10">
        <v>0</v>
      </c>
      <c r="AL5292" s="10">
        <v>0</v>
      </c>
      <c r="AM5292" s="10">
        <v>0</v>
      </c>
      <c r="AN5292" s="10">
        <v>0</v>
      </c>
      <c r="AO5292" s="10">
        <v>0</v>
      </c>
      <c r="AP5292" s="10">
        <v>0</v>
      </c>
      <c r="AQ5292" s="10">
        <v>0</v>
      </c>
      <c r="AR5292" s="10">
        <v>0</v>
      </c>
      <c r="AS5292" s="10">
        <v>0</v>
      </c>
      <c r="AT5292" s="10">
        <v>0</v>
      </c>
      <c r="AU5292" s="10">
        <v>0</v>
      </c>
      <c r="AV5292" s="10">
        <v>0</v>
      </c>
      <c r="AW5292" s="10">
        <v>0</v>
      </c>
      <c r="AX5292" s="10">
        <v>0</v>
      </c>
      <c r="AY5292" s="10">
        <v>0</v>
      </c>
      <c r="AZ5292" s="10">
        <v>0</v>
      </c>
      <c r="BA5292" s="10">
        <v>0</v>
      </c>
      <c r="BB5292" s="10">
        <v>0</v>
      </c>
      <c r="BC5292" s="10">
        <v>0</v>
      </c>
      <c r="BD5292" s="10">
        <v>0</v>
      </c>
      <c r="BE5292" s="10">
        <v>36</v>
      </c>
      <c r="BF5292" s="10">
        <v>246.39883</v>
      </c>
      <c r="BG5292" s="10">
        <v>8870.35788</v>
      </c>
      <c r="BH5292" s="10">
        <v>0</v>
      </c>
      <c r="BI5292" s="8">
        <f t="shared" si="82"/>
        <v>36</v>
      </c>
      <c r="BJ5292" s="8" t="s">
        <v>56</v>
      </c>
      <c r="BK5292" s="10" t="s">
        <v>74</v>
      </c>
    </row>
    <row r="5293" s="2" customFormat="1" ht="13.5" customHeight="1" spans="1:63">
      <c r="A5293" s="6" t="s">
        <v>7547</v>
      </c>
      <c r="B5293" s="7" t="s">
        <v>268</v>
      </c>
      <c r="C5293" s="8" t="s">
        <v>66</v>
      </c>
      <c r="D5293" s="7" t="s">
        <v>141</v>
      </c>
      <c r="E5293" s="8" t="s">
        <v>148</v>
      </c>
      <c r="F5293" s="8" t="s">
        <v>269</v>
      </c>
      <c r="G5293" s="8" t="s">
        <v>213</v>
      </c>
      <c r="H5293" s="8" t="s">
        <v>1120</v>
      </c>
      <c r="I5293" s="8" t="s">
        <v>144</v>
      </c>
      <c r="J5293" s="8" t="s">
        <v>130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>
        <v>0</v>
      </c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33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>
        <v>0</v>
      </c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33</v>
      </c>
      <c r="BF5293" s="10">
        <v>233.60814</v>
      </c>
      <c r="BG5293" s="10">
        <v>7709.06862</v>
      </c>
      <c r="BH5293" s="10">
        <v>0</v>
      </c>
      <c r="BI5293" s="8">
        <f t="shared" si="82"/>
        <v>33</v>
      </c>
      <c r="BJ5293" s="8" t="s">
        <v>74</v>
      </c>
      <c r="BK5293" s="10" t="s">
        <v>74</v>
      </c>
    </row>
    <row r="5294" s="2" customFormat="1" ht="13.5" customHeight="1" spans="1:63">
      <c r="A5294" s="6" t="s">
        <v>7548</v>
      </c>
      <c r="B5294" s="7" t="s">
        <v>2651</v>
      </c>
      <c r="C5294" s="8" t="s">
        <v>66</v>
      </c>
      <c r="D5294" s="7" t="s">
        <v>11</v>
      </c>
      <c r="E5294" s="8" t="s">
        <v>148</v>
      </c>
      <c r="F5294" s="8" t="s">
        <v>269</v>
      </c>
      <c r="G5294" s="8" t="s">
        <v>110</v>
      </c>
      <c r="H5294" s="8" t="s">
        <v>74</v>
      </c>
      <c r="I5294" s="8" t="s">
        <v>11</v>
      </c>
      <c r="J5294" s="8" t="s">
        <v>73</v>
      </c>
      <c r="K5294" s="10">
        <v>3</v>
      </c>
      <c r="L5294" s="10">
        <v>0</v>
      </c>
      <c r="M5294" s="10">
        <v>0</v>
      </c>
      <c r="N5294" s="10">
        <v>0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>
        <v>0</v>
      </c>
      <c r="AE5294" s="10">
        <v>0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K5294" s="10">
        <v>0</v>
      </c>
      <c r="AL5294" s="10">
        <v>0</v>
      </c>
      <c r="AM5294" s="10">
        <v>0</v>
      </c>
      <c r="AN5294" s="10">
        <v>0</v>
      </c>
      <c r="AO5294" s="10">
        <v>0</v>
      </c>
      <c r="AP5294" s="10">
        <v>0</v>
      </c>
      <c r="AQ5294" s="10">
        <v>0</v>
      </c>
      <c r="AR5294" s="10">
        <v>0</v>
      </c>
      <c r="AS5294" s="10">
        <v>0</v>
      </c>
      <c r="AT5294" s="10">
        <v>0</v>
      </c>
      <c r="AU5294" s="10">
        <v>0</v>
      </c>
      <c r="AV5294" s="10">
        <v>0</v>
      </c>
      <c r="AW5294" s="10">
        <v>0</v>
      </c>
      <c r="AX5294" s="10">
        <v>0</v>
      </c>
      <c r="AY5294" s="10">
        <v>0</v>
      </c>
      <c r="AZ5294" s="10">
        <v>0</v>
      </c>
      <c r="BA5294" s="10">
        <v>0</v>
      </c>
      <c r="BB5294" s="10">
        <v>0</v>
      </c>
      <c r="BC5294" s="10">
        <v>0</v>
      </c>
      <c r="BD5294" s="10">
        <v>0</v>
      </c>
      <c r="BE5294" s="10">
        <v>3</v>
      </c>
      <c r="BF5294" s="10">
        <v>257.42803</v>
      </c>
      <c r="BG5294" s="10">
        <v>772.28409</v>
      </c>
      <c r="BH5294" s="10">
        <v>0</v>
      </c>
      <c r="BI5294" s="8">
        <f t="shared" si="82"/>
        <v>3</v>
      </c>
      <c r="BJ5294" s="8" t="s">
        <v>112</v>
      </c>
      <c r="BK5294" s="10" t="s">
        <v>74</v>
      </c>
    </row>
    <row r="5295" s="2" customFormat="1" ht="13.5" customHeight="1" spans="1:63">
      <c r="A5295" s="6" t="s">
        <v>7549</v>
      </c>
      <c r="B5295" s="7" t="s">
        <v>268</v>
      </c>
      <c r="C5295" s="8" t="s">
        <v>66</v>
      </c>
      <c r="D5295" s="7" t="s">
        <v>141</v>
      </c>
      <c r="E5295" s="8" t="s">
        <v>148</v>
      </c>
      <c r="F5295" s="8" t="s">
        <v>269</v>
      </c>
      <c r="G5295" s="8" t="s">
        <v>213</v>
      </c>
      <c r="H5295" s="8" t="s">
        <v>338</v>
      </c>
      <c r="I5295" s="8" t="s">
        <v>144</v>
      </c>
      <c r="J5295" s="8" t="s">
        <v>130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>
        <v>0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24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>
        <v>0</v>
      </c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24</v>
      </c>
      <c r="BF5295" s="10">
        <v>177.10437</v>
      </c>
      <c r="BG5295" s="10">
        <v>4250.50488</v>
      </c>
      <c r="BH5295" s="10">
        <v>40</v>
      </c>
      <c r="BI5295" s="8">
        <f t="shared" si="82"/>
        <v>24</v>
      </c>
      <c r="BJ5295" s="8" t="s">
        <v>56</v>
      </c>
      <c r="BK5295" s="10" t="s">
        <v>74</v>
      </c>
    </row>
    <row r="5296" s="2" customFormat="1" ht="13.5" customHeight="1" spans="1:63">
      <c r="A5296" s="6" t="s">
        <v>7550</v>
      </c>
      <c r="B5296" s="7" t="s">
        <v>1370</v>
      </c>
      <c r="C5296" s="8" t="s">
        <v>66</v>
      </c>
      <c r="D5296" s="7" t="s">
        <v>141</v>
      </c>
      <c r="E5296" s="8" t="s">
        <v>148</v>
      </c>
      <c r="F5296" s="8" t="s">
        <v>959</v>
      </c>
      <c r="G5296" s="8" t="s">
        <v>70</v>
      </c>
      <c r="H5296" s="8" t="s">
        <v>7492</v>
      </c>
      <c r="I5296" s="8" t="s">
        <v>144</v>
      </c>
      <c r="J5296" s="8" t="s">
        <v>73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0</v>
      </c>
      <c r="T5296" s="10">
        <v>0</v>
      </c>
      <c r="U5296" s="10">
        <v>0</v>
      </c>
      <c r="V5296" s="10">
        <v>0</v>
      </c>
      <c r="W5296" s="10">
        <v>0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>
        <v>0</v>
      </c>
      <c r="AD5296" s="10">
        <v>0</v>
      </c>
      <c r="AE5296" s="10">
        <v>0</v>
      </c>
      <c r="AF5296" s="10">
        <v>0</v>
      </c>
      <c r="AG5296" s="10">
        <v>7</v>
      </c>
      <c r="AH5296" s="10">
        <v>0</v>
      </c>
      <c r="AI5296" s="10">
        <v>0</v>
      </c>
      <c r="AJ5296" s="10">
        <v>8</v>
      </c>
      <c r="AK5296" s="10">
        <v>0</v>
      </c>
      <c r="AL5296" s="10">
        <v>0</v>
      </c>
      <c r="AM5296" s="10">
        <v>0</v>
      </c>
      <c r="AN5296" s="10">
        <v>0</v>
      </c>
      <c r="AO5296" s="10">
        <v>0</v>
      </c>
      <c r="AP5296" s="10">
        <v>0</v>
      </c>
      <c r="AQ5296" s="10">
        <v>0</v>
      </c>
      <c r="AR5296" s="10">
        <v>0</v>
      </c>
      <c r="AS5296" s="10">
        <v>0</v>
      </c>
      <c r="AT5296" s="10">
        <v>0</v>
      </c>
      <c r="AU5296" s="10">
        <v>0</v>
      </c>
      <c r="AV5296" s="10">
        <v>0</v>
      </c>
      <c r="AW5296" s="10">
        <v>0</v>
      </c>
      <c r="AX5296" s="10">
        <v>0</v>
      </c>
      <c r="AY5296" s="10">
        <v>0</v>
      </c>
      <c r="AZ5296" s="10">
        <v>0</v>
      </c>
      <c r="BA5296" s="10">
        <v>0</v>
      </c>
      <c r="BB5296" s="10">
        <v>0</v>
      </c>
      <c r="BC5296" s="10">
        <v>1098</v>
      </c>
      <c r="BD5296" s="10">
        <v>0</v>
      </c>
      <c r="BE5296" s="10">
        <v>1113</v>
      </c>
      <c r="BF5296" s="10">
        <v>11.08243</v>
      </c>
      <c r="BG5296" s="10">
        <v>12334.74459</v>
      </c>
      <c r="BH5296" s="10">
        <v>0</v>
      </c>
      <c r="BI5296" s="8">
        <f t="shared" si="82"/>
        <v>1113</v>
      </c>
      <c r="BJ5296" s="8" t="s">
        <v>145</v>
      </c>
      <c r="BK5296" s="10" t="s">
        <v>74</v>
      </c>
    </row>
    <row r="5297" s="2" customFormat="1" ht="13.5" customHeight="1" spans="1:63">
      <c r="A5297" s="6" t="s">
        <v>7551</v>
      </c>
      <c r="B5297" s="7" t="s">
        <v>1370</v>
      </c>
      <c r="C5297" s="8" t="s">
        <v>66</v>
      </c>
      <c r="D5297" s="7" t="s">
        <v>67</v>
      </c>
      <c r="E5297" s="8" t="s">
        <v>148</v>
      </c>
      <c r="F5297" s="8" t="s">
        <v>959</v>
      </c>
      <c r="G5297" s="8" t="s">
        <v>70</v>
      </c>
      <c r="H5297" s="8" t="s">
        <v>7552</v>
      </c>
      <c r="I5297" s="8" t="s">
        <v>72</v>
      </c>
      <c r="J5297" s="8" t="s">
        <v>130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>
        <v>0</v>
      </c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45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>
        <v>0</v>
      </c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45</v>
      </c>
      <c r="BF5297" s="10">
        <v>39.1606</v>
      </c>
      <c r="BG5297" s="10">
        <v>1762.227</v>
      </c>
      <c r="BH5297" s="10">
        <v>80</v>
      </c>
      <c r="BI5297" s="8">
        <f t="shared" si="82"/>
        <v>45</v>
      </c>
      <c r="BJ5297" s="8" t="s">
        <v>74</v>
      </c>
      <c r="BK5297" s="10" t="s">
        <v>74</v>
      </c>
    </row>
    <row r="5298" s="2" customFormat="1" ht="13.5" customHeight="1" spans="1:63">
      <c r="A5298" s="6" t="s">
        <v>7553</v>
      </c>
      <c r="B5298" s="7" t="s">
        <v>1370</v>
      </c>
      <c r="C5298" s="8" t="s">
        <v>66</v>
      </c>
      <c r="D5298" s="7" t="s">
        <v>67</v>
      </c>
      <c r="E5298" s="8" t="s">
        <v>148</v>
      </c>
      <c r="F5298" s="8" t="s">
        <v>959</v>
      </c>
      <c r="G5298" s="8" t="s">
        <v>70</v>
      </c>
      <c r="H5298" s="8" t="s">
        <v>207</v>
      </c>
      <c r="I5298" s="8" t="s">
        <v>72</v>
      </c>
      <c r="J5298" s="8" t="s">
        <v>73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10">
        <v>0</v>
      </c>
      <c r="T5298" s="10">
        <v>0</v>
      </c>
      <c r="U5298" s="10">
        <v>0</v>
      </c>
      <c r="V5298" s="10">
        <v>0</v>
      </c>
      <c r="W5298" s="10">
        <v>0</v>
      </c>
      <c r="X5298" s="10">
        <v>0</v>
      </c>
      <c r="Y5298" s="10">
        <v>0</v>
      </c>
      <c r="Z5298" s="10">
        <v>0</v>
      </c>
      <c r="AA5298" s="10">
        <v>0</v>
      </c>
      <c r="AB5298" s="10">
        <v>0</v>
      </c>
      <c r="AC5298" s="10">
        <v>0</v>
      </c>
      <c r="AD5298" s="10">
        <v>0</v>
      </c>
      <c r="AE5298" s="10">
        <v>0</v>
      </c>
      <c r="AF5298" s="10">
        <v>0</v>
      </c>
      <c r="AG5298" s="10">
        <v>1125</v>
      </c>
      <c r="AH5298" s="10">
        <v>0</v>
      </c>
      <c r="AI5298" s="10">
        <v>0</v>
      </c>
      <c r="AJ5298" s="10">
        <v>0</v>
      </c>
      <c r="AK5298" s="10">
        <v>0</v>
      </c>
      <c r="AL5298" s="10">
        <v>0</v>
      </c>
      <c r="AM5298" s="10">
        <v>0</v>
      </c>
      <c r="AN5298" s="10">
        <v>0</v>
      </c>
      <c r="AO5298" s="10">
        <v>0</v>
      </c>
      <c r="AP5298" s="10">
        <v>0</v>
      </c>
      <c r="AQ5298" s="10">
        <v>0</v>
      </c>
      <c r="AR5298" s="10">
        <v>0</v>
      </c>
      <c r="AS5298" s="10">
        <v>0</v>
      </c>
      <c r="AT5298" s="10">
        <v>0</v>
      </c>
      <c r="AU5298" s="10">
        <v>0</v>
      </c>
      <c r="AV5298" s="10">
        <v>0</v>
      </c>
      <c r="AW5298" s="10">
        <v>0</v>
      </c>
      <c r="AX5298" s="10">
        <v>0</v>
      </c>
      <c r="AY5298" s="10">
        <v>0</v>
      </c>
      <c r="AZ5298" s="10">
        <v>0</v>
      </c>
      <c r="BA5298" s="10">
        <v>0</v>
      </c>
      <c r="BB5298" s="10">
        <v>0</v>
      </c>
      <c r="BC5298" s="10">
        <v>0</v>
      </c>
      <c r="BD5298" s="10">
        <v>0</v>
      </c>
      <c r="BE5298" s="10">
        <v>1125</v>
      </c>
      <c r="BF5298" s="10">
        <v>43.5278</v>
      </c>
      <c r="BG5298" s="10">
        <v>48968.775</v>
      </c>
      <c r="BH5298" s="10">
        <v>33</v>
      </c>
      <c r="BI5298" s="8">
        <f t="shared" si="82"/>
        <v>1125</v>
      </c>
      <c r="BJ5298" s="8" t="s">
        <v>74</v>
      </c>
      <c r="BK5298" s="10" t="s">
        <v>74</v>
      </c>
    </row>
    <row r="5299" s="2" customFormat="1" ht="13.5" customHeight="1" spans="1:63">
      <c r="A5299" s="6" t="s">
        <v>7554</v>
      </c>
      <c r="B5299" s="7" t="s">
        <v>1370</v>
      </c>
      <c r="C5299" s="8" t="s">
        <v>66</v>
      </c>
      <c r="D5299" s="7" t="s">
        <v>67</v>
      </c>
      <c r="E5299" s="8" t="s">
        <v>148</v>
      </c>
      <c r="F5299" s="8" t="s">
        <v>959</v>
      </c>
      <c r="G5299" s="8" t="s">
        <v>70</v>
      </c>
      <c r="H5299" s="8" t="s">
        <v>2949</v>
      </c>
      <c r="I5299" s="8" t="s">
        <v>81</v>
      </c>
      <c r="J5299" s="8" t="s">
        <v>73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>
        <v>0</v>
      </c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314</v>
      </c>
      <c r="AH5299" s="10">
        <v>0</v>
      </c>
      <c r="AI5299" s="10">
        <v>0</v>
      </c>
      <c r="AJ5299" s="10">
        <v>0</v>
      </c>
      <c r="AK5299" s="10">
        <v>127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>
        <v>0</v>
      </c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8</v>
      </c>
      <c r="BC5299" s="10">
        <v>0</v>
      </c>
      <c r="BD5299" s="10">
        <v>0</v>
      </c>
      <c r="BE5299" s="10">
        <v>449</v>
      </c>
      <c r="BF5299" s="10">
        <v>36.7504</v>
      </c>
      <c r="BG5299" s="10">
        <v>16364.9888</v>
      </c>
      <c r="BH5299" s="10">
        <v>441</v>
      </c>
      <c r="BI5299" s="8">
        <f t="shared" si="82"/>
        <v>322</v>
      </c>
      <c r="BJ5299" s="8" t="s">
        <v>74</v>
      </c>
      <c r="BK5299" s="10" t="s">
        <v>74</v>
      </c>
    </row>
    <row r="5300" s="2" customFormat="1" ht="13.5" customHeight="1" spans="1:63">
      <c r="A5300" s="6" t="s">
        <v>7555</v>
      </c>
      <c r="B5300" s="7" t="s">
        <v>1370</v>
      </c>
      <c r="C5300" s="8" t="s">
        <v>66</v>
      </c>
      <c r="D5300" s="7" t="s">
        <v>67</v>
      </c>
      <c r="E5300" s="8" t="s">
        <v>148</v>
      </c>
      <c r="F5300" s="8" t="s">
        <v>959</v>
      </c>
      <c r="G5300" s="8" t="s">
        <v>70</v>
      </c>
      <c r="H5300" s="8" t="s">
        <v>330</v>
      </c>
      <c r="I5300" s="8" t="s">
        <v>72</v>
      </c>
      <c r="J5300" s="8" t="s">
        <v>92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0</v>
      </c>
      <c r="W5300" s="10">
        <v>0</v>
      </c>
      <c r="X5300" s="10">
        <v>0</v>
      </c>
      <c r="Y5300" s="10">
        <v>0</v>
      </c>
      <c r="Z5300" s="10">
        <v>0</v>
      </c>
      <c r="AA5300" s="10">
        <v>0</v>
      </c>
      <c r="AB5300" s="10">
        <v>0</v>
      </c>
      <c r="AC5300" s="10">
        <v>0</v>
      </c>
      <c r="AD5300" s="10">
        <v>0</v>
      </c>
      <c r="AE5300" s="10">
        <v>0</v>
      </c>
      <c r="AF5300" s="10">
        <v>0</v>
      </c>
      <c r="AG5300" s="10">
        <v>72</v>
      </c>
      <c r="AH5300" s="10">
        <v>0</v>
      </c>
      <c r="AI5300" s="10">
        <v>0</v>
      </c>
      <c r="AJ5300" s="10">
        <v>0</v>
      </c>
      <c r="AK5300" s="10">
        <v>0</v>
      </c>
      <c r="AL5300" s="10">
        <v>0</v>
      </c>
      <c r="AM5300" s="10">
        <v>0</v>
      </c>
      <c r="AN5300" s="10">
        <v>0</v>
      </c>
      <c r="AO5300" s="10">
        <v>0</v>
      </c>
      <c r="AP5300" s="10">
        <v>0</v>
      </c>
      <c r="AQ5300" s="10">
        <v>0</v>
      </c>
      <c r="AR5300" s="10">
        <v>0</v>
      </c>
      <c r="AS5300" s="10">
        <v>0</v>
      </c>
      <c r="AT5300" s="10">
        <v>0</v>
      </c>
      <c r="AU5300" s="10">
        <v>0</v>
      </c>
      <c r="AV5300" s="10">
        <v>0</v>
      </c>
      <c r="AW5300" s="10">
        <v>0</v>
      </c>
      <c r="AX5300" s="10">
        <v>0</v>
      </c>
      <c r="AY5300" s="10">
        <v>0</v>
      </c>
      <c r="AZ5300" s="10">
        <v>0</v>
      </c>
      <c r="BA5300" s="10">
        <v>0</v>
      </c>
      <c r="BB5300" s="10">
        <v>0</v>
      </c>
      <c r="BC5300" s="10">
        <v>0</v>
      </c>
      <c r="BD5300" s="10">
        <v>0</v>
      </c>
      <c r="BE5300" s="10">
        <v>72</v>
      </c>
      <c r="BF5300" s="10">
        <v>18.643</v>
      </c>
      <c r="BG5300" s="10">
        <v>1342.296</v>
      </c>
      <c r="BH5300" s="10">
        <v>73</v>
      </c>
      <c r="BI5300" s="8">
        <f t="shared" si="82"/>
        <v>72</v>
      </c>
      <c r="BJ5300" s="8" t="s">
        <v>145</v>
      </c>
      <c r="BK5300" s="10" t="s">
        <v>74</v>
      </c>
    </row>
    <row r="5301" s="2" customFormat="1" ht="13.5" customHeight="1" spans="1:63">
      <c r="A5301" s="6" t="s">
        <v>7556</v>
      </c>
      <c r="B5301" s="7" t="s">
        <v>358</v>
      </c>
      <c r="C5301" s="8" t="s">
        <v>66</v>
      </c>
      <c r="D5301" s="7" t="s">
        <v>141</v>
      </c>
      <c r="E5301" s="8" t="s">
        <v>142</v>
      </c>
      <c r="F5301" s="8" t="s">
        <v>295</v>
      </c>
      <c r="G5301" s="8" t="s">
        <v>213</v>
      </c>
      <c r="H5301" s="8" t="s">
        <v>1073</v>
      </c>
      <c r="I5301" s="8" t="s">
        <v>144</v>
      </c>
      <c r="J5301" s="8" t="s">
        <v>73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>
        <v>0</v>
      </c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4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>
        <v>0</v>
      </c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4</v>
      </c>
      <c r="BF5301" s="10">
        <v>102.38135</v>
      </c>
      <c r="BG5301" s="10">
        <v>409.5254</v>
      </c>
      <c r="BH5301" s="10">
        <v>0</v>
      </c>
      <c r="BI5301" s="8">
        <f t="shared" si="82"/>
        <v>4</v>
      </c>
      <c r="BJ5301" s="8" t="s">
        <v>56</v>
      </c>
      <c r="BK5301" s="10" t="s">
        <v>74</v>
      </c>
    </row>
    <row r="5302" s="2" customFormat="1" ht="13.5" customHeight="1" spans="1:63">
      <c r="A5302" s="6" t="s">
        <v>7557</v>
      </c>
      <c r="B5302" s="7" t="s">
        <v>591</v>
      </c>
      <c r="C5302" s="8" t="s">
        <v>66</v>
      </c>
      <c r="D5302" s="7" t="s">
        <v>67</v>
      </c>
      <c r="E5302" s="8" t="s">
        <v>142</v>
      </c>
      <c r="F5302" s="8" t="s">
        <v>295</v>
      </c>
      <c r="G5302" s="8" t="s">
        <v>213</v>
      </c>
      <c r="H5302" s="8" t="s">
        <v>535</v>
      </c>
      <c r="I5302" s="8" t="s">
        <v>100</v>
      </c>
      <c r="J5302" s="8" t="s">
        <v>73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0</v>
      </c>
      <c r="Q5302" s="10">
        <v>0</v>
      </c>
      <c r="R5302" s="10">
        <v>0</v>
      </c>
      <c r="S5302" s="10">
        <v>0</v>
      </c>
      <c r="T5302" s="10">
        <v>0</v>
      </c>
      <c r="U5302" s="10">
        <v>0</v>
      </c>
      <c r="V5302" s="10">
        <v>0</v>
      </c>
      <c r="W5302" s="10">
        <v>0</v>
      </c>
      <c r="X5302" s="10">
        <v>0</v>
      </c>
      <c r="Y5302" s="10">
        <v>0</v>
      </c>
      <c r="Z5302" s="10">
        <v>0</v>
      </c>
      <c r="AA5302" s="10">
        <v>0</v>
      </c>
      <c r="AB5302" s="10">
        <v>0</v>
      </c>
      <c r="AC5302" s="10">
        <v>0</v>
      </c>
      <c r="AD5302" s="10">
        <v>0</v>
      </c>
      <c r="AE5302" s="10">
        <v>0</v>
      </c>
      <c r="AF5302" s="10">
        <v>0</v>
      </c>
      <c r="AG5302" s="10">
        <v>35</v>
      </c>
      <c r="AH5302" s="10">
        <v>0</v>
      </c>
      <c r="AI5302" s="10">
        <v>0</v>
      </c>
      <c r="AJ5302" s="10">
        <v>0</v>
      </c>
      <c r="AK5302" s="10">
        <v>0</v>
      </c>
      <c r="AL5302" s="10">
        <v>0</v>
      </c>
      <c r="AM5302" s="10">
        <v>0</v>
      </c>
      <c r="AN5302" s="10">
        <v>0</v>
      </c>
      <c r="AO5302" s="10">
        <v>0</v>
      </c>
      <c r="AP5302" s="10">
        <v>0</v>
      </c>
      <c r="AQ5302" s="10">
        <v>0</v>
      </c>
      <c r="AR5302" s="10">
        <v>0</v>
      </c>
      <c r="AS5302" s="10">
        <v>0</v>
      </c>
      <c r="AT5302" s="10">
        <v>0</v>
      </c>
      <c r="AU5302" s="10">
        <v>0</v>
      </c>
      <c r="AV5302" s="10">
        <v>0</v>
      </c>
      <c r="AW5302" s="10">
        <v>0</v>
      </c>
      <c r="AX5302" s="10">
        <v>0</v>
      </c>
      <c r="AY5302" s="10">
        <v>0</v>
      </c>
      <c r="AZ5302" s="10">
        <v>0</v>
      </c>
      <c r="BA5302" s="10">
        <v>0</v>
      </c>
      <c r="BB5302" s="10">
        <v>0</v>
      </c>
      <c r="BC5302" s="10">
        <v>0</v>
      </c>
      <c r="BD5302" s="10">
        <v>0</v>
      </c>
      <c r="BE5302" s="10">
        <v>35</v>
      </c>
      <c r="BF5302" s="10">
        <v>71.02245</v>
      </c>
      <c r="BG5302" s="10">
        <v>2485.78575</v>
      </c>
      <c r="BH5302" s="10">
        <v>0</v>
      </c>
      <c r="BI5302" s="8">
        <f t="shared" si="82"/>
        <v>35</v>
      </c>
      <c r="BJ5302" s="8" t="s">
        <v>74</v>
      </c>
      <c r="BK5302" s="10" t="s">
        <v>74</v>
      </c>
    </row>
    <row r="5303" s="2" customFormat="1" ht="13.5" customHeight="1" spans="1:63">
      <c r="A5303" s="6" t="s">
        <v>7558</v>
      </c>
      <c r="B5303" s="7" t="s">
        <v>483</v>
      </c>
      <c r="C5303" s="8" t="s">
        <v>66</v>
      </c>
      <c r="D5303" s="7" t="s">
        <v>67</v>
      </c>
      <c r="E5303" s="8" t="s">
        <v>148</v>
      </c>
      <c r="F5303" s="8" t="s">
        <v>459</v>
      </c>
      <c r="G5303" s="8" t="s">
        <v>70</v>
      </c>
      <c r="H5303" s="8" t="s">
        <v>296</v>
      </c>
      <c r="I5303" s="8" t="s">
        <v>72</v>
      </c>
      <c r="J5303" s="8" t="s">
        <v>73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>
        <v>0</v>
      </c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>
        <v>0</v>
      </c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26</v>
      </c>
      <c r="BE5303" s="10">
        <v>26</v>
      </c>
      <c r="BF5303" s="10">
        <v>33.55968</v>
      </c>
      <c r="BG5303" s="10">
        <v>872.55168</v>
      </c>
      <c r="BH5303" s="10">
        <v>42</v>
      </c>
      <c r="BI5303" s="8">
        <f t="shared" si="82"/>
        <v>26</v>
      </c>
      <c r="BJ5303" s="8" t="s">
        <v>74</v>
      </c>
      <c r="BK5303" s="10" t="s">
        <v>74</v>
      </c>
    </row>
    <row r="5304" s="2" customFormat="1" ht="13.5" customHeight="1" spans="1:63">
      <c r="A5304" s="6" t="s">
        <v>7559</v>
      </c>
      <c r="B5304" s="7" t="s">
        <v>2067</v>
      </c>
      <c r="C5304" s="8" t="s">
        <v>66</v>
      </c>
      <c r="D5304" s="7" t="s">
        <v>141</v>
      </c>
      <c r="E5304" s="8" t="s">
        <v>148</v>
      </c>
      <c r="F5304" s="8" t="s">
        <v>459</v>
      </c>
      <c r="G5304" s="8" t="s">
        <v>70</v>
      </c>
      <c r="H5304" s="8" t="s">
        <v>1397</v>
      </c>
      <c r="I5304" s="8" t="s">
        <v>144</v>
      </c>
      <c r="J5304" s="8" t="s">
        <v>73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0</v>
      </c>
      <c r="Q5304" s="10">
        <v>0</v>
      </c>
      <c r="R5304" s="10">
        <v>0</v>
      </c>
      <c r="S5304" s="10">
        <v>0</v>
      </c>
      <c r="T5304" s="10">
        <v>0</v>
      </c>
      <c r="U5304" s="10">
        <v>0</v>
      </c>
      <c r="V5304" s="10">
        <v>0</v>
      </c>
      <c r="W5304" s="10">
        <v>0</v>
      </c>
      <c r="X5304" s="10">
        <v>0</v>
      </c>
      <c r="Y5304" s="10">
        <v>0</v>
      </c>
      <c r="Z5304" s="10">
        <v>0</v>
      </c>
      <c r="AA5304" s="10">
        <v>0</v>
      </c>
      <c r="AB5304" s="10">
        <v>0</v>
      </c>
      <c r="AC5304" s="10">
        <v>0</v>
      </c>
      <c r="AD5304" s="10">
        <v>0</v>
      </c>
      <c r="AE5304" s="10">
        <v>0</v>
      </c>
      <c r="AF5304" s="10">
        <v>0</v>
      </c>
      <c r="AG5304" s="10">
        <v>16</v>
      </c>
      <c r="AH5304" s="10">
        <v>0</v>
      </c>
      <c r="AI5304" s="10">
        <v>0</v>
      </c>
      <c r="AJ5304" s="10">
        <v>0</v>
      </c>
      <c r="AK5304" s="10">
        <v>0</v>
      </c>
      <c r="AL5304" s="10">
        <v>0</v>
      </c>
      <c r="AM5304" s="10">
        <v>0</v>
      </c>
      <c r="AN5304" s="10">
        <v>0</v>
      </c>
      <c r="AO5304" s="10">
        <v>0</v>
      </c>
      <c r="AP5304" s="10">
        <v>0</v>
      </c>
      <c r="AQ5304" s="10">
        <v>0</v>
      </c>
      <c r="AR5304" s="10">
        <v>0</v>
      </c>
      <c r="AS5304" s="10">
        <v>0</v>
      </c>
      <c r="AT5304" s="10">
        <v>0</v>
      </c>
      <c r="AU5304" s="10">
        <v>0</v>
      </c>
      <c r="AV5304" s="10">
        <v>0</v>
      </c>
      <c r="AW5304" s="10">
        <v>0</v>
      </c>
      <c r="AX5304" s="10">
        <v>0</v>
      </c>
      <c r="AY5304" s="10">
        <v>0</v>
      </c>
      <c r="AZ5304" s="10">
        <v>0</v>
      </c>
      <c r="BA5304" s="10">
        <v>0</v>
      </c>
      <c r="BB5304" s="10">
        <v>0</v>
      </c>
      <c r="BC5304" s="10">
        <v>0</v>
      </c>
      <c r="BD5304" s="10">
        <v>0</v>
      </c>
      <c r="BE5304" s="10">
        <v>16</v>
      </c>
      <c r="BF5304" s="10">
        <v>37.22257</v>
      </c>
      <c r="BG5304" s="10">
        <v>595.56112</v>
      </c>
      <c r="BH5304" s="10">
        <v>0</v>
      </c>
      <c r="BI5304" s="8">
        <f t="shared" si="82"/>
        <v>16</v>
      </c>
      <c r="BJ5304" s="8" t="s">
        <v>56</v>
      </c>
      <c r="BK5304" s="10" t="s">
        <v>74</v>
      </c>
    </row>
    <row r="5305" s="2" customFormat="1" ht="13.5" customHeight="1" spans="1:63">
      <c r="A5305" s="6" t="s">
        <v>7560</v>
      </c>
      <c r="B5305" s="7" t="s">
        <v>3815</v>
      </c>
      <c r="C5305" s="8" t="s">
        <v>66</v>
      </c>
      <c r="D5305" s="7" t="s">
        <v>67</v>
      </c>
      <c r="E5305" s="8" t="s">
        <v>142</v>
      </c>
      <c r="F5305" s="8" t="s">
        <v>295</v>
      </c>
      <c r="G5305" s="8" t="s">
        <v>70</v>
      </c>
      <c r="H5305" s="8" t="s">
        <v>6937</v>
      </c>
      <c r="I5305" s="8" t="s">
        <v>72</v>
      </c>
      <c r="J5305" s="8" t="s">
        <v>92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>
        <v>0</v>
      </c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1</v>
      </c>
      <c r="AH5305" s="10">
        <v>0</v>
      </c>
      <c r="AI5305" s="10">
        <v>0</v>
      </c>
      <c r="AJ5305" s="10">
        <v>0</v>
      </c>
      <c r="AK5305" s="10">
        <v>4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>
        <v>0</v>
      </c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5</v>
      </c>
      <c r="BF5305" s="10">
        <v>81.267</v>
      </c>
      <c r="BG5305" s="10">
        <v>396.867</v>
      </c>
      <c r="BH5305" s="10">
        <v>8</v>
      </c>
      <c r="BI5305" s="8">
        <f t="shared" si="82"/>
        <v>1</v>
      </c>
      <c r="BJ5305" s="8" t="s">
        <v>112</v>
      </c>
      <c r="BK5305" s="10" t="s">
        <v>74</v>
      </c>
    </row>
    <row r="5306" s="2" customFormat="1" ht="13.5" customHeight="1" spans="1:63">
      <c r="A5306" s="6" t="s">
        <v>7561</v>
      </c>
      <c r="B5306" s="7" t="s">
        <v>2067</v>
      </c>
      <c r="C5306" s="8" t="s">
        <v>66</v>
      </c>
      <c r="D5306" s="7" t="s">
        <v>67</v>
      </c>
      <c r="E5306" s="8" t="s">
        <v>142</v>
      </c>
      <c r="F5306" s="8" t="s">
        <v>459</v>
      </c>
      <c r="G5306" s="8" t="s">
        <v>70</v>
      </c>
      <c r="H5306" s="8" t="s">
        <v>4668</v>
      </c>
      <c r="I5306" s="8" t="s">
        <v>72</v>
      </c>
      <c r="J5306" s="8" t="s">
        <v>73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0</v>
      </c>
      <c r="Q5306" s="10">
        <v>0</v>
      </c>
      <c r="R5306" s="10">
        <v>0</v>
      </c>
      <c r="S5306" s="10">
        <v>0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0">
        <v>0</v>
      </c>
      <c r="AD5306" s="10">
        <v>0</v>
      </c>
      <c r="AE5306" s="10">
        <v>0</v>
      </c>
      <c r="AF5306" s="10">
        <v>0</v>
      </c>
      <c r="AG5306" s="10">
        <v>87</v>
      </c>
      <c r="AH5306" s="10">
        <v>0</v>
      </c>
      <c r="AI5306" s="10">
        <v>0</v>
      </c>
      <c r="AJ5306" s="10">
        <v>0</v>
      </c>
      <c r="AK5306" s="10">
        <v>0</v>
      </c>
      <c r="AL5306" s="10">
        <v>0</v>
      </c>
      <c r="AM5306" s="10">
        <v>0</v>
      </c>
      <c r="AN5306" s="10">
        <v>0</v>
      </c>
      <c r="AO5306" s="10">
        <v>0</v>
      </c>
      <c r="AP5306" s="10">
        <v>0</v>
      </c>
      <c r="AQ5306" s="10">
        <v>0</v>
      </c>
      <c r="AR5306" s="10">
        <v>0</v>
      </c>
      <c r="AS5306" s="10">
        <v>0</v>
      </c>
      <c r="AT5306" s="10">
        <v>0</v>
      </c>
      <c r="AU5306" s="10">
        <v>0</v>
      </c>
      <c r="AV5306" s="10">
        <v>0</v>
      </c>
      <c r="AW5306" s="10">
        <v>0</v>
      </c>
      <c r="AX5306" s="10">
        <v>0</v>
      </c>
      <c r="AY5306" s="10">
        <v>0</v>
      </c>
      <c r="AZ5306" s="10">
        <v>0</v>
      </c>
      <c r="BA5306" s="10">
        <v>0</v>
      </c>
      <c r="BB5306" s="10">
        <v>0</v>
      </c>
      <c r="BC5306" s="10">
        <v>0</v>
      </c>
      <c r="BD5306" s="10">
        <v>0</v>
      </c>
      <c r="BE5306" s="10">
        <v>87</v>
      </c>
      <c r="BF5306" s="10">
        <v>30.70411</v>
      </c>
      <c r="BG5306" s="10">
        <v>2671.25757</v>
      </c>
      <c r="BH5306" s="10">
        <v>200</v>
      </c>
      <c r="BI5306" s="8">
        <f t="shared" si="82"/>
        <v>87</v>
      </c>
      <c r="BJ5306" s="8" t="s">
        <v>264</v>
      </c>
      <c r="BK5306" s="10" t="s">
        <v>74</v>
      </c>
    </row>
    <row r="5307" s="2" customFormat="1" ht="13.5" customHeight="1" spans="1:63">
      <c r="A5307" s="6" t="s">
        <v>7562</v>
      </c>
      <c r="B5307" s="7" t="s">
        <v>596</v>
      </c>
      <c r="C5307" s="8" t="s">
        <v>66</v>
      </c>
      <c r="D5307" s="7" t="s">
        <v>67</v>
      </c>
      <c r="E5307" s="8" t="s">
        <v>148</v>
      </c>
      <c r="F5307" s="8" t="s">
        <v>295</v>
      </c>
      <c r="G5307" s="8" t="s">
        <v>70</v>
      </c>
      <c r="H5307" s="8" t="s">
        <v>7563</v>
      </c>
      <c r="I5307" s="8" t="s">
        <v>72</v>
      </c>
      <c r="J5307" s="8" t="s">
        <v>73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>
        <v>0</v>
      </c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121</v>
      </c>
      <c r="AH5307" s="10">
        <v>0</v>
      </c>
      <c r="AI5307" s="10">
        <v>0</v>
      </c>
      <c r="AJ5307" s="10">
        <v>40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>
        <v>0</v>
      </c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161</v>
      </c>
      <c r="BF5307" s="10">
        <v>10.65283</v>
      </c>
      <c r="BG5307" s="10">
        <v>1715.10563</v>
      </c>
      <c r="BH5307" s="10">
        <v>105</v>
      </c>
      <c r="BI5307" s="8">
        <f t="shared" si="82"/>
        <v>161</v>
      </c>
      <c r="BJ5307" s="8" t="s">
        <v>74</v>
      </c>
      <c r="BK5307" s="10" t="s">
        <v>74</v>
      </c>
    </row>
    <row r="5308" s="2" customFormat="1" ht="13.5" customHeight="1" spans="1:63">
      <c r="A5308" s="6" t="s">
        <v>7564</v>
      </c>
      <c r="B5308" s="7" t="s">
        <v>3815</v>
      </c>
      <c r="C5308" s="8" t="s">
        <v>66</v>
      </c>
      <c r="D5308" s="7" t="s">
        <v>67</v>
      </c>
      <c r="E5308" s="8" t="s">
        <v>142</v>
      </c>
      <c r="F5308" s="8" t="s">
        <v>295</v>
      </c>
      <c r="G5308" s="8" t="s">
        <v>70</v>
      </c>
      <c r="H5308" s="8" t="s">
        <v>2220</v>
      </c>
      <c r="I5308" s="8" t="s">
        <v>72</v>
      </c>
      <c r="J5308" s="8" t="s">
        <v>288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  <c r="S5308" s="10">
        <v>0</v>
      </c>
      <c r="T5308" s="10">
        <v>0</v>
      </c>
      <c r="U5308" s="10">
        <v>0</v>
      </c>
      <c r="V5308" s="10">
        <v>0</v>
      </c>
      <c r="W5308" s="10">
        <v>0</v>
      </c>
      <c r="X5308" s="10">
        <v>0</v>
      </c>
      <c r="Y5308" s="10">
        <v>0</v>
      </c>
      <c r="Z5308" s="10">
        <v>0</v>
      </c>
      <c r="AA5308" s="10">
        <v>0</v>
      </c>
      <c r="AB5308" s="10">
        <v>0</v>
      </c>
      <c r="AC5308" s="10">
        <v>0</v>
      </c>
      <c r="AD5308" s="10">
        <v>0</v>
      </c>
      <c r="AE5308" s="10">
        <v>0</v>
      </c>
      <c r="AF5308" s="10">
        <v>0</v>
      </c>
      <c r="AG5308" s="10">
        <v>16</v>
      </c>
      <c r="AH5308" s="10">
        <v>0</v>
      </c>
      <c r="AI5308" s="10">
        <v>0</v>
      </c>
      <c r="AJ5308" s="10">
        <v>0</v>
      </c>
      <c r="AK5308" s="10">
        <v>0</v>
      </c>
      <c r="AL5308" s="10">
        <v>0</v>
      </c>
      <c r="AM5308" s="10">
        <v>0</v>
      </c>
      <c r="AN5308" s="10">
        <v>0</v>
      </c>
      <c r="AO5308" s="10">
        <v>0</v>
      </c>
      <c r="AP5308" s="10">
        <v>0</v>
      </c>
      <c r="AQ5308" s="10">
        <v>0</v>
      </c>
      <c r="AR5308" s="10">
        <v>0</v>
      </c>
      <c r="AS5308" s="10">
        <v>0</v>
      </c>
      <c r="AT5308" s="10">
        <v>0</v>
      </c>
      <c r="AU5308" s="10">
        <v>0</v>
      </c>
      <c r="AV5308" s="10">
        <v>0</v>
      </c>
      <c r="AW5308" s="10">
        <v>0</v>
      </c>
      <c r="AX5308" s="10">
        <v>0</v>
      </c>
      <c r="AY5308" s="10">
        <v>0</v>
      </c>
      <c r="AZ5308" s="10">
        <v>0</v>
      </c>
      <c r="BA5308" s="10">
        <v>0</v>
      </c>
      <c r="BB5308" s="10">
        <v>0</v>
      </c>
      <c r="BC5308" s="10">
        <v>0</v>
      </c>
      <c r="BD5308" s="10">
        <v>0</v>
      </c>
      <c r="BE5308" s="10">
        <v>16</v>
      </c>
      <c r="BF5308" s="10">
        <v>59.3692</v>
      </c>
      <c r="BG5308" s="10">
        <v>949.9072</v>
      </c>
      <c r="BH5308" s="10">
        <v>0</v>
      </c>
      <c r="BI5308" s="8">
        <f t="shared" si="82"/>
        <v>16</v>
      </c>
      <c r="BJ5308" s="8" t="s">
        <v>112</v>
      </c>
      <c r="BK5308" s="10" t="s">
        <v>74</v>
      </c>
    </row>
    <row r="5309" s="2" customFormat="1" ht="13.5" customHeight="1" spans="1:63">
      <c r="A5309" s="6" t="s">
        <v>7565</v>
      </c>
      <c r="B5309" s="7" t="s">
        <v>3815</v>
      </c>
      <c r="C5309" s="8" t="s">
        <v>66</v>
      </c>
      <c r="D5309" s="7" t="s">
        <v>141</v>
      </c>
      <c r="E5309" s="8" t="s">
        <v>142</v>
      </c>
      <c r="F5309" s="8" t="s">
        <v>295</v>
      </c>
      <c r="G5309" s="8" t="s">
        <v>70</v>
      </c>
      <c r="H5309" s="8" t="s">
        <v>1213</v>
      </c>
      <c r="I5309" s="8" t="s">
        <v>144</v>
      </c>
      <c r="J5309" s="8" t="s">
        <v>73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>
        <v>0</v>
      </c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3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>
        <v>0</v>
      </c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3</v>
      </c>
      <c r="BF5309" s="10">
        <v>49.63889</v>
      </c>
      <c r="BG5309" s="10">
        <v>148.91667</v>
      </c>
      <c r="BH5309" s="10">
        <v>0</v>
      </c>
      <c r="BI5309" s="8">
        <f t="shared" si="82"/>
        <v>3</v>
      </c>
      <c r="BJ5309" s="8" t="s">
        <v>56</v>
      </c>
      <c r="BK5309" s="10" t="s">
        <v>74</v>
      </c>
    </row>
    <row r="5310" s="2" customFormat="1" ht="13.5" customHeight="1" spans="1:63">
      <c r="A5310" s="6" t="s">
        <v>7566</v>
      </c>
      <c r="B5310" s="7" t="s">
        <v>3815</v>
      </c>
      <c r="C5310" s="8" t="s">
        <v>66</v>
      </c>
      <c r="D5310" s="7" t="s">
        <v>67</v>
      </c>
      <c r="E5310" s="8" t="s">
        <v>142</v>
      </c>
      <c r="F5310" s="8" t="s">
        <v>295</v>
      </c>
      <c r="G5310" s="8" t="s">
        <v>70</v>
      </c>
      <c r="H5310" s="8" t="s">
        <v>1992</v>
      </c>
      <c r="I5310" s="8" t="s">
        <v>72</v>
      </c>
      <c r="J5310" s="8" t="s">
        <v>283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R5310" s="10">
        <v>0</v>
      </c>
      <c r="S5310" s="10">
        <v>0</v>
      </c>
      <c r="T5310" s="10">
        <v>0</v>
      </c>
      <c r="U5310" s="10">
        <v>0</v>
      </c>
      <c r="V5310" s="10">
        <v>0</v>
      </c>
      <c r="W5310" s="10">
        <v>0</v>
      </c>
      <c r="X5310" s="10">
        <v>0</v>
      </c>
      <c r="Y5310" s="10">
        <v>0</v>
      </c>
      <c r="Z5310" s="10">
        <v>0</v>
      </c>
      <c r="AA5310" s="10">
        <v>0</v>
      </c>
      <c r="AB5310" s="10">
        <v>0</v>
      </c>
      <c r="AC5310" s="10">
        <v>0</v>
      </c>
      <c r="AD5310" s="10">
        <v>0</v>
      </c>
      <c r="AE5310" s="10">
        <v>0</v>
      </c>
      <c r="AF5310" s="10">
        <v>0</v>
      </c>
      <c r="AG5310" s="10">
        <v>25</v>
      </c>
      <c r="AH5310" s="10">
        <v>0</v>
      </c>
      <c r="AI5310" s="10">
        <v>0</v>
      </c>
      <c r="AJ5310" s="10">
        <v>0</v>
      </c>
      <c r="AK5310" s="10">
        <v>0</v>
      </c>
      <c r="AL5310" s="10">
        <v>0</v>
      </c>
      <c r="AM5310" s="10">
        <v>0</v>
      </c>
      <c r="AN5310" s="10">
        <v>0</v>
      </c>
      <c r="AO5310" s="10">
        <v>0</v>
      </c>
      <c r="AP5310" s="10">
        <v>0</v>
      </c>
      <c r="AQ5310" s="10">
        <v>0</v>
      </c>
      <c r="AR5310" s="10">
        <v>0</v>
      </c>
      <c r="AS5310" s="10">
        <v>0</v>
      </c>
      <c r="AT5310" s="10">
        <v>0</v>
      </c>
      <c r="AU5310" s="10">
        <v>0</v>
      </c>
      <c r="AV5310" s="10">
        <v>0</v>
      </c>
      <c r="AW5310" s="10">
        <v>0</v>
      </c>
      <c r="AX5310" s="10">
        <v>0</v>
      </c>
      <c r="AY5310" s="10">
        <v>0</v>
      </c>
      <c r="AZ5310" s="10">
        <v>0</v>
      </c>
      <c r="BA5310" s="10">
        <v>0</v>
      </c>
      <c r="BB5310" s="10">
        <v>0</v>
      </c>
      <c r="BC5310" s="10">
        <v>0</v>
      </c>
      <c r="BD5310" s="10">
        <v>0</v>
      </c>
      <c r="BE5310" s="10">
        <v>25</v>
      </c>
      <c r="BF5310" s="10">
        <v>111.34094</v>
      </c>
      <c r="BG5310" s="10">
        <v>2783.5235</v>
      </c>
      <c r="BH5310" s="10">
        <v>13</v>
      </c>
      <c r="BI5310" s="8">
        <f t="shared" si="82"/>
        <v>25</v>
      </c>
      <c r="BJ5310" s="8" t="s">
        <v>112</v>
      </c>
      <c r="BK5310" s="10" t="s">
        <v>74</v>
      </c>
    </row>
    <row r="5311" s="2" customFormat="1" ht="13.5" customHeight="1" spans="1:63">
      <c r="A5311" s="6" t="s">
        <v>7567</v>
      </c>
      <c r="B5311" s="7" t="s">
        <v>3815</v>
      </c>
      <c r="C5311" s="8" t="s">
        <v>66</v>
      </c>
      <c r="D5311" s="7" t="s">
        <v>67</v>
      </c>
      <c r="E5311" s="8" t="s">
        <v>142</v>
      </c>
      <c r="F5311" s="8" t="s">
        <v>459</v>
      </c>
      <c r="G5311" s="8" t="s">
        <v>70</v>
      </c>
      <c r="H5311" s="8" t="s">
        <v>1136</v>
      </c>
      <c r="I5311" s="8" t="s">
        <v>72</v>
      </c>
      <c r="J5311" s="8" t="s">
        <v>92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>
        <v>0</v>
      </c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11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>
        <v>0</v>
      </c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11</v>
      </c>
      <c r="BF5311" s="10">
        <v>34.68088</v>
      </c>
      <c r="BG5311" s="10">
        <v>381.48968</v>
      </c>
      <c r="BH5311" s="10">
        <v>0</v>
      </c>
      <c r="BI5311" s="8">
        <f t="shared" si="82"/>
        <v>11</v>
      </c>
      <c r="BJ5311" s="8" t="s">
        <v>74</v>
      </c>
      <c r="BK5311" s="10" t="s">
        <v>74</v>
      </c>
    </row>
    <row r="5312" s="2" customFormat="1" ht="13.5" customHeight="1" spans="1:63">
      <c r="A5312" s="6" t="s">
        <v>7568</v>
      </c>
      <c r="B5312" s="7" t="s">
        <v>1015</v>
      </c>
      <c r="C5312" s="8" t="s">
        <v>66</v>
      </c>
      <c r="D5312" s="7" t="s">
        <v>67</v>
      </c>
      <c r="E5312" s="8" t="s">
        <v>142</v>
      </c>
      <c r="F5312" s="8" t="s">
        <v>295</v>
      </c>
      <c r="G5312" s="8" t="s">
        <v>70</v>
      </c>
      <c r="H5312" s="8" t="s">
        <v>1073</v>
      </c>
      <c r="I5312" s="8" t="s">
        <v>72</v>
      </c>
      <c r="J5312" s="8" t="s">
        <v>130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0</v>
      </c>
      <c r="W5312" s="10">
        <v>0</v>
      </c>
      <c r="X5312" s="10">
        <v>0</v>
      </c>
      <c r="Y5312" s="10">
        <v>0</v>
      </c>
      <c r="Z5312" s="10">
        <v>0</v>
      </c>
      <c r="AA5312" s="10">
        <v>0</v>
      </c>
      <c r="AB5312" s="10">
        <v>0</v>
      </c>
      <c r="AC5312" s="10">
        <v>0</v>
      </c>
      <c r="AD5312" s="10">
        <v>0</v>
      </c>
      <c r="AE5312" s="10">
        <v>0</v>
      </c>
      <c r="AF5312" s="10">
        <v>0</v>
      </c>
      <c r="AG5312" s="10">
        <v>1</v>
      </c>
      <c r="AH5312" s="10">
        <v>0</v>
      </c>
      <c r="AI5312" s="10">
        <v>0</v>
      </c>
      <c r="AJ5312" s="10">
        <v>0</v>
      </c>
      <c r="AK5312" s="10">
        <v>0</v>
      </c>
      <c r="AL5312" s="10">
        <v>0</v>
      </c>
      <c r="AM5312" s="10">
        <v>0</v>
      </c>
      <c r="AN5312" s="10">
        <v>0</v>
      </c>
      <c r="AO5312" s="10">
        <v>0</v>
      </c>
      <c r="AP5312" s="10">
        <v>0</v>
      </c>
      <c r="AQ5312" s="10">
        <v>0</v>
      </c>
      <c r="AR5312" s="10">
        <v>0</v>
      </c>
      <c r="AS5312" s="10">
        <v>0</v>
      </c>
      <c r="AT5312" s="10">
        <v>0</v>
      </c>
      <c r="AU5312" s="10">
        <v>0</v>
      </c>
      <c r="AV5312" s="10">
        <v>0</v>
      </c>
      <c r="AW5312" s="10">
        <v>0</v>
      </c>
      <c r="AX5312" s="10">
        <v>0</v>
      </c>
      <c r="AY5312" s="10">
        <v>0</v>
      </c>
      <c r="AZ5312" s="10">
        <v>0</v>
      </c>
      <c r="BA5312" s="10">
        <v>0</v>
      </c>
      <c r="BB5312" s="10">
        <v>0</v>
      </c>
      <c r="BC5312" s="10">
        <v>0</v>
      </c>
      <c r="BD5312" s="10">
        <v>0</v>
      </c>
      <c r="BE5312" s="10">
        <v>1</v>
      </c>
      <c r="BF5312" s="10">
        <v>105.59313</v>
      </c>
      <c r="BG5312" s="10">
        <v>105.59313</v>
      </c>
      <c r="BH5312" s="10">
        <v>0</v>
      </c>
      <c r="BI5312" s="8">
        <f t="shared" si="82"/>
        <v>1</v>
      </c>
      <c r="BJ5312" s="8" t="s">
        <v>74</v>
      </c>
      <c r="BK5312" s="10" t="s">
        <v>74</v>
      </c>
    </row>
    <row r="5313" s="2" customFormat="1" ht="13.5" customHeight="1" spans="1:63">
      <c r="A5313" s="6" t="s">
        <v>7569</v>
      </c>
      <c r="B5313" s="7" t="s">
        <v>3815</v>
      </c>
      <c r="C5313" s="8" t="s">
        <v>66</v>
      </c>
      <c r="D5313" s="7" t="s">
        <v>67</v>
      </c>
      <c r="E5313" s="8" t="s">
        <v>142</v>
      </c>
      <c r="F5313" s="8" t="s">
        <v>295</v>
      </c>
      <c r="G5313" s="8" t="s">
        <v>70</v>
      </c>
      <c r="H5313" s="8" t="s">
        <v>2693</v>
      </c>
      <c r="I5313" s="8" t="s">
        <v>72</v>
      </c>
      <c r="J5313" s="8" t="s">
        <v>73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>
        <v>0</v>
      </c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6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>
        <v>0</v>
      </c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6</v>
      </c>
      <c r="BF5313" s="10">
        <v>81.267</v>
      </c>
      <c r="BG5313" s="10">
        <v>487.602</v>
      </c>
      <c r="BH5313" s="10">
        <v>6</v>
      </c>
      <c r="BI5313" s="8">
        <f t="shared" si="82"/>
        <v>6</v>
      </c>
      <c r="BJ5313" s="8" t="s">
        <v>74</v>
      </c>
      <c r="BK5313" s="10" t="s">
        <v>74</v>
      </c>
    </row>
    <row r="5314" s="2" customFormat="1" ht="13.5" customHeight="1" spans="1:63">
      <c r="A5314" s="6" t="s">
        <v>7570</v>
      </c>
      <c r="B5314" s="7" t="s">
        <v>294</v>
      </c>
      <c r="C5314" s="8" t="s">
        <v>66</v>
      </c>
      <c r="D5314" s="7" t="s">
        <v>67</v>
      </c>
      <c r="E5314" s="8" t="s">
        <v>142</v>
      </c>
      <c r="F5314" s="8" t="s">
        <v>295</v>
      </c>
      <c r="G5314" s="8" t="s">
        <v>213</v>
      </c>
      <c r="H5314" s="8" t="s">
        <v>296</v>
      </c>
      <c r="I5314" s="8" t="s">
        <v>105</v>
      </c>
      <c r="J5314" s="8" t="s">
        <v>283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0</v>
      </c>
      <c r="Q5314" s="10">
        <v>0</v>
      </c>
      <c r="R5314" s="10">
        <v>0</v>
      </c>
      <c r="S5314" s="10">
        <v>0</v>
      </c>
      <c r="T5314" s="10">
        <v>0</v>
      </c>
      <c r="U5314" s="10">
        <v>0</v>
      </c>
      <c r="V5314" s="10">
        <v>0</v>
      </c>
      <c r="W5314" s="10">
        <v>0</v>
      </c>
      <c r="X5314" s="10">
        <v>0</v>
      </c>
      <c r="Y5314" s="10">
        <v>0</v>
      </c>
      <c r="Z5314" s="10">
        <v>0</v>
      </c>
      <c r="AA5314" s="10">
        <v>0</v>
      </c>
      <c r="AB5314" s="10">
        <v>0</v>
      </c>
      <c r="AC5314" s="10">
        <v>0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J5314" s="10">
        <v>0</v>
      </c>
      <c r="AK5314" s="10">
        <v>0</v>
      </c>
      <c r="AL5314" s="10">
        <v>0</v>
      </c>
      <c r="AM5314" s="10">
        <v>0</v>
      </c>
      <c r="AN5314" s="10">
        <v>0</v>
      </c>
      <c r="AO5314" s="10">
        <v>0</v>
      </c>
      <c r="AP5314" s="10">
        <v>0</v>
      </c>
      <c r="AQ5314" s="10">
        <v>0</v>
      </c>
      <c r="AR5314" s="10">
        <v>0</v>
      </c>
      <c r="AS5314" s="10">
        <v>0</v>
      </c>
      <c r="AT5314" s="10">
        <v>0</v>
      </c>
      <c r="AU5314" s="10">
        <v>0</v>
      </c>
      <c r="AV5314" s="10">
        <v>0</v>
      </c>
      <c r="AW5314" s="10">
        <v>0</v>
      </c>
      <c r="AX5314" s="10">
        <v>0</v>
      </c>
      <c r="AY5314" s="10">
        <v>0</v>
      </c>
      <c r="AZ5314" s="10">
        <v>0</v>
      </c>
      <c r="BA5314" s="10">
        <v>0</v>
      </c>
      <c r="BB5314" s="10">
        <v>0</v>
      </c>
      <c r="BC5314" s="10">
        <v>0</v>
      </c>
      <c r="BD5314" s="10">
        <v>1</v>
      </c>
      <c r="BE5314" s="10">
        <v>1</v>
      </c>
      <c r="BF5314" s="10">
        <v>351.0034</v>
      </c>
      <c r="BG5314" s="10">
        <v>351.0034</v>
      </c>
      <c r="BH5314" s="10">
        <v>71</v>
      </c>
      <c r="BI5314" s="8">
        <f t="shared" si="82"/>
        <v>1</v>
      </c>
      <c r="BJ5314" s="8" t="s">
        <v>74</v>
      </c>
      <c r="BK5314" s="10" t="s">
        <v>74</v>
      </c>
    </row>
    <row r="5315" s="2" customFormat="1" ht="13.5" customHeight="1" spans="1:63">
      <c r="A5315" s="6" t="s">
        <v>7571</v>
      </c>
      <c r="B5315" s="7" t="s">
        <v>358</v>
      </c>
      <c r="C5315" s="8" t="s">
        <v>66</v>
      </c>
      <c r="D5315" s="7" t="s">
        <v>141</v>
      </c>
      <c r="E5315" s="8" t="s">
        <v>142</v>
      </c>
      <c r="F5315" s="8" t="s">
        <v>295</v>
      </c>
      <c r="G5315" s="8" t="s">
        <v>213</v>
      </c>
      <c r="H5315" s="8" t="s">
        <v>7572</v>
      </c>
      <c r="I5315" s="8" t="s">
        <v>144</v>
      </c>
      <c r="J5315" s="8" t="s">
        <v>187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>
        <v>0</v>
      </c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18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>
        <v>0</v>
      </c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18</v>
      </c>
      <c r="BF5315" s="10">
        <v>379.9634</v>
      </c>
      <c r="BG5315" s="10">
        <v>6839.3412</v>
      </c>
      <c r="BH5315" s="10">
        <v>0</v>
      </c>
      <c r="BI5315" s="8">
        <f t="shared" si="82"/>
        <v>18</v>
      </c>
      <c r="BJ5315" s="8" t="s">
        <v>56</v>
      </c>
      <c r="BK5315" s="10" t="s">
        <v>74</v>
      </c>
    </row>
    <row r="5316" s="2" customFormat="1" ht="13.5" customHeight="1" spans="1:63">
      <c r="A5316" s="6" t="s">
        <v>7573</v>
      </c>
      <c r="B5316" s="7" t="s">
        <v>1015</v>
      </c>
      <c r="C5316" s="8" t="s">
        <v>66</v>
      </c>
      <c r="D5316" s="7" t="s">
        <v>141</v>
      </c>
      <c r="E5316" s="8" t="s">
        <v>142</v>
      </c>
      <c r="F5316" s="8" t="s">
        <v>295</v>
      </c>
      <c r="G5316" s="8" t="s">
        <v>213</v>
      </c>
      <c r="H5316" s="8" t="s">
        <v>4357</v>
      </c>
      <c r="I5316" s="8" t="s">
        <v>144</v>
      </c>
      <c r="J5316" s="8" t="s">
        <v>187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  <c r="V5316" s="10">
        <v>0</v>
      </c>
      <c r="W5316" s="10">
        <v>0</v>
      </c>
      <c r="X5316" s="10">
        <v>0</v>
      </c>
      <c r="Y5316" s="10">
        <v>0</v>
      </c>
      <c r="Z5316" s="10">
        <v>0</v>
      </c>
      <c r="AA5316" s="10">
        <v>0</v>
      </c>
      <c r="AB5316" s="10">
        <v>0</v>
      </c>
      <c r="AC5316" s="10">
        <v>0</v>
      </c>
      <c r="AD5316" s="10">
        <v>0</v>
      </c>
      <c r="AE5316" s="10">
        <v>0</v>
      </c>
      <c r="AF5316" s="10">
        <v>0</v>
      </c>
      <c r="AG5316" s="10">
        <v>13</v>
      </c>
      <c r="AH5316" s="10">
        <v>0</v>
      </c>
      <c r="AI5316" s="10">
        <v>0</v>
      </c>
      <c r="AJ5316" s="10">
        <v>0</v>
      </c>
      <c r="AK5316" s="10">
        <v>0</v>
      </c>
      <c r="AL5316" s="10">
        <v>0</v>
      </c>
      <c r="AM5316" s="10">
        <v>0</v>
      </c>
      <c r="AN5316" s="10">
        <v>0</v>
      </c>
      <c r="AO5316" s="10">
        <v>0</v>
      </c>
      <c r="AP5316" s="10">
        <v>0</v>
      </c>
      <c r="AQ5316" s="10">
        <v>0</v>
      </c>
      <c r="AR5316" s="10">
        <v>0</v>
      </c>
      <c r="AS5316" s="10">
        <v>0</v>
      </c>
      <c r="AT5316" s="10">
        <v>0</v>
      </c>
      <c r="AU5316" s="10">
        <v>0</v>
      </c>
      <c r="AV5316" s="10">
        <v>0</v>
      </c>
      <c r="AW5316" s="10">
        <v>0</v>
      </c>
      <c r="AX5316" s="10">
        <v>0</v>
      </c>
      <c r="AY5316" s="10">
        <v>0</v>
      </c>
      <c r="AZ5316" s="10">
        <v>0</v>
      </c>
      <c r="BA5316" s="10">
        <v>0</v>
      </c>
      <c r="BB5316" s="10">
        <v>0</v>
      </c>
      <c r="BC5316" s="10">
        <v>0</v>
      </c>
      <c r="BD5316" s="10">
        <v>0</v>
      </c>
      <c r="BE5316" s="10">
        <v>13</v>
      </c>
      <c r="BF5316" s="10">
        <v>219.0906</v>
      </c>
      <c r="BG5316" s="10">
        <v>2848.1778</v>
      </c>
      <c r="BH5316" s="10">
        <v>0</v>
      </c>
      <c r="BI5316" s="8">
        <f t="shared" si="82"/>
        <v>13</v>
      </c>
      <c r="BJ5316" s="8" t="s">
        <v>56</v>
      </c>
      <c r="BK5316" s="10" t="s">
        <v>74</v>
      </c>
    </row>
    <row r="5317" s="2" customFormat="1" ht="13.5" customHeight="1" spans="1:63">
      <c r="A5317" s="6" t="s">
        <v>7574</v>
      </c>
      <c r="B5317" s="7" t="s">
        <v>3815</v>
      </c>
      <c r="C5317" s="8" t="s">
        <v>66</v>
      </c>
      <c r="D5317" s="7" t="s">
        <v>67</v>
      </c>
      <c r="E5317" s="8" t="s">
        <v>142</v>
      </c>
      <c r="F5317" s="8" t="s">
        <v>459</v>
      </c>
      <c r="G5317" s="8" t="s">
        <v>70</v>
      </c>
      <c r="H5317" s="8" t="s">
        <v>1653</v>
      </c>
      <c r="I5317" s="8" t="s">
        <v>72</v>
      </c>
      <c r="J5317" s="8" t="s">
        <v>92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>
        <v>0</v>
      </c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12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>
        <v>0</v>
      </c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12</v>
      </c>
      <c r="BF5317" s="10">
        <v>31.56</v>
      </c>
      <c r="BG5317" s="10">
        <v>378.72</v>
      </c>
      <c r="BH5317" s="10">
        <v>0</v>
      </c>
      <c r="BI5317" s="8">
        <f t="shared" ref="BI5317:BI5380" si="83">BE5317-N5317-AK5317-AL5317-AM5317-AN5317</f>
        <v>12</v>
      </c>
      <c r="BJ5317" s="8" t="s">
        <v>74</v>
      </c>
      <c r="BK5317" s="10" t="s">
        <v>74</v>
      </c>
    </row>
    <row r="5318" s="2" customFormat="1" ht="13.5" customHeight="1" spans="1:63">
      <c r="A5318" s="6" t="s">
        <v>7575</v>
      </c>
      <c r="B5318" s="7" t="s">
        <v>3815</v>
      </c>
      <c r="C5318" s="8" t="s">
        <v>66</v>
      </c>
      <c r="D5318" s="7" t="s">
        <v>67</v>
      </c>
      <c r="E5318" s="8" t="s">
        <v>142</v>
      </c>
      <c r="F5318" s="8" t="s">
        <v>459</v>
      </c>
      <c r="G5318" s="8" t="s">
        <v>70</v>
      </c>
      <c r="H5318" s="8" t="s">
        <v>3345</v>
      </c>
      <c r="I5318" s="8" t="s">
        <v>72</v>
      </c>
      <c r="J5318" s="8" t="s">
        <v>92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0</v>
      </c>
      <c r="AF5318" s="10">
        <v>0</v>
      </c>
      <c r="AG5318" s="10">
        <v>137</v>
      </c>
      <c r="AH5318" s="10">
        <v>0</v>
      </c>
      <c r="AI5318" s="10">
        <v>0</v>
      </c>
      <c r="AJ5318" s="10">
        <v>1</v>
      </c>
      <c r="AK5318" s="10">
        <v>0</v>
      </c>
      <c r="AL5318" s="10">
        <v>0</v>
      </c>
      <c r="AM5318" s="10">
        <v>0</v>
      </c>
      <c r="AN5318" s="10">
        <v>0</v>
      </c>
      <c r="AO5318" s="10">
        <v>0</v>
      </c>
      <c r="AP5318" s="10">
        <v>0</v>
      </c>
      <c r="AQ5318" s="10">
        <v>0</v>
      </c>
      <c r="AR5318" s="10">
        <v>0</v>
      </c>
      <c r="AS5318" s="10">
        <v>0</v>
      </c>
      <c r="AT5318" s="10">
        <v>0</v>
      </c>
      <c r="AU5318" s="10">
        <v>0</v>
      </c>
      <c r="AV5318" s="10">
        <v>0</v>
      </c>
      <c r="AW5318" s="10">
        <v>0</v>
      </c>
      <c r="AX5318" s="10">
        <v>0</v>
      </c>
      <c r="AY5318" s="10">
        <v>0</v>
      </c>
      <c r="AZ5318" s="10">
        <v>0</v>
      </c>
      <c r="BA5318" s="10">
        <v>0</v>
      </c>
      <c r="BB5318" s="10">
        <v>0</v>
      </c>
      <c r="BC5318" s="10">
        <v>0</v>
      </c>
      <c r="BD5318" s="10">
        <v>0</v>
      </c>
      <c r="BE5318" s="10">
        <v>138</v>
      </c>
      <c r="BF5318" s="10">
        <v>27.78229</v>
      </c>
      <c r="BG5318" s="10">
        <v>3833.95602</v>
      </c>
      <c r="BH5318" s="10">
        <v>0</v>
      </c>
      <c r="BI5318" s="8">
        <f t="shared" si="83"/>
        <v>138</v>
      </c>
      <c r="BJ5318" s="8" t="s">
        <v>56</v>
      </c>
      <c r="BK5318" s="10" t="s">
        <v>74</v>
      </c>
    </row>
    <row r="5319" s="2" customFormat="1" ht="13.5" customHeight="1" spans="1:63">
      <c r="A5319" s="6" t="s">
        <v>7576</v>
      </c>
      <c r="B5319" s="7" t="s">
        <v>3815</v>
      </c>
      <c r="C5319" s="8" t="s">
        <v>66</v>
      </c>
      <c r="D5319" s="7" t="s">
        <v>67</v>
      </c>
      <c r="E5319" s="8" t="s">
        <v>142</v>
      </c>
      <c r="F5319" s="8" t="s">
        <v>295</v>
      </c>
      <c r="G5319" s="8" t="s">
        <v>70</v>
      </c>
      <c r="H5319" s="8" t="s">
        <v>6937</v>
      </c>
      <c r="I5319" s="8" t="s">
        <v>72</v>
      </c>
      <c r="J5319" s="8" t="s">
        <v>130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>
        <v>0</v>
      </c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138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>
        <v>0</v>
      </c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138</v>
      </c>
      <c r="BF5319" s="10">
        <v>46.94535</v>
      </c>
      <c r="BG5319" s="10">
        <v>6478.4583</v>
      </c>
      <c r="BH5319" s="10">
        <v>0</v>
      </c>
      <c r="BI5319" s="8">
        <f t="shared" si="83"/>
        <v>138</v>
      </c>
      <c r="BJ5319" s="8" t="s">
        <v>56</v>
      </c>
      <c r="BK5319" s="10" t="s">
        <v>74</v>
      </c>
    </row>
    <row r="5320" s="2" customFormat="1" ht="13.5" customHeight="1" spans="1:63">
      <c r="A5320" s="6" t="s">
        <v>7577</v>
      </c>
      <c r="B5320" s="7" t="s">
        <v>920</v>
      </c>
      <c r="C5320" s="8" t="s">
        <v>66</v>
      </c>
      <c r="D5320" s="7" t="s">
        <v>67</v>
      </c>
      <c r="E5320" s="8" t="s">
        <v>142</v>
      </c>
      <c r="F5320" s="8" t="s">
        <v>459</v>
      </c>
      <c r="G5320" s="8" t="s">
        <v>70</v>
      </c>
      <c r="H5320" s="8" t="s">
        <v>2530</v>
      </c>
      <c r="I5320" s="8" t="s">
        <v>81</v>
      </c>
      <c r="J5320" s="8" t="s">
        <v>130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0</v>
      </c>
      <c r="Q5320" s="10">
        <v>0</v>
      </c>
      <c r="R5320" s="10">
        <v>0</v>
      </c>
      <c r="S5320" s="10">
        <v>0</v>
      </c>
      <c r="T5320" s="10">
        <v>0</v>
      </c>
      <c r="U5320" s="10">
        <v>0</v>
      </c>
      <c r="V5320" s="10">
        <v>0</v>
      </c>
      <c r="W5320" s="10">
        <v>0</v>
      </c>
      <c r="X5320" s="10">
        <v>0</v>
      </c>
      <c r="Y5320" s="10">
        <v>0</v>
      </c>
      <c r="Z5320" s="10">
        <v>0</v>
      </c>
      <c r="AA5320" s="10">
        <v>0</v>
      </c>
      <c r="AB5320" s="10">
        <v>0</v>
      </c>
      <c r="AC5320" s="10">
        <v>0</v>
      </c>
      <c r="AD5320" s="10">
        <v>0</v>
      </c>
      <c r="AE5320" s="10">
        <v>0</v>
      </c>
      <c r="AF5320" s="10">
        <v>0</v>
      </c>
      <c r="AG5320" s="10">
        <v>649</v>
      </c>
      <c r="AH5320" s="10">
        <v>0</v>
      </c>
      <c r="AI5320" s="10">
        <v>0</v>
      </c>
      <c r="AJ5320" s="10">
        <v>0</v>
      </c>
      <c r="AK5320" s="10">
        <v>0</v>
      </c>
      <c r="AL5320" s="10">
        <v>0</v>
      </c>
      <c r="AM5320" s="10">
        <v>0</v>
      </c>
      <c r="AN5320" s="10">
        <v>0</v>
      </c>
      <c r="AO5320" s="10">
        <v>0</v>
      </c>
      <c r="AP5320" s="10">
        <v>0</v>
      </c>
      <c r="AQ5320" s="10">
        <v>0</v>
      </c>
      <c r="AR5320" s="10">
        <v>0</v>
      </c>
      <c r="AS5320" s="10">
        <v>0</v>
      </c>
      <c r="AT5320" s="10">
        <v>0</v>
      </c>
      <c r="AU5320" s="10">
        <v>0</v>
      </c>
      <c r="AV5320" s="10">
        <v>0</v>
      </c>
      <c r="AW5320" s="10">
        <v>0</v>
      </c>
      <c r="AX5320" s="10">
        <v>0</v>
      </c>
      <c r="AY5320" s="10">
        <v>0</v>
      </c>
      <c r="AZ5320" s="10">
        <v>0</v>
      </c>
      <c r="BA5320" s="10">
        <v>0</v>
      </c>
      <c r="BB5320" s="10">
        <v>0</v>
      </c>
      <c r="BC5320" s="10">
        <v>0</v>
      </c>
      <c r="BD5320" s="10">
        <v>0</v>
      </c>
      <c r="BE5320" s="10">
        <v>649</v>
      </c>
      <c r="BF5320" s="10">
        <v>35.27166</v>
      </c>
      <c r="BG5320" s="10">
        <v>22891.30734</v>
      </c>
      <c r="BH5320" s="10">
        <v>772</v>
      </c>
      <c r="BI5320" s="8">
        <f t="shared" si="83"/>
        <v>649</v>
      </c>
      <c r="BJ5320" s="8" t="s">
        <v>74</v>
      </c>
      <c r="BK5320" s="10" t="s">
        <v>74</v>
      </c>
    </row>
    <row r="5321" s="2" customFormat="1" ht="13.5" customHeight="1" spans="1:63">
      <c r="A5321" s="6" t="s">
        <v>7578</v>
      </c>
      <c r="B5321" s="7" t="s">
        <v>979</v>
      </c>
      <c r="C5321" s="8" t="s">
        <v>66</v>
      </c>
      <c r="D5321" s="7" t="s">
        <v>67</v>
      </c>
      <c r="E5321" s="8" t="s">
        <v>148</v>
      </c>
      <c r="F5321" s="8" t="s">
        <v>295</v>
      </c>
      <c r="G5321" s="8" t="s">
        <v>70</v>
      </c>
      <c r="H5321" s="8" t="s">
        <v>623</v>
      </c>
      <c r="I5321" s="8" t="s">
        <v>100</v>
      </c>
      <c r="J5321" s="8" t="s">
        <v>130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>
        <v>0</v>
      </c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24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>
        <v>0</v>
      </c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24</v>
      </c>
      <c r="BF5321" s="10">
        <v>17.4144</v>
      </c>
      <c r="BG5321" s="10">
        <v>417.9456</v>
      </c>
      <c r="BH5321" s="10">
        <v>0</v>
      </c>
      <c r="BI5321" s="8">
        <f t="shared" si="83"/>
        <v>24</v>
      </c>
      <c r="BJ5321" s="8" t="s">
        <v>74</v>
      </c>
      <c r="BK5321" s="10" t="s">
        <v>74</v>
      </c>
    </row>
    <row r="5322" s="2" customFormat="1" ht="13.5" customHeight="1" spans="1:63">
      <c r="A5322" s="6" t="s">
        <v>7579</v>
      </c>
      <c r="B5322" s="7" t="s">
        <v>7580</v>
      </c>
      <c r="C5322" s="8" t="s">
        <v>66</v>
      </c>
      <c r="D5322" s="7" t="s">
        <v>67</v>
      </c>
      <c r="E5322" s="8" t="s">
        <v>1823</v>
      </c>
      <c r="F5322" s="8" t="s">
        <v>295</v>
      </c>
      <c r="G5322" s="8" t="s">
        <v>70</v>
      </c>
      <c r="H5322" s="8" t="s">
        <v>623</v>
      </c>
      <c r="I5322" s="8" t="s">
        <v>100</v>
      </c>
      <c r="J5322" s="8" t="s">
        <v>73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0</v>
      </c>
      <c r="Q5322" s="10">
        <v>0</v>
      </c>
      <c r="R5322" s="10">
        <v>0</v>
      </c>
      <c r="S5322" s="10">
        <v>0</v>
      </c>
      <c r="T5322" s="10">
        <v>0</v>
      </c>
      <c r="U5322" s="10">
        <v>0</v>
      </c>
      <c r="V5322" s="10">
        <v>0</v>
      </c>
      <c r="W5322" s="10">
        <v>0</v>
      </c>
      <c r="X5322" s="10">
        <v>0</v>
      </c>
      <c r="Y5322" s="10">
        <v>0</v>
      </c>
      <c r="Z5322" s="10">
        <v>0</v>
      </c>
      <c r="AA5322" s="10">
        <v>0</v>
      </c>
      <c r="AB5322" s="10">
        <v>0</v>
      </c>
      <c r="AC5322" s="10">
        <v>0</v>
      </c>
      <c r="AD5322" s="10">
        <v>0</v>
      </c>
      <c r="AE5322" s="10">
        <v>0</v>
      </c>
      <c r="AF5322" s="10">
        <v>0</v>
      </c>
      <c r="AG5322" s="10">
        <v>10</v>
      </c>
      <c r="AH5322" s="10">
        <v>0</v>
      </c>
      <c r="AI5322" s="10">
        <v>0</v>
      </c>
      <c r="AJ5322" s="10">
        <v>0</v>
      </c>
      <c r="AK5322" s="10">
        <v>0</v>
      </c>
      <c r="AL5322" s="10">
        <v>0</v>
      </c>
      <c r="AM5322" s="10">
        <v>0</v>
      </c>
      <c r="AN5322" s="10">
        <v>0</v>
      </c>
      <c r="AO5322" s="10">
        <v>0</v>
      </c>
      <c r="AP5322" s="10">
        <v>0</v>
      </c>
      <c r="AQ5322" s="10">
        <v>0</v>
      </c>
      <c r="AR5322" s="10">
        <v>0</v>
      </c>
      <c r="AS5322" s="10">
        <v>0</v>
      </c>
      <c r="AT5322" s="10">
        <v>0</v>
      </c>
      <c r="AU5322" s="10">
        <v>0</v>
      </c>
      <c r="AV5322" s="10">
        <v>0</v>
      </c>
      <c r="AW5322" s="10">
        <v>0</v>
      </c>
      <c r="AX5322" s="10">
        <v>0</v>
      </c>
      <c r="AY5322" s="10">
        <v>0</v>
      </c>
      <c r="AZ5322" s="10">
        <v>0</v>
      </c>
      <c r="BA5322" s="10">
        <v>0</v>
      </c>
      <c r="BB5322" s="10">
        <v>0</v>
      </c>
      <c r="BC5322" s="10">
        <v>0</v>
      </c>
      <c r="BD5322" s="10">
        <v>0</v>
      </c>
      <c r="BE5322" s="10">
        <v>10</v>
      </c>
      <c r="BF5322" s="10">
        <v>36.8472</v>
      </c>
      <c r="BG5322" s="10">
        <v>368.472</v>
      </c>
      <c r="BH5322" s="10">
        <v>0</v>
      </c>
      <c r="BI5322" s="8">
        <f t="shared" si="83"/>
        <v>10</v>
      </c>
      <c r="BJ5322" s="8" t="s">
        <v>74</v>
      </c>
      <c r="BK5322" s="10" t="s">
        <v>74</v>
      </c>
    </row>
    <row r="5323" s="2" customFormat="1" ht="13.5" customHeight="1" spans="1:63">
      <c r="A5323" s="6" t="s">
        <v>7581</v>
      </c>
      <c r="B5323" s="7" t="s">
        <v>920</v>
      </c>
      <c r="C5323" s="8" t="s">
        <v>66</v>
      </c>
      <c r="D5323" s="7" t="s">
        <v>67</v>
      </c>
      <c r="E5323" s="8" t="s">
        <v>142</v>
      </c>
      <c r="F5323" s="8" t="s">
        <v>459</v>
      </c>
      <c r="G5323" s="8" t="s">
        <v>70</v>
      </c>
      <c r="H5323" s="8" t="s">
        <v>7582</v>
      </c>
      <c r="I5323" s="8" t="s">
        <v>81</v>
      </c>
      <c r="J5323" s="8" t="s">
        <v>187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>
        <v>0</v>
      </c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1390</v>
      </c>
      <c r="AH5323" s="10">
        <v>0</v>
      </c>
      <c r="AI5323" s="10">
        <v>0</v>
      </c>
      <c r="AJ5323" s="10">
        <v>40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>
        <v>0</v>
      </c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1430</v>
      </c>
      <c r="BF5323" s="10">
        <v>38.00996</v>
      </c>
      <c r="BG5323" s="10">
        <v>54354.2428</v>
      </c>
      <c r="BH5323" s="10">
        <v>1000</v>
      </c>
      <c r="BI5323" s="8">
        <f t="shared" si="83"/>
        <v>1430</v>
      </c>
      <c r="BJ5323" s="8" t="s">
        <v>56</v>
      </c>
      <c r="BK5323" s="10" t="s">
        <v>74</v>
      </c>
    </row>
    <row r="5324" s="2" customFormat="1" ht="13.5" customHeight="1" spans="1:63">
      <c r="A5324" s="6" t="s">
        <v>7583</v>
      </c>
      <c r="B5324" s="7" t="s">
        <v>3815</v>
      </c>
      <c r="C5324" s="8" t="s">
        <v>66</v>
      </c>
      <c r="D5324" s="7" t="s">
        <v>67</v>
      </c>
      <c r="E5324" s="8" t="s">
        <v>142</v>
      </c>
      <c r="F5324" s="8" t="s">
        <v>459</v>
      </c>
      <c r="G5324" s="8" t="s">
        <v>70</v>
      </c>
      <c r="H5324" s="8" t="s">
        <v>1216</v>
      </c>
      <c r="I5324" s="8" t="s">
        <v>72</v>
      </c>
      <c r="J5324" s="8" t="s">
        <v>130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0</v>
      </c>
      <c r="AF5324" s="10">
        <v>0</v>
      </c>
      <c r="AG5324" s="10">
        <v>628</v>
      </c>
      <c r="AH5324" s="10">
        <v>0</v>
      </c>
      <c r="AI5324" s="10">
        <v>0</v>
      </c>
      <c r="AJ5324" s="10">
        <v>0</v>
      </c>
      <c r="AK5324" s="10">
        <v>0</v>
      </c>
      <c r="AL5324" s="10">
        <v>0</v>
      </c>
      <c r="AM5324" s="10">
        <v>0</v>
      </c>
      <c r="AN5324" s="10">
        <v>0</v>
      </c>
      <c r="AO5324" s="10">
        <v>0</v>
      </c>
      <c r="AP5324" s="10">
        <v>0</v>
      </c>
      <c r="AQ5324" s="10">
        <v>0</v>
      </c>
      <c r="AR5324" s="10">
        <v>0</v>
      </c>
      <c r="AS5324" s="10">
        <v>0</v>
      </c>
      <c r="AT5324" s="10">
        <v>0</v>
      </c>
      <c r="AU5324" s="10">
        <v>0</v>
      </c>
      <c r="AV5324" s="10">
        <v>0</v>
      </c>
      <c r="AW5324" s="10">
        <v>0</v>
      </c>
      <c r="AX5324" s="10">
        <v>0</v>
      </c>
      <c r="AY5324" s="10">
        <v>0</v>
      </c>
      <c r="AZ5324" s="10">
        <v>0</v>
      </c>
      <c r="BA5324" s="10">
        <v>0</v>
      </c>
      <c r="BB5324" s="10">
        <v>0</v>
      </c>
      <c r="BC5324" s="10">
        <v>0</v>
      </c>
      <c r="BD5324" s="10">
        <v>0</v>
      </c>
      <c r="BE5324" s="10">
        <v>628</v>
      </c>
      <c r="BF5324" s="10">
        <v>19.89227</v>
      </c>
      <c r="BG5324" s="10">
        <v>12492.34556</v>
      </c>
      <c r="BH5324" s="10">
        <v>0</v>
      </c>
      <c r="BI5324" s="8">
        <f t="shared" si="83"/>
        <v>628</v>
      </c>
      <c r="BJ5324" s="8" t="s">
        <v>74</v>
      </c>
      <c r="BK5324" s="10" t="s">
        <v>74</v>
      </c>
    </row>
    <row r="5325" s="2" customFormat="1" ht="13.5" customHeight="1" spans="1:63">
      <c r="A5325" s="6" t="s">
        <v>7584</v>
      </c>
      <c r="B5325" s="7" t="s">
        <v>920</v>
      </c>
      <c r="C5325" s="8" t="s">
        <v>66</v>
      </c>
      <c r="D5325" s="7" t="s">
        <v>67</v>
      </c>
      <c r="E5325" s="8" t="s">
        <v>142</v>
      </c>
      <c r="F5325" s="8" t="s">
        <v>295</v>
      </c>
      <c r="G5325" s="8" t="s">
        <v>70</v>
      </c>
      <c r="H5325" s="8" t="s">
        <v>1116</v>
      </c>
      <c r="I5325" s="8" t="s">
        <v>72</v>
      </c>
      <c r="J5325" s="8" t="s">
        <v>92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>
        <v>0</v>
      </c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30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>
        <v>0</v>
      </c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30</v>
      </c>
      <c r="BF5325" s="10">
        <v>7.21</v>
      </c>
      <c r="BG5325" s="10">
        <v>216.3</v>
      </c>
      <c r="BH5325" s="10">
        <v>11</v>
      </c>
      <c r="BI5325" s="8">
        <f t="shared" si="83"/>
        <v>30</v>
      </c>
      <c r="BJ5325" s="8" t="s">
        <v>74</v>
      </c>
      <c r="BK5325" s="10" t="s">
        <v>74</v>
      </c>
    </row>
    <row r="5326" s="2" customFormat="1" ht="13.5" customHeight="1" spans="1:63">
      <c r="A5326" s="6" t="s">
        <v>7585</v>
      </c>
      <c r="B5326" s="7" t="s">
        <v>2067</v>
      </c>
      <c r="C5326" s="8" t="s">
        <v>66</v>
      </c>
      <c r="D5326" s="7" t="s">
        <v>67</v>
      </c>
      <c r="E5326" s="8" t="s">
        <v>142</v>
      </c>
      <c r="F5326" s="8" t="s">
        <v>459</v>
      </c>
      <c r="G5326" s="8" t="s">
        <v>70</v>
      </c>
      <c r="H5326" s="8" t="s">
        <v>892</v>
      </c>
      <c r="I5326" s="8" t="s">
        <v>72</v>
      </c>
      <c r="J5326" s="8" t="s">
        <v>92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0</v>
      </c>
      <c r="Q5326" s="10">
        <v>0</v>
      </c>
      <c r="R5326" s="10">
        <v>0</v>
      </c>
      <c r="S5326" s="10">
        <v>0</v>
      </c>
      <c r="T5326" s="10">
        <v>0</v>
      </c>
      <c r="U5326" s="10">
        <v>0</v>
      </c>
      <c r="V5326" s="10">
        <v>0</v>
      </c>
      <c r="W5326" s="10">
        <v>0</v>
      </c>
      <c r="X5326" s="10">
        <v>0</v>
      </c>
      <c r="Y5326" s="10">
        <v>0</v>
      </c>
      <c r="Z5326" s="10">
        <v>0</v>
      </c>
      <c r="AA5326" s="10">
        <v>0</v>
      </c>
      <c r="AB5326" s="10">
        <v>0</v>
      </c>
      <c r="AC5326" s="10">
        <v>0</v>
      </c>
      <c r="AD5326" s="10">
        <v>0</v>
      </c>
      <c r="AE5326" s="10">
        <v>0</v>
      </c>
      <c r="AF5326" s="10">
        <v>0</v>
      </c>
      <c r="AG5326" s="10">
        <v>149</v>
      </c>
      <c r="AH5326" s="10">
        <v>0</v>
      </c>
      <c r="AI5326" s="10">
        <v>0</v>
      </c>
      <c r="AJ5326" s="10">
        <v>0</v>
      </c>
      <c r="AK5326" s="10">
        <v>0</v>
      </c>
      <c r="AL5326" s="10">
        <v>0</v>
      </c>
      <c r="AM5326" s="10">
        <v>0</v>
      </c>
      <c r="AN5326" s="10">
        <v>0</v>
      </c>
      <c r="AO5326" s="10">
        <v>0</v>
      </c>
      <c r="AP5326" s="10">
        <v>0</v>
      </c>
      <c r="AQ5326" s="10">
        <v>0</v>
      </c>
      <c r="AR5326" s="10">
        <v>0</v>
      </c>
      <c r="AS5326" s="10">
        <v>0</v>
      </c>
      <c r="AT5326" s="10">
        <v>0</v>
      </c>
      <c r="AU5326" s="10">
        <v>0</v>
      </c>
      <c r="AV5326" s="10">
        <v>0</v>
      </c>
      <c r="AW5326" s="10">
        <v>0</v>
      </c>
      <c r="AX5326" s="10">
        <v>0</v>
      </c>
      <c r="AY5326" s="10">
        <v>0</v>
      </c>
      <c r="AZ5326" s="10">
        <v>0</v>
      </c>
      <c r="BA5326" s="10">
        <v>0</v>
      </c>
      <c r="BB5326" s="10">
        <v>0</v>
      </c>
      <c r="BC5326" s="10">
        <v>0</v>
      </c>
      <c r="BD5326" s="10">
        <v>0</v>
      </c>
      <c r="BE5326" s="10">
        <v>149</v>
      </c>
      <c r="BF5326" s="10">
        <v>32.73182</v>
      </c>
      <c r="BG5326" s="10">
        <v>4877.04118</v>
      </c>
      <c r="BH5326" s="10">
        <v>111</v>
      </c>
      <c r="BI5326" s="8">
        <f t="shared" si="83"/>
        <v>149</v>
      </c>
      <c r="BJ5326" s="8" t="s">
        <v>74</v>
      </c>
      <c r="BK5326" s="10" t="s">
        <v>74</v>
      </c>
    </row>
    <row r="5327" s="2" customFormat="1" ht="13.5" customHeight="1" spans="1:63">
      <c r="A5327" s="6" t="s">
        <v>7586</v>
      </c>
      <c r="B5327" s="7" t="s">
        <v>7587</v>
      </c>
      <c r="C5327" s="8" t="s">
        <v>66</v>
      </c>
      <c r="D5327" s="7" t="s">
        <v>67</v>
      </c>
      <c r="E5327" s="8" t="s">
        <v>148</v>
      </c>
      <c r="F5327" s="8" t="s">
        <v>459</v>
      </c>
      <c r="G5327" s="8" t="s">
        <v>70</v>
      </c>
      <c r="H5327" s="8" t="s">
        <v>5800</v>
      </c>
      <c r="I5327" s="8" t="s">
        <v>81</v>
      </c>
      <c r="J5327" s="8" t="s">
        <v>229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>
        <v>0</v>
      </c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483</v>
      </c>
      <c r="AF5327" s="10">
        <v>0</v>
      </c>
      <c r="AG5327" s="10">
        <v>0</v>
      </c>
      <c r="AH5327" s="10">
        <v>0</v>
      </c>
      <c r="AI5327" s="10">
        <v>0</v>
      </c>
      <c r="AJ5327" s="10">
        <v>20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>
        <v>0</v>
      </c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503</v>
      </c>
      <c r="BF5327" s="10">
        <v>19.1683</v>
      </c>
      <c r="BG5327" s="10">
        <v>9641.6549</v>
      </c>
      <c r="BH5327" s="10">
        <v>600</v>
      </c>
      <c r="BI5327" s="8">
        <f t="shared" si="83"/>
        <v>503</v>
      </c>
      <c r="BJ5327" s="8" t="s">
        <v>74</v>
      </c>
      <c r="BK5327" s="10" t="s">
        <v>74</v>
      </c>
    </row>
    <row r="5328" s="2" customFormat="1" ht="13.5" customHeight="1" spans="1:63">
      <c r="A5328" s="6" t="s">
        <v>7588</v>
      </c>
      <c r="B5328" s="7" t="s">
        <v>920</v>
      </c>
      <c r="C5328" s="8" t="s">
        <v>66</v>
      </c>
      <c r="D5328" s="7" t="s">
        <v>67</v>
      </c>
      <c r="E5328" s="8" t="s">
        <v>142</v>
      </c>
      <c r="F5328" s="8" t="s">
        <v>295</v>
      </c>
      <c r="G5328" s="8" t="s">
        <v>70</v>
      </c>
      <c r="H5328" s="8" t="s">
        <v>4803</v>
      </c>
      <c r="I5328" s="8" t="s">
        <v>72</v>
      </c>
      <c r="J5328" s="8" t="s">
        <v>130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0</v>
      </c>
      <c r="Q5328" s="10">
        <v>0</v>
      </c>
      <c r="R5328" s="10">
        <v>0</v>
      </c>
      <c r="S5328" s="10">
        <v>0</v>
      </c>
      <c r="T5328" s="10">
        <v>0</v>
      </c>
      <c r="U5328" s="10">
        <v>0</v>
      </c>
      <c r="V5328" s="10">
        <v>0</v>
      </c>
      <c r="W5328" s="10">
        <v>0</v>
      </c>
      <c r="X5328" s="10">
        <v>0</v>
      </c>
      <c r="Y5328" s="10">
        <v>0</v>
      </c>
      <c r="Z5328" s="10">
        <v>0</v>
      </c>
      <c r="AA5328" s="10">
        <v>0</v>
      </c>
      <c r="AB5328" s="10">
        <v>0</v>
      </c>
      <c r="AC5328" s="10">
        <v>0</v>
      </c>
      <c r="AD5328" s="10">
        <v>0</v>
      </c>
      <c r="AE5328" s="10">
        <v>0</v>
      </c>
      <c r="AF5328" s="10">
        <v>0</v>
      </c>
      <c r="AG5328" s="10">
        <v>17</v>
      </c>
      <c r="AH5328" s="10">
        <v>0</v>
      </c>
      <c r="AI5328" s="10">
        <v>0</v>
      </c>
      <c r="AJ5328" s="10">
        <v>0</v>
      </c>
      <c r="AK5328" s="10">
        <v>0</v>
      </c>
      <c r="AL5328" s="10">
        <v>0</v>
      </c>
      <c r="AM5328" s="10">
        <v>0</v>
      </c>
      <c r="AN5328" s="10">
        <v>0</v>
      </c>
      <c r="AO5328" s="10">
        <v>0</v>
      </c>
      <c r="AP5328" s="10">
        <v>0</v>
      </c>
      <c r="AQ5328" s="10">
        <v>0</v>
      </c>
      <c r="AR5328" s="10">
        <v>0</v>
      </c>
      <c r="AS5328" s="10">
        <v>0</v>
      </c>
      <c r="AT5328" s="10">
        <v>0</v>
      </c>
      <c r="AU5328" s="10">
        <v>0</v>
      </c>
      <c r="AV5328" s="10">
        <v>0</v>
      </c>
      <c r="AW5328" s="10">
        <v>0</v>
      </c>
      <c r="AX5328" s="10">
        <v>0</v>
      </c>
      <c r="AY5328" s="10">
        <v>0</v>
      </c>
      <c r="AZ5328" s="10">
        <v>0</v>
      </c>
      <c r="BA5328" s="10">
        <v>0</v>
      </c>
      <c r="BB5328" s="10">
        <v>0</v>
      </c>
      <c r="BC5328" s="10">
        <v>0</v>
      </c>
      <c r="BD5328" s="10">
        <v>0</v>
      </c>
      <c r="BE5328" s="10">
        <v>17</v>
      </c>
      <c r="BF5328" s="10">
        <v>15.36819</v>
      </c>
      <c r="BG5328" s="10">
        <v>261.25923</v>
      </c>
      <c r="BH5328" s="10">
        <v>11</v>
      </c>
      <c r="BI5328" s="8">
        <f t="shared" si="83"/>
        <v>17</v>
      </c>
      <c r="BJ5328" s="8" t="s">
        <v>74</v>
      </c>
      <c r="BK5328" s="10" t="s">
        <v>74</v>
      </c>
    </row>
    <row r="5329" s="2" customFormat="1" ht="13.5" customHeight="1" spans="1:63">
      <c r="A5329" s="6" t="s">
        <v>7589</v>
      </c>
      <c r="B5329" s="7" t="s">
        <v>920</v>
      </c>
      <c r="C5329" s="8" t="s">
        <v>66</v>
      </c>
      <c r="D5329" s="7" t="s">
        <v>67</v>
      </c>
      <c r="E5329" s="8" t="s">
        <v>142</v>
      </c>
      <c r="F5329" s="8" t="s">
        <v>459</v>
      </c>
      <c r="G5329" s="8" t="s">
        <v>70</v>
      </c>
      <c r="H5329" s="8" t="s">
        <v>2220</v>
      </c>
      <c r="I5329" s="8" t="s">
        <v>72</v>
      </c>
      <c r="J5329" s="8" t="s">
        <v>130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>
        <v>0</v>
      </c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19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>
        <v>0</v>
      </c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19</v>
      </c>
      <c r="BF5329" s="10">
        <v>19.9614</v>
      </c>
      <c r="BG5329" s="10">
        <v>379.2666</v>
      </c>
      <c r="BH5329" s="10">
        <v>17</v>
      </c>
      <c r="BI5329" s="8">
        <f t="shared" si="83"/>
        <v>19</v>
      </c>
      <c r="BJ5329" s="8" t="s">
        <v>74</v>
      </c>
      <c r="BK5329" s="10" t="s">
        <v>74</v>
      </c>
    </row>
    <row r="5330" s="2" customFormat="1" ht="13.5" customHeight="1" spans="1:63">
      <c r="A5330" s="6" t="s">
        <v>7590</v>
      </c>
      <c r="B5330" s="7" t="s">
        <v>2067</v>
      </c>
      <c r="C5330" s="8" t="s">
        <v>66</v>
      </c>
      <c r="D5330" s="7" t="s">
        <v>67</v>
      </c>
      <c r="E5330" s="8" t="s">
        <v>308</v>
      </c>
      <c r="F5330" s="8" t="s">
        <v>459</v>
      </c>
      <c r="G5330" s="8" t="s">
        <v>70</v>
      </c>
      <c r="H5330" s="8" t="s">
        <v>199</v>
      </c>
      <c r="I5330" s="8" t="s">
        <v>100</v>
      </c>
      <c r="J5330" s="8" t="s">
        <v>92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0</v>
      </c>
      <c r="AF5330" s="10">
        <v>0</v>
      </c>
      <c r="AG5330" s="10">
        <v>12</v>
      </c>
      <c r="AH5330" s="10">
        <v>0</v>
      </c>
      <c r="AI5330" s="10">
        <v>0</v>
      </c>
      <c r="AJ5330" s="10">
        <v>0</v>
      </c>
      <c r="AK5330" s="10">
        <v>0</v>
      </c>
      <c r="AL5330" s="10">
        <v>0</v>
      </c>
      <c r="AM5330" s="10">
        <v>0</v>
      </c>
      <c r="AN5330" s="10">
        <v>0</v>
      </c>
      <c r="AO5330" s="10">
        <v>0</v>
      </c>
      <c r="AP5330" s="10">
        <v>0</v>
      </c>
      <c r="AQ5330" s="10">
        <v>0</v>
      </c>
      <c r="AR5330" s="10">
        <v>0</v>
      </c>
      <c r="AS5330" s="10">
        <v>0</v>
      </c>
      <c r="AT5330" s="10">
        <v>0</v>
      </c>
      <c r="AU5330" s="10">
        <v>0</v>
      </c>
      <c r="AV5330" s="10">
        <v>0</v>
      </c>
      <c r="AW5330" s="10">
        <v>0</v>
      </c>
      <c r="AX5330" s="10">
        <v>0</v>
      </c>
      <c r="AY5330" s="10">
        <v>0</v>
      </c>
      <c r="AZ5330" s="10">
        <v>0</v>
      </c>
      <c r="BA5330" s="10">
        <v>0</v>
      </c>
      <c r="BB5330" s="10">
        <v>0</v>
      </c>
      <c r="BC5330" s="10">
        <v>0</v>
      </c>
      <c r="BD5330" s="10">
        <v>0</v>
      </c>
      <c r="BE5330" s="10">
        <v>12</v>
      </c>
      <c r="BF5330" s="10">
        <v>38.58986</v>
      </c>
      <c r="BG5330" s="10">
        <v>463.07832</v>
      </c>
      <c r="BH5330" s="10">
        <v>0</v>
      </c>
      <c r="BI5330" s="8">
        <f t="shared" si="83"/>
        <v>12</v>
      </c>
      <c r="BJ5330" s="8" t="s">
        <v>74</v>
      </c>
      <c r="BK5330" s="10" t="s">
        <v>74</v>
      </c>
    </row>
    <row r="5331" s="2" customFormat="1" ht="13.5" customHeight="1" spans="1:63">
      <c r="A5331" s="6" t="s">
        <v>7591</v>
      </c>
      <c r="B5331" s="7" t="s">
        <v>920</v>
      </c>
      <c r="C5331" s="8" t="s">
        <v>66</v>
      </c>
      <c r="D5331" s="7" t="s">
        <v>67</v>
      </c>
      <c r="E5331" s="8" t="s">
        <v>142</v>
      </c>
      <c r="F5331" s="8" t="s">
        <v>459</v>
      </c>
      <c r="G5331" s="8" t="s">
        <v>70</v>
      </c>
      <c r="H5331" s="8" t="s">
        <v>6540</v>
      </c>
      <c r="I5331" s="8" t="s">
        <v>105</v>
      </c>
      <c r="J5331" s="8" t="s">
        <v>92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>
        <v>0</v>
      </c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160</v>
      </c>
      <c r="AH5331" s="10">
        <v>0</v>
      </c>
      <c r="AI5331" s="10">
        <v>0</v>
      </c>
      <c r="AJ5331" s="10">
        <v>10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>
        <v>0</v>
      </c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170</v>
      </c>
      <c r="BF5331" s="10">
        <v>31.7652</v>
      </c>
      <c r="BG5331" s="10">
        <v>5400.084</v>
      </c>
      <c r="BH5331" s="10">
        <v>177</v>
      </c>
      <c r="BI5331" s="8">
        <f t="shared" si="83"/>
        <v>170</v>
      </c>
      <c r="BJ5331" s="8" t="s">
        <v>112</v>
      </c>
      <c r="BK5331" s="10" t="s">
        <v>74</v>
      </c>
    </row>
    <row r="5332" s="2" customFormat="1" ht="13.5" customHeight="1" spans="1:63">
      <c r="A5332" s="6" t="s">
        <v>7592</v>
      </c>
      <c r="B5332" s="7" t="s">
        <v>920</v>
      </c>
      <c r="C5332" s="8" t="s">
        <v>66</v>
      </c>
      <c r="D5332" s="7" t="s">
        <v>67</v>
      </c>
      <c r="E5332" s="8" t="s">
        <v>142</v>
      </c>
      <c r="F5332" s="8" t="s">
        <v>459</v>
      </c>
      <c r="G5332" s="8" t="s">
        <v>70</v>
      </c>
      <c r="H5332" s="8" t="s">
        <v>7593</v>
      </c>
      <c r="I5332" s="8" t="s">
        <v>105</v>
      </c>
      <c r="J5332" s="8" t="s">
        <v>130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0</v>
      </c>
      <c r="Q5332" s="10">
        <v>0</v>
      </c>
      <c r="R5332" s="10">
        <v>0</v>
      </c>
      <c r="S5332" s="10">
        <v>0</v>
      </c>
      <c r="T5332" s="10">
        <v>0</v>
      </c>
      <c r="U5332" s="10">
        <v>0</v>
      </c>
      <c r="V5332" s="10">
        <v>0</v>
      </c>
      <c r="W5332" s="10">
        <v>0</v>
      </c>
      <c r="X5332" s="10">
        <v>0</v>
      </c>
      <c r="Y5332" s="10">
        <v>0</v>
      </c>
      <c r="Z5332" s="10">
        <v>0</v>
      </c>
      <c r="AA5332" s="10">
        <v>0</v>
      </c>
      <c r="AB5332" s="10">
        <v>0</v>
      </c>
      <c r="AC5332" s="10">
        <v>0</v>
      </c>
      <c r="AD5332" s="10">
        <v>0</v>
      </c>
      <c r="AE5332" s="10">
        <v>0</v>
      </c>
      <c r="AF5332" s="10">
        <v>0</v>
      </c>
      <c r="AG5332" s="10">
        <v>75</v>
      </c>
      <c r="AH5332" s="10">
        <v>0</v>
      </c>
      <c r="AI5332" s="10">
        <v>0</v>
      </c>
      <c r="AJ5332" s="10">
        <v>0</v>
      </c>
      <c r="AK5332" s="10">
        <v>34</v>
      </c>
      <c r="AL5332" s="10">
        <v>0</v>
      </c>
      <c r="AM5332" s="10">
        <v>0</v>
      </c>
      <c r="AN5332" s="10">
        <v>0</v>
      </c>
      <c r="AO5332" s="10">
        <v>0</v>
      </c>
      <c r="AP5332" s="10">
        <v>0</v>
      </c>
      <c r="AQ5332" s="10">
        <v>0</v>
      </c>
      <c r="AR5332" s="10">
        <v>0</v>
      </c>
      <c r="AS5332" s="10">
        <v>0</v>
      </c>
      <c r="AT5332" s="10">
        <v>0</v>
      </c>
      <c r="AU5332" s="10">
        <v>0</v>
      </c>
      <c r="AV5332" s="10">
        <v>0</v>
      </c>
      <c r="AW5332" s="10">
        <v>0</v>
      </c>
      <c r="AX5332" s="10">
        <v>0</v>
      </c>
      <c r="AY5332" s="10">
        <v>0</v>
      </c>
      <c r="AZ5332" s="10">
        <v>0</v>
      </c>
      <c r="BA5332" s="10">
        <v>0</v>
      </c>
      <c r="BB5332" s="10">
        <v>0</v>
      </c>
      <c r="BC5332" s="10">
        <v>0</v>
      </c>
      <c r="BD5332" s="10">
        <v>0</v>
      </c>
      <c r="BE5332" s="10">
        <v>114</v>
      </c>
      <c r="BF5332" s="10">
        <v>32.51465</v>
      </c>
      <c r="BG5332" s="10">
        <v>3417.852</v>
      </c>
      <c r="BH5332" s="10">
        <v>133</v>
      </c>
      <c r="BI5332" s="8">
        <f t="shared" si="83"/>
        <v>80</v>
      </c>
      <c r="BJ5332" s="8" t="s">
        <v>74</v>
      </c>
      <c r="BK5332" s="10" t="s">
        <v>74</v>
      </c>
    </row>
    <row r="5333" s="2" customFormat="1" ht="13.5" customHeight="1" spans="1:63">
      <c r="A5333" s="6" t="s">
        <v>7594</v>
      </c>
      <c r="B5333" s="7" t="s">
        <v>920</v>
      </c>
      <c r="C5333" s="8" t="s">
        <v>66</v>
      </c>
      <c r="D5333" s="7" t="s">
        <v>67</v>
      </c>
      <c r="E5333" s="8" t="s">
        <v>142</v>
      </c>
      <c r="F5333" s="8" t="s">
        <v>459</v>
      </c>
      <c r="G5333" s="8" t="s">
        <v>70</v>
      </c>
      <c r="H5333" s="8" t="s">
        <v>199</v>
      </c>
      <c r="I5333" s="8" t="s">
        <v>72</v>
      </c>
      <c r="J5333" s="8" t="s">
        <v>130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>
        <v>0</v>
      </c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4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>
        <v>0</v>
      </c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4</v>
      </c>
      <c r="BF5333" s="10">
        <v>37.26815</v>
      </c>
      <c r="BG5333" s="10">
        <v>149.0726</v>
      </c>
      <c r="BH5333" s="10">
        <v>0</v>
      </c>
      <c r="BI5333" s="8">
        <f t="shared" si="83"/>
        <v>4</v>
      </c>
      <c r="BJ5333" s="8" t="s">
        <v>56</v>
      </c>
      <c r="BK5333" s="10" t="s">
        <v>74</v>
      </c>
    </row>
    <row r="5334" s="2" customFormat="1" ht="13.5" customHeight="1" spans="1:63">
      <c r="A5334" s="6" t="s">
        <v>7595</v>
      </c>
      <c r="B5334" s="7" t="s">
        <v>920</v>
      </c>
      <c r="C5334" s="8" t="s">
        <v>66</v>
      </c>
      <c r="D5334" s="7" t="s">
        <v>67</v>
      </c>
      <c r="E5334" s="8" t="s">
        <v>142</v>
      </c>
      <c r="F5334" s="8" t="s">
        <v>295</v>
      </c>
      <c r="G5334" s="8" t="s">
        <v>70</v>
      </c>
      <c r="H5334" s="8" t="s">
        <v>2487</v>
      </c>
      <c r="I5334" s="8" t="s">
        <v>72</v>
      </c>
      <c r="J5334" s="8" t="s">
        <v>130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0</v>
      </c>
      <c r="R5334" s="10">
        <v>0</v>
      </c>
      <c r="S5334" s="10">
        <v>0</v>
      </c>
      <c r="T5334" s="10">
        <v>0</v>
      </c>
      <c r="U5334" s="10">
        <v>0</v>
      </c>
      <c r="V5334" s="10">
        <v>0</v>
      </c>
      <c r="W5334" s="10">
        <v>0</v>
      </c>
      <c r="X5334" s="10">
        <v>0</v>
      </c>
      <c r="Y5334" s="10">
        <v>0</v>
      </c>
      <c r="Z5334" s="10">
        <v>0</v>
      </c>
      <c r="AA5334" s="10">
        <v>0</v>
      </c>
      <c r="AB5334" s="10">
        <v>0</v>
      </c>
      <c r="AC5334" s="10">
        <v>0</v>
      </c>
      <c r="AD5334" s="10">
        <v>0</v>
      </c>
      <c r="AE5334" s="10">
        <v>0</v>
      </c>
      <c r="AF5334" s="10">
        <v>0</v>
      </c>
      <c r="AG5334" s="10">
        <v>43</v>
      </c>
      <c r="AH5334" s="10">
        <v>0</v>
      </c>
      <c r="AI5334" s="10">
        <v>0</v>
      </c>
      <c r="AJ5334" s="10">
        <v>0</v>
      </c>
      <c r="AK5334" s="10">
        <v>0</v>
      </c>
      <c r="AL5334" s="10">
        <v>0</v>
      </c>
      <c r="AM5334" s="10">
        <v>0</v>
      </c>
      <c r="AN5334" s="10">
        <v>0</v>
      </c>
      <c r="AO5334" s="10">
        <v>0</v>
      </c>
      <c r="AP5334" s="10">
        <v>0</v>
      </c>
      <c r="AQ5334" s="10">
        <v>0</v>
      </c>
      <c r="AR5334" s="10">
        <v>0</v>
      </c>
      <c r="AS5334" s="10">
        <v>0</v>
      </c>
      <c r="AT5334" s="10">
        <v>0</v>
      </c>
      <c r="AU5334" s="10">
        <v>0</v>
      </c>
      <c r="AV5334" s="10">
        <v>0</v>
      </c>
      <c r="AW5334" s="10">
        <v>0</v>
      </c>
      <c r="AX5334" s="10">
        <v>0</v>
      </c>
      <c r="AY5334" s="10">
        <v>0</v>
      </c>
      <c r="AZ5334" s="10">
        <v>0</v>
      </c>
      <c r="BA5334" s="10">
        <v>0</v>
      </c>
      <c r="BB5334" s="10">
        <v>0</v>
      </c>
      <c r="BC5334" s="10">
        <v>0</v>
      </c>
      <c r="BD5334" s="10">
        <v>0</v>
      </c>
      <c r="BE5334" s="10">
        <v>43</v>
      </c>
      <c r="BF5334" s="10">
        <v>71.7704</v>
      </c>
      <c r="BG5334" s="10">
        <v>3086.1272</v>
      </c>
      <c r="BH5334" s="10">
        <v>0</v>
      </c>
      <c r="BI5334" s="8">
        <f t="shared" si="83"/>
        <v>43</v>
      </c>
      <c r="BJ5334" s="8" t="s">
        <v>112</v>
      </c>
      <c r="BK5334" s="10" t="s">
        <v>74</v>
      </c>
    </row>
    <row r="5335" s="2" customFormat="1" ht="13.5" customHeight="1" spans="1:63">
      <c r="A5335" s="6" t="s">
        <v>7596</v>
      </c>
      <c r="B5335" s="7" t="s">
        <v>1015</v>
      </c>
      <c r="C5335" s="8" t="s">
        <v>66</v>
      </c>
      <c r="D5335" s="7" t="s">
        <v>67</v>
      </c>
      <c r="E5335" s="8" t="s">
        <v>142</v>
      </c>
      <c r="F5335" s="8" t="s">
        <v>295</v>
      </c>
      <c r="G5335" s="8" t="s">
        <v>70</v>
      </c>
      <c r="H5335" s="8" t="s">
        <v>3523</v>
      </c>
      <c r="I5335" s="8" t="s">
        <v>72</v>
      </c>
      <c r="J5335" s="8" t="s">
        <v>130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>
        <v>0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10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>
        <v>0</v>
      </c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10</v>
      </c>
      <c r="BF5335" s="10">
        <v>88.27141</v>
      </c>
      <c r="BG5335" s="10">
        <v>882.7141</v>
      </c>
      <c r="BH5335" s="10">
        <v>0</v>
      </c>
      <c r="BI5335" s="8">
        <f t="shared" si="83"/>
        <v>10</v>
      </c>
      <c r="BJ5335" s="8" t="s">
        <v>112</v>
      </c>
      <c r="BK5335" s="10" t="s">
        <v>74</v>
      </c>
    </row>
    <row r="5336" s="2" customFormat="1" ht="13.5" customHeight="1" spans="1:63">
      <c r="A5336" s="6" t="s">
        <v>7597</v>
      </c>
      <c r="B5336" s="7" t="s">
        <v>294</v>
      </c>
      <c r="C5336" s="8" t="s">
        <v>66</v>
      </c>
      <c r="D5336" s="7" t="s">
        <v>67</v>
      </c>
      <c r="E5336" s="8" t="s">
        <v>148</v>
      </c>
      <c r="F5336" s="8" t="s">
        <v>295</v>
      </c>
      <c r="G5336" s="8" t="s">
        <v>70</v>
      </c>
      <c r="H5336" s="8" t="s">
        <v>770</v>
      </c>
      <c r="I5336" s="8" t="s">
        <v>72</v>
      </c>
      <c r="J5336" s="8" t="s">
        <v>92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0">
        <v>0</v>
      </c>
      <c r="Z5336" s="10">
        <v>0</v>
      </c>
      <c r="AA5336" s="10">
        <v>0</v>
      </c>
      <c r="AB5336" s="10">
        <v>0</v>
      </c>
      <c r="AC5336" s="10">
        <v>0</v>
      </c>
      <c r="AD5336" s="10">
        <v>0</v>
      </c>
      <c r="AE5336" s="10">
        <v>0</v>
      </c>
      <c r="AF5336" s="10">
        <v>0</v>
      </c>
      <c r="AG5336" s="10">
        <v>141</v>
      </c>
      <c r="AH5336" s="10">
        <v>0</v>
      </c>
      <c r="AI5336" s="10">
        <v>0</v>
      </c>
      <c r="AJ5336" s="10">
        <v>40</v>
      </c>
      <c r="AK5336" s="10">
        <v>1</v>
      </c>
      <c r="AL5336" s="10">
        <v>0</v>
      </c>
      <c r="AM5336" s="10">
        <v>0</v>
      </c>
      <c r="AN5336" s="10">
        <v>0</v>
      </c>
      <c r="AO5336" s="10">
        <v>0</v>
      </c>
      <c r="AP5336" s="10">
        <v>0</v>
      </c>
      <c r="AQ5336" s="10">
        <v>0</v>
      </c>
      <c r="AR5336" s="10">
        <v>0</v>
      </c>
      <c r="AS5336" s="10">
        <v>0</v>
      </c>
      <c r="AT5336" s="10">
        <v>0</v>
      </c>
      <c r="AU5336" s="10">
        <v>0</v>
      </c>
      <c r="AV5336" s="10">
        <v>0</v>
      </c>
      <c r="AW5336" s="10">
        <v>0</v>
      </c>
      <c r="AX5336" s="10">
        <v>0</v>
      </c>
      <c r="AY5336" s="10">
        <v>0</v>
      </c>
      <c r="AZ5336" s="10">
        <v>0</v>
      </c>
      <c r="BA5336" s="10">
        <v>0</v>
      </c>
      <c r="BB5336" s="10">
        <v>0</v>
      </c>
      <c r="BC5336" s="10">
        <v>0</v>
      </c>
      <c r="BD5336" s="10">
        <v>0</v>
      </c>
      <c r="BE5336" s="10">
        <v>182</v>
      </c>
      <c r="BF5336" s="10">
        <v>27.398</v>
      </c>
      <c r="BG5336" s="10">
        <v>4985.638</v>
      </c>
      <c r="BH5336" s="10">
        <v>118</v>
      </c>
      <c r="BI5336" s="8">
        <f t="shared" si="83"/>
        <v>181</v>
      </c>
      <c r="BJ5336" s="8" t="s">
        <v>145</v>
      </c>
      <c r="BK5336" s="10" t="s">
        <v>74</v>
      </c>
    </row>
    <row r="5337" s="2" customFormat="1" ht="13.5" customHeight="1" spans="1:63">
      <c r="A5337" s="6" t="s">
        <v>7598</v>
      </c>
      <c r="B5337" s="7" t="s">
        <v>2067</v>
      </c>
      <c r="C5337" s="8" t="s">
        <v>66</v>
      </c>
      <c r="D5337" s="7" t="s">
        <v>67</v>
      </c>
      <c r="E5337" s="8" t="s">
        <v>142</v>
      </c>
      <c r="F5337" s="8" t="s">
        <v>459</v>
      </c>
      <c r="G5337" s="8" t="s">
        <v>70</v>
      </c>
      <c r="H5337" s="8" t="s">
        <v>1524</v>
      </c>
      <c r="I5337" s="8" t="s">
        <v>72</v>
      </c>
      <c r="J5337" s="8" t="s">
        <v>130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>
        <v>0</v>
      </c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80</v>
      </c>
      <c r="AH5337" s="10">
        <v>0</v>
      </c>
      <c r="AI5337" s="10">
        <v>0</v>
      </c>
      <c r="AJ5337" s="10">
        <v>1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>
        <v>0</v>
      </c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81</v>
      </c>
      <c r="BF5337" s="10">
        <v>53.82804</v>
      </c>
      <c r="BG5337" s="10">
        <v>4360.07124</v>
      </c>
      <c r="BH5337" s="10">
        <v>0</v>
      </c>
      <c r="BI5337" s="8">
        <f t="shared" si="83"/>
        <v>81</v>
      </c>
      <c r="BJ5337" s="8" t="s">
        <v>74</v>
      </c>
      <c r="BK5337" s="10" t="s">
        <v>74</v>
      </c>
    </row>
    <row r="5338" s="2" customFormat="1" ht="13.5" customHeight="1" spans="1:63">
      <c r="A5338" s="6" t="s">
        <v>7599</v>
      </c>
      <c r="B5338" s="7" t="s">
        <v>1015</v>
      </c>
      <c r="C5338" s="8" t="s">
        <v>66</v>
      </c>
      <c r="D5338" s="7" t="s">
        <v>67</v>
      </c>
      <c r="E5338" s="8" t="s">
        <v>148</v>
      </c>
      <c r="F5338" s="8" t="s">
        <v>295</v>
      </c>
      <c r="G5338" s="8" t="s">
        <v>213</v>
      </c>
      <c r="H5338" s="8" t="s">
        <v>7600</v>
      </c>
      <c r="I5338" s="8" t="s">
        <v>72</v>
      </c>
      <c r="J5338" s="8" t="s">
        <v>130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0</v>
      </c>
      <c r="Q5338" s="10">
        <v>0</v>
      </c>
      <c r="R5338" s="10">
        <v>0</v>
      </c>
      <c r="S5338" s="10">
        <v>0</v>
      </c>
      <c r="T5338" s="10">
        <v>0</v>
      </c>
      <c r="U5338" s="10">
        <v>0</v>
      </c>
      <c r="V5338" s="10">
        <v>0</v>
      </c>
      <c r="W5338" s="10">
        <v>0</v>
      </c>
      <c r="X5338" s="10">
        <v>0</v>
      </c>
      <c r="Y5338" s="10">
        <v>0</v>
      </c>
      <c r="Z5338" s="10">
        <v>0</v>
      </c>
      <c r="AA5338" s="10">
        <v>0</v>
      </c>
      <c r="AB5338" s="10">
        <v>0</v>
      </c>
      <c r="AC5338" s="10">
        <v>0</v>
      </c>
      <c r="AD5338" s="10">
        <v>0</v>
      </c>
      <c r="AE5338" s="10">
        <v>0</v>
      </c>
      <c r="AF5338" s="10">
        <v>0</v>
      </c>
      <c r="AG5338" s="10">
        <v>7</v>
      </c>
      <c r="AH5338" s="10">
        <v>0</v>
      </c>
      <c r="AI5338" s="10">
        <v>0</v>
      </c>
      <c r="AJ5338" s="10">
        <v>0</v>
      </c>
      <c r="AK5338" s="10">
        <v>0</v>
      </c>
      <c r="AL5338" s="10">
        <v>0</v>
      </c>
      <c r="AM5338" s="10">
        <v>0</v>
      </c>
      <c r="AN5338" s="10">
        <v>0</v>
      </c>
      <c r="AO5338" s="10">
        <v>0</v>
      </c>
      <c r="AP5338" s="10">
        <v>0</v>
      </c>
      <c r="AQ5338" s="10">
        <v>0</v>
      </c>
      <c r="AR5338" s="10">
        <v>0</v>
      </c>
      <c r="AS5338" s="10">
        <v>0</v>
      </c>
      <c r="AT5338" s="10">
        <v>0</v>
      </c>
      <c r="AU5338" s="10">
        <v>0</v>
      </c>
      <c r="AV5338" s="10">
        <v>0</v>
      </c>
      <c r="AW5338" s="10">
        <v>0</v>
      </c>
      <c r="AX5338" s="10">
        <v>0</v>
      </c>
      <c r="AY5338" s="10">
        <v>0</v>
      </c>
      <c r="AZ5338" s="10">
        <v>0</v>
      </c>
      <c r="BA5338" s="10">
        <v>0</v>
      </c>
      <c r="BB5338" s="10">
        <v>0</v>
      </c>
      <c r="BC5338" s="10">
        <v>0</v>
      </c>
      <c r="BD5338" s="10">
        <v>0</v>
      </c>
      <c r="BE5338" s="10">
        <v>7</v>
      </c>
      <c r="BF5338" s="10">
        <v>545.7063</v>
      </c>
      <c r="BG5338" s="10">
        <v>3819.9441</v>
      </c>
      <c r="BH5338" s="10">
        <v>6</v>
      </c>
      <c r="BI5338" s="8">
        <f t="shared" si="83"/>
        <v>7</v>
      </c>
      <c r="BJ5338" s="8" t="s">
        <v>56</v>
      </c>
      <c r="BK5338" s="10" t="s">
        <v>74</v>
      </c>
    </row>
    <row r="5339" s="2" customFormat="1" ht="13.5" customHeight="1" spans="1:63">
      <c r="A5339" s="6" t="s">
        <v>7601</v>
      </c>
      <c r="B5339" s="7" t="s">
        <v>358</v>
      </c>
      <c r="C5339" s="8" t="s">
        <v>66</v>
      </c>
      <c r="D5339" s="7" t="s">
        <v>67</v>
      </c>
      <c r="E5339" s="8" t="s">
        <v>148</v>
      </c>
      <c r="F5339" s="8" t="s">
        <v>295</v>
      </c>
      <c r="G5339" s="8" t="s">
        <v>213</v>
      </c>
      <c r="H5339" s="8" t="s">
        <v>7602</v>
      </c>
      <c r="I5339" s="8" t="s">
        <v>144</v>
      </c>
      <c r="J5339" s="8" t="s">
        <v>73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>
        <v>0</v>
      </c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100</v>
      </c>
      <c r="AH5339" s="10">
        <v>0</v>
      </c>
      <c r="AI5339" s="10">
        <v>0</v>
      </c>
      <c r="AJ5339" s="10">
        <v>8</v>
      </c>
      <c r="AK5339" s="10">
        <v>0</v>
      </c>
      <c r="AL5339" s="10">
        <v>3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>
        <v>0</v>
      </c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111</v>
      </c>
      <c r="BF5339" s="10">
        <v>334.61368</v>
      </c>
      <c r="BG5339" s="10">
        <v>37142.11848</v>
      </c>
      <c r="BH5339" s="10">
        <v>360</v>
      </c>
      <c r="BI5339" s="8">
        <f t="shared" si="83"/>
        <v>108</v>
      </c>
      <c r="BJ5339" s="8" t="s">
        <v>56</v>
      </c>
      <c r="BK5339" s="10" t="s">
        <v>74</v>
      </c>
    </row>
    <row r="5340" s="2" customFormat="1" ht="13.5" customHeight="1" spans="1:63">
      <c r="A5340" s="6" t="s">
        <v>7603</v>
      </c>
      <c r="B5340" s="7" t="s">
        <v>358</v>
      </c>
      <c r="C5340" s="8" t="s">
        <v>66</v>
      </c>
      <c r="D5340" s="7" t="s">
        <v>67</v>
      </c>
      <c r="E5340" s="8" t="s">
        <v>148</v>
      </c>
      <c r="F5340" s="8" t="s">
        <v>295</v>
      </c>
      <c r="G5340" s="8" t="s">
        <v>213</v>
      </c>
      <c r="H5340" s="8" t="s">
        <v>7604</v>
      </c>
      <c r="I5340" s="8" t="s">
        <v>81</v>
      </c>
      <c r="J5340" s="8" t="s">
        <v>73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0</v>
      </c>
      <c r="Q5340" s="10">
        <v>0</v>
      </c>
      <c r="R5340" s="10">
        <v>0</v>
      </c>
      <c r="S5340" s="10">
        <v>0</v>
      </c>
      <c r="T5340" s="10">
        <v>0</v>
      </c>
      <c r="U5340" s="10">
        <v>0</v>
      </c>
      <c r="V5340" s="10">
        <v>0</v>
      </c>
      <c r="W5340" s="10">
        <v>0</v>
      </c>
      <c r="X5340" s="10">
        <v>0</v>
      </c>
      <c r="Y5340" s="10">
        <v>0</v>
      </c>
      <c r="Z5340" s="10">
        <v>0</v>
      </c>
      <c r="AA5340" s="10">
        <v>0</v>
      </c>
      <c r="AB5340" s="10">
        <v>0</v>
      </c>
      <c r="AC5340" s="10">
        <v>0</v>
      </c>
      <c r="AD5340" s="10">
        <v>0</v>
      </c>
      <c r="AE5340" s="10">
        <v>0</v>
      </c>
      <c r="AF5340" s="10">
        <v>0</v>
      </c>
      <c r="AG5340" s="10">
        <v>56</v>
      </c>
      <c r="AH5340" s="10">
        <v>0</v>
      </c>
      <c r="AI5340" s="10">
        <v>0</v>
      </c>
      <c r="AJ5340" s="10">
        <v>0</v>
      </c>
      <c r="AK5340" s="10">
        <v>0</v>
      </c>
      <c r="AL5340" s="10">
        <v>0</v>
      </c>
      <c r="AM5340" s="10">
        <v>0</v>
      </c>
      <c r="AN5340" s="10">
        <v>0</v>
      </c>
      <c r="AO5340" s="10">
        <v>0</v>
      </c>
      <c r="AP5340" s="10">
        <v>0</v>
      </c>
      <c r="AQ5340" s="10">
        <v>0</v>
      </c>
      <c r="AR5340" s="10">
        <v>0</v>
      </c>
      <c r="AS5340" s="10">
        <v>0</v>
      </c>
      <c r="AT5340" s="10">
        <v>0</v>
      </c>
      <c r="AU5340" s="10">
        <v>0</v>
      </c>
      <c r="AV5340" s="10">
        <v>0</v>
      </c>
      <c r="AW5340" s="10">
        <v>0</v>
      </c>
      <c r="AX5340" s="10">
        <v>0</v>
      </c>
      <c r="AY5340" s="10">
        <v>0</v>
      </c>
      <c r="AZ5340" s="10">
        <v>0</v>
      </c>
      <c r="BA5340" s="10">
        <v>0</v>
      </c>
      <c r="BB5340" s="10">
        <v>0</v>
      </c>
      <c r="BC5340" s="10">
        <v>0</v>
      </c>
      <c r="BD5340" s="10">
        <v>0</v>
      </c>
      <c r="BE5340" s="10">
        <v>56</v>
      </c>
      <c r="BF5340" s="10">
        <v>306.7134</v>
      </c>
      <c r="BG5340" s="10">
        <v>17175.9504</v>
      </c>
      <c r="BH5340" s="10">
        <v>37</v>
      </c>
      <c r="BI5340" s="8">
        <f t="shared" si="83"/>
        <v>56</v>
      </c>
      <c r="BJ5340" s="8" t="s">
        <v>112</v>
      </c>
      <c r="BK5340" s="10" t="s">
        <v>74</v>
      </c>
    </row>
    <row r="5341" s="2" customFormat="1" ht="13.5" customHeight="1" spans="1:63">
      <c r="A5341" s="6" t="s">
        <v>7605</v>
      </c>
      <c r="B5341" s="7" t="s">
        <v>298</v>
      </c>
      <c r="C5341" s="8" t="s">
        <v>66</v>
      </c>
      <c r="D5341" s="7" t="s">
        <v>141</v>
      </c>
      <c r="E5341" s="8" t="s">
        <v>148</v>
      </c>
      <c r="F5341" s="8" t="s">
        <v>295</v>
      </c>
      <c r="G5341" s="8" t="s">
        <v>213</v>
      </c>
      <c r="H5341" s="8" t="s">
        <v>7606</v>
      </c>
      <c r="I5341" s="8" t="s">
        <v>144</v>
      </c>
      <c r="J5341" s="8" t="s">
        <v>73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>
        <v>0</v>
      </c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4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>
        <v>0</v>
      </c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4</v>
      </c>
      <c r="BF5341" s="10">
        <v>368.6101</v>
      </c>
      <c r="BG5341" s="10">
        <v>1474.4404</v>
      </c>
      <c r="BH5341" s="10">
        <v>0</v>
      </c>
      <c r="BI5341" s="8">
        <f t="shared" si="83"/>
        <v>4</v>
      </c>
      <c r="BJ5341" s="8" t="s">
        <v>300</v>
      </c>
      <c r="BK5341" s="10" t="s">
        <v>74</v>
      </c>
    </row>
    <row r="5342" s="2" customFormat="1" ht="13.5" customHeight="1" spans="1:63">
      <c r="A5342" s="6" t="s">
        <v>7607</v>
      </c>
      <c r="B5342" s="7" t="s">
        <v>1015</v>
      </c>
      <c r="C5342" s="8" t="s">
        <v>66</v>
      </c>
      <c r="D5342" s="7" t="s">
        <v>67</v>
      </c>
      <c r="E5342" s="8" t="s">
        <v>148</v>
      </c>
      <c r="F5342" s="8" t="s">
        <v>295</v>
      </c>
      <c r="G5342" s="8" t="s">
        <v>213</v>
      </c>
      <c r="H5342" s="8" t="s">
        <v>7608</v>
      </c>
      <c r="I5342" s="8" t="s">
        <v>105</v>
      </c>
      <c r="J5342" s="8" t="s">
        <v>130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</v>
      </c>
      <c r="AC5342" s="10">
        <v>0</v>
      </c>
      <c r="AD5342" s="10">
        <v>0</v>
      </c>
      <c r="AE5342" s="10">
        <v>0</v>
      </c>
      <c r="AF5342" s="10">
        <v>0</v>
      </c>
      <c r="AG5342" s="10">
        <v>21</v>
      </c>
      <c r="AH5342" s="10">
        <v>0</v>
      </c>
      <c r="AI5342" s="10">
        <v>0</v>
      </c>
      <c r="AJ5342" s="10">
        <v>0</v>
      </c>
      <c r="AK5342" s="10">
        <v>0</v>
      </c>
      <c r="AL5342" s="10">
        <v>0</v>
      </c>
      <c r="AM5342" s="10">
        <v>0</v>
      </c>
      <c r="AN5342" s="10">
        <v>0</v>
      </c>
      <c r="AO5342" s="10">
        <v>0</v>
      </c>
      <c r="AP5342" s="10">
        <v>0</v>
      </c>
      <c r="AQ5342" s="10">
        <v>0</v>
      </c>
      <c r="AR5342" s="10">
        <v>0</v>
      </c>
      <c r="AS5342" s="10">
        <v>0</v>
      </c>
      <c r="AT5342" s="10">
        <v>0</v>
      </c>
      <c r="AU5342" s="10">
        <v>0</v>
      </c>
      <c r="AV5342" s="10">
        <v>0</v>
      </c>
      <c r="AW5342" s="10">
        <v>0</v>
      </c>
      <c r="AX5342" s="10">
        <v>0</v>
      </c>
      <c r="AY5342" s="10">
        <v>0</v>
      </c>
      <c r="AZ5342" s="10">
        <v>0</v>
      </c>
      <c r="BA5342" s="10">
        <v>0</v>
      </c>
      <c r="BB5342" s="10">
        <v>0</v>
      </c>
      <c r="BC5342" s="10">
        <v>0</v>
      </c>
      <c r="BD5342" s="10">
        <v>0</v>
      </c>
      <c r="BE5342" s="10">
        <v>21</v>
      </c>
      <c r="BF5342" s="10">
        <v>120.5648</v>
      </c>
      <c r="BG5342" s="10">
        <v>2531.8608</v>
      </c>
      <c r="BH5342" s="10">
        <v>37</v>
      </c>
      <c r="BI5342" s="8">
        <f t="shared" si="83"/>
        <v>21</v>
      </c>
      <c r="BJ5342" s="8" t="s">
        <v>264</v>
      </c>
      <c r="BK5342" s="10" t="s">
        <v>74</v>
      </c>
    </row>
    <row r="5343" s="2" customFormat="1" ht="13.5" customHeight="1" spans="1:63">
      <c r="A5343" s="6" t="s">
        <v>7609</v>
      </c>
      <c r="B5343" s="7" t="s">
        <v>1015</v>
      </c>
      <c r="C5343" s="8" t="s">
        <v>66</v>
      </c>
      <c r="D5343" s="7" t="s">
        <v>67</v>
      </c>
      <c r="E5343" s="8" t="s">
        <v>148</v>
      </c>
      <c r="F5343" s="8" t="s">
        <v>295</v>
      </c>
      <c r="G5343" s="8" t="s">
        <v>213</v>
      </c>
      <c r="H5343" s="8" t="s">
        <v>1527</v>
      </c>
      <c r="I5343" s="8" t="s">
        <v>105</v>
      </c>
      <c r="J5343" s="8" t="s">
        <v>73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>
        <v>0</v>
      </c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33</v>
      </c>
      <c r="AH5343" s="10">
        <v>0</v>
      </c>
      <c r="AI5343" s="10">
        <v>0</v>
      </c>
      <c r="AJ5343" s="10">
        <v>0</v>
      </c>
      <c r="AK5343" s="10">
        <v>6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>
        <v>0</v>
      </c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2</v>
      </c>
      <c r="BC5343" s="10">
        <v>0</v>
      </c>
      <c r="BD5343" s="10">
        <v>0</v>
      </c>
      <c r="BE5343" s="10">
        <v>41</v>
      </c>
      <c r="BF5343" s="10">
        <v>236.6734</v>
      </c>
      <c r="BG5343" s="10">
        <v>9662.249</v>
      </c>
      <c r="BH5343" s="10">
        <v>31</v>
      </c>
      <c r="BI5343" s="8">
        <f t="shared" si="83"/>
        <v>35</v>
      </c>
      <c r="BJ5343" s="8" t="s">
        <v>56</v>
      </c>
      <c r="BK5343" s="10" t="s">
        <v>74</v>
      </c>
    </row>
    <row r="5344" s="2" customFormat="1" ht="13.5" customHeight="1" spans="1:63">
      <c r="A5344" s="6" t="s">
        <v>7610</v>
      </c>
      <c r="B5344" s="7" t="s">
        <v>358</v>
      </c>
      <c r="C5344" s="8" t="s">
        <v>66</v>
      </c>
      <c r="D5344" s="7" t="s">
        <v>141</v>
      </c>
      <c r="E5344" s="8" t="s">
        <v>142</v>
      </c>
      <c r="F5344" s="8" t="s">
        <v>295</v>
      </c>
      <c r="G5344" s="8" t="s">
        <v>213</v>
      </c>
      <c r="H5344" s="8" t="s">
        <v>1073</v>
      </c>
      <c r="I5344" s="8" t="s">
        <v>144</v>
      </c>
      <c r="J5344" s="8" t="s">
        <v>73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0</v>
      </c>
      <c r="T5344" s="10">
        <v>0</v>
      </c>
      <c r="U5344" s="10">
        <v>0</v>
      </c>
      <c r="V5344" s="10">
        <v>0</v>
      </c>
      <c r="W5344" s="10">
        <v>0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  <c r="AF5344" s="10">
        <v>0</v>
      </c>
      <c r="AG5344" s="10">
        <v>4</v>
      </c>
      <c r="AH5344" s="10">
        <v>0</v>
      </c>
      <c r="AI5344" s="10">
        <v>0</v>
      </c>
      <c r="AJ5344" s="10">
        <v>0</v>
      </c>
      <c r="AK5344" s="10">
        <v>0</v>
      </c>
      <c r="AL5344" s="10">
        <v>0</v>
      </c>
      <c r="AM5344" s="10">
        <v>0</v>
      </c>
      <c r="AN5344" s="10">
        <v>0</v>
      </c>
      <c r="AO5344" s="10">
        <v>0</v>
      </c>
      <c r="AP5344" s="10">
        <v>0</v>
      </c>
      <c r="AQ5344" s="10">
        <v>0</v>
      </c>
      <c r="AR5344" s="10">
        <v>0</v>
      </c>
      <c r="AS5344" s="10">
        <v>0</v>
      </c>
      <c r="AT5344" s="10">
        <v>0</v>
      </c>
      <c r="AU5344" s="10">
        <v>0</v>
      </c>
      <c r="AV5344" s="10">
        <v>0</v>
      </c>
      <c r="AW5344" s="10">
        <v>0</v>
      </c>
      <c r="AX5344" s="10">
        <v>0</v>
      </c>
      <c r="AY5344" s="10">
        <v>0</v>
      </c>
      <c r="AZ5344" s="10">
        <v>0</v>
      </c>
      <c r="BA5344" s="10">
        <v>0</v>
      </c>
      <c r="BB5344" s="10">
        <v>0</v>
      </c>
      <c r="BC5344" s="10">
        <v>0</v>
      </c>
      <c r="BD5344" s="10">
        <v>0</v>
      </c>
      <c r="BE5344" s="10">
        <v>4</v>
      </c>
      <c r="BF5344" s="10">
        <v>85.3767</v>
      </c>
      <c r="BG5344" s="10">
        <v>341.5068</v>
      </c>
      <c r="BH5344" s="10">
        <v>0</v>
      </c>
      <c r="BI5344" s="8">
        <f t="shared" si="83"/>
        <v>4</v>
      </c>
      <c r="BJ5344" s="8" t="s">
        <v>56</v>
      </c>
      <c r="BK5344" s="10" t="s">
        <v>74</v>
      </c>
    </row>
    <row r="5345" s="2" customFormat="1" ht="13.5" customHeight="1" spans="1:63">
      <c r="A5345" s="6" t="s">
        <v>7611</v>
      </c>
      <c r="B5345" s="7" t="s">
        <v>1015</v>
      </c>
      <c r="C5345" s="8" t="s">
        <v>66</v>
      </c>
      <c r="D5345" s="7" t="s">
        <v>67</v>
      </c>
      <c r="E5345" s="8" t="s">
        <v>148</v>
      </c>
      <c r="F5345" s="8" t="s">
        <v>295</v>
      </c>
      <c r="G5345" s="8" t="s">
        <v>213</v>
      </c>
      <c r="H5345" s="8" t="s">
        <v>7612</v>
      </c>
      <c r="I5345" s="8" t="s">
        <v>81</v>
      </c>
      <c r="J5345" s="8" t="s">
        <v>73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>
        <v>0</v>
      </c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385</v>
      </c>
      <c r="AH5345" s="10">
        <v>0</v>
      </c>
      <c r="AI5345" s="10">
        <v>0</v>
      </c>
      <c r="AJ5345" s="10">
        <v>8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>
        <v>0</v>
      </c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393</v>
      </c>
      <c r="BF5345" s="10">
        <v>336.49663</v>
      </c>
      <c r="BG5345" s="10">
        <v>132243.17559</v>
      </c>
      <c r="BH5345" s="10">
        <v>500</v>
      </c>
      <c r="BI5345" s="8">
        <f t="shared" si="83"/>
        <v>393</v>
      </c>
      <c r="BJ5345" s="8" t="s">
        <v>56</v>
      </c>
      <c r="BK5345" s="10" t="s">
        <v>74</v>
      </c>
    </row>
    <row r="5346" s="2" customFormat="1" ht="13.5" customHeight="1" spans="1:63">
      <c r="A5346" s="6" t="s">
        <v>7613</v>
      </c>
      <c r="B5346" s="7" t="s">
        <v>358</v>
      </c>
      <c r="C5346" s="8" t="s">
        <v>66</v>
      </c>
      <c r="D5346" s="7" t="s">
        <v>67</v>
      </c>
      <c r="E5346" s="8" t="s">
        <v>148</v>
      </c>
      <c r="F5346" s="8" t="s">
        <v>295</v>
      </c>
      <c r="G5346" s="8" t="s">
        <v>213</v>
      </c>
      <c r="H5346" s="8" t="s">
        <v>5751</v>
      </c>
      <c r="I5346" s="8" t="s">
        <v>72</v>
      </c>
      <c r="J5346" s="8" t="s">
        <v>73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0</v>
      </c>
      <c r="Q5346" s="10">
        <v>0</v>
      </c>
      <c r="R5346" s="10">
        <v>0</v>
      </c>
      <c r="S5346" s="10">
        <v>0</v>
      </c>
      <c r="T5346" s="10">
        <v>0</v>
      </c>
      <c r="U5346" s="10">
        <v>0</v>
      </c>
      <c r="V5346" s="10">
        <v>0</v>
      </c>
      <c r="W5346" s="10">
        <v>0</v>
      </c>
      <c r="X5346" s="10">
        <v>0</v>
      </c>
      <c r="Y5346" s="10">
        <v>0</v>
      </c>
      <c r="Z5346" s="10">
        <v>0</v>
      </c>
      <c r="AA5346" s="10">
        <v>0</v>
      </c>
      <c r="AB5346" s="10">
        <v>0</v>
      </c>
      <c r="AC5346" s="10">
        <v>0</v>
      </c>
      <c r="AD5346" s="10">
        <v>0</v>
      </c>
      <c r="AE5346" s="10">
        <v>0</v>
      </c>
      <c r="AF5346" s="10">
        <v>0</v>
      </c>
      <c r="AG5346" s="10">
        <v>176</v>
      </c>
      <c r="AH5346" s="10">
        <v>0</v>
      </c>
      <c r="AI5346" s="10">
        <v>0</v>
      </c>
      <c r="AJ5346" s="10">
        <v>0</v>
      </c>
      <c r="AK5346" s="10">
        <v>0</v>
      </c>
      <c r="AL5346" s="10">
        <v>0</v>
      </c>
      <c r="AM5346" s="10">
        <v>0</v>
      </c>
      <c r="AN5346" s="10">
        <v>0</v>
      </c>
      <c r="AO5346" s="10">
        <v>0</v>
      </c>
      <c r="AP5346" s="10">
        <v>0</v>
      </c>
      <c r="AQ5346" s="10">
        <v>0</v>
      </c>
      <c r="AR5346" s="10">
        <v>0</v>
      </c>
      <c r="AS5346" s="10">
        <v>0</v>
      </c>
      <c r="AT5346" s="10">
        <v>0</v>
      </c>
      <c r="AU5346" s="10">
        <v>0</v>
      </c>
      <c r="AV5346" s="10">
        <v>0</v>
      </c>
      <c r="AW5346" s="10">
        <v>0</v>
      </c>
      <c r="AX5346" s="10">
        <v>0</v>
      </c>
      <c r="AY5346" s="10">
        <v>0</v>
      </c>
      <c r="AZ5346" s="10">
        <v>0</v>
      </c>
      <c r="BA5346" s="10">
        <v>0</v>
      </c>
      <c r="BB5346" s="10">
        <v>0</v>
      </c>
      <c r="BC5346" s="10">
        <v>0</v>
      </c>
      <c r="BD5346" s="10">
        <v>0</v>
      </c>
      <c r="BE5346" s="10">
        <v>176</v>
      </c>
      <c r="BF5346" s="10">
        <v>52.69501</v>
      </c>
      <c r="BG5346" s="10">
        <v>9274.32176</v>
      </c>
      <c r="BH5346" s="10">
        <v>33</v>
      </c>
      <c r="BI5346" s="8">
        <f t="shared" si="83"/>
        <v>176</v>
      </c>
      <c r="BJ5346" s="8" t="s">
        <v>56</v>
      </c>
      <c r="BK5346" s="10" t="s">
        <v>74</v>
      </c>
    </row>
    <row r="5347" s="2" customFormat="1" ht="13.5" customHeight="1" spans="1:63">
      <c r="A5347" s="6" t="s">
        <v>7614</v>
      </c>
      <c r="B5347" s="7" t="s">
        <v>7615</v>
      </c>
      <c r="C5347" s="8" t="s">
        <v>66</v>
      </c>
      <c r="D5347" s="7" t="s">
        <v>67</v>
      </c>
      <c r="E5347" s="8" t="s">
        <v>142</v>
      </c>
      <c r="F5347" s="8" t="s">
        <v>295</v>
      </c>
      <c r="G5347" s="8" t="s">
        <v>213</v>
      </c>
      <c r="H5347" s="8" t="s">
        <v>1226</v>
      </c>
      <c r="I5347" s="8" t="s">
        <v>100</v>
      </c>
      <c r="J5347" s="8" t="s">
        <v>73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>
        <v>0</v>
      </c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1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>
        <v>0</v>
      </c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1</v>
      </c>
      <c r="BF5347" s="10">
        <v>121.6327</v>
      </c>
      <c r="BG5347" s="10">
        <v>121.6327</v>
      </c>
      <c r="BH5347" s="10">
        <v>0</v>
      </c>
      <c r="BI5347" s="8">
        <f t="shared" si="83"/>
        <v>1</v>
      </c>
      <c r="BJ5347" s="8" t="s">
        <v>445</v>
      </c>
      <c r="BK5347" s="10" t="s">
        <v>74</v>
      </c>
    </row>
    <row r="5348" s="2" customFormat="1" ht="13.5" customHeight="1" spans="1:63">
      <c r="A5348" s="6" t="s">
        <v>7616</v>
      </c>
      <c r="B5348" s="7" t="s">
        <v>7617</v>
      </c>
      <c r="C5348" s="8" t="s">
        <v>66</v>
      </c>
      <c r="D5348" s="7" t="s">
        <v>67</v>
      </c>
      <c r="E5348" s="8" t="s">
        <v>148</v>
      </c>
      <c r="F5348" s="8" t="s">
        <v>295</v>
      </c>
      <c r="G5348" s="8" t="s">
        <v>213</v>
      </c>
      <c r="H5348" s="8" t="s">
        <v>7618</v>
      </c>
      <c r="I5348" s="8" t="s">
        <v>81</v>
      </c>
      <c r="J5348" s="8" t="s">
        <v>130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>
        <v>0</v>
      </c>
      <c r="AE5348" s="10">
        <v>0</v>
      </c>
      <c r="AF5348" s="10">
        <v>0</v>
      </c>
      <c r="AG5348" s="10">
        <v>62</v>
      </c>
      <c r="AH5348" s="10">
        <v>0</v>
      </c>
      <c r="AI5348" s="10">
        <v>0</v>
      </c>
      <c r="AJ5348" s="10">
        <v>0</v>
      </c>
      <c r="AK5348" s="10">
        <v>0</v>
      </c>
      <c r="AL5348" s="10">
        <v>0</v>
      </c>
      <c r="AM5348" s="10">
        <v>0</v>
      </c>
      <c r="AN5348" s="10">
        <v>0</v>
      </c>
      <c r="AO5348" s="10">
        <v>0</v>
      </c>
      <c r="AP5348" s="10">
        <v>0</v>
      </c>
      <c r="AQ5348" s="10">
        <v>0</v>
      </c>
      <c r="AR5348" s="10">
        <v>0</v>
      </c>
      <c r="AS5348" s="10">
        <v>0</v>
      </c>
      <c r="AT5348" s="10">
        <v>0</v>
      </c>
      <c r="AU5348" s="10">
        <v>0</v>
      </c>
      <c r="AV5348" s="10">
        <v>0</v>
      </c>
      <c r="AW5348" s="10">
        <v>0</v>
      </c>
      <c r="AX5348" s="10">
        <v>0</v>
      </c>
      <c r="AY5348" s="10">
        <v>0</v>
      </c>
      <c r="AZ5348" s="10">
        <v>0</v>
      </c>
      <c r="BA5348" s="10">
        <v>0</v>
      </c>
      <c r="BB5348" s="10">
        <v>0</v>
      </c>
      <c r="BC5348" s="10">
        <v>0</v>
      </c>
      <c r="BD5348" s="10">
        <v>0</v>
      </c>
      <c r="BE5348" s="10">
        <v>62</v>
      </c>
      <c r="BF5348" s="10">
        <v>220.0698</v>
      </c>
      <c r="BG5348" s="10">
        <v>13644.3276</v>
      </c>
      <c r="BH5348" s="10">
        <v>350</v>
      </c>
      <c r="BI5348" s="8">
        <f t="shared" si="83"/>
        <v>62</v>
      </c>
      <c r="BJ5348" s="8" t="s">
        <v>145</v>
      </c>
      <c r="BK5348" s="10" t="s">
        <v>74</v>
      </c>
    </row>
    <row r="5349" s="2" customFormat="1" ht="13.5" customHeight="1" spans="1:63">
      <c r="A5349" s="6" t="s">
        <v>7619</v>
      </c>
      <c r="B5349" s="7" t="s">
        <v>7620</v>
      </c>
      <c r="C5349" s="8" t="s">
        <v>66</v>
      </c>
      <c r="D5349" s="7" t="s">
        <v>67</v>
      </c>
      <c r="E5349" s="8" t="s">
        <v>142</v>
      </c>
      <c r="F5349" s="8" t="s">
        <v>295</v>
      </c>
      <c r="G5349" s="8" t="s">
        <v>213</v>
      </c>
      <c r="H5349" s="8" t="s">
        <v>1302</v>
      </c>
      <c r="I5349" s="8" t="s">
        <v>100</v>
      </c>
      <c r="J5349" s="8" t="s">
        <v>73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>
        <v>0</v>
      </c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31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>
        <v>0</v>
      </c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31</v>
      </c>
      <c r="BF5349" s="10">
        <v>93.64756</v>
      </c>
      <c r="BG5349" s="10">
        <v>2903.07436</v>
      </c>
      <c r="BH5349" s="10">
        <v>0</v>
      </c>
      <c r="BI5349" s="8">
        <f t="shared" si="83"/>
        <v>31</v>
      </c>
      <c r="BJ5349" s="8" t="s">
        <v>74</v>
      </c>
      <c r="BK5349" s="10" t="s">
        <v>74</v>
      </c>
    </row>
    <row r="5350" s="2" customFormat="1" ht="13.5" customHeight="1" spans="1:63">
      <c r="A5350" s="6" t="s">
        <v>7621</v>
      </c>
      <c r="B5350" s="7" t="s">
        <v>358</v>
      </c>
      <c r="C5350" s="8" t="s">
        <v>66</v>
      </c>
      <c r="D5350" s="7" t="s">
        <v>141</v>
      </c>
      <c r="E5350" s="8" t="s">
        <v>148</v>
      </c>
      <c r="F5350" s="8" t="s">
        <v>295</v>
      </c>
      <c r="G5350" s="8" t="s">
        <v>213</v>
      </c>
      <c r="H5350" s="8" t="s">
        <v>5656</v>
      </c>
      <c r="I5350" s="8" t="s">
        <v>144</v>
      </c>
      <c r="J5350" s="8" t="s">
        <v>73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0</v>
      </c>
      <c r="Q5350" s="10">
        <v>0</v>
      </c>
      <c r="R5350" s="10">
        <v>0</v>
      </c>
      <c r="S5350" s="10">
        <v>0</v>
      </c>
      <c r="T5350" s="10">
        <v>0</v>
      </c>
      <c r="U5350" s="10">
        <v>0</v>
      </c>
      <c r="V5350" s="10">
        <v>0</v>
      </c>
      <c r="W5350" s="10">
        <v>0</v>
      </c>
      <c r="X5350" s="10">
        <v>0</v>
      </c>
      <c r="Y5350" s="10">
        <v>0</v>
      </c>
      <c r="Z5350" s="10">
        <v>0</v>
      </c>
      <c r="AA5350" s="10">
        <v>0</v>
      </c>
      <c r="AB5350" s="10">
        <v>0</v>
      </c>
      <c r="AC5350" s="10">
        <v>0</v>
      </c>
      <c r="AD5350" s="10">
        <v>0</v>
      </c>
      <c r="AE5350" s="10">
        <v>0</v>
      </c>
      <c r="AF5350" s="10">
        <v>0</v>
      </c>
      <c r="AG5350" s="10">
        <v>60</v>
      </c>
      <c r="AH5350" s="10">
        <v>0</v>
      </c>
      <c r="AI5350" s="10">
        <v>0</v>
      </c>
      <c r="AJ5350" s="10">
        <v>0</v>
      </c>
      <c r="AK5350" s="10">
        <v>0</v>
      </c>
      <c r="AL5350" s="10">
        <v>0</v>
      </c>
      <c r="AM5350" s="10">
        <v>0</v>
      </c>
      <c r="AN5350" s="10">
        <v>0</v>
      </c>
      <c r="AO5350" s="10">
        <v>0</v>
      </c>
      <c r="AP5350" s="10">
        <v>0</v>
      </c>
      <c r="AQ5350" s="10">
        <v>0</v>
      </c>
      <c r="AR5350" s="10">
        <v>0</v>
      </c>
      <c r="AS5350" s="10">
        <v>0</v>
      </c>
      <c r="AT5350" s="10">
        <v>0</v>
      </c>
      <c r="AU5350" s="10">
        <v>0</v>
      </c>
      <c r="AV5350" s="10">
        <v>0</v>
      </c>
      <c r="AW5350" s="10">
        <v>0</v>
      </c>
      <c r="AX5350" s="10">
        <v>0</v>
      </c>
      <c r="AY5350" s="10">
        <v>0</v>
      </c>
      <c r="AZ5350" s="10">
        <v>0</v>
      </c>
      <c r="BA5350" s="10">
        <v>0</v>
      </c>
      <c r="BB5350" s="10">
        <v>0</v>
      </c>
      <c r="BC5350" s="10">
        <v>0</v>
      </c>
      <c r="BD5350" s="10">
        <v>0</v>
      </c>
      <c r="BE5350" s="10">
        <v>60</v>
      </c>
      <c r="BF5350" s="10">
        <v>351.21789</v>
      </c>
      <c r="BG5350" s="10">
        <v>21073.0734</v>
      </c>
      <c r="BH5350" s="10">
        <v>0</v>
      </c>
      <c r="BI5350" s="8">
        <f t="shared" si="83"/>
        <v>60</v>
      </c>
      <c r="BJ5350" s="8" t="s">
        <v>56</v>
      </c>
      <c r="BK5350" s="10" t="s">
        <v>74</v>
      </c>
    </row>
    <row r="5351" s="2" customFormat="1" ht="13.5" customHeight="1" spans="1:63">
      <c r="A5351" s="6" t="s">
        <v>7622</v>
      </c>
      <c r="B5351" s="7" t="s">
        <v>7623</v>
      </c>
      <c r="C5351" s="8" t="s">
        <v>66</v>
      </c>
      <c r="D5351" s="7" t="s">
        <v>67</v>
      </c>
      <c r="E5351" s="8" t="s">
        <v>148</v>
      </c>
      <c r="F5351" s="8" t="s">
        <v>295</v>
      </c>
      <c r="G5351" s="8" t="s">
        <v>213</v>
      </c>
      <c r="H5351" s="8" t="s">
        <v>199</v>
      </c>
      <c r="I5351" s="8" t="s">
        <v>100</v>
      </c>
      <c r="J5351" s="8" t="s">
        <v>73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>
        <v>0</v>
      </c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2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>
        <v>0</v>
      </c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2</v>
      </c>
      <c r="BF5351" s="10">
        <v>178.3445</v>
      </c>
      <c r="BG5351" s="10">
        <v>356.689</v>
      </c>
      <c r="BH5351" s="10">
        <v>0</v>
      </c>
      <c r="BI5351" s="8">
        <f t="shared" si="83"/>
        <v>2</v>
      </c>
      <c r="BJ5351" s="8" t="s">
        <v>74</v>
      </c>
      <c r="BK5351" s="10" t="s">
        <v>74</v>
      </c>
    </row>
    <row r="5352" s="2" customFormat="1" ht="13.5" customHeight="1" spans="1:63">
      <c r="A5352" s="6" t="s">
        <v>7624</v>
      </c>
      <c r="B5352" s="7" t="s">
        <v>1015</v>
      </c>
      <c r="C5352" s="8" t="s">
        <v>66</v>
      </c>
      <c r="D5352" s="7" t="s">
        <v>141</v>
      </c>
      <c r="E5352" s="8" t="s">
        <v>142</v>
      </c>
      <c r="F5352" s="8" t="s">
        <v>295</v>
      </c>
      <c r="G5352" s="8" t="s">
        <v>213</v>
      </c>
      <c r="H5352" s="8" t="s">
        <v>892</v>
      </c>
      <c r="I5352" s="8" t="s">
        <v>144</v>
      </c>
      <c r="J5352" s="8" t="s">
        <v>130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0</v>
      </c>
      <c r="Q5352" s="10">
        <v>0</v>
      </c>
      <c r="R5352" s="10">
        <v>0</v>
      </c>
      <c r="S5352" s="10">
        <v>0</v>
      </c>
      <c r="T5352" s="10">
        <v>0</v>
      </c>
      <c r="U5352" s="10">
        <v>0</v>
      </c>
      <c r="V5352" s="10">
        <v>0</v>
      </c>
      <c r="W5352" s="10">
        <v>0</v>
      </c>
      <c r="X5352" s="10">
        <v>0</v>
      </c>
      <c r="Y5352" s="10">
        <v>0</v>
      </c>
      <c r="Z5352" s="10">
        <v>0</v>
      </c>
      <c r="AA5352" s="10">
        <v>0</v>
      </c>
      <c r="AB5352" s="10">
        <v>0</v>
      </c>
      <c r="AC5352" s="10">
        <v>0</v>
      </c>
      <c r="AD5352" s="10">
        <v>0</v>
      </c>
      <c r="AE5352" s="10">
        <v>0</v>
      </c>
      <c r="AF5352" s="10">
        <v>0</v>
      </c>
      <c r="AG5352" s="10">
        <v>27</v>
      </c>
      <c r="AH5352" s="10">
        <v>0</v>
      </c>
      <c r="AI5352" s="10">
        <v>0</v>
      </c>
      <c r="AJ5352" s="10">
        <v>0</v>
      </c>
      <c r="AK5352" s="10">
        <v>0</v>
      </c>
      <c r="AL5352" s="10">
        <v>0</v>
      </c>
      <c r="AM5352" s="10">
        <v>0</v>
      </c>
      <c r="AN5352" s="10">
        <v>0</v>
      </c>
      <c r="AO5352" s="10">
        <v>0</v>
      </c>
      <c r="AP5352" s="10">
        <v>0</v>
      </c>
      <c r="AQ5352" s="10">
        <v>0</v>
      </c>
      <c r="AR5352" s="10">
        <v>0</v>
      </c>
      <c r="AS5352" s="10">
        <v>0</v>
      </c>
      <c r="AT5352" s="10">
        <v>0</v>
      </c>
      <c r="AU5352" s="10">
        <v>0</v>
      </c>
      <c r="AV5352" s="10">
        <v>0</v>
      </c>
      <c r="AW5352" s="10">
        <v>0</v>
      </c>
      <c r="AX5352" s="10">
        <v>0</v>
      </c>
      <c r="AY5352" s="10">
        <v>0</v>
      </c>
      <c r="AZ5352" s="10">
        <v>0</v>
      </c>
      <c r="BA5352" s="10">
        <v>0</v>
      </c>
      <c r="BB5352" s="10">
        <v>0</v>
      </c>
      <c r="BC5352" s="10">
        <v>0</v>
      </c>
      <c r="BD5352" s="10">
        <v>0</v>
      </c>
      <c r="BE5352" s="10">
        <v>27</v>
      </c>
      <c r="BF5352" s="10">
        <v>105.48016</v>
      </c>
      <c r="BG5352" s="10">
        <v>2847.96432</v>
      </c>
      <c r="BH5352" s="10">
        <v>0</v>
      </c>
      <c r="BI5352" s="8">
        <f t="shared" si="83"/>
        <v>27</v>
      </c>
      <c r="BJ5352" s="8" t="s">
        <v>56</v>
      </c>
      <c r="BK5352" s="10" t="s">
        <v>74</v>
      </c>
    </row>
    <row r="5353" s="2" customFormat="1" ht="13.5" customHeight="1" spans="1:63">
      <c r="A5353" s="6" t="s">
        <v>7625</v>
      </c>
      <c r="B5353" s="7" t="s">
        <v>7615</v>
      </c>
      <c r="C5353" s="8" t="s">
        <v>66</v>
      </c>
      <c r="D5353" s="7" t="s">
        <v>67</v>
      </c>
      <c r="E5353" s="8" t="s">
        <v>148</v>
      </c>
      <c r="F5353" s="8" t="s">
        <v>295</v>
      </c>
      <c r="G5353" s="8" t="s">
        <v>213</v>
      </c>
      <c r="H5353" s="8" t="s">
        <v>1466</v>
      </c>
      <c r="I5353" s="8" t="s">
        <v>100</v>
      </c>
      <c r="J5353" s="8" t="s">
        <v>130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>
        <v>0</v>
      </c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16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>
        <v>0</v>
      </c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16</v>
      </c>
      <c r="BF5353" s="10">
        <v>133.40646</v>
      </c>
      <c r="BG5353" s="10">
        <v>2134.50336</v>
      </c>
      <c r="BH5353" s="10">
        <v>13</v>
      </c>
      <c r="BI5353" s="8">
        <f t="shared" si="83"/>
        <v>16</v>
      </c>
      <c r="BJ5353" s="8" t="s">
        <v>264</v>
      </c>
      <c r="BK5353" s="10" t="s">
        <v>74</v>
      </c>
    </row>
    <row r="5354" s="2" customFormat="1" ht="13.5" customHeight="1" spans="1:63">
      <c r="A5354" s="6" t="s">
        <v>7626</v>
      </c>
      <c r="B5354" s="7" t="s">
        <v>358</v>
      </c>
      <c r="C5354" s="8" t="s">
        <v>66</v>
      </c>
      <c r="D5354" s="7" t="s">
        <v>67</v>
      </c>
      <c r="E5354" s="8" t="s">
        <v>148</v>
      </c>
      <c r="F5354" s="8" t="s">
        <v>295</v>
      </c>
      <c r="G5354" s="8" t="s">
        <v>213</v>
      </c>
      <c r="H5354" s="8" t="s">
        <v>199</v>
      </c>
      <c r="I5354" s="8" t="s">
        <v>72</v>
      </c>
      <c r="J5354" s="8" t="s">
        <v>73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>
        <v>0</v>
      </c>
      <c r="AE5354" s="10">
        <v>0</v>
      </c>
      <c r="AF5354" s="10">
        <v>0</v>
      </c>
      <c r="AG5354" s="10">
        <v>11</v>
      </c>
      <c r="AH5354" s="10">
        <v>0</v>
      </c>
      <c r="AI5354" s="10">
        <v>0</v>
      </c>
      <c r="AJ5354" s="10">
        <v>0</v>
      </c>
      <c r="AK5354" s="10">
        <v>0</v>
      </c>
      <c r="AL5354" s="10">
        <v>0</v>
      </c>
      <c r="AM5354" s="10">
        <v>0</v>
      </c>
      <c r="AN5354" s="10">
        <v>0</v>
      </c>
      <c r="AO5354" s="10">
        <v>0</v>
      </c>
      <c r="AP5354" s="10">
        <v>0</v>
      </c>
      <c r="AQ5354" s="10">
        <v>0</v>
      </c>
      <c r="AR5354" s="10">
        <v>0</v>
      </c>
      <c r="AS5354" s="10">
        <v>0</v>
      </c>
      <c r="AT5354" s="10">
        <v>0</v>
      </c>
      <c r="AU5354" s="10">
        <v>0</v>
      </c>
      <c r="AV5354" s="10">
        <v>0</v>
      </c>
      <c r="AW5354" s="10">
        <v>0</v>
      </c>
      <c r="AX5354" s="10">
        <v>0</v>
      </c>
      <c r="AY5354" s="10">
        <v>0</v>
      </c>
      <c r="AZ5354" s="10">
        <v>0</v>
      </c>
      <c r="BA5354" s="10">
        <v>0</v>
      </c>
      <c r="BB5354" s="10">
        <v>0</v>
      </c>
      <c r="BC5354" s="10">
        <v>0</v>
      </c>
      <c r="BD5354" s="10">
        <v>0</v>
      </c>
      <c r="BE5354" s="10">
        <v>11</v>
      </c>
      <c r="BF5354" s="10">
        <v>117.6157</v>
      </c>
      <c r="BG5354" s="10">
        <v>1293.7727</v>
      </c>
      <c r="BH5354" s="10">
        <v>0</v>
      </c>
      <c r="BI5354" s="8">
        <f t="shared" si="83"/>
        <v>11</v>
      </c>
      <c r="BJ5354" s="8" t="s">
        <v>74</v>
      </c>
      <c r="BK5354" s="10" t="s">
        <v>74</v>
      </c>
    </row>
    <row r="5355" s="2" customFormat="1" ht="13.5" customHeight="1" spans="1:63">
      <c r="A5355" s="6" t="s">
        <v>7627</v>
      </c>
      <c r="B5355" s="7" t="s">
        <v>358</v>
      </c>
      <c r="C5355" s="8" t="s">
        <v>66</v>
      </c>
      <c r="D5355" s="7" t="s">
        <v>141</v>
      </c>
      <c r="E5355" s="8" t="s">
        <v>148</v>
      </c>
      <c r="F5355" s="8" t="s">
        <v>295</v>
      </c>
      <c r="G5355" s="8" t="s">
        <v>213</v>
      </c>
      <c r="H5355" s="8" t="s">
        <v>7606</v>
      </c>
      <c r="I5355" s="8" t="s">
        <v>144</v>
      </c>
      <c r="J5355" s="8" t="s">
        <v>73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>
        <v>0</v>
      </c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2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>
        <v>0</v>
      </c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2</v>
      </c>
      <c r="BF5355" s="10">
        <v>275.9885</v>
      </c>
      <c r="BG5355" s="10">
        <v>551.977</v>
      </c>
      <c r="BH5355" s="10">
        <v>0</v>
      </c>
      <c r="BI5355" s="8">
        <f t="shared" si="83"/>
        <v>2</v>
      </c>
      <c r="BJ5355" s="8" t="s">
        <v>56</v>
      </c>
      <c r="BK5355" s="10" t="s">
        <v>74</v>
      </c>
    </row>
    <row r="5356" s="2" customFormat="1" ht="13.5" customHeight="1" spans="1:63">
      <c r="A5356" s="6" t="s">
        <v>7628</v>
      </c>
      <c r="B5356" s="7" t="s">
        <v>1015</v>
      </c>
      <c r="C5356" s="8" t="s">
        <v>66</v>
      </c>
      <c r="D5356" s="7" t="s">
        <v>67</v>
      </c>
      <c r="E5356" s="8" t="s">
        <v>148</v>
      </c>
      <c r="F5356" s="8" t="s">
        <v>295</v>
      </c>
      <c r="G5356" s="8" t="s">
        <v>70</v>
      </c>
      <c r="H5356" s="8" t="s">
        <v>3583</v>
      </c>
      <c r="I5356" s="8" t="s">
        <v>105</v>
      </c>
      <c r="J5356" s="8" t="s">
        <v>130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>
        <v>0</v>
      </c>
      <c r="V5356" s="10">
        <v>0</v>
      </c>
      <c r="W5356" s="10">
        <v>0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>
        <v>0</v>
      </c>
      <c r="AD5356" s="10">
        <v>0</v>
      </c>
      <c r="AE5356" s="10">
        <v>0</v>
      </c>
      <c r="AF5356" s="10">
        <v>0</v>
      </c>
      <c r="AG5356" s="10">
        <v>51</v>
      </c>
      <c r="AH5356" s="10">
        <v>0</v>
      </c>
      <c r="AI5356" s="10">
        <v>0</v>
      </c>
      <c r="AJ5356" s="10">
        <v>0</v>
      </c>
      <c r="AK5356" s="10">
        <v>0</v>
      </c>
      <c r="AL5356" s="10">
        <v>0</v>
      </c>
      <c r="AM5356" s="10">
        <v>0</v>
      </c>
      <c r="AN5356" s="10">
        <v>0</v>
      </c>
      <c r="AO5356" s="10">
        <v>0</v>
      </c>
      <c r="AP5356" s="10">
        <v>0</v>
      </c>
      <c r="AQ5356" s="10">
        <v>0</v>
      </c>
      <c r="AR5356" s="10">
        <v>0</v>
      </c>
      <c r="AS5356" s="10">
        <v>0</v>
      </c>
      <c r="AT5356" s="10">
        <v>0</v>
      </c>
      <c r="AU5356" s="10">
        <v>0</v>
      </c>
      <c r="AV5356" s="10">
        <v>0</v>
      </c>
      <c r="AW5356" s="10">
        <v>0</v>
      </c>
      <c r="AX5356" s="10">
        <v>0</v>
      </c>
      <c r="AY5356" s="10">
        <v>0</v>
      </c>
      <c r="AZ5356" s="10">
        <v>0</v>
      </c>
      <c r="BA5356" s="10">
        <v>0</v>
      </c>
      <c r="BB5356" s="10">
        <v>0</v>
      </c>
      <c r="BC5356" s="10">
        <v>0</v>
      </c>
      <c r="BD5356" s="10">
        <v>0</v>
      </c>
      <c r="BE5356" s="10">
        <v>51</v>
      </c>
      <c r="BF5356" s="10">
        <v>109.1388</v>
      </c>
      <c r="BG5356" s="10">
        <v>5566.0788</v>
      </c>
      <c r="BH5356" s="10">
        <v>84</v>
      </c>
      <c r="BI5356" s="8">
        <f t="shared" si="83"/>
        <v>51</v>
      </c>
      <c r="BJ5356" s="8" t="s">
        <v>74</v>
      </c>
      <c r="BK5356" s="10" t="s">
        <v>74</v>
      </c>
    </row>
    <row r="5357" s="2" customFormat="1" ht="13.5" customHeight="1" spans="1:63">
      <c r="A5357" s="6" t="s">
        <v>7629</v>
      </c>
      <c r="B5357" s="7" t="s">
        <v>1015</v>
      </c>
      <c r="C5357" s="8" t="s">
        <v>66</v>
      </c>
      <c r="D5357" s="7" t="s">
        <v>67</v>
      </c>
      <c r="E5357" s="8" t="s">
        <v>148</v>
      </c>
      <c r="F5357" s="8" t="s">
        <v>295</v>
      </c>
      <c r="G5357" s="8" t="s">
        <v>213</v>
      </c>
      <c r="H5357" s="8" t="s">
        <v>2082</v>
      </c>
      <c r="I5357" s="8" t="s">
        <v>81</v>
      </c>
      <c r="J5357" s="8" t="s">
        <v>130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>
        <v>0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167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>
        <v>0</v>
      </c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167</v>
      </c>
      <c r="BF5357" s="10">
        <v>236.6734</v>
      </c>
      <c r="BG5357" s="10">
        <v>39524.4578</v>
      </c>
      <c r="BH5357" s="10">
        <v>111</v>
      </c>
      <c r="BI5357" s="8">
        <f t="shared" si="83"/>
        <v>167</v>
      </c>
      <c r="BJ5357" s="8" t="s">
        <v>56</v>
      </c>
      <c r="BK5357" s="10" t="s">
        <v>74</v>
      </c>
    </row>
    <row r="5358" s="2" customFormat="1" ht="13.5" customHeight="1" spans="1:63">
      <c r="A5358" s="6" t="s">
        <v>7630</v>
      </c>
      <c r="B5358" s="7" t="s">
        <v>358</v>
      </c>
      <c r="C5358" s="8" t="s">
        <v>66</v>
      </c>
      <c r="D5358" s="7" t="s">
        <v>67</v>
      </c>
      <c r="E5358" s="8" t="s">
        <v>148</v>
      </c>
      <c r="F5358" s="8" t="s">
        <v>295</v>
      </c>
      <c r="G5358" s="8" t="s">
        <v>213</v>
      </c>
      <c r="H5358" s="8" t="s">
        <v>2252</v>
      </c>
      <c r="I5358" s="8" t="s">
        <v>100</v>
      </c>
      <c r="J5358" s="8" t="s">
        <v>73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0</v>
      </c>
      <c r="Q5358" s="10">
        <v>0</v>
      </c>
      <c r="R5358" s="10">
        <v>0</v>
      </c>
      <c r="S5358" s="10">
        <v>0</v>
      </c>
      <c r="T5358" s="10">
        <v>0</v>
      </c>
      <c r="U5358" s="10">
        <v>0</v>
      </c>
      <c r="V5358" s="10">
        <v>0</v>
      </c>
      <c r="W5358" s="10">
        <v>0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>
        <v>0</v>
      </c>
      <c r="AD5358" s="10">
        <v>0</v>
      </c>
      <c r="AE5358" s="10">
        <v>0</v>
      </c>
      <c r="AF5358" s="10">
        <v>0</v>
      </c>
      <c r="AG5358" s="10">
        <v>2</v>
      </c>
      <c r="AH5358" s="10">
        <v>0</v>
      </c>
      <c r="AI5358" s="10">
        <v>0</v>
      </c>
      <c r="AJ5358" s="10">
        <v>0</v>
      </c>
      <c r="AK5358" s="10">
        <v>0</v>
      </c>
      <c r="AL5358" s="10">
        <v>0</v>
      </c>
      <c r="AM5358" s="10">
        <v>0</v>
      </c>
      <c r="AN5358" s="10">
        <v>0</v>
      </c>
      <c r="AO5358" s="10">
        <v>0</v>
      </c>
      <c r="AP5358" s="10">
        <v>0</v>
      </c>
      <c r="AQ5358" s="10">
        <v>0</v>
      </c>
      <c r="AR5358" s="10">
        <v>0</v>
      </c>
      <c r="AS5358" s="10">
        <v>0</v>
      </c>
      <c r="AT5358" s="10">
        <v>0</v>
      </c>
      <c r="AU5358" s="10">
        <v>0</v>
      </c>
      <c r="AV5358" s="10">
        <v>0</v>
      </c>
      <c r="AW5358" s="10">
        <v>0</v>
      </c>
      <c r="AX5358" s="10">
        <v>0</v>
      </c>
      <c r="AY5358" s="10">
        <v>0</v>
      </c>
      <c r="AZ5358" s="10">
        <v>0</v>
      </c>
      <c r="BA5358" s="10">
        <v>0</v>
      </c>
      <c r="BB5358" s="10">
        <v>0</v>
      </c>
      <c r="BC5358" s="10">
        <v>0</v>
      </c>
      <c r="BD5358" s="10">
        <v>0</v>
      </c>
      <c r="BE5358" s="10">
        <v>2</v>
      </c>
      <c r="BF5358" s="10">
        <v>1030</v>
      </c>
      <c r="BG5358" s="10">
        <v>2060</v>
      </c>
      <c r="BH5358" s="10">
        <v>0</v>
      </c>
      <c r="BI5358" s="8">
        <f t="shared" si="83"/>
        <v>2</v>
      </c>
      <c r="BJ5358" s="8" t="s">
        <v>74</v>
      </c>
      <c r="BK5358" s="10" t="s">
        <v>74</v>
      </c>
    </row>
    <row r="5359" s="2" customFormat="1" ht="13.5" customHeight="1" spans="1:63">
      <c r="A5359" s="6" t="s">
        <v>7631</v>
      </c>
      <c r="B5359" s="7" t="s">
        <v>358</v>
      </c>
      <c r="C5359" s="8" t="s">
        <v>66</v>
      </c>
      <c r="D5359" s="7" t="s">
        <v>67</v>
      </c>
      <c r="E5359" s="8" t="s">
        <v>148</v>
      </c>
      <c r="F5359" s="8" t="s">
        <v>295</v>
      </c>
      <c r="G5359" s="8" t="s">
        <v>213</v>
      </c>
      <c r="H5359" s="8" t="s">
        <v>199</v>
      </c>
      <c r="I5359" s="8" t="s">
        <v>72</v>
      </c>
      <c r="J5359" s="8" t="s">
        <v>130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>
        <v>0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15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>
        <v>0</v>
      </c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15</v>
      </c>
      <c r="BF5359" s="10">
        <v>111.28114</v>
      </c>
      <c r="BG5359" s="10">
        <v>1669.2171</v>
      </c>
      <c r="BH5359" s="10">
        <v>0</v>
      </c>
      <c r="BI5359" s="8">
        <f t="shared" si="83"/>
        <v>15</v>
      </c>
      <c r="BJ5359" s="8" t="s">
        <v>74</v>
      </c>
      <c r="BK5359" s="10" t="s">
        <v>74</v>
      </c>
    </row>
    <row r="5360" s="2" customFormat="1" ht="13.5" customHeight="1" spans="1:63">
      <c r="A5360" s="6" t="s">
        <v>7632</v>
      </c>
      <c r="B5360" s="7" t="s">
        <v>358</v>
      </c>
      <c r="C5360" s="8" t="s">
        <v>66</v>
      </c>
      <c r="D5360" s="7" t="s">
        <v>67</v>
      </c>
      <c r="E5360" s="8" t="s">
        <v>148</v>
      </c>
      <c r="F5360" s="8" t="s">
        <v>295</v>
      </c>
      <c r="G5360" s="8" t="s">
        <v>213</v>
      </c>
      <c r="H5360" s="8" t="s">
        <v>199</v>
      </c>
      <c r="I5360" s="8" t="s">
        <v>72</v>
      </c>
      <c r="J5360" s="8" t="s">
        <v>92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  <c r="AE5360" s="10">
        <v>0</v>
      </c>
      <c r="AF5360" s="10">
        <v>0</v>
      </c>
      <c r="AG5360" s="10">
        <v>1</v>
      </c>
      <c r="AH5360" s="10">
        <v>0</v>
      </c>
      <c r="AI5360" s="10">
        <v>0</v>
      </c>
      <c r="AJ5360" s="10">
        <v>0</v>
      </c>
      <c r="AK5360" s="10">
        <v>0</v>
      </c>
      <c r="AL5360" s="10">
        <v>0</v>
      </c>
      <c r="AM5360" s="10">
        <v>0</v>
      </c>
      <c r="AN5360" s="10">
        <v>0</v>
      </c>
      <c r="AO5360" s="10">
        <v>0</v>
      </c>
      <c r="AP5360" s="10">
        <v>0</v>
      </c>
      <c r="AQ5360" s="10">
        <v>0</v>
      </c>
      <c r="AR5360" s="10">
        <v>0</v>
      </c>
      <c r="AS5360" s="10">
        <v>0</v>
      </c>
      <c r="AT5360" s="10">
        <v>0</v>
      </c>
      <c r="AU5360" s="10">
        <v>0</v>
      </c>
      <c r="AV5360" s="10">
        <v>0</v>
      </c>
      <c r="AW5360" s="10">
        <v>0</v>
      </c>
      <c r="AX5360" s="10">
        <v>0</v>
      </c>
      <c r="AY5360" s="10">
        <v>0</v>
      </c>
      <c r="AZ5360" s="10">
        <v>0</v>
      </c>
      <c r="BA5360" s="10">
        <v>0</v>
      </c>
      <c r="BB5360" s="10">
        <v>0</v>
      </c>
      <c r="BC5360" s="10">
        <v>0</v>
      </c>
      <c r="BD5360" s="10">
        <v>0</v>
      </c>
      <c r="BE5360" s="10">
        <v>1</v>
      </c>
      <c r="BF5360" s="10">
        <v>45.25815</v>
      </c>
      <c r="BG5360" s="10">
        <v>45.25815</v>
      </c>
      <c r="BH5360" s="10">
        <v>0</v>
      </c>
      <c r="BI5360" s="8">
        <f t="shared" si="83"/>
        <v>1</v>
      </c>
      <c r="BJ5360" s="8" t="s">
        <v>74</v>
      </c>
      <c r="BK5360" s="10" t="s">
        <v>74</v>
      </c>
    </row>
    <row r="5361" s="2" customFormat="1" ht="13.5" customHeight="1" spans="1:63">
      <c r="A5361" s="6" t="s">
        <v>7633</v>
      </c>
      <c r="B5361" s="7" t="s">
        <v>7615</v>
      </c>
      <c r="C5361" s="8" t="s">
        <v>66</v>
      </c>
      <c r="D5361" s="7" t="s">
        <v>67</v>
      </c>
      <c r="E5361" s="8" t="s">
        <v>142</v>
      </c>
      <c r="F5361" s="8" t="s">
        <v>295</v>
      </c>
      <c r="G5361" s="8" t="s">
        <v>213</v>
      </c>
      <c r="H5361" s="8" t="s">
        <v>7634</v>
      </c>
      <c r="I5361" s="8" t="s">
        <v>72</v>
      </c>
      <c r="J5361" s="8" t="s">
        <v>73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>
        <v>0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58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>
        <v>0</v>
      </c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58</v>
      </c>
      <c r="BF5361" s="10">
        <v>73.47027</v>
      </c>
      <c r="BG5361" s="10">
        <v>4261.27566</v>
      </c>
      <c r="BH5361" s="10">
        <v>0</v>
      </c>
      <c r="BI5361" s="8">
        <f t="shared" si="83"/>
        <v>58</v>
      </c>
      <c r="BJ5361" s="8" t="s">
        <v>74</v>
      </c>
      <c r="BK5361" s="10" t="s">
        <v>74</v>
      </c>
    </row>
    <row r="5362" s="2" customFormat="1" ht="13.5" customHeight="1" spans="1:63">
      <c r="A5362" s="6" t="s">
        <v>7635</v>
      </c>
      <c r="B5362" s="7" t="s">
        <v>7636</v>
      </c>
      <c r="C5362" s="8" t="s">
        <v>66</v>
      </c>
      <c r="D5362" s="7" t="s">
        <v>67</v>
      </c>
      <c r="E5362" s="8" t="s">
        <v>142</v>
      </c>
      <c r="F5362" s="8" t="s">
        <v>295</v>
      </c>
      <c r="G5362" s="8" t="s">
        <v>213</v>
      </c>
      <c r="H5362" s="8" t="s">
        <v>7634</v>
      </c>
      <c r="I5362" s="8" t="s">
        <v>100</v>
      </c>
      <c r="J5362" s="8" t="s">
        <v>73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0</v>
      </c>
      <c r="Q5362" s="10">
        <v>0</v>
      </c>
      <c r="R5362" s="10">
        <v>0</v>
      </c>
      <c r="S5362" s="10">
        <v>0</v>
      </c>
      <c r="T5362" s="10">
        <v>0</v>
      </c>
      <c r="U5362" s="10">
        <v>0</v>
      </c>
      <c r="V5362" s="10">
        <v>0</v>
      </c>
      <c r="W5362" s="10">
        <v>0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>
        <v>0</v>
      </c>
      <c r="AD5362" s="10">
        <v>0</v>
      </c>
      <c r="AE5362" s="10">
        <v>0</v>
      </c>
      <c r="AF5362" s="10">
        <v>0</v>
      </c>
      <c r="AG5362" s="10">
        <v>20</v>
      </c>
      <c r="AH5362" s="10">
        <v>0</v>
      </c>
      <c r="AI5362" s="10">
        <v>0</v>
      </c>
      <c r="AJ5362" s="10">
        <v>0</v>
      </c>
      <c r="AK5362" s="10">
        <v>0</v>
      </c>
      <c r="AL5362" s="10">
        <v>0</v>
      </c>
      <c r="AM5362" s="10">
        <v>0</v>
      </c>
      <c r="AN5362" s="10">
        <v>0</v>
      </c>
      <c r="AO5362" s="10">
        <v>0</v>
      </c>
      <c r="AP5362" s="10">
        <v>0</v>
      </c>
      <c r="AQ5362" s="10">
        <v>0</v>
      </c>
      <c r="AR5362" s="10">
        <v>0</v>
      </c>
      <c r="AS5362" s="10">
        <v>0</v>
      </c>
      <c r="AT5362" s="10">
        <v>0</v>
      </c>
      <c r="AU5362" s="10">
        <v>0</v>
      </c>
      <c r="AV5362" s="10">
        <v>0</v>
      </c>
      <c r="AW5362" s="10">
        <v>0</v>
      </c>
      <c r="AX5362" s="10">
        <v>0</v>
      </c>
      <c r="AY5362" s="10">
        <v>0</v>
      </c>
      <c r="AZ5362" s="10">
        <v>0</v>
      </c>
      <c r="BA5362" s="10">
        <v>0</v>
      </c>
      <c r="BB5362" s="10">
        <v>0</v>
      </c>
      <c r="BC5362" s="10">
        <v>0</v>
      </c>
      <c r="BD5362" s="10">
        <v>0</v>
      </c>
      <c r="BE5362" s="10">
        <v>20</v>
      </c>
      <c r="BF5362" s="10">
        <v>59.67</v>
      </c>
      <c r="BG5362" s="10">
        <v>1193.4</v>
      </c>
      <c r="BH5362" s="10">
        <v>0</v>
      </c>
      <c r="BI5362" s="8">
        <f t="shared" si="83"/>
        <v>20</v>
      </c>
      <c r="BJ5362" s="8" t="s">
        <v>74</v>
      </c>
      <c r="BK5362" s="10" t="s">
        <v>74</v>
      </c>
    </row>
    <row r="5363" s="2" customFormat="1" ht="13.5" customHeight="1" spans="1:63">
      <c r="A5363" s="6" t="s">
        <v>7637</v>
      </c>
      <c r="B5363" s="7" t="s">
        <v>358</v>
      </c>
      <c r="C5363" s="8" t="s">
        <v>66</v>
      </c>
      <c r="D5363" s="7" t="s">
        <v>67</v>
      </c>
      <c r="E5363" s="8" t="s">
        <v>148</v>
      </c>
      <c r="F5363" s="8" t="s">
        <v>295</v>
      </c>
      <c r="G5363" s="8" t="s">
        <v>213</v>
      </c>
      <c r="H5363" s="8" t="s">
        <v>670</v>
      </c>
      <c r="I5363" s="8" t="s">
        <v>72</v>
      </c>
      <c r="J5363" s="8" t="s">
        <v>73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>
        <v>0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7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>
        <v>0</v>
      </c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7</v>
      </c>
      <c r="BF5363" s="10">
        <v>350.44509</v>
      </c>
      <c r="BG5363" s="10">
        <v>2453.11563</v>
      </c>
      <c r="BH5363" s="10">
        <v>0</v>
      </c>
      <c r="BI5363" s="8">
        <f t="shared" si="83"/>
        <v>7</v>
      </c>
      <c r="BJ5363" s="8" t="s">
        <v>56</v>
      </c>
      <c r="BK5363" s="10" t="s">
        <v>74</v>
      </c>
    </row>
    <row r="5364" s="2" customFormat="1" ht="13.5" customHeight="1" spans="1:63">
      <c r="A5364" s="6" t="s">
        <v>7638</v>
      </c>
      <c r="B5364" s="7" t="s">
        <v>7617</v>
      </c>
      <c r="C5364" s="8" t="s">
        <v>66</v>
      </c>
      <c r="D5364" s="7" t="s">
        <v>67</v>
      </c>
      <c r="E5364" s="8" t="s">
        <v>148</v>
      </c>
      <c r="F5364" s="8" t="s">
        <v>295</v>
      </c>
      <c r="G5364" s="8" t="s">
        <v>213</v>
      </c>
      <c r="H5364" s="8" t="s">
        <v>7639</v>
      </c>
      <c r="I5364" s="8" t="s">
        <v>81</v>
      </c>
      <c r="J5364" s="8" t="s">
        <v>130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0</v>
      </c>
      <c r="Q5364" s="10">
        <v>0</v>
      </c>
      <c r="R5364" s="10">
        <v>0</v>
      </c>
      <c r="S5364" s="10">
        <v>0</v>
      </c>
      <c r="T5364" s="10">
        <v>0</v>
      </c>
      <c r="U5364" s="10">
        <v>0</v>
      </c>
      <c r="V5364" s="10">
        <v>0</v>
      </c>
      <c r="W5364" s="10">
        <v>0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>
        <v>0</v>
      </c>
      <c r="AD5364" s="10">
        <v>0</v>
      </c>
      <c r="AE5364" s="10">
        <v>0</v>
      </c>
      <c r="AF5364" s="10">
        <v>0</v>
      </c>
      <c r="AG5364" s="10">
        <v>9</v>
      </c>
      <c r="AH5364" s="10">
        <v>0</v>
      </c>
      <c r="AI5364" s="10">
        <v>0</v>
      </c>
      <c r="AJ5364" s="10">
        <v>0</v>
      </c>
      <c r="AK5364" s="10">
        <v>0</v>
      </c>
      <c r="AL5364" s="10">
        <v>4</v>
      </c>
      <c r="AM5364" s="10">
        <v>0</v>
      </c>
      <c r="AN5364" s="10">
        <v>0</v>
      </c>
      <c r="AO5364" s="10">
        <v>0</v>
      </c>
      <c r="AP5364" s="10">
        <v>0</v>
      </c>
      <c r="AQ5364" s="10">
        <v>0</v>
      </c>
      <c r="AR5364" s="10">
        <v>0</v>
      </c>
      <c r="AS5364" s="10">
        <v>0</v>
      </c>
      <c r="AT5364" s="10">
        <v>0</v>
      </c>
      <c r="AU5364" s="10">
        <v>0</v>
      </c>
      <c r="AV5364" s="10">
        <v>0</v>
      </c>
      <c r="AW5364" s="10">
        <v>0</v>
      </c>
      <c r="AX5364" s="10">
        <v>0</v>
      </c>
      <c r="AY5364" s="10">
        <v>0</v>
      </c>
      <c r="AZ5364" s="10">
        <v>0</v>
      </c>
      <c r="BA5364" s="10">
        <v>0</v>
      </c>
      <c r="BB5364" s="10">
        <v>0</v>
      </c>
      <c r="BC5364" s="10">
        <v>0</v>
      </c>
      <c r="BD5364" s="10">
        <v>0</v>
      </c>
      <c r="BE5364" s="10">
        <v>13</v>
      </c>
      <c r="BF5364" s="10">
        <v>171.8761</v>
      </c>
      <c r="BG5364" s="10">
        <v>2234.3893</v>
      </c>
      <c r="BH5364" s="10">
        <v>95</v>
      </c>
      <c r="BI5364" s="8">
        <f t="shared" si="83"/>
        <v>9</v>
      </c>
      <c r="BJ5364" s="8" t="s">
        <v>264</v>
      </c>
      <c r="BK5364" s="10" t="s">
        <v>74</v>
      </c>
    </row>
    <row r="5365" s="2" customFormat="1" ht="13.5" customHeight="1" spans="1:63">
      <c r="A5365" s="6" t="s">
        <v>7640</v>
      </c>
      <c r="B5365" s="7" t="s">
        <v>1015</v>
      </c>
      <c r="C5365" s="8" t="s">
        <v>66</v>
      </c>
      <c r="D5365" s="7" t="s">
        <v>67</v>
      </c>
      <c r="E5365" s="8" t="s">
        <v>148</v>
      </c>
      <c r="F5365" s="8" t="s">
        <v>295</v>
      </c>
      <c r="G5365" s="8" t="s">
        <v>213</v>
      </c>
      <c r="H5365" s="8" t="s">
        <v>7641</v>
      </c>
      <c r="I5365" s="8" t="s">
        <v>81</v>
      </c>
      <c r="J5365" s="8" t="s">
        <v>130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0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107</v>
      </c>
      <c r="AH5365" s="10">
        <v>0</v>
      </c>
      <c r="AI5365" s="10">
        <v>0</v>
      </c>
      <c r="AJ5365" s="10">
        <v>0</v>
      </c>
      <c r="AK5365" s="10">
        <v>70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>
        <v>0</v>
      </c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177</v>
      </c>
      <c r="BF5365" s="10">
        <v>121.52897</v>
      </c>
      <c r="BG5365" s="10">
        <v>21130.59979</v>
      </c>
      <c r="BH5365" s="10">
        <v>375</v>
      </c>
      <c r="BI5365" s="8">
        <f t="shared" si="83"/>
        <v>107</v>
      </c>
      <c r="BJ5365" s="8" t="s">
        <v>56</v>
      </c>
      <c r="BK5365" s="10" t="s">
        <v>74</v>
      </c>
    </row>
    <row r="5366" s="2" customFormat="1" ht="13.5" customHeight="1" spans="1:63">
      <c r="A5366" s="6" t="s">
        <v>7642</v>
      </c>
      <c r="B5366" s="7" t="s">
        <v>294</v>
      </c>
      <c r="C5366" s="8" t="s">
        <v>66</v>
      </c>
      <c r="D5366" s="7" t="s">
        <v>67</v>
      </c>
      <c r="E5366" s="8" t="s">
        <v>148</v>
      </c>
      <c r="F5366" s="8" t="s">
        <v>295</v>
      </c>
      <c r="G5366" s="8" t="s">
        <v>213</v>
      </c>
      <c r="H5366" s="8" t="s">
        <v>460</v>
      </c>
      <c r="I5366" s="8" t="s">
        <v>105</v>
      </c>
      <c r="J5366" s="8" t="s">
        <v>92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>
        <v>0</v>
      </c>
      <c r="AE5366" s="10">
        <v>0</v>
      </c>
      <c r="AF5366" s="10">
        <v>0</v>
      </c>
      <c r="AG5366" s="10">
        <v>126</v>
      </c>
      <c r="AH5366" s="10">
        <v>0</v>
      </c>
      <c r="AI5366" s="10">
        <v>0</v>
      </c>
      <c r="AJ5366" s="10">
        <v>0</v>
      </c>
      <c r="AK5366" s="10">
        <v>89</v>
      </c>
      <c r="AL5366" s="10">
        <v>0</v>
      </c>
      <c r="AM5366" s="10">
        <v>0</v>
      </c>
      <c r="AN5366" s="10">
        <v>0</v>
      </c>
      <c r="AO5366" s="10">
        <v>0</v>
      </c>
      <c r="AP5366" s="10">
        <v>0</v>
      </c>
      <c r="AQ5366" s="10">
        <v>0</v>
      </c>
      <c r="AR5366" s="10">
        <v>0</v>
      </c>
      <c r="AS5366" s="10">
        <v>0</v>
      </c>
      <c r="AT5366" s="10">
        <v>0</v>
      </c>
      <c r="AU5366" s="10">
        <v>0</v>
      </c>
      <c r="AV5366" s="10">
        <v>0</v>
      </c>
      <c r="AW5366" s="10">
        <v>0</v>
      </c>
      <c r="AX5366" s="10">
        <v>0</v>
      </c>
      <c r="AY5366" s="10">
        <v>0</v>
      </c>
      <c r="AZ5366" s="10">
        <v>0</v>
      </c>
      <c r="BA5366" s="10">
        <v>0</v>
      </c>
      <c r="BB5366" s="10">
        <v>0</v>
      </c>
      <c r="BC5366" s="10">
        <v>0</v>
      </c>
      <c r="BD5366" s="10">
        <v>0</v>
      </c>
      <c r="BE5366" s="10">
        <v>215</v>
      </c>
      <c r="BF5366" s="10">
        <v>264.72052</v>
      </c>
      <c r="BG5366" s="10">
        <v>50328.86552</v>
      </c>
      <c r="BH5366" s="10">
        <v>0</v>
      </c>
      <c r="BI5366" s="8">
        <f t="shared" si="83"/>
        <v>126</v>
      </c>
      <c r="BJ5366" s="8" t="s">
        <v>74</v>
      </c>
      <c r="BK5366" s="10" t="s">
        <v>74</v>
      </c>
    </row>
    <row r="5367" s="2" customFormat="1" ht="13.5" customHeight="1" spans="1:63">
      <c r="A5367" s="6" t="s">
        <v>7643</v>
      </c>
      <c r="B5367" s="7" t="s">
        <v>1365</v>
      </c>
      <c r="C5367" s="8" t="s">
        <v>66</v>
      </c>
      <c r="D5367" s="7" t="s">
        <v>67</v>
      </c>
      <c r="E5367" s="8" t="s">
        <v>142</v>
      </c>
      <c r="F5367" s="8" t="s">
        <v>295</v>
      </c>
      <c r="G5367" s="8" t="s">
        <v>213</v>
      </c>
      <c r="H5367" s="8" t="s">
        <v>296</v>
      </c>
      <c r="I5367" s="8" t="s">
        <v>72</v>
      </c>
      <c r="J5367" s="8" t="s">
        <v>92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>
        <v>0</v>
      </c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>
        <v>0</v>
      </c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120</v>
      </c>
      <c r="BE5367" s="10">
        <v>120</v>
      </c>
      <c r="BF5367" s="10">
        <v>47.29756</v>
      </c>
      <c r="BG5367" s="10">
        <v>5675.7072</v>
      </c>
      <c r="BH5367" s="10">
        <v>89</v>
      </c>
      <c r="BI5367" s="8">
        <f t="shared" si="83"/>
        <v>120</v>
      </c>
      <c r="BJ5367" s="8" t="s">
        <v>74</v>
      </c>
      <c r="BK5367" s="10" t="s">
        <v>74</v>
      </c>
    </row>
    <row r="5368" s="2" customFormat="1" ht="13.5" customHeight="1" spans="1:63">
      <c r="A5368" s="6" t="s">
        <v>7644</v>
      </c>
      <c r="B5368" s="7" t="s">
        <v>1015</v>
      </c>
      <c r="C5368" s="8" t="s">
        <v>66</v>
      </c>
      <c r="D5368" s="7" t="s">
        <v>141</v>
      </c>
      <c r="E5368" s="8" t="s">
        <v>142</v>
      </c>
      <c r="F5368" s="8" t="s">
        <v>295</v>
      </c>
      <c r="G5368" s="8" t="s">
        <v>213</v>
      </c>
      <c r="H5368" s="8" t="s">
        <v>1327</v>
      </c>
      <c r="I5368" s="8" t="s">
        <v>144</v>
      </c>
      <c r="J5368" s="8" t="s">
        <v>130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  <c r="V5368" s="10">
        <v>0</v>
      </c>
      <c r="W5368" s="10">
        <v>0</v>
      </c>
      <c r="X5368" s="10">
        <v>0</v>
      </c>
      <c r="Y5368" s="10">
        <v>0</v>
      </c>
      <c r="Z5368" s="10">
        <v>0</v>
      </c>
      <c r="AA5368" s="10">
        <v>0</v>
      </c>
      <c r="AB5368" s="10">
        <v>0</v>
      </c>
      <c r="AC5368" s="10">
        <v>0</v>
      </c>
      <c r="AD5368" s="10">
        <v>0</v>
      </c>
      <c r="AE5368" s="10">
        <v>0</v>
      </c>
      <c r="AF5368" s="10">
        <v>0</v>
      </c>
      <c r="AG5368" s="10">
        <v>40</v>
      </c>
      <c r="AH5368" s="10">
        <v>0</v>
      </c>
      <c r="AI5368" s="10">
        <v>0</v>
      </c>
      <c r="AJ5368" s="10">
        <v>0</v>
      </c>
      <c r="AK5368" s="10">
        <v>0</v>
      </c>
      <c r="AL5368" s="10">
        <v>0</v>
      </c>
      <c r="AM5368" s="10">
        <v>0</v>
      </c>
      <c r="AN5368" s="10">
        <v>0</v>
      </c>
      <c r="AO5368" s="10">
        <v>0</v>
      </c>
      <c r="AP5368" s="10">
        <v>0</v>
      </c>
      <c r="AQ5368" s="10">
        <v>0</v>
      </c>
      <c r="AR5368" s="10">
        <v>0</v>
      </c>
      <c r="AS5368" s="10">
        <v>0</v>
      </c>
      <c r="AT5368" s="10">
        <v>0</v>
      </c>
      <c r="AU5368" s="10">
        <v>0</v>
      </c>
      <c r="AV5368" s="10">
        <v>0</v>
      </c>
      <c r="AW5368" s="10">
        <v>0</v>
      </c>
      <c r="AX5368" s="10">
        <v>0</v>
      </c>
      <c r="AY5368" s="10">
        <v>0</v>
      </c>
      <c r="AZ5368" s="10">
        <v>0</v>
      </c>
      <c r="BA5368" s="10">
        <v>0</v>
      </c>
      <c r="BB5368" s="10">
        <v>0</v>
      </c>
      <c r="BC5368" s="10">
        <v>0</v>
      </c>
      <c r="BD5368" s="10">
        <v>0</v>
      </c>
      <c r="BE5368" s="10">
        <v>40</v>
      </c>
      <c r="BF5368" s="10">
        <v>53.63231</v>
      </c>
      <c r="BG5368" s="10">
        <v>2145.2924</v>
      </c>
      <c r="BH5368" s="10">
        <v>40</v>
      </c>
      <c r="BI5368" s="8">
        <f t="shared" si="83"/>
        <v>40</v>
      </c>
      <c r="BJ5368" s="8" t="s">
        <v>56</v>
      </c>
      <c r="BK5368" s="10" t="s">
        <v>74</v>
      </c>
    </row>
    <row r="5369" s="2" customFormat="1" ht="13.5" customHeight="1" spans="1:63">
      <c r="A5369" s="6" t="s">
        <v>7645</v>
      </c>
      <c r="B5369" s="7" t="s">
        <v>294</v>
      </c>
      <c r="C5369" s="8" t="s">
        <v>66</v>
      </c>
      <c r="D5369" s="7" t="s">
        <v>67</v>
      </c>
      <c r="E5369" s="8" t="s">
        <v>148</v>
      </c>
      <c r="F5369" s="8" t="s">
        <v>295</v>
      </c>
      <c r="G5369" s="8" t="s">
        <v>213</v>
      </c>
      <c r="H5369" s="8" t="s">
        <v>2949</v>
      </c>
      <c r="I5369" s="8" t="s">
        <v>72</v>
      </c>
      <c r="J5369" s="8" t="s">
        <v>187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>
        <v>0</v>
      </c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22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>
        <v>0</v>
      </c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22</v>
      </c>
      <c r="BF5369" s="10">
        <v>225.01494</v>
      </c>
      <c r="BG5369" s="10">
        <v>4950.32868</v>
      </c>
      <c r="BH5369" s="10">
        <v>0</v>
      </c>
      <c r="BI5369" s="8">
        <f t="shared" si="83"/>
        <v>22</v>
      </c>
      <c r="BJ5369" s="8" t="s">
        <v>145</v>
      </c>
      <c r="BK5369" s="10" t="s">
        <v>74</v>
      </c>
    </row>
    <row r="5370" s="2" customFormat="1" ht="13.5" customHeight="1" spans="1:63">
      <c r="A5370" s="6" t="s">
        <v>7646</v>
      </c>
      <c r="B5370" s="7" t="s">
        <v>1365</v>
      </c>
      <c r="C5370" s="8" t="s">
        <v>66</v>
      </c>
      <c r="D5370" s="7" t="s">
        <v>67</v>
      </c>
      <c r="E5370" s="8" t="s">
        <v>148</v>
      </c>
      <c r="F5370" s="8" t="s">
        <v>295</v>
      </c>
      <c r="G5370" s="8" t="s">
        <v>213</v>
      </c>
      <c r="H5370" s="8" t="s">
        <v>434</v>
      </c>
      <c r="I5370" s="8" t="s">
        <v>72</v>
      </c>
      <c r="J5370" s="8" t="s">
        <v>187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0</v>
      </c>
      <c r="Q5370" s="10">
        <v>0</v>
      </c>
      <c r="R5370" s="10">
        <v>0</v>
      </c>
      <c r="S5370" s="10">
        <v>0</v>
      </c>
      <c r="T5370" s="10">
        <v>0</v>
      </c>
      <c r="U5370" s="10">
        <v>0</v>
      </c>
      <c r="V5370" s="10">
        <v>0</v>
      </c>
      <c r="W5370" s="10">
        <v>0</v>
      </c>
      <c r="X5370" s="10">
        <v>0</v>
      </c>
      <c r="Y5370" s="10">
        <v>0</v>
      </c>
      <c r="Z5370" s="10">
        <v>0</v>
      </c>
      <c r="AA5370" s="10">
        <v>0</v>
      </c>
      <c r="AB5370" s="10">
        <v>0</v>
      </c>
      <c r="AC5370" s="10">
        <v>0</v>
      </c>
      <c r="AD5370" s="10">
        <v>0</v>
      </c>
      <c r="AE5370" s="10">
        <v>0</v>
      </c>
      <c r="AF5370" s="10">
        <v>0</v>
      </c>
      <c r="AG5370" s="10">
        <v>3</v>
      </c>
      <c r="AH5370" s="10">
        <v>0</v>
      </c>
      <c r="AI5370" s="10">
        <v>0</v>
      </c>
      <c r="AJ5370" s="10">
        <v>0</v>
      </c>
      <c r="AK5370" s="10">
        <v>0</v>
      </c>
      <c r="AL5370" s="10">
        <v>0</v>
      </c>
      <c r="AM5370" s="10">
        <v>0</v>
      </c>
      <c r="AN5370" s="10">
        <v>0</v>
      </c>
      <c r="AO5370" s="10">
        <v>0</v>
      </c>
      <c r="AP5370" s="10">
        <v>0</v>
      </c>
      <c r="AQ5370" s="10">
        <v>0</v>
      </c>
      <c r="AR5370" s="10">
        <v>0</v>
      </c>
      <c r="AS5370" s="10">
        <v>0</v>
      </c>
      <c r="AT5370" s="10">
        <v>0</v>
      </c>
      <c r="AU5370" s="10">
        <v>0</v>
      </c>
      <c r="AV5370" s="10">
        <v>0</v>
      </c>
      <c r="AW5370" s="10">
        <v>0</v>
      </c>
      <c r="AX5370" s="10">
        <v>0</v>
      </c>
      <c r="AY5370" s="10">
        <v>0</v>
      </c>
      <c r="AZ5370" s="10">
        <v>0</v>
      </c>
      <c r="BA5370" s="10">
        <v>0</v>
      </c>
      <c r="BB5370" s="10">
        <v>0</v>
      </c>
      <c r="BC5370" s="10">
        <v>0</v>
      </c>
      <c r="BD5370" s="10">
        <v>0</v>
      </c>
      <c r="BE5370" s="10">
        <v>3</v>
      </c>
      <c r="BF5370" s="10">
        <v>489.5592</v>
      </c>
      <c r="BG5370" s="10">
        <v>1468.6776</v>
      </c>
      <c r="BH5370" s="10">
        <v>0</v>
      </c>
      <c r="BI5370" s="8">
        <f t="shared" si="83"/>
        <v>3</v>
      </c>
      <c r="BJ5370" s="8" t="s">
        <v>74</v>
      </c>
      <c r="BK5370" s="10" t="s">
        <v>74</v>
      </c>
    </row>
    <row r="5371" s="2" customFormat="1" ht="13.5" customHeight="1" spans="1:63">
      <c r="A5371" s="6" t="s">
        <v>7647</v>
      </c>
      <c r="B5371" s="7" t="s">
        <v>358</v>
      </c>
      <c r="C5371" s="8" t="s">
        <v>66</v>
      </c>
      <c r="D5371" s="7" t="s">
        <v>141</v>
      </c>
      <c r="E5371" s="8" t="s">
        <v>148</v>
      </c>
      <c r="F5371" s="8" t="s">
        <v>295</v>
      </c>
      <c r="G5371" s="8" t="s">
        <v>213</v>
      </c>
      <c r="H5371" s="8" t="s">
        <v>5656</v>
      </c>
      <c r="I5371" s="8" t="s">
        <v>144</v>
      </c>
      <c r="J5371" s="8" t="s">
        <v>187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>
        <v>0</v>
      </c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8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>
        <v>0</v>
      </c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8</v>
      </c>
      <c r="BF5371" s="10">
        <v>679.1112</v>
      </c>
      <c r="BG5371" s="10">
        <v>5432.8896</v>
      </c>
      <c r="BH5371" s="10">
        <v>0</v>
      </c>
      <c r="BI5371" s="8">
        <f t="shared" si="83"/>
        <v>8</v>
      </c>
      <c r="BJ5371" s="8" t="s">
        <v>56</v>
      </c>
      <c r="BK5371" s="10" t="s">
        <v>74</v>
      </c>
    </row>
    <row r="5372" s="2" customFormat="1" ht="13.5" customHeight="1" spans="1:63">
      <c r="A5372" s="6" t="s">
        <v>7648</v>
      </c>
      <c r="B5372" s="7" t="s">
        <v>1365</v>
      </c>
      <c r="C5372" s="8" t="s">
        <v>66</v>
      </c>
      <c r="D5372" s="7" t="s">
        <v>67</v>
      </c>
      <c r="E5372" s="8" t="s">
        <v>337</v>
      </c>
      <c r="F5372" s="8" t="s">
        <v>295</v>
      </c>
      <c r="G5372" s="8" t="s">
        <v>213</v>
      </c>
      <c r="H5372" s="8" t="s">
        <v>623</v>
      </c>
      <c r="I5372" s="8" t="s">
        <v>100</v>
      </c>
      <c r="J5372" s="8" t="s">
        <v>130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0</v>
      </c>
      <c r="AF5372" s="10">
        <v>0</v>
      </c>
      <c r="AG5372" s="10">
        <v>10</v>
      </c>
      <c r="AH5372" s="10">
        <v>0</v>
      </c>
      <c r="AI5372" s="10">
        <v>0</v>
      </c>
      <c r="AJ5372" s="10">
        <v>0</v>
      </c>
      <c r="AK5372" s="10">
        <v>0</v>
      </c>
      <c r="AL5372" s="10">
        <v>0</v>
      </c>
      <c r="AM5372" s="10">
        <v>0</v>
      </c>
      <c r="AN5372" s="10">
        <v>0</v>
      </c>
      <c r="AO5372" s="10">
        <v>0</v>
      </c>
      <c r="AP5372" s="10">
        <v>0</v>
      </c>
      <c r="AQ5372" s="10">
        <v>0</v>
      </c>
      <c r="AR5372" s="10">
        <v>0</v>
      </c>
      <c r="AS5372" s="10">
        <v>0</v>
      </c>
      <c r="AT5372" s="10">
        <v>0</v>
      </c>
      <c r="AU5372" s="10">
        <v>0</v>
      </c>
      <c r="AV5372" s="10">
        <v>0</v>
      </c>
      <c r="AW5372" s="10">
        <v>0</v>
      </c>
      <c r="AX5372" s="10">
        <v>0</v>
      </c>
      <c r="AY5372" s="10">
        <v>0</v>
      </c>
      <c r="AZ5372" s="10">
        <v>0</v>
      </c>
      <c r="BA5372" s="10">
        <v>0</v>
      </c>
      <c r="BB5372" s="10">
        <v>0</v>
      </c>
      <c r="BC5372" s="10">
        <v>0</v>
      </c>
      <c r="BD5372" s="10">
        <v>0</v>
      </c>
      <c r="BE5372" s="10">
        <v>10</v>
      </c>
      <c r="BF5372" s="10">
        <v>65.4888</v>
      </c>
      <c r="BG5372" s="10">
        <v>654.888</v>
      </c>
      <c r="BH5372" s="10">
        <v>0</v>
      </c>
      <c r="BI5372" s="8">
        <f t="shared" si="83"/>
        <v>10</v>
      </c>
      <c r="BJ5372" s="8" t="s">
        <v>74</v>
      </c>
      <c r="BK5372" s="10" t="s">
        <v>74</v>
      </c>
    </row>
    <row r="5373" s="2" customFormat="1" ht="13.5" customHeight="1" spans="1:63">
      <c r="A5373" s="6" t="s">
        <v>7649</v>
      </c>
      <c r="B5373" s="7" t="s">
        <v>1015</v>
      </c>
      <c r="C5373" s="8" t="s">
        <v>66</v>
      </c>
      <c r="D5373" s="7" t="s">
        <v>67</v>
      </c>
      <c r="E5373" s="8" t="s">
        <v>148</v>
      </c>
      <c r="F5373" s="8" t="s">
        <v>295</v>
      </c>
      <c r="G5373" s="8" t="s">
        <v>70</v>
      </c>
      <c r="H5373" s="8" t="s">
        <v>5885</v>
      </c>
      <c r="I5373" s="8" t="s">
        <v>81</v>
      </c>
      <c r="J5373" s="8" t="s">
        <v>92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>
        <v>0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2</v>
      </c>
      <c r="AG5373" s="10">
        <v>111</v>
      </c>
      <c r="AH5373" s="10">
        <v>0</v>
      </c>
      <c r="AI5373" s="10">
        <v>0</v>
      </c>
      <c r="AJ5373" s="10">
        <v>0</v>
      </c>
      <c r="AK5373" s="10">
        <v>77</v>
      </c>
      <c r="AL5373" s="10">
        <v>1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>
        <v>0</v>
      </c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191</v>
      </c>
      <c r="BF5373" s="10">
        <v>128.13984</v>
      </c>
      <c r="BG5373" s="10">
        <v>24106.66176</v>
      </c>
      <c r="BH5373" s="10">
        <v>333</v>
      </c>
      <c r="BI5373" s="8">
        <f t="shared" si="83"/>
        <v>113</v>
      </c>
      <c r="BJ5373" s="8" t="s">
        <v>112</v>
      </c>
      <c r="BK5373" s="10" t="s">
        <v>74</v>
      </c>
    </row>
    <row r="5374" s="2" customFormat="1" ht="13.5" customHeight="1" spans="1:63">
      <c r="A5374" s="6" t="s">
        <v>7650</v>
      </c>
      <c r="B5374" s="7" t="s">
        <v>1015</v>
      </c>
      <c r="C5374" s="8" t="s">
        <v>66</v>
      </c>
      <c r="D5374" s="7" t="s">
        <v>67</v>
      </c>
      <c r="E5374" s="8" t="s">
        <v>148</v>
      </c>
      <c r="F5374" s="8" t="s">
        <v>295</v>
      </c>
      <c r="G5374" s="8" t="s">
        <v>213</v>
      </c>
      <c r="H5374" s="8" t="s">
        <v>7651</v>
      </c>
      <c r="I5374" s="8" t="s">
        <v>81</v>
      </c>
      <c r="J5374" s="8" t="s">
        <v>130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0</v>
      </c>
      <c r="W5374" s="10">
        <v>0</v>
      </c>
      <c r="X5374" s="10">
        <v>0</v>
      </c>
      <c r="Y5374" s="10">
        <v>0</v>
      </c>
      <c r="Z5374" s="10">
        <v>0</v>
      </c>
      <c r="AA5374" s="10">
        <v>0</v>
      </c>
      <c r="AB5374" s="10">
        <v>0</v>
      </c>
      <c r="AC5374" s="10">
        <v>0</v>
      </c>
      <c r="AD5374" s="10">
        <v>0</v>
      </c>
      <c r="AE5374" s="10">
        <v>0</v>
      </c>
      <c r="AF5374" s="10">
        <v>0</v>
      </c>
      <c r="AG5374" s="10">
        <v>740</v>
      </c>
      <c r="AH5374" s="10">
        <v>0</v>
      </c>
      <c r="AI5374" s="10">
        <v>0</v>
      </c>
      <c r="AJ5374" s="10">
        <v>8</v>
      </c>
      <c r="AK5374" s="10">
        <v>200</v>
      </c>
      <c r="AL5374" s="10">
        <v>0</v>
      </c>
      <c r="AM5374" s="10">
        <v>0</v>
      </c>
      <c r="AN5374" s="10">
        <v>0</v>
      </c>
      <c r="AO5374" s="10">
        <v>0</v>
      </c>
      <c r="AP5374" s="10">
        <v>0</v>
      </c>
      <c r="AQ5374" s="10">
        <v>0</v>
      </c>
      <c r="AR5374" s="10">
        <v>0</v>
      </c>
      <c r="AS5374" s="10">
        <v>0</v>
      </c>
      <c r="AT5374" s="10">
        <v>0</v>
      </c>
      <c r="AU5374" s="10">
        <v>0</v>
      </c>
      <c r="AV5374" s="10">
        <v>0</v>
      </c>
      <c r="AW5374" s="10">
        <v>0</v>
      </c>
      <c r="AX5374" s="10">
        <v>0</v>
      </c>
      <c r="AY5374" s="10">
        <v>0</v>
      </c>
      <c r="AZ5374" s="10">
        <v>0</v>
      </c>
      <c r="BA5374" s="10">
        <v>0</v>
      </c>
      <c r="BB5374" s="10">
        <v>100</v>
      </c>
      <c r="BC5374" s="10">
        <v>0</v>
      </c>
      <c r="BD5374" s="10">
        <v>0</v>
      </c>
      <c r="BE5374" s="10">
        <v>1048</v>
      </c>
      <c r="BF5374" s="10">
        <v>118.3264</v>
      </c>
      <c r="BG5374" s="10">
        <v>123316.7872</v>
      </c>
      <c r="BH5374" s="10">
        <v>1200</v>
      </c>
      <c r="BI5374" s="8">
        <f t="shared" si="83"/>
        <v>848</v>
      </c>
      <c r="BJ5374" s="8" t="s">
        <v>264</v>
      </c>
      <c r="BK5374" s="10" t="s">
        <v>74</v>
      </c>
    </row>
    <row r="5375" s="2" customFormat="1" ht="13.5" customHeight="1" spans="1:63">
      <c r="A5375" s="6" t="s">
        <v>7652</v>
      </c>
      <c r="B5375" s="7" t="s">
        <v>1365</v>
      </c>
      <c r="C5375" s="8" t="s">
        <v>66</v>
      </c>
      <c r="D5375" s="7" t="s">
        <v>67</v>
      </c>
      <c r="E5375" s="8" t="s">
        <v>148</v>
      </c>
      <c r="F5375" s="8" t="s">
        <v>295</v>
      </c>
      <c r="G5375" s="8" t="s">
        <v>213</v>
      </c>
      <c r="H5375" s="8" t="s">
        <v>296</v>
      </c>
      <c r="I5375" s="8" t="s">
        <v>72</v>
      </c>
      <c r="J5375" s="8" t="s">
        <v>187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>
        <v>0</v>
      </c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6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>
        <v>0</v>
      </c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6</v>
      </c>
      <c r="BF5375" s="10">
        <v>100.4044</v>
      </c>
      <c r="BG5375" s="10">
        <v>602.4264</v>
      </c>
      <c r="BH5375" s="10">
        <v>0</v>
      </c>
      <c r="BI5375" s="8">
        <f t="shared" si="83"/>
        <v>6</v>
      </c>
      <c r="BJ5375" s="8" t="s">
        <v>264</v>
      </c>
      <c r="BK5375" s="10" t="s">
        <v>74</v>
      </c>
    </row>
    <row r="5376" s="2" customFormat="1" ht="13.5" customHeight="1" spans="1:63">
      <c r="A5376" s="6" t="s">
        <v>7653</v>
      </c>
      <c r="B5376" s="7" t="s">
        <v>358</v>
      </c>
      <c r="C5376" s="8" t="s">
        <v>66</v>
      </c>
      <c r="D5376" s="7" t="s">
        <v>67</v>
      </c>
      <c r="E5376" s="8" t="s">
        <v>148</v>
      </c>
      <c r="F5376" s="8" t="s">
        <v>295</v>
      </c>
      <c r="G5376" s="8" t="s">
        <v>213</v>
      </c>
      <c r="H5376" s="8" t="s">
        <v>7654</v>
      </c>
      <c r="I5376" s="8" t="s">
        <v>105</v>
      </c>
      <c r="J5376" s="8" t="s">
        <v>92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0</v>
      </c>
      <c r="Q5376" s="10">
        <v>0</v>
      </c>
      <c r="R5376" s="10">
        <v>0</v>
      </c>
      <c r="S5376" s="10">
        <v>0</v>
      </c>
      <c r="T5376" s="10">
        <v>0</v>
      </c>
      <c r="U5376" s="10">
        <v>0</v>
      </c>
      <c r="V5376" s="10">
        <v>0</v>
      </c>
      <c r="W5376" s="10">
        <v>0</v>
      </c>
      <c r="X5376" s="10">
        <v>0</v>
      </c>
      <c r="Y5376" s="10">
        <v>0</v>
      </c>
      <c r="Z5376" s="10">
        <v>0</v>
      </c>
      <c r="AA5376" s="10">
        <v>0</v>
      </c>
      <c r="AB5376" s="10">
        <v>0</v>
      </c>
      <c r="AC5376" s="10">
        <v>0</v>
      </c>
      <c r="AD5376" s="10">
        <v>0</v>
      </c>
      <c r="AE5376" s="10">
        <v>0</v>
      </c>
      <c r="AF5376" s="10">
        <v>0</v>
      </c>
      <c r="AG5376" s="10">
        <v>19</v>
      </c>
      <c r="AH5376" s="10">
        <v>0</v>
      </c>
      <c r="AI5376" s="10">
        <v>0</v>
      </c>
      <c r="AJ5376" s="10">
        <v>0</v>
      </c>
      <c r="AK5376" s="10">
        <v>0</v>
      </c>
      <c r="AL5376" s="10">
        <v>0</v>
      </c>
      <c r="AM5376" s="10">
        <v>0</v>
      </c>
      <c r="AN5376" s="10">
        <v>0</v>
      </c>
      <c r="AO5376" s="10">
        <v>0</v>
      </c>
      <c r="AP5376" s="10">
        <v>0</v>
      </c>
      <c r="AQ5376" s="10">
        <v>0</v>
      </c>
      <c r="AR5376" s="10">
        <v>0</v>
      </c>
      <c r="AS5376" s="10">
        <v>0</v>
      </c>
      <c r="AT5376" s="10">
        <v>0</v>
      </c>
      <c r="AU5376" s="10">
        <v>0</v>
      </c>
      <c r="AV5376" s="10">
        <v>0</v>
      </c>
      <c r="AW5376" s="10">
        <v>0</v>
      </c>
      <c r="AX5376" s="10">
        <v>0</v>
      </c>
      <c r="AY5376" s="10">
        <v>0</v>
      </c>
      <c r="AZ5376" s="10">
        <v>0</v>
      </c>
      <c r="BA5376" s="10">
        <v>0</v>
      </c>
      <c r="BB5376" s="10">
        <v>0</v>
      </c>
      <c r="BC5376" s="10">
        <v>0</v>
      </c>
      <c r="BD5376" s="10">
        <v>0</v>
      </c>
      <c r="BE5376" s="10">
        <v>19</v>
      </c>
      <c r="BF5376" s="10">
        <v>104.2669</v>
      </c>
      <c r="BG5376" s="10">
        <v>1981.0711</v>
      </c>
      <c r="BH5376" s="10">
        <v>19</v>
      </c>
      <c r="BI5376" s="8">
        <f t="shared" si="83"/>
        <v>19</v>
      </c>
      <c r="BJ5376" s="8" t="s">
        <v>56</v>
      </c>
      <c r="BK5376" s="10" t="s">
        <v>74</v>
      </c>
    </row>
    <row r="5377" s="2" customFormat="1" ht="13.5" customHeight="1" spans="1:63">
      <c r="A5377" s="6" t="s">
        <v>7655</v>
      </c>
      <c r="B5377" s="7" t="s">
        <v>1015</v>
      </c>
      <c r="C5377" s="8" t="s">
        <v>66</v>
      </c>
      <c r="D5377" s="7" t="s">
        <v>67</v>
      </c>
      <c r="E5377" s="8" t="s">
        <v>148</v>
      </c>
      <c r="F5377" s="8" t="s">
        <v>295</v>
      </c>
      <c r="G5377" s="8" t="s">
        <v>213</v>
      </c>
      <c r="H5377" s="8" t="s">
        <v>1013</v>
      </c>
      <c r="I5377" s="8" t="s">
        <v>72</v>
      </c>
      <c r="J5377" s="8" t="s">
        <v>92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>
        <v>0</v>
      </c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15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>
        <v>0</v>
      </c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15</v>
      </c>
      <c r="BF5377" s="10">
        <v>101.70632</v>
      </c>
      <c r="BG5377" s="10">
        <v>1525.5948</v>
      </c>
      <c r="BH5377" s="10">
        <v>0</v>
      </c>
      <c r="BI5377" s="8">
        <f t="shared" si="83"/>
        <v>15</v>
      </c>
      <c r="BJ5377" s="8" t="s">
        <v>74</v>
      </c>
      <c r="BK5377" s="10" t="s">
        <v>74</v>
      </c>
    </row>
    <row r="5378" s="2" customFormat="1" ht="13.5" customHeight="1" spans="1:63">
      <c r="A5378" s="6" t="s">
        <v>7656</v>
      </c>
      <c r="B5378" s="7" t="s">
        <v>1015</v>
      </c>
      <c r="C5378" s="8" t="s">
        <v>66</v>
      </c>
      <c r="D5378" s="7" t="s">
        <v>67</v>
      </c>
      <c r="E5378" s="8" t="s">
        <v>142</v>
      </c>
      <c r="F5378" s="8" t="s">
        <v>295</v>
      </c>
      <c r="G5378" s="8" t="s">
        <v>213</v>
      </c>
      <c r="H5378" s="8" t="s">
        <v>7657</v>
      </c>
      <c r="I5378" s="8" t="s">
        <v>72</v>
      </c>
      <c r="J5378" s="8" t="s">
        <v>130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0">
        <v>0</v>
      </c>
      <c r="AE5378" s="10">
        <v>0</v>
      </c>
      <c r="AF5378" s="10">
        <v>0</v>
      </c>
      <c r="AG5378" s="10">
        <v>1</v>
      </c>
      <c r="AH5378" s="10">
        <v>0</v>
      </c>
      <c r="AI5378" s="10">
        <v>0</v>
      </c>
      <c r="AJ5378" s="10">
        <v>0</v>
      </c>
      <c r="AK5378" s="10">
        <v>0</v>
      </c>
      <c r="AL5378" s="10">
        <v>0</v>
      </c>
      <c r="AM5378" s="10">
        <v>0</v>
      </c>
      <c r="AN5378" s="10">
        <v>0</v>
      </c>
      <c r="AO5378" s="10">
        <v>0</v>
      </c>
      <c r="AP5378" s="10">
        <v>0</v>
      </c>
      <c r="AQ5378" s="10">
        <v>0</v>
      </c>
      <c r="AR5378" s="10">
        <v>0</v>
      </c>
      <c r="AS5378" s="10">
        <v>0</v>
      </c>
      <c r="AT5378" s="10">
        <v>0</v>
      </c>
      <c r="AU5378" s="10">
        <v>0</v>
      </c>
      <c r="AV5378" s="10">
        <v>0</v>
      </c>
      <c r="AW5378" s="10">
        <v>0</v>
      </c>
      <c r="AX5378" s="10">
        <v>0</v>
      </c>
      <c r="AY5378" s="10">
        <v>0</v>
      </c>
      <c r="AZ5378" s="10">
        <v>0</v>
      </c>
      <c r="BA5378" s="10">
        <v>0</v>
      </c>
      <c r="BB5378" s="10">
        <v>0</v>
      </c>
      <c r="BC5378" s="10">
        <v>0</v>
      </c>
      <c r="BD5378" s="10">
        <v>0</v>
      </c>
      <c r="BE5378" s="10">
        <v>1</v>
      </c>
      <c r="BF5378" s="10">
        <v>32.3729</v>
      </c>
      <c r="BG5378" s="10">
        <v>32.3729</v>
      </c>
      <c r="BH5378" s="10">
        <v>0</v>
      </c>
      <c r="BI5378" s="8">
        <f t="shared" si="83"/>
        <v>1</v>
      </c>
      <c r="BJ5378" s="8" t="s">
        <v>112</v>
      </c>
      <c r="BK5378" s="10" t="s">
        <v>74</v>
      </c>
    </row>
    <row r="5379" s="2" customFormat="1" ht="13.5" customHeight="1" spans="1:63">
      <c r="A5379" s="6" t="s">
        <v>7658</v>
      </c>
      <c r="B5379" s="7" t="s">
        <v>1985</v>
      </c>
      <c r="C5379" s="8" t="s">
        <v>66</v>
      </c>
      <c r="D5379" s="7" t="s">
        <v>67</v>
      </c>
      <c r="E5379" s="8" t="s">
        <v>337</v>
      </c>
      <c r="F5379" s="8" t="s">
        <v>295</v>
      </c>
      <c r="G5379" s="8" t="s">
        <v>213</v>
      </c>
      <c r="H5379" s="8" t="s">
        <v>892</v>
      </c>
      <c r="I5379" s="8" t="s">
        <v>100</v>
      </c>
      <c r="J5379" s="8" t="s">
        <v>130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>
        <v>0</v>
      </c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2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>
        <v>0</v>
      </c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2</v>
      </c>
      <c r="BF5379" s="10">
        <v>90.4752</v>
      </c>
      <c r="BG5379" s="10">
        <v>180.9504</v>
      </c>
      <c r="BH5379" s="10">
        <v>0</v>
      </c>
      <c r="BI5379" s="8">
        <f t="shared" si="83"/>
        <v>2</v>
      </c>
      <c r="BJ5379" s="8" t="s">
        <v>112</v>
      </c>
      <c r="BK5379" s="10" t="s">
        <v>74</v>
      </c>
    </row>
    <row r="5380" s="2" customFormat="1" ht="13.5" customHeight="1" spans="1:63">
      <c r="A5380" s="6" t="s">
        <v>7659</v>
      </c>
      <c r="B5380" s="7" t="s">
        <v>1015</v>
      </c>
      <c r="C5380" s="8" t="s">
        <v>66</v>
      </c>
      <c r="D5380" s="7" t="s">
        <v>67</v>
      </c>
      <c r="E5380" s="8" t="s">
        <v>148</v>
      </c>
      <c r="F5380" s="8" t="s">
        <v>295</v>
      </c>
      <c r="G5380" s="8" t="s">
        <v>213</v>
      </c>
      <c r="H5380" s="8" t="s">
        <v>3852</v>
      </c>
      <c r="I5380" s="8" t="s">
        <v>81</v>
      </c>
      <c r="J5380" s="8" t="s">
        <v>187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0</v>
      </c>
      <c r="Q5380" s="10">
        <v>0</v>
      </c>
      <c r="R5380" s="10">
        <v>0</v>
      </c>
      <c r="S5380" s="10">
        <v>0</v>
      </c>
      <c r="T5380" s="10">
        <v>0</v>
      </c>
      <c r="U5380" s="10">
        <v>0</v>
      </c>
      <c r="V5380" s="10">
        <v>0</v>
      </c>
      <c r="W5380" s="10">
        <v>0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>
        <v>0</v>
      </c>
      <c r="AD5380" s="10">
        <v>0</v>
      </c>
      <c r="AE5380" s="10">
        <v>0</v>
      </c>
      <c r="AF5380" s="10">
        <v>0</v>
      </c>
      <c r="AG5380" s="10">
        <v>113</v>
      </c>
      <c r="AH5380" s="10">
        <v>0</v>
      </c>
      <c r="AI5380" s="10">
        <v>0</v>
      </c>
      <c r="AJ5380" s="10">
        <v>0</v>
      </c>
      <c r="AK5380" s="10">
        <v>0</v>
      </c>
      <c r="AL5380" s="10">
        <v>0</v>
      </c>
      <c r="AM5380" s="10">
        <v>0</v>
      </c>
      <c r="AN5380" s="10">
        <v>0</v>
      </c>
      <c r="AO5380" s="10">
        <v>0</v>
      </c>
      <c r="AP5380" s="10">
        <v>0</v>
      </c>
      <c r="AQ5380" s="10">
        <v>0</v>
      </c>
      <c r="AR5380" s="10">
        <v>0</v>
      </c>
      <c r="AS5380" s="10">
        <v>0</v>
      </c>
      <c r="AT5380" s="10">
        <v>0</v>
      </c>
      <c r="AU5380" s="10">
        <v>0</v>
      </c>
      <c r="AV5380" s="10">
        <v>0</v>
      </c>
      <c r="AW5380" s="10">
        <v>0</v>
      </c>
      <c r="AX5380" s="10">
        <v>0</v>
      </c>
      <c r="AY5380" s="10">
        <v>0</v>
      </c>
      <c r="AZ5380" s="10">
        <v>0</v>
      </c>
      <c r="BA5380" s="10">
        <v>0</v>
      </c>
      <c r="BB5380" s="10">
        <v>0</v>
      </c>
      <c r="BC5380" s="10">
        <v>0</v>
      </c>
      <c r="BD5380" s="10">
        <v>0</v>
      </c>
      <c r="BE5380" s="10">
        <v>113</v>
      </c>
      <c r="BF5380" s="10">
        <v>114.70112</v>
      </c>
      <c r="BG5380" s="10">
        <v>12961.22656</v>
      </c>
      <c r="BH5380" s="10">
        <v>333</v>
      </c>
      <c r="BI5380" s="8">
        <f t="shared" si="83"/>
        <v>113</v>
      </c>
      <c r="BJ5380" s="8" t="s">
        <v>56</v>
      </c>
      <c r="BK5380" s="10" t="s">
        <v>74</v>
      </c>
    </row>
    <row r="5381" s="2" customFormat="1" ht="13.5" customHeight="1" spans="1:63">
      <c r="A5381" s="6" t="s">
        <v>7660</v>
      </c>
      <c r="B5381" s="7" t="s">
        <v>1015</v>
      </c>
      <c r="C5381" s="8" t="s">
        <v>66</v>
      </c>
      <c r="D5381" s="7" t="s">
        <v>67</v>
      </c>
      <c r="E5381" s="8" t="s">
        <v>148</v>
      </c>
      <c r="F5381" s="8" t="s">
        <v>295</v>
      </c>
      <c r="G5381" s="8" t="s">
        <v>213</v>
      </c>
      <c r="H5381" s="8" t="s">
        <v>2322</v>
      </c>
      <c r="I5381" s="8" t="s">
        <v>81</v>
      </c>
      <c r="J5381" s="8" t="s">
        <v>92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>
        <v>0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96</v>
      </c>
      <c r="AH5381" s="10">
        <v>0</v>
      </c>
      <c r="AI5381" s="10">
        <v>0</v>
      </c>
      <c r="AJ5381" s="10">
        <v>0</v>
      </c>
      <c r="AK5381" s="10">
        <v>0</v>
      </c>
      <c r="AL5381" s="10">
        <v>4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>
        <v>0</v>
      </c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100</v>
      </c>
      <c r="BF5381" s="10">
        <v>171.8761</v>
      </c>
      <c r="BG5381" s="10">
        <v>17187.61</v>
      </c>
      <c r="BH5381" s="10">
        <v>180</v>
      </c>
      <c r="BI5381" s="8">
        <f t="shared" ref="BI5381:BI5444" si="84">BE5381-N5381-AK5381-AL5381-AM5381-AN5381</f>
        <v>96</v>
      </c>
      <c r="BJ5381" s="8" t="s">
        <v>74</v>
      </c>
      <c r="BK5381" s="10" t="s">
        <v>74</v>
      </c>
    </row>
    <row r="5382" s="2" customFormat="1" ht="13.5" customHeight="1" spans="1:63">
      <c r="A5382" s="6" t="s">
        <v>7661</v>
      </c>
      <c r="B5382" s="7" t="s">
        <v>1985</v>
      </c>
      <c r="C5382" s="8" t="s">
        <v>66</v>
      </c>
      <c r="D5382" s="7" t="s">
        <v>11</v>
      </c>
      <c r="E5382" s="8" t="s">
        <v>148</v>
      </c>
      <c r="F5382" s="8" t="s">
        <v>295</v>
      </c>
      <c r="G5382" s="8" t="s">
        <v>110</v>
      </c>
      <c r="H5382" s="8" t="s">
        <v>2980</v>
      </c>
      <c r="I5382" s="8" t="s">
        <v>11</v>
      </c>
      <c r="J5382" s="8" t="s">
        <v>73</v>
      </c>
      <c r="K5382" s="10">
        <v>3</v>
      </c>
      <c r="L5382" s="10">
        <v>0</v>
      </c>
      <c r="M5382" s="10">
        <v>0</v>
      </c>
      <c r="N5382" s="10">
        <v>0</v>
      </c>
      <c r="O5382" s="10">
        <v>0</v>
      </c>
      <c r="P5382" s="10">
        <v>0</v>
      </c>
      <c r="Q5382" s="10">
        <v>0</v>
      </c>
      <c r="R5382" s="10">
        <v>0</v>
      </c>
      <c r="S5382" s="10">
        <v>0</v>
      </c>
      <c r="T5382" s="10">
        <v>0</v>
      </c>
      <c r="U5382" s="10">
        <v>0</v>
      </c>
      <c r="V5382" s="10">
        <v>0</v>
      </c>
      <c r="W5382" s="10">
        <v>0</v>
      </c>
      <c r="X5382" s="10">
        <v>0</v>
      </c>
      <c r="Y5382" s="10">
        <v>0</v>
      </c>
      <c r="Z5382" s="10">
        <v>0</v>
      </c>
      <c r="AA5382" s="10">
        <v>0</v>
      </c>
      <c r="AB5382" s="10">
        <v>0</v>
      </c>
      <c r="AC5382" s="10">
        <v>0</v>
      </c>
      <c r="AD5382" s="10">
        <v>0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0</v>
      </c>
      <c r="AK5382" s="10">
        <v>0</v>
      </c>
      <c r="AL5382" s="10">
        <v>0</v>
      </c>
      <c r="AM5382" s="10">
        <v>0</v>
      </c>
      <c r="AN5382" s="10">
        <v>0</v>
      </c>
      <c r="AO5382" s="10">
        <v>0</v>
      </c>
      <c r="AP5382" s="10">
        <v>0</v>
      </c>
      <c r="AQ5382" s="10">
        <v>0</v>
      </c>
      <c r="AR5382" s="10">
        <v>0</v>
      </c>
      <c r="AS5382" s="10">
        <v>0</v>
      </c>
      <c r="AT5382" s="10">
        <v>0</v>
      </c>
      <c r="AU5382" s="10">
        <v>0</v>
      </c>
      <c r="AV5382" s="10">
        <v>0</v>
      </c>
      <c r="AW5382" s="10">
        <v>0</v>
      </c>
      <c r="AX5382" s="10">
        <v>0</v>
      </c>
      <c r="AY5382" s="10">
        <v>0</v>
      </c>
      <c r="AZ5382" s="10">
        <v>0</v>
      </c>
      <c r="BA5382" s="10">
        <v>0</v>
      </c>
      <c r="BB5382" s="10">
        <v>0</v>
      </c>
      <c r="BC5382" s="10">
        <v>0</v>
      </c>
      <c r="BD5382" s="10">
        <v>0</v>
      </c>
      <c r="BE5382" s="10">
        <v>3</v>
      </c>
      <c r="BF5382" s="10">
        <v>247.57997</v>
      </c>
      <c r="BG5382" s="10">
        <v>742.73991</v>
      </c>
      <c r="BH5382" s="10">
        <v>0</v>
      </c>
      <c r="BI5382" s="8">
        <f t="shared" si="84"/>
        <v>3</v>
      </c>
      <c r="BJ5382" s="8" t="s">
        <v>264</v>
      </c>
      <c r="BK5382" s="10" t="s">
        <v>74</v>
      </c>
    </row>
    <row r="5383" s="2" customFormat="1" ht="13.5" customHeight="1" spans="1:63">
      <c r="A5383" s="6" t="s">
        <v>7662</v>
      </c>
      <c r="B5383" s="7" t="s">
        <v>1015</v>
      </c>
      <c r="C5383" s="8" t="s">
        <v>66</v>
      </c>
      <c r="D5383" s="7" t="s">
        <v>67</v>
      </c>
      <c r="E5383" s="8" t="s">
        <v>148</v>
      </c>
      <c r="F5383" s="8" t="s">
        <v>295</v>
      </c>
      <c r="G5383" s="8" t="s">
        <v>213</v>
      </c>
      <c r="H5383" s="8" t="s">
        <v>3401</v>
      </c>
      <c r="I5383" s="8" t="s">
        <v>81</v>
      </c>
      <c r="J5383" s="8" t="s">
        <v>130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>
        <v>0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168</v>
      </c>
      <c r="AH5383" s="10">
        <v>0</v>
      </c>
      <c r="AI5383" s="10">
        <v>0</v>
      </c>
      <c r="AJ5383" s="10">
        <v>1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>
        <v>0</v>
      </c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169</v>
      </c>
      <c r="BF5383" s="10">
        <v>148.4333</v>
      </c>
      <c r="BG5383" s="10">
        <v>25085.2277</v>
      </c>
      <c r="BH5383" s="10">
        <v>421</v>
      </c>
      <c r="BI5383" s="8">
        <f t="shared" si="84"/>
        <v>169</v>
      </c>
      <c r="BJ5383" s="8" t="s">
        <v>74</v>
      </c>
      <c r="BK5383" s="10" t="s">
        <v>74</v>
      </c>
    </row>
    <row r="5384" s="2" customFormat="1" ht="13.5" customHeight="1" spans="1:63">
      <c r="A5384" s="6" t="s">
        <v>7663</v>
      </c>
      <c r="B5384" s="7" t="s">
        <v>1596</v>
      </c>
      <c r="C5384" s="8" t="s">
        <v>66</v>
      </c>
      <c r="D5384" s="7" t="s">
        <v>67</v>
      </c>
      <c r="E5384" s="8" t="s">
        <v>148</v>
      </c>
      <c r="F5384" s="8" t="s">
        <v>459</v>
      </c>
      <c r="G5384" s="8" t="s">
        <v>70</v>
      </c>
      <c r="H5384" s="8" t="s">
        <v>1016</v>
      </c>
      <c r="I5384" s="8" t="s">
        <v>105</v>
      </c>
      <c r="J5384" s="8" t="s">
        <v>229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0</v>
      </c>
      <c r="AF5384" s="10">
        <v>0</v>
      </c>
      <c r="AG5384" s="10">
        <v>1635</v>
      </c>
      <c r="AH5384" s="10">
        <v>0</v>
      </c>
      <c r="AI5384" s="10">
        <v>0</v>
      </c>
      <c r="AJ5384" s="10">
        <v>64</v>
      </c>
      <c r="AK5384" s="10">
        <v>0</v>
      </c>
      <c r="AL5384" s="10">
        <v>0</v>
      </c>
      <c r="AM5384" s="10">
        <v>0</v>
      </c>
      <c r="AN5384" s="10">
        <v>0</v>
      </c>
      <c r="AO5384" s="10">
        <v>0</v>
      </c>
      <c r="AP5384" s="10">
        <v>0</v>
      </c>
      <c r="AQ5384" s="10">
        <v>0</v>
      </c>
      <c r="AR5384" s="10">
        <v>0</v>
      </c>
      <c r="AS5384" s="10">
        <v>0</v>
      </c>
      <c r="AT5384" s="10">
        <v>0</v>
      </c>
      <c r="AU5384" s="10">
        <v>0</v>
      </c>
      <c r="AV5384" s="10">
        <v>0</v>
      </c>
      <c r="AW5384" s="10">
        <v>0</v>
      </c>
      <c r="AX5384" s="10">
        <v>0</v>
      </c>
      <c r="AY5384" s="10">
        <v>0</v>
      </c>
      <c r="AZ5384" s="10">
        <v>0</v>
      </c>
      <c r="BA5384" s="10">
        <v>0</v>
      </c>
      <c r="BB5384" s="10">
        <v>0</v>
      </c>
      <c r="BC5384" s="10">
        <v>0</v>
      </c>
      <c r="BD5384" s="10">
        <v>0</v>
      </c>
      <c r="BE5384" s="10">
        <v>1699</v>
      </c>
      <c r="BF5384" s="10">
        <v>4.6041</v>
      </c>
      <c r="BG5384" s="10">
        <v>7822.3659</v>
      </c>
      <c r="BH5384" s="10">
        <v>1600</v>
      </c>
      <c r="BI5384" s="8">
        <f t="shared" si="84"/>
        <v>1699</v>
      </c>
      <c r="BJ5384" s="8" t="s">
        <v>264</v>
      </c>
      <c r="BK5384" s="10" t="s">
        <v>74</v>
      </c>
    </row>
    <row r="5385" s="2" customFormat="1" ht="13.5" customHeight="1" spans="1:63">
      <c r="A5385" s="6" t="s">
        <v>7664</v>
      </c>
      <c r="B5385" s="7" t="s">
        <v>1596</v>
      </c>
      <c r="C5385" s="8" t="s">
        <v>66</v>
      </c>
      <c r="D5385" s="7" t="s">
        <v>67</v>
      </c>
      <c r="E5385" s="8" t="s">
        <v>148</v>
      </c>
      <c r="F5385" s="8" t="s">
        <v>459</v>
      </c>
      <c r="G5385" s="8" t="s">
        <v>70</v>
      </c>
      <c r="H5385" s="8" t="s">
        <v>5610</v>
      </c>
      <c r="I5385" s="8" t="s">
        <v>81</v>
      </c>
      <c r="J5385" s="8" t="s">
        <v>187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>
        <v>0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311</v>
      </c>
      <c r="AH5385" s="10">
        <v>0</v>
      </c>
      <c r="AI5385" s="10">
        <v>0</v>
      </c>
      <c r="AJ5385" s="10">
        <v>4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>
        <v>0</v>
      </c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315</v>
      </c>
      <c r="BF5385" s="10">
        <v>90.3825</v>
      </c>
      <c r="BG5385" s="10">
        <v>28470.4875</v>
      </c>
      <c r="BH5385" s="10">
        <v>400</v>
      </c>
      <c r="BI5385" s="8">
        <f t="shared" si="84"/>
        <v>315</v>
      </c>
      <c r="BJ5385" s="8" t="s">
        <v>74</v>
      </c>
      <c r="BK5385" s="10" t="s">
        <v>74</v>
      </c>
    </row>
    <row r="5386" s="2" customFormat="1" ht="13.5" customHeight="1" spans="1:63">
      <c r="A5386" s="6" t="s">
        <v>7665</v>
      </c>
      <c r="B5386" s="7" t="s">
        <v>1596</v>
      </c>
      <c r="C5386" s="8" t="s">
        <v>66</v>
      </c>
      <c r="D5386" s="7" t="s">
        <v>67</v>
      </c>
      <c r="E5386" s="8" t="s">
        <v>148</v>
      </c>
      <c r="F5386" s="8" t="s">
        <v>459</v>
      </c>
      <c r="G5386" s="8" t="s">
        <v>70</v>
      </c>
      <c r="H5386" s="8" t="s">
        <v>1172</v>
      </c>
      <c r="I5386" s="8" t="s">
        <v>81</v>
      </c>
      <c r="J5386" s="8" t="s">
        <v>288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10">
        <v>0</v>
      </c>
      <c r="T5386" s="10">
        <v>0</v>
      </c>
      <c r="U5386" s="10">
        <v>0</v>
      </c>
      <c r="V5386" s="10">
        <v>0</v>
      </c>
      <c r="W5386" s="10">
        <v>0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>
        <v>0</v>
      </c>
      <c r="AD5386" s="10">
        <v>0</v>
      </c>
      <c r="AE5386" s="10">
        <v>0</v>
      </c>
      <c r="AF5386" s="10">
        <v>0</v>
      </c>
      <c r="AG5386" s="10">
        <v>7010</v>
      </c>
      <c r="AH5386" s="10">
        <v>0</v>
      </c>
      <c r="AI5386" s="10">
        <v>0</v>
      </c>
      <c r="AJ5386" s="10">
        <v>240</v>
      </c>
      <c r="AK5386" s="10">
        <v>0</v>
      </c>
      <c r="AL5386" s="10">
        <v>0</v>
      </c>
      <c r="AM5386" s="10">
        <v>0</v>
      </c>
      <c r="AN5386" s="10">
        <v>0</v>
      </c>
      <c r="AO5386" s="10">
        <v>0</v>
      </c>
      <c r="AP5386" s="10">
        <v>0</v>
      </c>
      <c r="AQ5386" s="10">
        <v>0</v>
      </c>
      <c r="AR5386" s="10">
        <v>0</v>
      </c>
      <c r="AS5386" s="10">
        <v>0</v>
      </c>
      <c r="AT5386" s="10">
        <v>0</v>
      </c>
      <c r="AU5386" s="10">
        <v>0</v>
      </c>
      <c r="AV5386" s="10">
        <v>0</v>
      </c>
      <c r="AW5386" s="10">
        <v>0</v>
      </c>
      <c r="AX5386" s="10">
        <v>0</v>
      </c>
      <c r="AY5386" s="10">
        <v>0</v>
      </c>
      <c r="AZ5386" s="10">
        <v>0</v>
      </c>
      <c r="BA5386" s="10">
        <v>0</v>
      </c>
      <c r="BB5386" s="10">
        <v>280</v>
      </c>
      <c r="BC5386" s="10">
        <v>0</v>
      </c>
      <c r="BD5386" s="10">
        <v>0</v>
      </c>
      <c r="BE5386" s="10">
        <v>7530</v>
      </c>
      <c r="BF5386" s="10">
        <v>5.38256</v>
      </c>
      <c r="BG5386" s="10">
        <v>40530.6768</v>
      </c>
      <c r="BH5386" s="10">
        <v>8000</v>
      </c>
      <c r="BI5386" s="8">
        <f t="shared" si="84"/>
        <v>7530</v>
      </c>
      <c r="BJ5386" s="8" t="s">
        <v>264</v>
      </c>
      <c r="BK5386" s="10" t="s">
        <v>74</v>
      </c>
    </row>
    <row r="5387" s="2" customFormat="1" ht="13.5" customHeight="1" spans="1:63">
      <c r="A5387" s="6" t="s">
        <v>7666</v>
      </c>
      <c r="B5387" s="7" t="s">
        <v>1015</v>
      </c>
      <c r="C5387" s="8" t="s">
        <v>66</v>
      </c>
      <c r="D5387" s="7" t="s">
        <v>67</v>
      </c>
      <c r="E5387" s="8" t="s">
        <v>142</v>
      </c>
      <c r="F5387" s="8" t="s">
        <v>459</v>
      </c>
      <c r="G5387" s="8" t="s">
        <v>213</v>
      </c>
      <c r="H5387" s="8" t="s">
        <v>1103</v>
      </c>
      <c r="I5387" s="8" t="s">
        <v>72</v>
      </c>
      <c r="J5387" s="8" t="s">
        <v>130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>
        <v>0</v>
      </c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17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>
        <v>0</v>
      </c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17</v>
      </c>
      <c r="BF5387" s="10">
        <v>30.45575</v>
      </c>
      <c r="BG5387" s="10">
        <v>517.74775</v>
      </c>
      <c r="BH5387" s="10">
        <v>0</v>
      </c>
      <c r="BI5387" s="8">
        <f t="shared" si="84"/>
        <v>17</v>
      </c>
      <c r="BJ5387" s="8" t="s">
        <v>74</v>
      </c>
      <c r="BK5387" s="10" t="s">
        <v>74</v>
      </c>
    </row>
    <row r="5388" s="2" customFormat="1" ht="13.5" customHeight="1" spans="1:63">
      <c r="A5388" s="6" t="s">
        <v>7667</v>
      </c>
      <c r="B5388" s="7" t="s">
        <v>1015</v>
      </c>
      <c r="C5388" s="8" t="s">
        <v>66</v>
      </c>
      <c r="D5388" s="7" t="s">
        <v>67</v>
      </c>
      <c r="E5388" s="8" t="s">
        <v>148</v>
      </c>
      <c r="F5388" s="8" t="s">
        <v>295</v>
      </c>
      <c r="G5388" s="8" t="s">
        <v>213</v>
      </c>
      <c r="H5388" s="8" t="s">
        <v>1384</v>
      </c>
      <c r="I5388" s="8" t="s">
        <v>105</v>
      </c>
      <c r="J5388" s="8" t="s">
        <v>130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>
        <v>0</v>
      </c>
      <c r="V5388" s="10">
        <v>0</v>
      </c>
      <c r="W5388" s="10">
        <v>0</v>
      </c>
      <c r="X5388" s="10">
        <v>0</v>
      </c>
      <c r="Y5388" s="10">
        <v>0</v>
      </c>
      <c r="Z5388" s="10">
        <v>0</v>
      </c>
      <c r="AA5388" s="10">
        <v>0</v>
      </c>
      <c r="AB5388" s="10">
        <v>0</v>
      </c>
      <c r="AC5388" s="10">
        <v>0</v>
      </c>
      <c r="AD5388" s="10">
        <v>0</v>
      </c>
      <c r="AE5388" s="10">
        <v>0</v>
      </c>
      <c r="AF5388" s="10">
        <v>0</v>
      </c>
      <c r="AG5388" s="10">
        <v>86</v>
      </c>
      <c r="AH5388" s="10">
        <v>0</v>
      </c>
      <c r="AI5388" s="10">
        <v>0</v>
      </c>
      <c r="AJ5388" s="10">
        <v>0</v>
      </c>
      <c r="AK5388" s="10">
        <v>0</v>
      </c>
      <c r="AL5388" s="10">
        <v>0</v>
      </c>
      <c r="AM5388" s="10">
        <v>0</v>
      </c>
      <c r="AN5388" s="10">
        <v>0</v>
      </c>
      <c r="AO5388" s="10">
        <v>0</v>
      </c>
      <c r="AP5388" s="10">
        <v>0</v>
      </c>
      <c r="AQ5388" s="10">
        <v>0</v>
      </c>
      <c r="AR5388" s="10">
        <v>0</v>
      </c>
      <c r="AS5388" s="10">
        <v>0</v>
      </c>
      <c r="AT5388" s="10">
        <v>0</v>
      </c>
      <c r="AU5388" s="10">
        <v>0</v>
      </c>
      <c r="AV5388" s="10">
        <v>0</v>
      </c>
      <c r="AW5388" s="10">
        <v>0</v>
      </c>
      <c r="AX5388" s="10">
        <v>0</v>
      </c>
      <c r="AY5388" s="10">
        <v>0</v>
      </c>
      <c r="AZ5388" s="10">
        <v>0</v>
      </c>
      <c r="BA5388" s="10">
        <v>0</v>
      </c>
      <c r="BB5388" s="10">
        <v>0</v>
      </c>
      <c r="BC5388" s="10">
        <v>0</v>
      </c>
      <c r="BD5388" s="10">
        <v>0</v>
      </c>
      <c r="BE5388" s="10">
        <v>86</v>
      </c>
      <c r="BF5388" s="10">
        <v>145.92895</v>
      </c>
      <c r="BG5388" s="10">
        <v>12549.8897</v>
      </c>
      <c r="BH5388" s="10">
        <v>80</v>
      </c>
      <c r="BI5388" s="8">
        <f t="shared" si="84"/>
        <v>86</v>
      </c>
      <c r="BJ5388" s="8" t="s">
        <v>445</v>
      </c>
      <c r="BK5388" s="10" t="s">
        <v>74</v>
      </c>
    </row>
    <row r="5389" s="2" customFormat="1" ht="13.5" customHeight="1" spans="1:63">
      <c r="A5389" s="6" t="s">
        <v>7668</v>
      </c>
      <c r="B5389" s="7" t="s">
        <v>1015</v>
      </c>
      <c r="C5389" s="8" t="s">
        <v>66</v>
      </c>
      <c r="D5389" s="7" t="s">
        <v>67</v>
      </c>
      <c r="E5389" s="8" t="s">
        <v>148</v>
      </c>
      <c r="F5389" s="8" t="s">
        <v>295</v>
      </c>
      <c r="G5389" s="8" t="s">
        <v>213</v>
      </c>
      <c r="H5389" s="8" t="s">
        <v>2623</v>
      </c>
      <c r="I5389" s="8" t="s">
        <v>81</v>
      </c>
      <c r="J5389" s="8" t="s">
        <v>187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>
        <v>0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311</v>
      </c>
      <c r="AH5389" s="10">
        <v>0</v>
      </c>
      <c r="AI5389" s="10">
        <v>0</v>
      </c>
      <c r="AJ5389" s="10">
        <v>40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>
        <v>0</v>
      </c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351</v>
      </c>
      <c r="BF5389" s="10">
        <v>140.08</v>
      </c>
      <c r="BG5389" s="10">
        <v>49168.08</v>
      </c>
      <c r="BH5389" s="10">
        <v>416</v>
      </c>
      <c r="BI5389" s="8">
        <f t="shared" si="84"/>
        <v>351</v>
      </c>
      <c r="BJ5389" s="8" t="s">
        <v>264</v>
      </c>
      <c r="BK5389" s="10" t="s">
        <v>74</v>
      </c>
    </row>
    <row r="5390" s="2" customFormat="1" ht="13.5" customHeight="1" spans="1:63">
      <c r="A5390" s="6" t="s">
        <v>7669</v>
      </c>
      <c r="B5390" s="7" t="s">
        <v>1015</v>
      </c>
      <c r="C5390" s="8" t="s">
        <v>66</v>
      </c>
      <c r="D5390" s="7" t="s">
        <v>67</v>
      </c>
      <c r="E5390" s="8" t="s">
        <v>142</v>
      </c>
      <c r="F5390" s="8" t="s">
        <v>295</v>
      </c>
      <c r="G5390" s="8" t="s">
        <v>213</v>
      </c>
      <c r="H5390" s="8" t="s">
        <v>1073</v>
      </c>
      <c r="I5390" s="8" t="s">
        <v>100</v>
      </c>
      <c r="J5390" s="8" t="s">
        <v>187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  <c r="AF5390" s="10">
        <v>0</v>
      </c>
      <c r="AG5390" s="10">
        <v>6</v>
      </c>
      <c r="AH5390" s="10">
        <v>0</v>
      </c>
      <c r="AI5390" s="10">
        <v>0</v>
      </c>
      <c r="AJ5390" s="10">
        <v>0</v>
      </c>
      <c r="AK5390" s="10">
        <v>0</v>
      </c>
      <c r="AL5390" s="10">
        <v>0</v>
      </c>
      <c r="AM5390" s="10">
        <v>0</v>
      </c>
      <c r="AN5390" s="10">
        <v>0</v>
      </c>
      <c r="AO5390" s="10">
        <v>0</v>
      </c>
      <c r="AP5390" s="10">
        <v>0</v>
      </c>
      <c r="AQ5390" s="10">
        <v>0</v>
      </c>
      <c r="AR5390" s="10">
        <v>0</v>
      </c>
      <c r="AS5390" s="10">
        <v>0</v>
      </c>
      <c r="AT5390" s="10">
        <v>0</v>
      </c>
      <c r="AU5390" s="10">
        <v>0</v>
      </c>
      <c r="AV5390" s="10">
        <v>0</v>
      </c>
      <c r="AW5390" s="10">
        <v>0</v>
      </c>
      <c r="AX5390" s="10">
        <v>0</v>
      </c>
      <c r="AY5390" s="10">
        <v>0</v>
      </c>
      <c r="AZ5390" s="10">
        <v>0</v>
      </c>
      <c r="BA5390" s="10">
        <v>0</v>
      </c>
      <c r="BB5390" s="10">
        <v>0</v>
      </c>
      <c r="BC5390" s="10">
        <v>0</v>
      </c>
      <c r="BD5390" s="10">
        <v>0</v>
      </c>
      <c r="BE5390" s="10">
        <v>6</v>
      </c>
      <c r="BF5390" s="10">
        <v>83.9347</v>
      </c>
      <c r="BG5390" s="10">
        <v>503.6082</v>
      </c>
      <c r="BH5390" s="10">
        <v>0</v>
      </c>
      <c r="BI5390" s="8">
        <f t="shared" si="84"/>
        <v>6</v>
      </c>
      <c r="BJ5390" s="8" t="s">
        <v>74</v>
      </c>
      <c r="BK5390" s="10" t="s">
        <v>74</v>
      </c>
    </row>
    <row r="5391" s="2" customFormat="1" ht="13.5" customHeight="1" spans="1:63">
      <c r="A5391" s="6" t="s">
        <v>7670</v>
      </c>
      <c r="B5391" s="7" t="s">
        <v>1015</v>
      </c>
      <c r="C5391" s="8" t="s">
        <v>66</v>
      </c>
      <c r="D5391" s="7" t="s">
        <v>67</v>
      </c>
      <c r="E5391" s="8" t="s">
        <v>148</v>
      </c>
      <c r="F5391" s="8" t="s">
        <v>295</v>
      </c>
      <c r="G5391" s="8" t="s">
        <v>213</v>
      </c>
      <c r="H5391" s="8" t="s">
        <v>199</v>
      </c>
      <c r="I5391" s="8" t="s">
        <v>100</v>
      </c>
      <c r="J5391" s="8" t="s">
        <v>130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>
        <v>0</v>
      </c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1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>
        <v>0</v>
      </c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1</v>
      </c>
      <c r="BF5391" s="10">
        <v>340.415</v>
      </c>
      <c r="BG5391" s="10">
        <v>340.415</v>
      </c>
      <c r="BH5391" s="10">
        <v>0</v>
      </c>
      <c r="BI5391" s="8">
        <f t="shared" si="84"/>
        <v>1</v>
      </c>
      <c r="BJ5391" s="8" t="s">
        <v>74</v>
      </c>
      <c r="BK5391" s="10" t="s">
        <v>74</v>
      </c>
    </row>
    <row r="5392" s="2" customFormat="1" ht="13.5" customHeight="1" spans="1:63">
      <c r="A5392" s="6" t="s">
        <v>7671</v>
      </c>
      <c r="B5392" s="7" t="s">
        <v>1365</v>
      </c>
      <c r="C5392" s="8" t="s">
        <v>66</v>
      </c>
      <c r="D5392" s="7" t="s">
        <v>67</v>
      </c>
      <c r="E5392" s="8" t="s">
        <v>148</v>
      </c>
      <c r="F5392" s="8" t="s">
        <v>295</v>
      </c>
      <c r="G5392" s="8" t="s">
        <v>213</v>
      </c>
      <c r="H5392" s="8" t="s">
        <v>296</v>
      </c>
      <c r="I5392" s="8" t="s">
        <v>105</v>
      </c>
      <c r="J5392" s="8" t="s">
        <v>130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0</v>
      </c>
      <c r="Q5392" s="10">
        <v>0</v>
      </c>
      <c r="R5392" s="10">
        <v>0</v>
      </c>
      <c r="S5392" s="10">
        <v>0</v>
      </c>
      <c r="T5392" s="10">
        <v>0</v>
      </c>
      <c r="U5392" s="10">
        <v>0</v>
      </c>
      <c r="V5392" s="10">
        <v>0</v>
      </c>
      <c r="W5392" s="10">
        <v>0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>
        <v>0</v>
      </c>
      <c r="AD5392" s="10">
        <v>0</v>
      </c>
      <c r="AE5392" s="10">
        <v>0</v>
      </c>
      <c r="AF5392" s="10">
        <v>0</v>
      </c>
      <c r="AG5392" s="10">
        <v>75</v>
      </c>
      <c r="AH5392" s="10">
        <v>0</v>
      </c>
      <c r="AI5392" s="10">
        <v>0</v>
      </c>
      <c r="AJ5392" s="10">
        <v>0</v>
      </c>
      <c r="AK5392" s="10">
        <v>0</v>
      </c>
      <c r="AL5392" s="10">
        <v>0</v>
      </c>
      <c r="AM5392" s="10">
        <v>0</v>
      </c>
      <c r="AN5392" s="10">
        <v>0</v>
      </c>
      <c r="AO5392" s="10">
        <v>0</v>
      </c>
      <c r="AP5392" s="10">
        <v>0</v>
      </c>
      <c r="AQ5392" s="10">
        <v>0</v>
      </c>
      <c r="AR5392" s="10">
        <v>0</v>
      </c>
      <c r="AS5392" s="10">
        <v>0</v>
      </c>
      <c r="AT5392" s="10">
        <v>0</v>
      </c>
      <c r="AU5392" s="10">
        <v>0</v>
      </c>
      <c r="AV5392" s="10">
        <v>0</v>
      </c>
      <c r="AW5392" s="10">
        <v>0</v>
      </c>
      <c r="AX5392" s="10">
        <v>0</v>
      </c>
      <c r="AY5392" s="10">
        <v>0</v>
      </c>
      <c r="AZ5392" s="10">
        <v>0</v>
      </c>
      <c r="BA5392" s="10">
        <v>0</v>
      </c>
      <c r="BB5392" s="10">
        <v>0</v>
      </c>
      <c r="BC5392" s="10">
        <v>0</v>
      </c>
      <c r="BD5392" s="10">
        <v>2324</v>
      </c>
      <c r="BE5392" s="10">
        <v>2399</v>
      </c>
      <c r="BF5392" s="10">
        <v>104.0403</v>
      </c>
      <c r="BG5392" s="10">
        <v>249592.6797</v>
      </c>
      <c r="BH5392" s="10">
        <v>0</v>
      </c>
      <c r="BI5392" s="8">
        <f t="shared" si="84"/>
        <v>2399</v>
      </c>
      <c r="BJ5392" s="8" t="s">
        <v>74</v>
      </c>
      <c r="BK5392" s="10" t="s">
        <v>74</v>
      </c>
    </row>
    <row r="5393" s="2" customFormat="1" ht="13.5" customHeight="1" spans="1:63">
      <c r="A5393" s="6" t="s">
        <v>7672</v>
      </c>
      <c r="B5393" s="7" t="s">
        <v>1015</v>
      </c>
      <c r="C5393" s="8" t="s">
        <v>66</v>
      </c>
      <c r="D5393" s="7" t="s">
        <v>67</v>
      </c>
      <c r="E5393" s="8" t="s">
        <v>148</v>
      </c>
      <c r="F5393" s="8" t="s">
        <v>295</v>
      </c>
      <c r="G5393" s="8" t="s">
        <v>213</v>
      </c>
      <c r="H5393" s="8" t="s">
        <v>7673</v>
      </c>
      <c r="I5393" s="8" t="s">
        <v>81</v>
      </c>
      <c r="J5393" s="8" t="s">
        <v>130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>
        <v>0</v>
      </c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2420</v>
      </c>
      <c r="AH5393" s="10">
        <v>0</v>
      </c>
      <c r="AI5393" s="10">
        <v>0</v>
      </c>
      <c r="AJ5393" s="10">
        <v>10</v>
      </c>
      <c r="AK5393" s="10">
        <v>105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>
        <v>0</v>
      </c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40</v>
      </c>
      <c r="BC5393" s="10">
        <v>0</v>
      </c>
      <c r="BD5393" s="10">
        <v>0</v>
      </c>
      <c r="BE5393" s="10">
        <v>2575</v>
      </c>
      <c r="BF5393" s="10">
        <v>119.36754</v>
      </c>
      <c r="BG5393" s="10">
        <v>306648.2238</v>
      </c>
      <c r="BH5393" s="10">
        <v>3611</v>
      </c>
      <c r="BI5393" s="8">
        <f t="shared" si="84"/>
        <v>2470</v>
      </c>
      <c r="BJ5393" s="8" t="s">
        <v>56</v>
      </c>
      <c r="BK5393" s="10" t="s">
        <v>74</v>
      </c>
    </row>
    <row r="5394" s="2" customFormat="1" ht="13.5" customHeight="1" spans="1:63">
      <c r="A5394" s="6" t="s">
        <v>7674</v>
      </c>
      <c r="B5394" s="7" t="s">
        <v>1015</v>
      </c>
      <c r="C5394" s="8" t="s">
        <v>66</v>
      </c>
      <c r="D5394" s="7" t="s">
        <v>67</v>
      </c>
      <c r="E5394" s="8" t="s">
        <v>142</v>
      </c>
      <c r="F5394" s="8" t="s">
        <v>459</v>
      </c>
      <c r="G5394" s="8" t="s">
        <v>213</v>
      </c>
      <c r="H5394" s="8" t="s">
        <v>99</v>
      </c>
      <c r="I5394" s="8" t="s">
        <v>72</v>
      </c>
      <c r="J5394" s="8" t="s">
        <v>130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0</v>
      </c>
      <c r="T5394" s="10">
        <v>0</v>
      </c>
      <c r="U5394" s="10">
        <v>0</v>
      </c>
      <c r="V5394" s="10">
        <v>0</v>
      </c>
      <c r="W5394" s="10">
        <v>0</v>
      </c>
      <c r="X5394" s="10">
        <v>0</v>
      </c>
      <c r="Y5394" s="10">
        <v>0</v>
      </c>
      <c r="Z5394" s="10">
        <v>0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  <c r="AF5394" s="10">
        <v>0</v>
      </c>
      <c r="AG5394" s="10">
        <v>18</v>
      </c>
      <c r="AH5394" s="10">
        <v>0</v>
      </c>
      <c r="AI5394" s="10">
        <v>0</v>
      </c>
      <c r="AJ5394" s="10">
        <v>0</v>
      </c>
      <c r="AK5394" s="10">
        <v>0</v>
      </c>
      <c r="AL5394" s="10">
        <v>0</v>
      </c>
      <c r="AM5394" s="10">
        <v>0</v>
      </c>
      <c r="AN5394" s="10">
        <v>0</v>
      </c>
      <c r="AO5394" s="10">
        <v>0</v>
      </c>
      <c r="AP5394" s="10">
        <v>0</v>
      </c>
      <c r="AQ5394" s="10">
        <v>0</v>
      </c>
      <c r="AR5394" s="10">
        <v>0</v>
      </c>
      <c r="AS5394" s="10">
        <v>0</v>
      </c>
      <c r="AT5394" s="10">
        <v>0</v>
      </c>
      <c r="AU5394" s="10">
        <v>0</v>
      </c>
      <c r="AV5394" s="10">
        <v>0</v>
      </c>
      <c r="AW5394" s="10">
        <v>0</v>
      </c>
      <c r="AX5394" s="10">
        <v>0</v>
      </c>
      <c r="AY5394" s="10">
        <v>0</v>
      </c>
      <c r="AZ5394" s="10">
        <v>0</v>
      </c>
      <c r="BA5394" s="10">
        <v>0</v>
      </c>
      <c r="BB5394" s="10">
        <v>0</v>
      </c>
      <c r="BC5394" s="10">
        <v>0</v>
      </c>
      <c r="BD5394" s="10">
        <v>0</v>
      </c>
      <c r="BE5394" s="10">
        <v>18</v>
      </c>
      <c r="BF5394" s="10">
        <v>51.1807</v>
      </c>
      <c r="BG5394" s="10">
        <v>921.2526</v>
      </c>
      <c r="BH5394" s="10">
        <v>17</v>
      </c>
      <c r="BI5394" s="8">
        <f t="shared" si="84"/>
        <v>18</v>
      </c>
      <c r="BJ5394" s="8" t="s">
        <v>74</v>
      </c>
      <c r="BK5394" s="10" t="s">
        <v>74</v>
      </c>
    </row>
    <row r="5395" s="2" customFormat="1" ht="13.5" customHeight="1" spans="1:63">
      <c r="A5395" s="6" t="s">
        <v>7675</v>
      </c>
      <c r="B5395" s="7" t="s">
        <v>1015</v>
      </c>
      <c r="C5395" s="8" t="s">
        <v>66</v>
      </c>
      <c r="D5395" s="7" t="s">
        <v>67</v>
      </c>
      <c r="E5395" s="8" t="s">
        <v>142</v>
      </c>
      <c r="F5395" s="8" t="s">
        <v>459</v>
      </c>
      <c r="G5395" s="8" t="s">
        <v>213</v>
      </c>
      <c r="H5395" s="8" t="s">
        <v>99</v>
      </c>
      <c r="I5395" s="8" t="s">
        <v>72</v>
      </c>
      <c r="J5395" s="8" t="s">
        <v>73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>
        <v>0</v>
      </c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1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>
        <v>0</v>
      </c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1</v>
      </c>
      <c r="BF5395" s="10">
        <v>63.23178</v>
      </c>
      <c r="BG5395" s="10">
        <v>63.23178</v>
      </c>
      <c r="BH5395" s="10">
        <v>13</v>
      </c>
      <c r="BI5395" s="8">
        <f t="shared" si="84"/>
        <v>1</v>
      </c>
      <c r="BJ5395" s="8" t="s">
        <v>74</v>
      </c>
      <c r="BK5395" s="10" t="s">
        <v>74</v>
      </c>
    </row>
    <row r="5396" s="2" customFormat="1" ht="13.5" customHeight="1" spans="1:63">
      <c r="A5396" s="6" t="s">
        <v>7676</v>
      </c>
      <c r="B5396" s="7" t="s">
        <v>294</v>
      </c>
      <c r="C5396" s="8" t="s">
        <v>66</v>
      </c>
      <c r="D5396" s="7" t="s">
        <v>67</v>
      </c>
      <c r="E5396" s="8" t="s">
        <v>148</v>
      </c>
      <c r="F5396" s="8" t="s">
        <v>295</v>
      </c>
      <c r="G5396" s="8" t="s">
        <v>213</v>
      </c>
      <c r="H5396" s="8" t="s">
        <v>7677</v>
      </c>
      <c r="I5396" s="8" t="s">
        <v>81</v>
      </c>
      <c r="J5396" s="8" t="s">
        <v>92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  <c r="AF5396" s="10">
        <v>0</v>
      </c>
      <c r="AG5396" s="10">
        <v>483</v>
      </c>
      <c r="AH5396" s="10">
        <v>0</v>
      </c>
      <c r="AI5396" s="10">
        <v>0</v>
      </c>
      <c r="AJ5396" s="10">
        <v>0</v>
      </c>
      <c r="AK5396" s="10">
        <v>0</v>
      </c>
      <c r="AL5396" s="10">
        <v>0</v>
      </c>
      <c r="AM5396" s="10">
        <v>0</v>
      </c>
      <c r="AN5396" s="10">
        <v>0</v>
      </c>
      <c r="AO5396" s="10">
        <v>0</v>
      </c>
      <c r="AP5396" s="10">
        <v>0</v>
      </c>
      <c r="AQ5396" s="10">
        <v>0</v>
      </c>
      <c r="AR5396" s="10">
        <v>0</v>
      </c>
      <c r="AS5396" s="10">
        <v>0</v>
      </c>
      <c r="AT5396" s="10">
        <v>0</v>
      </c>
      <c r="AU5396" s="10">
        <v>0</v>
      </c>
      <c r="AV5396" s="10">
        <v>0</v>
      </c>
      <c r="AW5396" s="10">
        <v>0</v>
      </c>
      <c r="AX5396" s="10">
        <v>0</v>
      </c>
      <c r="AY5396" s="10">
        <v>0</v>
      </c>
      <c r="AZ5396" s="10">
        <v>0</v>
      </c>
      <c r="BA5396" s="10">
        <v>0</v>
      </c>
      <c r="BB5396" s="10">
        <v>0</v>
      </c>
      <c r="BC5396" s="10">
        <v>0</v>
      </c>
      <c r="BD5396" s="10">
        <v>0</v>
      </c>
      <c r="BE5396" s="10">
        <v>483</v>
      </c>
      <c r="BF5396" s="10">
        <v>209.29286</v>
      </c>
      <c r="BG5396" s="10">
        <v>101088.45138</v>
      </c>
      <c r="BH5396" s="10">
        <v>220</v>
      </c>
      <c r="BI5396" s="8">
        <f t="shared" si="84"/>
        <v>483</v>
      </c>
      <c r="BJ5396" s="8" t="s">
        <v>74</v>
      </c>
      <c r="BK5396" s="10" t="s">
        <v>74</v>
      </c>
    </row>
    <row r="5397" s="2" customFormat="1" ht="13.5" customHeight="1" spans="1:63">
      <c r="A5397" s="6" t="s">
        <v>7678</v>
      </c>
      <c r="B5397" s="7" t="s">
        <v>294</v>
      </c>
      <c r="C5397" s="8" t="s">
        <v>66</v>
      </c>
      <c r="D5397" s="7" t="s">
        <v>141</v>
      </c>
      <c r="E5397" s="8" t="s">
        <v>148</v>
      </c>
      <c r="F5397" s="8" t="s">
        <v>295</v>
      </c>
      <c r="G5397" s="8" t="s">
        <v>213</v>
      </c>
      <c r="H5397" s="8" t="s">
        <v>2224</v>
      </c>
      <c r="I5397" s="8" t="s">
        <v>144</v>
      </c>
      <c r="J5397" s="8" t="s">
        <v>92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>
        <v>0</v>
      </c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7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>
        <v>0</v>
      </c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7</v>
      </c>
      <c r="BF5397" s="10">
        <v>76.27356</v>
      </c>
      <c r="BG5397" s="10">
        <v>533.91492</v>
      </c>
      <c r="BH5397" s="10">
        <v>0</v>
      </c>
      <c r="BI5397" s="8">
        <f t="shared" si="84"/>
        <v>7</v>
      </c>
      <c r="BJ5397" s="8" t="s">
        <v>74</v>
      </c>
      <c r="BK5397" s="10" t="s">
        <v>74</v>
      </c>
    </row>
    <row r="5398" s="2" customFormat="1" ht="13.5" customHeight="1" spans="1:63">
      <c r="A5398" s="6" t="s">
        <v>7679</v>
      </c>
      <c r="B5398" s="7" t="s">
        <v>1015</v>
      </c>
      <c r="C5398" s="8" t="s">
        <v>66</v>
      </c>
      <c r="D5398" s="7" t="s">
        <v>67</v>
      </c>
      <c r="E5398" s="8" t="s">
        <v>142</v>
      </c>
      <c r="F5398" s="8" t="s">
        <v>295</v>
      </c>
      <c r="G5398" s="8" t="s">
        <v>213</v>
      </c>
      <c r="H5398" s="8" t="s">
        <v>3410</v>
      </c>
      <c r="I5398" s="8" t="s">
        <v>105</v>
      </c>
      <c r="J5398" s="8" t="s">
        <v>92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0</v>
      </c>
      <c r="T5398" s="10">
        <v>0</v>
      </c>
      <c r="U5398" s="10">
        <v>0</v>
      </c>
      <c r="V5398" s="10">
        <v>0</v>
      </c>
      <c r="W5398" s="10">
        <v>0</v>
      </c>
      <c r="X5398" s="10">
        <v>0</v>
      </c>
      <c r="Y5398" s="10">
        <v>0</v>
      </c>
      <c r="Z5398" s="10">
        <v>0</v>
      </c>
      <c r="AA5398" s="10">
        <v>0</v>
      </c>
      <c r="AB5398" s="10">
        <v>0</v>
      </c>
      <c r="AC5398" s="10">
        <v>0</v>
      </c>
      <c r="AD5398" s="10">
        <v>0</v>
      </c>
      <c r="AE5398" s="10">
        <v>0</v>
      </c>
      <c r="AF5398" s="10">
        <v>0</v>
      </c>
      <c r="AG5398" s="10">
        <v>150</v>
      </c>
      <c r="AH5398" s="10">
        <v>0</v>
      </c>
      <c r="AI5398" s="10">
        <v>0</v>
      </c>
      <c r="AJ5398" s="10">
        <v>0</v>
      </c>
      <c r="AK5398" s="10">
        <v>0</v>
      </c>
      <c r="AL5398" s="10">
        <v>0</v>
      </c>
      <c r="AM5398" s="10">
        <v>0</v>
      </c>
      <c r="AN5398" s="10">
        <v>0</v>
      </c>
      <c r="AO5398" s="10">
        <v>0</v>
      </c>
      <c r="AP5398" s="10">
        <v>0</v>
      </c>
      <c r="AQ5398" s="10">
        <v>0</v>
      </c>
      <c r="AR5398" s="10">
        <v>0</v>
      </c>
      <c r="AS5398" s="10">
        <v>0</v>
      </c>
      <c r="AT5398" s="10">
        <v>0</v>
      </c>
      <c r="AU5398" s="10">
        <v>0</v>
      </c>
      <c r="AV5398" s="10">
        <v>0</v>
      </c>
      <c r="AW5398" s="10">
        <v>0</v>
      </c>
      <c r="AX5398" s="10">
        <v>0</v>
      </c>
      <c r="AY5398" s="10">
        <v>0</v>
      </c>
      <c r="AZ5398" s="10">
        <v>0</v>
      </c>
      <c r="BA5398" s="10">
        <v>0</v>
      </c>
      <c r="BB5398" s="10">
        <v>0</v>
      </c>
      <c r="BC5398" s="10">
        <v>0</v>
      </c>
      <c r="BD5398" s="10">
        <v>0</v>
      </c>
      <c r="BE5398" s="10">
        <v>150</v>
      </c>
      <c r="BF5398" s="10">
        <v>89.1671</v>
      </c>
      <c r="BG5398" s="10">
        <v>13375.065</v>
      </c>
      <c r="BH5398" s="10">
        <v>150</v>
      </c>
      <c r="BI5398" s="8">
        <f t="shared" si="84"/>
        <v>150</v>
      </c>
      <c r="BJ5398" s="8" t="s">
        <v>74</v>
      </c>
      <c r="BK5398" s="10" t="s">
        <v>74</v>
      </c>
    </row>
    <row r="5399" s="2" customFormat="1" ht="13.5" customHeight="1" spans="1:63">
      <c r="A5399" s="6" t="s">
        <v>7680</v>
      </c>
      <c r="B5399" s="7" t="s">
        <v>1015</v>
      </c>
      <c r="C5399" s="8" t="s">
        <v>66</v>
      </c>
      <c r="D5399" s="7" t="s">
        <v>67</v>
      </c>
      <c r="E5399" s="8" t="s">
        <v>142</v>
      </c>
      <c r="F5399" s="8" t="s">
        <v>295</v>
      </c>
      <c r="G5399" s="8" t="s">
        <v>213</v>
      </c>
      <c r="H5399" s="8" t="s">
        <v>4082</v>
      </c>
      <c r="I5399" s="8" t="s">
        <v>81</v>
      </c>
      <c r="J5399" s="8" t="s">
        <v>92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>
        <v>0</v>
      </c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55</v>
      </c>
      <c r="AH5399" s="10">
        <v>0</v>
      </c>
      <c r="AI5399" s="10">
        <v>0</v>
      </c>
      <c r="AJ5399" s="10">
        <v>0</v>
      </c>
      <c r="AK5399" s="10">
        <v>80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>
        <v>0</v>
      </c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135</v>
      </c>
      <c r="BF5399" s="10">
        <v>369.6979</v>
      </c>
      <c r="BG5399" s="10">
        <v>49047.7845</v>
      </c>
      <c r="BH5399" s="10">
        <v>133</v>
      </c>
      <c r="BI5399" s="8">
        <f t="shared" si="84"/>
        <v>55</v>
      </c>
      <c r="BJ5399" s="8" t="s">
        <v>74</v>
      </c>
      <c r="BK5399" s="10" t="s">
        <v>74</v>
      </c>
    </row>
    <row r="5400" s="2" customFormat="1" ht="13.5" customHeight="1" spans="1:63">
      <c r="A5400" s="6" t="s">
        <v>7681</v>
      </c>
      <c r="B5400" s="7" t="s">
        <v>1015</v>
      </c>
      <c r="C5400" s="8" t="s">
        <v>66</v>
      </c>
      <c r="D5400" s="7" t="s">
        <v>67</v>
      </c>
      <c r="E5400" s="8" t="s">
        <v>142</v>
      </c>
      <c r="F5400" s="8" t="s">
        <v>295</v>
      </c>
      <c r="G5400" s="8" t="s">
        <v>213</v>
      </c>
      <c r="H5400" s="8" t="s">
        <v>993</v>
      </c>
      <c r="I5400" s="8" t="s">
        <v>72</v>
      </c>
      <c r="J5400" s="8" t="s">
        <v>92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0</v>
      </c>
      <c r="T5400" s="10">
        <v>0</v>
      </c>
      <c r="U5400" s="10">
        <v>0</v>
      </c>
      <c r="V5400" s="10">
        <v>0</v>
      </c>
      <c r="W5400" s="10">
        <v>0</v>
      </c>
      <c r="X5400" s="10">
        <v>0</v>
      </c>
      <c r="Y5400" s="10">
        <v>0</v>
      </c>
      <c r="Z5400" s="10">
        <v>0</v>
      </c>
      <c r="AA5400" s="10">
        <v>0</v>
      </c>
      <c r="AB5400" s="10">
        <v>0</v>
      </c>
      <c r="AC5400" s="10">
        <v>0</v>
      </c>
      <c r="AD5400" s="10">
        <v>0</v>
      </c>
      <c r="AE5400" s="10">
        <v>0</v>
      </c>
      <c r="AF5400" s="10">
        <v>0</v>
      </c>
      <c r="AG5400" s="10">
        <v>133</v>
      </c>
      <c r="AH5400" s="10">
        <v>0</v>
      </c>
      <c r="AI5400" s="10">
        <v>0</v>
      </c>
      <c r="AJ5400" s="10">
        <v>0</v>
      </c>
      <c r="AK5400" s="10">
        <v>0</v>
      </c>
      <c r="AL5400" s="10">
        <v>0</v>
      </c>
      <c r="AM5400" s="10">
        <v>0</v>
      </c>
      <c r="AN5400" s="10">
        <v>0</v>
      </c>
      <c r="AO5400" s="10">
        <v>0</v>
      </c>
      <c r="AP5400" s="10">
        <v>0</v>
      </c>
      <c r="AQ5400" s="10">
        <v>0</v>
      </c>
      <c r="AR5400" s="10">
        <v>0</v>
      </c>
      <c r="AS5400" s="10">
        <v>0</v>
      </c>
      <c r="AT5400" s="10">
        <v>0</v>
      </c>
      <c r="AU5400" s="10">
        <v>0</v>
      </c>
      <c r="AV5400" s="10">
        <v>0</v>
      </c>
      <c r="AW5400" s="10">
        <v>0</v>
      </c>
      <c r="AX5400" s="10">
        <v>0</v>
      </c>
      <c r="AY5400" s="10">
        <v>0</v>
      </c>
      <c r="AZ5400" s="10">
        <v>0</v>
      </c>
      <c r="BA5400" s="10">
        <v>0</v>
      </c>
      <c r="BB5400" s="10">
        <v>0</v>
      </c>
      <c r="BC5400" s="10">
        <v>0</v>
      </c>
      <c r="BD5400" s="10">
        <v>0</v>
      </c>
      <c r="BE5400" s="10">
        <v>133</v>
      </c>
      <c r="BF5400" s="10">
        <v>18.2619</v>
      </c>
      <c r="BG5400" s="10">
        <v>2428.8327</v>
      </c>
      <c r="BH5400" s="10">
        <v>133</v>
      </c>
      <c r="BI5400" s="8">
        <f t="shared" si="84"/>
        <v>133</v>
      </c>
      <c r="BJ5400" s="8" t="s">
        <v>74</v>
      </c>
      <c r="BK5400" s="10" t="s">
        <v>74</v>
      </c>
    </row>
    <row r="5401" s="2" customFormat="1" ht="13.5" customHeight="1" spans="1:63">
      <c r="A5401" s="6" t="s">
        <v>7682</v>
      </c>
      <c r="B5401" s="7" t="s">
        <v>1015</v>
      </c>
      <c r="C5401" s="8" t="s">
        <v>66</v>
      </c>
      <c r="D5401" s="7" t="s">
        <v>67</v>
      </c>
      <c r="E5401" s="8" t="s">
        <v>142</v>
      </c>
      <c r="F5401" s="8" t="s">
        <v>295</v>
      </c>
      <c r="G5401" s="8" t="s">
        <v>213</v>
      </c>
      <c r="H5401" s="8" t="s">
        <v>1827</v>
      </c>
      <c r="I5401" s="8" t="s">
        <v>72</v>
      </c>
      <c r="J5401" s="8" t="s">
        <v>130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42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>
        <v>0</v>
      </c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42</v>
      </c>
      <c r="BF5401" s="10">
        <v>21.63</v>
      </c>
      <c r="BG5401" s="10">
        <v>908.46</v>
      </c>
      <c r="BH5401" s="10">
        <v>0</v>
      </c>
      <c r="BI5401" s="8">
        <f t="shared" si="84"/>
        <v>42</v>
      </c>
      <c r="BJ5401" s="8" t="s">
        <v>112</v>
      </c>
      <c r="BK5401" s="10" t="s">
        <v>74</v>
      </c>
    </row>
    <row r="5402" s="2" customFormat="1" ht="13.5" customHeight="1" spans="1:63">
      <c r="A5402" s="6" t="s">
        <v>7683</v>
      </c>
      <c r="B5402" s="7" t="s">
        <v>1015</v>
      </c>
      <c r="C5402" s="8" t="s">
        <v>66</v>
      </c>
      <c r="D5402" s="7" t="s">
        <v>67</v>
      </c>
      <c r="E5402" s="8" t="s">
        <v>142</v>
      </c>
      <c r="F5402" s="8" t="s">
        <v>295</v>
      </c>
      <c r="G5402" s="8" t="s">
        <v>213</v>
      </c>
      <c r="H5402" s="8" t="s">
        <v>2560</v>
      </c>
      <c r="I5402" s="8" t="s">
        <v>72</v>
      </c>
      <c r="J5402" s="8" t="s">
        <v>130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>
        <v>0</v>
      </c>
      <c r="AE5402" s="10">
        <v>0</v>
      </c>
      <c r="AF5402" s="10">
        <v>0</v>
      </c>
      <c r="AG5402" s="10">
        <v>23</v>
      </c>
      <c r="AH5402" s="10">
        <v>0</v>
      </c>
      <c r="AI5402" s="10">
        <v>0</v>
      </c>
      <c r="AJ5402" s="10">
        <v>0</v>
      </c>
      <c r="AK5402" s="10">
        <v>0</v>
      </c>
      <c r="AL5402" s="10">
        <v>0</v>
      </c>
      <c r="AM5402" s="10">
        <v>0</v>
      </c>
      <c r="AN5402" s="10">
        <v>0</v>
      </c>
      <c r="AO5402" s="10">
        <v>0</v>
      </c>
      <c r="AP5402" s="10">
        <v>0</v>
      </c>
      <c r="AQ5402" s="10">
        <v>0</v>
      </c>
      <c r="AR5402" s="10">
        <v>0</v>
      </c>
      <c r="AS5402" s="10">
        <v>0</v>
      </c>
      <c r="AT5402" s="10">
        <v>0</v>
      </c>
      <c r="AU5402" s="10">
        <v>0</v>
      </c>
      <c r="AV5402" s="10">
        <v>0</v>
      </c>
      <c r="AW5402" s="10">
        <v>0</v>
      </c>
      <c r="AX5402" s="10">
        <v>0</v>
      </c>
      <c r="AY5402" s="10">
        <v>0</v>
      </c>
      <c r="AZ5402" s="10">
        <v>0</v>
      </c>
      <c r="BA5402" s="10">
        <v>0</v>
      </c>
      <c r="BB5402" s="10">
        <v>0</v>
      </c>
      <c r="BC5402" s="10">
        <v>0</v>
      </c>
      <c r="BD5402" s="10">
        <v>0</v>
      </c>
      <c r="BE5402" s="10">
        <v>23</v>
      </c>
      <c r="BF5402" s="10">
        <v>184.3906</v>
      </c>
      <c r="BG5402" s="10">
        <v>4240.9838</v>
      </c>
      <c r="BH5402" s="10">
        <v>0</v>
      </c>
      <c r="BI5402" s="8">
        <f t="shared" si="84"/>
        <v>23</v>
      </c>
      <c r="BJ5402" s="8" t="s">
        <v>112</v>
      </c>
      <c r="BK5402" s="10" t="s">
        <v>74</v>
      </c>
    </row>
    <row r="5403" s="2" customFormat="1" ht="13.5" customHeight="1" spans="1:63">
      <c r="A5403" s="6" t="s">
        <v>7684</v>
      </c>
      <c r="B5403" s="7" t="s">
        <v>891</v>
      </c>
      <c r="C5403" s="8" t="s">
        <v>66</v>
      </c>
      <c r="D5403" s="7" t="s">
        <v>141</v>
      </c>
      <c r="E5403" s="8" t="s">
        <v>142</v>
      </c>
      <c r="F5403" s="8" t="s">
        <v>295</v>
      </c>
      <c r="G5403" s="8" t="s">
        <v>213</v>
      </c>
      <c r="H5403" s="8" t="s">
        <v>1945</v>
      </c>
      <c r="I5403" s="8" t="s">
        <v>144</v>
      </c>
      <c r="J5403" s="8" t="s">
        <v>92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>
        <v>0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4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>
        <v>0</v>
      </c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4</v>
      </c>
      <c r="BF5403" s="10">
        <v>24.17903</v>
      </c>
      <c r="BG5403" s="10">
        <v>96.71612</v>
      </c>
      <c r="BH5403" s="10">
        <v>0</v>
      </c>
      <c r="BI5403" s="8">
        <f t="shared" si="84"/>
        <v>4</v>
      </c>
      <c r="BJ5403" s="8" t="s">
        <v>56</v>
      </c>
      <c r="BK5403" s="10" t="s">
        <v>74</v>
      </c>
    </row>
    <row r="5404" s="2" customFormat="1" ht="13.5" customHeight="1" spans="1:63">
      <c r="A5404" s="6" t="s">
        <v>7685</v>
      </c>
      <c r="B5404" s="7" t="s">
        <v>358</v>
      </c>
      <c r="C5404" s="8" t="s">
        <v>66</v>
      </c>
      <c r="D5404" s="7" t="s">
        <v>67</v>
      </c>
      <c r="E5404" s="8" t="s">
        <v>148</v>
      </c>
      <c r="F5404" s="8" t="s">
        <v>295</v>
      </c>
      <c r="G5404" s="8" t="s">
        <v>213</v>
      </c>
      <c r="H5404" s="8" t="s">
        <v>7686</v>
      </c>
      <c r="I5404" s="8" t="s">
        <v>72</v>
      </c>
      <c r="J5404" s="8" t="s">
        <v>73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>
        <v>0</v>
      </c>
      <c r="V5404" s="10">
        <v>0</v>
      </c>
      <c r="W5404" s="10">
        <v>0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>
        <v>0</v>
      </c>
      <c r="AD5404" s="10">
        <v>0</v>
      </c>
      <c r="AE5404" s="10">
        <v>0</v>
      </c>
      <c r="AF5404" s="10">
        <v>0</v>
      </c>
      <c r="AG5404" s="10">
        <v>4</v>
      </c>
      <c r="AH5404" s="10">
        <v>0</v>
      </c>
      <c r="AI5404" s="10">
        <v>0</v>
      </c>
      <c r="AJ5404" s="10">
        <v>0</v>
      </c>
      <c r="AK5404" s="10">
        <v>0</v>
      </c>
      <c r="AL5404" s="10">
        <v>0</v>
      </c>
      <c r="AM5404" s="10">
        <v>0</v>
      </c>
      <c r="AN5404" s="10">
        <v>0</v>
      </c>
      <c r="AO5404" s="10">
        <v>0</v>
      </c>
      <c r="AP5404" s="10">
        <v>0</v>
      </c>
      <c r="AQ5404" s="10">
        <v>0</v>
      </c>
      <c r="AR5404" s="10">
        <v>0</v>
      </c>
      <c r="AS5404" s="10">
        <v>0</v>
      </c>
      <c r="AT5404" s="10">
        <v>0</v>
      </c>
      <c r="AU5404" s="10">
        <v>0</v>
      </c>
      <c r="AV5404" s="10">
        <v>0</v>
      </c>
      <c r="AW5404" s="10">
        <v>0</v>
      </c>
      <c r="AX5404" s="10">
        <v>0</v>
      </c>
      <c r="AY5404" s="10">
        <v>0</v>
      </c>
      <c r="AZ5404" s="10">
        <v>0</v>
      </c>
      <c r="BA5404" s="10">
        <v>0</v>
      </c>
      <c r="BB5404" s="10">
        <v>0</v>
      </c>
      <c r="BC5404" s="10">
        <v>0</v>
      </c>
      <c r="BD5404" s="10">
        <v>0</v>
      </c>
      <c r="BE5404" s="10">
        <v>4</v>
      </c>
      <c r="BF5404" s="10">
        <v>575.9039</v>
      </c>
      <c r="BG5404" s="10">
        <v>2303.6156</v>
      </c>
      <c r="BH5404" s="10">
        <v>0</v>
      </c>
      <c r="BI5404" s="8">
        <f t="shared" si="84"/>
        <v>4</v>
      </c>
      <c r="BJ5404" s="8" t="s">
        <v>74</v>
      </c>
      <c r="BK5404" s="10" t="s">
        <v>74</v>
      </c>
    </row>
    <row r="5405" s="2" customFormat="1" ht="13.5" customHeight="1" spans="1:63">
      <c r="A5405" s="6" t="s">
        <v>7687</v>
      </c>
      <c r="B5405" s="7" t="s">
        <v>358</v>
      </c>
      <c r="C5405" s="8" t="s">
        <v>66</v>
      </c>
      <c r="D5405" s="7" t="s">
        <v>67</v>
      </c>
      <c r="E5405" s="8" t="s">
        <v>148</v>
      </c>
      <c r="F5405" s="8" t="s">
        <v>295</v>
      </c>
      <c r="G5405" s="8" t="s">
        <v>213</v>
      </c>
      <c r="H5405" s="8" t="s">
        <v>7688</v>
      </c>
      <c r="I5405" s="8" t="s">
        <v>72</v>
      </c>
      <c r="J5405" s="8" t="s">
        <v>73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>
        <v>0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7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>
        <v>0</v>
      </c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7</v>
      </c>
      <c r="BF5405" s="10">
        <v>300.3789</v>
      </c>
      <c r="BG5405" s="10">
        <v>2102.6523</v>
      </c>
      <c r="BH5405" s="10">
        <v>0</v>
      </c>
      <c r="BI5405" s="8">
        <f t="shared" si="84"/>
        <v>7</v>
      </c>
      <c r="BJ5405" s="8" t="s">
        <v>74</v>
      </c>
      <c r="BK5405" s="10" t="s">
        <v>74</v>
      </c>
    </row>
    <row r="5406" s="2" customFormat="1" ht="13.5" customHeight="1" spans="1:63">
      <c r="A5406" s="6" t="s">
        <v>7689</v>
      </c>
      <c r="B5406" s="7" t="s">
        <v>1015</v>
      </c>
      <c r="C5406" s="8" t="s">
        <v>66</v>
      </c>
      <c r="D5406" s="7" t="s">
        <v>67</v>
      </c>
      <c r="E5406" s="8" t="s">
        <v>148</v>
      </c>
      <c r="F5406" s="8" t="s">
        <v>295</v>
      </c>
      <c r="G5406" s="8" t="s">
        <v>213</v>
      </c>
      <c r="H5406" s="8" t="s">
        <v>7690</v>
      </c>
      <c r="I5406" s="8" t="s">
        <v>105</v>
      </c>
      <c r="J5406" s="8" t="s">
        <v>187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0</v>
      </c>
      <c r="Q5406" s="10">
        <v>0</v>
      </c>
      <c r="R5406" s="10">
        <v>0</v>
      </c>
      <c r="S5406" s="10">
        <v>0</v>
      </c>
      <c r="T5406" s="10">
        <v>0</v>
      </c>
      <c r="U5406" s="10">
        <v>0</v>
      </c>
      <c r="V5406" s="10">
        <v>0</v>
      </c>
      <c r="W5406" s="10">
        <v>0</v>
      </c>
      <c r="X5406" s="10">
        <v>0</v>
      </c>
      <c r="Y5406" s="10">
        <v>0</v>
      </c>
      <c r="Z5406" s="10">
        <v>0</v>
      </c>
      <c r="AA5406" s="10">
        <v>0</v>
      </c>
      <c r="AB5406" s="10">
        <v>0</v>
      </c>
      <c r="AC5406" s="10">
        <v>0</v>
      </c>
      <c r="AD5406" s="10">
        <v>0</v>
      </c>
      <c r="AE5406" s="10">
        <v>0</v>
      </c>
      <c r="AF5406" s="10">
        <v>0</v>
      </c>
      <c r="AG5406" s="10">
        <v>81</v>
      </c>
      <c r="AH5406" s="10">
        <v>0</v>
      </c>
      <c r="AI5406" s="10">
        <v>0</v>
      </c>
      <c r="AJ5406" s="10">
        <v>0</v>
      </c>
      <c r="AK5406" s="10">
        <v>0</v>
      </c>
      <c r="AL5406" s="10">
        <v>0</v>
      </c>
      <c r="AM5406" s="10">
        <v>0</v>
      </c>
      <c r="AN5406" s="10">
        <v>0</v>
      </c>
      <c r="AO5406" s="10">
        <v>0</v>
      </c>
      <c r="AP5406" s="10">
        <v>0</v>
      </c>
      <c r="AQ5406" s="10">
        <v>0</v>
      </c>
      <c r="AR5406" s="10">
        <v>0</v>
      </c>
      <c r="AS5406" s="10">
        <v>0</v>
      </c>
      <c r="AT5406" s="10">
        <v>0</v>
      </c>
      <c r="AU5406" s="10">
        <v>0</v>
      </c>
      <c r="AV5406" s="10">
        <v>0</v>
      </c>
      <c r="AW5406" s="10">
        <v>0</v>
      </c>
      <c r="AX5406" s="10">
        <v>0</v>
      </c>
      <c r="AY5406" s="10">
        <v>0</v>
      </c>
      <c r="AZ5406" s="10">
        <v>0</v>
      </c>
      <c r="BA5406" s="10">
        <v>0</v>
      </c>
      <c r="BB5406" s="10">
        <v>0</v>
      </c>
      <c r="BC5406" s="10">
        <v>0</v>
      </c>
      <c r="BD5406" s="10">
        <v>0</v>
      </c>
      <c r="BE5406" s="10">
        <v>81</v>
      </c>
      <c r="BF5406" s="10">
        <v>141.72259</v>
      </c>
      <c r="BG5406" s="10">
        <v>11479.52979</v>
      </c>
      <c r="BH5406" s="10">
        <v>93</v>
      </c>
      <c r="BI5406" s="8">
        <f t="shared" si="84"/>
        <v>81</v>
      </c>
      <c r="BJ5406" s="8" t="s">
        <v>74</v>
      </c>
      <c r="BK5406" s="10" t="s">
        <v>74</v>
      </c>
    </row>
    <row r="5407" s="2" customFormat="1" ht="13.5" customHeight="1" spans="1:63">
      <c r="A5407" s="6" t="s">
        <v>7691</v>
      </c>
      <c r="B5407" s="7" t="s">
        <v>1596</v>
      </c>
      <c r="C5407" s="8" t="s">
        <v>66</v>
      </c>
      <c r="D5407" s="7" t="s">
        <v>67</v>
      </c>
      <c r="E5407" s="8" t="s">
        <v>148</v>
      </c>
      <c r="F5407" s="8" t="s">
        <v>459</v>
      </c>
      <c r="G5407" s="8" t="s">
        <v>70</v>
      </c>
      <c r="H5407" s="8" t="s">
        <v>1635</v>
      </c>
      <c r="I5407" s="8" t="s">
        <v>72</v>
      </c>
      <c r="J5407" s="8" t="s">
        <v>229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>
        <v>0</v>
      </c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501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>
        <v>0</v>
      </c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501</v>
      </c>
      <c r="BF5407" s="10">
        <v>5.5414</v>
      </c>
      <c r="BG5407" s="10">
        <v>2776.2414</v>
      </c>
      <c r="BH5407" s="10">
        <v>105</v>
      </c>
      <c r="BI5407" s="8">
        <f t="shared" si="84"/>
        <v>501</v>
      </c>
      <c r="BJ5407" s="8" t="s">
        <v>112</v>
      </c>
      <c r="BK5407" s="10" t="s">
        <v>74</v>
      </c>
    </row>
    <row r="5408" s="2" customFormat="1" ht="13.5" customHeight="1" spans="1:63">
      <c r="A5408" s="6" t="s">
        <v>7692</v>
      </c>
      <c r="B5408" s="7" t="s">
        <v>3815</v>
      </c>
      <c r="C5408" s="8" t="s">
        <v>66</v>
      </c>
      <c r="D5408" s="7" t="s">
        <v>67</v>
      </c>
      <c r="E5408" s="8" t="s">
        <v>148</v>
      </c>
      <c r="F5408" s="8" t="s">
        <v>295</v>
      </c>
      <c r="G5408" s="8" t="s">
        <v>213</v>
      </c>
      <c r="H5408" s="8" t="s">
        <v>1055</v>
      </c>
      <c r="I5408" s="8" t="s">
        <v>100</v>
      </c>
      <c r="J5408" s="8" t="s">
        <v>73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>
        <v>0</v>
      </c>
      <c r="AE5408" s="10">
        <v>0</v>
      </c>
      <c r="AF5408" s="10">
        <v>0</v>
      </c>
      <c r="AG5408" s="10">
        <v>9</v>
      </c>
      <c r="AH5408" s="10">
        <v>0</v>
      </c>
      <c r="AI5408" s="10">
        <v>0</v>
      </c>
      <c r="AJ5408" s="10">
        <v>0</v>
      </c>
      <c r="AK5408" s="10">
        <v>0</v>
      </c>
      <c r="AL5408" s="10">
        <v>0</v>
      </c>
      <c r="AM5408" s="10">
        <v>0</v>
      </c>
      <c r="AN5408" s="10">
        <v>0</v>
      </c>
      <c r="AO5408" s="10">
        <v>0</v>
      </c>
      <c r="AP5408" s="10">
        <v>0</v>
      </c>
      <c r="AQ5408" s="10">
        <v>0</v>
      </c>
      <c r="AR5408" s="10">
        <v>0</v>
      </c>
      <c r="AS5408" s="10">
        <v>0</v>
      </c>
      <c r="AT5408" s="10">
        <v>0</v>
      </c>
      <c r="AU5408" s="10">
        <v>0</v>
      </c>
      <c r="AV5408" s="10">
        <v>0</v>
      </c>
      <c r="AW5408" s="10">
        <v>0</v>
      </c>
      <c r="AX5408" s="10">
        <v>0</v>
      </c>
      <c r="AY5408" s="10">
        <v>0</v>
      </c>
      <c r="AZ5408" s="10">
        <v>0</v>
      </c>
      <c r="BA5408" s="10">
        <v>0</v>
      </c>
      <c r="BB5408" s="10">
        <v>0</v>
      </c>
      <c r="BC5408" s="10">
        <v>0</v>
      </c>
      <c r="BD5408" s="10">
        <v>0</v>
      </c>
      <c r="BE5408" s="10">
        <v>9</v>
      </c>
      <c r="BF5408" s="10">
        <v>198.54111</v>
      </c>
      <c r="BG5408" s="10">
        <v>1786.86999</v>
      </c>
      <c r="BH5408" s="10">
        <v>0</v>
      </c>
      <c r="BI5408" s="8">
        <f t="shared" si="84"/>
        <v>9</v>
      </c>
      <c r="BJ5408" s="8" t="s">
        <v>74</v>
      </c>
      <c r="BK5408" s="10" t="s">
        <v>74</v>
      </c>
    </row>
    <row r="5409" s="2" customFormat="1" ht="13.5" customHeight="1" spans="1:63">
      <c r="A5409" s="6" t="s">
        <v>7693</v>
      </c>
      <c r="B5409" s="7" t="s">
        <v>1015</v>
      </c>
      <c r="C5409" s="8" t="s">
        <v>66</v>
      </c>
      <c r="D5409" s="7" t="s">
        <v>67</v>
      </c>
      <c r="E5409" s="8" t="s">
        <v>148</v>
      </c>
      <c r="F5409" s="8" t="s">
        <v>295</v>
      </c>
      <c r="G5409" s="8" t="s">
        <v>70</v>
      </c>
      <c r="H5409" s="8" t="s">
        <v>1466</v>
      </c>
      <c r="I5409" s="8" t="s">
        <v>72</v>
      </c>
      <c r="J5409" s="8" t="s">
        <v>92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>
        <v>0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83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>
        <v>0</v>
      </c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83</v>
      </c>
      <c r="BF5409" s="10">
        <v>168.74306</v>
      </c>
      <c r="BG5409" s="10">
        <v>14005.67398</v>
      </c>
      <c r="BH5409" s="10">
        <v>0</v>
      </c>
      <c r="BI5409" s="8">
        <f t="shared" si="84"/>
        <v>83</v>
      </c>
      <c r="BJ5409" s="8" t="s">
        <v>74</v>
      </c>
      <c r="BK5409" s="10" t="s">
        <v>74</v>
      </c>
    </row>
    <row r="5410" s="2" customFormat="1" ht="13.5" customHeight="1" spans="1:63">
      <c r="A5410" s="6" t="s">
        <v>7694</v>
      </c>
      <c r="B5410" s="7" t="s">
        <v>1015</v>
      </c>
      <c r="C5410" s="8" t="s">
        <v>66</v>
      </c>
      <c r="D5410" s="7" t="s">
        <v>67</v>
      </c>
      <c r="E5410" s="8" t="s">
        <v>148</v>
      </c>
      <c r="F5410" s="8" t="s">
        <v>295</v>
      </c>
      <c r="G5410" s="8" t="s">
        <v>213</v>
      </c>
      <c r="H5410" s="8" t="s">
        <v>7690</v>
      </c>
      <c r="I5410" s="8" t="s">
        <v>81</v>
      </c>
      <c r="J5410" s="8" t="s">
        <v>130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V5410" s="10">
        <v>0</v>
      </c>
      <c r="W5410" s="10">
        <v>0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>
        <v>0</v>
      </c>
      <c r="AD5410" s="10">
        <v>0</v>
      </c>
      <c r="AE5410" s="10">
        <v>0</v>
      </c>
      <c r="AF5410" s="10">
        <v>0</v>
      </c>
      <c r="AG5410" s="10">
        <v>28</v>
      </c>
      <c r="AH5410" s="10">
        <v>0</v>
      </c>
      <c r="AI5410" s="10">
        <v>0</v>
      </c>
      <c r="AJ5410" s="10">
        <v>0</v>
      </c>
      <c r="AK5410" s="10">
        <v>0</v>
      </c>
      <c r="AL5410" s="10">
        <v>0</v>
      </c>
      <c r="AM5410" s="10">
        <v>0</v>
      </c>
      <c r="AN5410" s="10">
        <v>0</v>
      </c>
      <c r="AO5410" s="10">
        <v>0</v>
      </c>
      <c r="AP5410" s="10">
        <v>0</v>
      </c>
      <c r="AQ5410" s="10">
        <v>0</v>
      </c>
      <c r="AR5410" s="10">
        <v>0</v>
      </c>
      <c r="AS5410" s="10">
        <v>0</v>
      </c>
      <c r="AT5410" s="10">
        <v>0</v>
      </c>
      <c r="AU5410" s="10">
        <v>0</v>
      </c>
      <c r="AV5410" s="10">
        <v>0</v>
      </c>
      <c r="AW5410" s="10">
        <v>0</v>
      </c>
      <c r="AX5410" s="10">
        <v>0</v>
      </c>
      <c r="AY5410" s="10">
        <v>0</v>
      </c>
      <c r="AZ5410" s="10">
        <v>0</v>
      </c>
      <c r="BA5410" s="10">
        <v>0</v>
      </c>
      <c r="BB5410" s="10">
        <v>0</v>
      </c>
      <c r="BC5410" s="10">
        <v>0</v>
      </c>
      <c r="BD5410" s="10">
        <v>0</v>
      </c>
      <c r="BE5410" s="10">
        <v>28</v>
      </c>
      <c r="BF5410" s="10">
        <v>123.4661</v>
      </c>
      <c r="BG5410" s="10">
        <v>3457.0508</v>
      </c>
      <c r="BH5410" s="10">
        <v>0</v>
      </c>
      <c r="BI5410" s="8">
        <f t="shared" si="84"/>
        <v>28</v>
      </c>
      <c r="BJ5410" s="8" t="s">
        <v>264</v>
      </c>
      <c r="BK5410" s="10" t="s">
        <v>74</v>
      </c>
    </row>
    <row r="5411" s="2" customFormat="1" ht="13.5" customHeight="1" spans="1:63">
      <c r="A5411" s="6" t="s">
        <v>7695</v>
      </c>
      <c r="B5411" s="7" t="s">
        <v>1015</v>
      </c>
      <c r="C5411" s="8" t="s">
        <v>66</v>
      </c>
      <c r="D5411" s="7" t="s">
        <v>67</v>
      </c>
      <c r="E5411" s="8" t="s">
        <v>148</v>
      </c>
      <c r="F5411" s="8" t="s">
        <v>295</v>
      </c>
      <c r="G5411" s="8" t="s">
        <v>213</v>
      </c>
      <c r="H5411" s="8" t="s">
        <v>7696</v>
      </c>
      <c r="I5411" s="8" t="s">
        <v>105</v>
      </c>
      <c r="J5411" s="8" t="s">
        <v>130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>
        <v>0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11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>
        <v>0</v>
      </c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11</v>
      </c>
      <c r="BF5411" s="10">
        <v>162.3589</v>
      </c>
      <c r="BG5411" s="10">
        <v>1785.9479</v>
      </c>
      <c r="BH5411" s="10">
        <v>40</v>
      </c>
      <c r="BI5411" s="8">
        <f t="shared" si="84"/>
        <v>11</v>
      </c>
      <c r="BJ5411" s="8" t="s">
        <v>264</v>
      </c>
      <c r="BK5411" s="10" t="s">
        <v>74</v>
      </c>
    </row>
    <row r="5412" s="2" customFormat="1" ht="13.5" customHeight="1" spans="1:63">
      <c r="A5412" s="6" t="s">
        <v>7697</v>
      </c>
      <c r="B5412" s="7" t="s">
        <v>1596</v>
      </c>
      <c r="C5412" s="8" t="s">
        <v>66</v>
      </c>
      <c r="D5412" s="7" t="s">
        <v>67</v>
      </c>
      <c r="E5412" s="8" t="s">
        <v>148</v>
      </c>
      <c r="F5412" s="8" t="s">
        <v>459</v>
      </c>
      <c r="G5412" s="8" t="s">
        <v>70</v>
      </c>
      <c r="H5412" s="8" t="s">
        <v>7698</v>
      </c>
      <c r="I5412" s="8" t="s">
        <v>72</v>
      </c>
      <c r="J5412" s="8" t="s">
        <v>229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0</v>
      </c>
      <c r="Q5412" s="10">
        <v>0</v>
      </c>
      <c r="R5412" s="10">
        <v>0</v>
      </c>
      <c r="S5412" s="10">
        <v>0</v>
      </c>
      <c r="T5412" s="10">
        <v>0</v>
      </c>
      <c r="U5412" s="10">
        <v>0</v>
      </c>
      <c r="V5412" s="10">
        <v>0</v>
      </c>
      <c r="W5412" s="10">
        <v>0</v>
      </c>
      <c r="X5412" s="10">
        <v>0</v>
      </c>
      <c r="Y5412" s="10">
        <v>0</v>
      </c>
      <c r="Z5412" s="10">
        <v>0</v>
      </c>
      <c r="AA5412" s="10">
        <v>0</v>
      </c>
      <c r="AB5412" s="10">
        <v>0</v>
      </c>
      <c r="AC5412" s="10">
        <v>0</v>
      </c>
      <c r="AD5412" s="10">
        <v>0</v>
      </c>
      <c r="AE5412" s="10">
        <v>0</v>
      </c>
      <c r="AF5412" s="10">
        <v>0</v>
      </c>
      <c r="AG5412" s="10">
        <v>63</v>
      </c>
      <c r="AH5412" s="10">
        <v>0</v>
      </c>
      <c r="AI5412" s="10">
        <v>0</v>
      </c>
      <c r="AJ5412" s="10">
        <v>0</v>
      </c>
      <c r="AK5412" s="10">
        <v>0</v>
      </c>
      <c r="AL5412" s="10">
        <v>0</v>
      </c>
      <c r="AM5412" s="10">
        <v>0</v>
      </c>
      <c r="AN5412" s="10">
        <v>0</v>
      </c>
      <c r="AO5412" s="10">
        <v>0</v>
      </c>
      <c r="AP5412" s="10">
        <v>0</v>
      </c>
      <c r="AQ5412" s="10">
        <v>0</v>
      </c>
      <c r="AR5412" s="10">
        <v>0</v>
      </c>
      <c r="AS5412" s="10">
        <v>0</v>
      </c>
      <c r="AT5412" s="10">
        <v>0</v>
      </c>
      <c r="AU5412" s="10">
        <v>0</v>
      </c>
      <c r="AV5412" s="10">
        <v>0</v>
      </c>
      <c r="AW5412" s="10">
        <v>0</v>
      </c>
      <c r="AX5412" s="10">
        <v>0</v>
      </c>
      <c r="AY5412" s="10">
        <v>0</v>
      </c>
      <c r="AZ5412" s="10">
        <v>0</v>
      </c>
      <c r="BA5412" s="10">
        <v>0</v>
      </c>
      <c r="BB5412" s="10">
        <v>0</v>
      </c>
      <c r="BC5412" s="10">
        <v>0</v>
      </c>
      <c r="BD5412" s="10">
        <v>0</v>
      </c>
      <c r="BE5412" s="10">
        <v>63</v>
      </c>
      <c r="BF5412" s="10">
        <v>4.6041</v>
      </c>
      <c r="BG5412" s="10">
        <v>290.0583</v>
      </c>
      <c r="BH5412" s="10">
        <v>0</v>
      </c>
      <c r="BI5412" s="8">
        <f t="shared" si="84"/>
        <v>63</v>
      </c>
      <c r="BJ5412" s="8" t="s">
        <v>445</v>
      </c>
      <c r="BK5412" s="10" t="s">
        <v>74</v>
      </c>
    </row>
    <row r="5413" s="2" customFormat="1" ht="13.5" customHeight="1" spans="1:63">
      <c r="A5413" s="6" t="s">
        <v>7699</v>
      </c>
      <c r="B5413" s="7" t="s">
        <v>1015</v>
      </c>
      <c r="C5413" s="8" t="s">
        <v>66</v>
      </c>
      <c r="D5413" s="7" t="s">
        <v>67</v>
      </c>
      <c r="E5413" s="8" t="s">
        <v>148</v>
      </c>
      <c r="F5413" s="8" t="s">
        <v>295</v>
      </c>
      <c r="G5413" s="8" t="s">
        <v>213</v>
      </c>
      <c r="H5413" s="8" t="s">
        <v>7606</v>
      </c>
      <c r="I5413" s="8" t="s">
        <v>72</v>
      </c>
      <c r="J5413" s="8" t="s">
        <v>130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>
        <v>0</v>
      </c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17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>
        <v>0</v>
      </c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17</v>
      </c>
      <c r="BF5413" s="10">
        <v>338.97732</v>
      </c>
      <c r="BG5413" s="10">
        <v>5762.61444</v>
      </c>
      <c r="BH5413" s="10">
        <v>0</v>
      </c>
      <c r="BI5413" s="8">
        <f t="shared" si="84"/>
        <v>17</v>
      </c>
      <c r="BJ5413" s="8" t="s">
        <v>74</v>
      </c>
      <c r="BK5413" s="10" t="s">
        <v>74</v>
      </c>
    </row>
    <row r="5414" s="2" customFormat="1" ht="13.5" customHeight="1" spans="1:63">
      <c r="A5414" s="6" t="s">
        <v>7700</v>
      </c>
      <c r="B5414" s="7" t="s">
        <v>1015</v>
      </c>
      <c r="C5414" s="8" t="s">
        <v>66</v>
      </c>
      <c r="D5414" s="7" t="s">
        <v>67</v>
      </c>
      <c r="E5414" s="8" t="s">
        <v>148</v>
      </c>
      <c r="F5414" s="8" t="s">
        <v>295</v>
      </c>
      <c r="G5414" s="8" t="s">
        <v>213</v>
      </c>
      <c r="H5414" s="8" t="s">
        <v>5600</v>
      </c>
      <c r="I5414" s="8" t="s">
        <v>81</v>
      </c>
      <c r="J5414" s="8" t="s">
        <v>130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0</v>
      </c>
      <c r="AF5414" s="10">
        <v>0</v>
      </c>
      <c r="AG5414" s="10">
        <v>152</v>
      </c>
      <c r="AH5414" s="10">
        <v>0</v>
      </c>
      <c r="AI5414" s="10">
        <v>0</v>
      </c>
      <c r="AJ5414" s="10">
        <v>0</v>
      </c>
      <c r="AK5414" s="10">
        <v>0</v>
      </c>
      <c r="AL5414" s="10">
        <v>0</v>
      </c>
      <c r="AM5414" s="10">
        <v>0</v>
      </c>
      <c r="AN5414" s="10">
        <v>0</v>
      </c>
      <c r="AO5414" s="10">
        <v>0</v>
      </c>
      <c r="AP5414" s="10">
        <v>0</v>
      </c>
      <c r="AQ5414" s="10">
        <v>0</v>
      </c>
      <c r="AR5414" s="10">
        <v>0</v>
      </c>
      <c r="AS5414" s="10">
        <v>0</v>
      </c>
      <c r="AT5414" s="10">
        <v>0</v>
      </c>
      <c r="AU5414" s="10">
        <v>0</v>
      </c>
      <c r="AV5414" s="10">
        <v>0</v>
      </c>
      <c r="AW5414" s="10">
        <v>0</v>
      </c>
      <c r="AX5414" s="10">
        <v>0</v>
      </c>
      <c r="AY5414" s="10">
        <v>0</v>
      </c>
      <c r="AZ5414" s="10">
        <v>0</v>
      </c>
      <c r="BA5414" s="10">
        <v>0</v>
      </c>
      <c r="BB5414" s="10">
        <v>0</v>
      </c>
      <c r="BC5414" s="10">
        <v>0</v>
      </c>
      <c r="BD5414" s="10">
        <v>0</v>
      </c>
      <c r="BE5414" s="10">
        <v>152</v>
      </c>
      <c r="BF5414" s="10">
        <v>119.1504</v>
      </c>
      <c r="BG5414" s="10">
        <v>18110.8608</v>
      </c>
      <c r="BH5414" s="10">
        <v>316</v>
      </c>
      <c r="BI5414" s="8">
        <f t="shared" si="84"/>
        <v>152</v>
      </c>
      <c r="BJ5414" s="8" t="s">
        <v>56</v>
      </c>
      <c r="BK5414" s="10" t="s">
        <v>74</v>
      </c>
    </row>
    <row r="5415" s="2" customFormat="1" ht="13.5" customHeight="1" spans="1:63">
      <c r="A5415" s="6" t="s">
        <v>7701</v>
      </c>
      <c r="B5415" s="7" t="s">
        <v>1015</v>
      </c>
      <c r="C5415" s="8" t="s">
        <v>66</v>
      </c>
      <c r="D5415" s="7" t="s">
        <v>67</v>
      </c>
      <c r="E5415" s="8" t="s">
        <v>142</v>
      </c>
      <c r="F5415" s="8" t="s">
        <v>295</v>
      </c>
      <c r="G5415" s="8" t="s">
        <v>213</v>
      </c>
      <c r="H5415" s="8" t="s">
        <v>921</v>
      </c>
      <c r="I5415" s="8" t="s">
        <v>105</v>
      </c>
      <c r="J5415" s="8" t="s">
        <v>283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>
        <v>0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139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>
        <v>0</v>
      </c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139</v>
      </c>
      <c r="BF5415" s="10">
        <v>52.8184</v>
      </c>
      <c r="BG5415" s="10">
        <v>7341.7576</v>
      </c>
      <c r="BH5415" s="10">
        <v>177</v>
      </c>
      <c r="BI5415" s="8">
        <f t="shared" si="84"/>
        <v>139</v>
      </c>
      <c r="BJ5415" s="8" t="s">
        <v>74</v>
      </c>
      <c r="BK5415" s="10" t="s">
        <v>74</v>
      </c>
    </row>
    <row r="5416" s="2" customFormat="1" ht="13.5" customHeight="1" spans="1:63">
      <c r="A5416" s="6" t="s">
        <v>7702</v>
      </c>
      <c r="B5416" s="7" t="s">
        <v>1015</v>
      </c>
      <c r="C5416" s="8" t="s">
        <v>66</v>
      </c>
      <c r="D5416" s="7" t="s">
        <v>141</v>
      </c>
      <c r="E5416" s="8" t="s">
        <v>142</v>
      </c>
      <c r="F5416" s="8" t="s">
        <v>295</v>
      </c>
      <c r="G5416" s="8" t="s">
        <v>213</v>
      </c>
      <c r="H5416" s="8" t="s">
        <v>1055</v>
      </c>
      <c r="I5416" s="8" t="s">
        <v>144</v>
      </c>
      <c r="J5416" s="8" t="s">
        <v>73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0</v>
      </c>
      <c r="Q5416" s="10">
        <v>0</v>
      </c>
      <c r="R5416" s="10">
        <v>0</v>
      </c>
      <c r="S5416" s="10">
        <v>0</v>
      </c>
      <c r="T5416" s="10">
        <v>0</v>
      </c>
      <c r="U5416" s="10">
        <v>0</v>
      </c>
      <c r="V5416" s="10">
        <v>0</v>
      </c>
      <c r="W5416" s="10">
        <v>0</v>
      </c>
      <c r="X5416" s="10">
        <v>0</v>
      </c>
      <c r="Y5416" s="10">
        <v>0</v>
      </c>
      <c r="Z5416" s="10">
        <v>0</v>
      </c>
      <c r="AA5416" s="10">
        <v>0</v>
      </c>
      <c r="AB5416" s="10">
        <v>0</v>
      </c>
      <c r="AC5416" s="10">
        <v>0</v>
      </c>
      <c r="AD5416" s="10">
        <v>0</v>
      </c>
      <c r="AE5416" s="10">
        <v>0</v>
      </c>
      <c r="AF5416" s="10">
        <v>0</v>
      </c>
      <c r="AG5416" s="10">
        <v>4</v>
      </c>
      <c r="AH5416" s="10">
        <v>0</v>
      </c>
      <c r="AI5416" s="10">
        <v>0</v>
      </c>
      <c r="AJ5416" s="10">
        <v>0</v>
      </c>
      <c r="AK5416" s="10">
        <v>0</v>
      </c>
      <c r="AL5416" s="10">
        <v>0</v>
      </c>
      <c r="AM5416" s="10">
        <v>0</v>
      </c>
      <c r="AN5416" s="10">
        <v>0</v>
      </c>
      <c r="AO5416" s="10">
        <v>0</v>
      </c>
      <c r="AP5416" s="10">
        <v>0</v>
      </c>
      <c r="AQ5416" s="10">
        <v>0</v>
      </c>
      <c r="AR5416" s="10">
        <v>0</v>
      </c>
      <c r="AS5416" s="10">
        <v>0</v>
      </c>
      <c r="AT5416" s="10">
        <v>0</v>
      </c>
      <c r="AU5416" s="10">
        <v>0</v>
      </c>
      <c r="AV5416" s="10">
        <v>0</v>
      </c>
      <c r="AW5416" s="10">
        <v>0</v>
      </c>
      <c r="AX5416" s="10">
        <v>0</v>
      </c>
      <c r="AY5416" s="10">
        <v>0</v>
      </c>
      <c r="AZ5416" s="10">
        <v>0</v>
      </c>
      <c r="BA5416" s="10">
        <v>0</v>
      </c>
      <c r="BB5416" s="10">
        <v>0</v>
      </c>
      <c r="BC5416" s="10">
        <v>0</v>
      </c>
      <c r="BD5416" s="10">
        <v>0</v>
      </c>
      <c r="BE5416" s="10">
        <v>4</v>
      </c>
      <c r="BF5416" s="10">
        <v>125.36</v>
      </c>
      <c r="BG5416" s="10">
        <v>501.44</v>
      </c>
      <c r="BH5416" s="10">
        <v>0</v>
      </c>
      <c r="BI5416" s="8">
        <f t="shared" si="84"/>
        <v>4</v>
      </c>
      <c r="BJ5416" s="8" t="s">
        <v>74</v>
      </c>
      <c r="BK5416" s="10" t="s">
        <v>74</v>
      </c>
    </row>
    <row r="5417" s="2" customFormat="1" ht="13.5" customHeight="1" spans="1:63">
      <c r="A5417" s="6" t="s">
        <v>7703</v>
      </c>
      <c r="B5417" s="7" t="s">
        <v>1015</v>
      </c>
      <c r="C5417" s="8" t="s">
        <v>66</v>
      </c>
      <c r="D5417" s="7" t="s">
        <v>67</v>
      </c>
      <c r="E5417" s="8" t="s">
        <v>148</v>
      </c>
      <c r="F5417" s="8" t="s">
        <v>295</v>
      </c>
      <c r="G5417" s="8" t="s">
        <v>213</v>
      </c>
      <c r="H5417" s="8" t="s">
        <v>199</v>
      </c>
      <c r="I5417" s="8" t="s">
        <v>100</v>
      </c>
      <c r="J5417" s="8" t="s">
        <v>187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>
        <v>0</v>
      </c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6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>
        <v>0</v>
      </c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6</v>
      </c>
      <c r="BF5417" s="10">
        <v>121.5709</v>
      </c>
      <c r="BG5417" s="10">
        <v>729.4254</v>
      </c>
      <c r="BH5417" s="10">
        <v>0</v>
      </c>
      <c r="BI5417" s="8">
        <f t="shared" si="84"/>
        <v>6</v>
      </c>
      <c r="BJ5417" s="8" t="s">
        <v>74</v>
      </c>
      <c r="BK5417" s="10" t="s">
        <v>74</v>
      </c>
    </row>
    <row r="5418" s="2" customFormat="1" ht="13.5" customHeight="1" spans="1:63">
      <c r="A5418" s="6" t="s">
        <v>7704</v>
      </c>
      <c r="B5418" s="7" t="s">
        <v>2537</v>
      </c>
      <c r="C5418" s="8" t="s">
        <v>66</v>
      </c>
      <c r="D5418" s="7" t="s">
        <v>67</v>
      </c>
      <c r="E5418" s="8" t="s">
        <v>68</v>
      </c>
      <c r="F5418" s="8" t="s">
        <v>69</v>
      </c>
      <c r="G5418" s="8" t="s">
        <v>70</v>
      </c>
      <c r="H5418" s="8" t="s">
        <v>575</v>
      </c>
      <c r="I5418" s="8" t="s">
        <v>105</v>
      </c>
      <c r="J5418" s="8" t="s">
        <v>92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0</v>
      </c>
      <c r="Q5418" s="10">
        <v>0</v>
      </c>
      <c r="R5418" s="10">
        <v>0</v>
      </c>
      <c r="S5418" s="10">
        <v>0</v>
      </c>
      <c r="T5418" s="10">
        <v>0</v>
      </c>
      <c r="U5418" s="10">
        <v>0</v>
      </c>
      <c r="V5418" s="10">
        <v>0</v>
      </c>
      <c r="W5418" s="10">
        <v>0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>
        <v>0</v>
      </c>
      <c r="AD5418" s="10">
        <v>0</v>
      </c>
      <c r="AE5418" s="10">
        <v>0</v>
      </c>
      <c r="AF5418" s="10">
        <v>0</v>
      </c>
      <c r="AG5418" s="10">
        <v>1</v>
      </c>
      <c r="AH5418" s="10">
        <v>0</v>
      </c>
      <c r="AI5418" s="10">
        <v>0</v>
      </c>
      <c r="AJ5418" s="10">
        <v>0</v>
      </c>
      <c r="AK5418" s="10">
        <v>0</v>
      </c>
      <c r="AL5418" s="10">
        <v>0</v>
      </c>
      <c r="AM5418" s="10">
        <v>0</v>
      </c>
      <c r="AN5418" s="10">
        <v>0</v>
      </c>
      <c r="AO5418" s="10">
        <v>0</v>
      </c>
      <c r="AP5418" s="10">
        <v>0</v>
      </c>
      <c r="AQ5418" s="10">
        <v>0</v>
      </c>
      <c r="AR5418" s="10">
        <v>0</v>
      </c>
      <c r="AS5418" s="10">
        <v>0</v>
      </c>
      <c r="AT5418" s="10">
        <v>0</v>
      </c>
      <c r="AU5418" s="10">
        <v>0</v>
      </c>
      <c r="AV5418" s="10">
        <v>0</v>
      </c>
      <c r="AW5418" s="10">
        <v>0</v>
      </c>
      <c r="AX5418" s="10">
        <v>0</v>
      </c>
      <c r="AY5418" s="10">
        <v>0</v>
      </c>
      <c r="AZ5418" s="10">
        <v>0</v>
      </c>
      <c r="BA5418" s="10">
        <v>0</v>
      </c>
      <c r="BB5418" s="10">
        <v>0</v>
      </c>
      <c r="BC5418" s="10">
        <v>0</v>
      </c>
      <c r="BD5418" s="10">
        <v>0</v>
      </c>
      <c r="BE5418" s="10">
        <v>1</v>
      </c>
      <c r="BF5418" s="10">
        <v>187.35151</v>
      </c>
      <c r="BG5418" s="10">
        <v>187.35151</v>
      </c>
      <c r="BH5418" s="10">
        <v>53</v>
      </c>
      <c r="BI5418" s="8">
        <f t="shared" si="84"/>
        <v>1</v>
      </c>
      <c r="BJ5418" s="8" t="s">
        <v>145</v>
      </c>
      <c r="BK5418" s="10" t="s">
        <v>74</v>
      </c>
    </row>
    <row r="5419" s="2" customFormat="1" ht="13.5" customHeight="1" spans="1:63">
      <c r="A5419" s="6" t="s">
        <v>7705</v>
      </c>
      <c r="B5419" s="7" t="s">
        <v>2211</v>
      </c>
      <c r="C5419" s="8" t="s">
        <v>66</v>
      </c>
      <c r="D5419" s="7" t="s">
        <v>67</v>
      </c>
      <c r="E5419" s="8" t="s">
        <v>68</v>
      </c>
      <c r="F5419" s="8" t="s">
        <v>69</v>
      </c>
      <c r="G5419" s="8" t="s">
        <v>70</v>
      </c>
      <c r="H5419" s="8" t="s">
        <v>623</v>
      </c>
      <c r="I5419" s="8" t="s">
        <v>72</v>
      </c>
      <c r="J5419" s="8" t="s">
        <v>73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>
        <v>0</v>
      </c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45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>
        <v>0</v>
      </c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45</v>
      </c>
      <c r="BF5419" s="10">
        <v>348.08778</v>
      </c>
      <c r="BG5419" s="10">
        <v>15663.9501</v>
      </c>
      <c r="BH5419" s="10">
        <v>0</v>
      </c>
      <c r="BI5419" s="8">
        <f t="shared" si="84"/>
        <v>45</v>
      </c>
      <c r="BJ5419" s="8" t="s">
        <v>74</v>
      </c>
      <c r="BK5419" s="10" t="s">
        <v>74</v>
      </c>
    </row>
    <row r="5420" s="2" customFormat="1" ht="13.5" customHeight="1" spans="1:63">
      <c r="A5420" s="6" t="s">
        <v>7706</v>
      </c>
      <c r="B5420" s="7" t="s">
        <v>886</v>
      </c>
      <c r="C5420" s="8" t="s">
        <v>66</v>
      </c>
      <c r="D5420" s="7" t="s">
        <v>67</v>
      </c>
      <c r="E5420" s="8" t="s">
        <v>142</v>
      </c>
      <c r="F5420" s="8" t="s">
        <v>497</v>
      </c>
      <c r="G5420" s="8" t="s">
        <v>213</v>
      </c>
      <c r="H5420" s="8" t="s">
        <v>2965</v>
      </c>
      <c r="I5420" s="8" t="s">
        <v>105</v>
      </c>
      <c r="J5420" s="8" t="s">
        <v>92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0">
        <v>0</v>
      </c>
      <c r="AE5420" s="10">
        <v>0</v>
      </c>
      <c r="AF5420" s="10">
        <v>0</v>
      </c>
      <c r="AG5420" s="10">
        <v>75</v>
      </c>
      <c r="AH5420" s="10">
        <v>0</v>
      </c>
      <c r="AI5420" s="10">
        <v>0</v>
      </c>
      <c r="AJ5420" s="10">
        <v>0</v>
      </c>
      <c r="AK5420" s="10">
        <v>0</v>
      </c>
      <c r="AL5420" s="10">
        <v>0</v>
      </c>
      <c r="AM5420" s="10">
        <v>0</v>
      </c>
      <c r="AN5420" s="10">
        <v>0</v>
      </c>
      <c r="AO5420" s="10">
        <v>0</v>
      </c>
      <c r="AP5420" s="10">
        <v>0</v>
      </c>
      <c r="AQ5420" s="10">
        <v>0</v>
      </c>
      <c r="AR5420" s="10">
        <v>0</v>
      </c>
      <c r="AS5420" s="10">
        <v>0</v>
      </c>
      <c r="AT5420" s="10">
        <v>0</v>
      </c>
      <c r="AU5420" s="10">
        <v>0</v>
      </c>
      <c r="AV5420" s="10">
        <v>0</v>
      </c>
      <c r="AW5420" s="10">
        <v>0</v>
      </c>
      <c r="AX5420" s="10">
        <v>0</v>
      </c>
      <c r="AY5420" s="10">
        <v>0</v>
      </c>
      <c r="AZ5420" s="10">
        <v>0</v>
      </c>
      <c r="BA5420" s="10">
        <v>0</v>
      </c>
      <c r="BB5420" s="10">
        <v>0</v>
      </c>
      <c r="BC5420" s="10">
        <v>0</v>
      </c>
      <c r="BD5420" s="10">
        <v>0</v>
      </c>
      <c r="BE5420" s="10">
        <v>75</v>
      </c>
      <c r="BF5420" s="10">
        <v>308.34305</v>
      </c>
      <c r="BG5420" s="10">
        <v>23125.72875</v>
      </c>
      <c r="BH5420" s="10">
        <v>39</v>
      </c>
      <c r="BI5420" s="8">
        <f t="shared" si="84"/>
        <v>75</v>
      </c>
      <c r="BJ5420" s="8" t="s">
        <v>74</v>
      </c>
      <c r="BK5420" s="10" t="s">
        <v>74</v>
      </c>
    </row>
    <row r="5421" s="2" customFormat="1" ht="13.5" customHeight="1" spans="1:63">
      <c r="A5421" s="6" t="s">
        <v>7707</v>
      </c>
      <c r="B5421" s="7" t="s">
        <v>7708</v>
      </c>
      <c r="C5421" s="8" t="s">
        <v>66</v>
      </c>
      <c r="D5421" s="7" t="s">
        <v>141</v>
      </c>
      <c r="E5421" s="8" t="s">
        <v>148</v>
      </c>
      <c r="F5421" s="8" t="s">
        <v>425</v>
      </c>
      <c r="G5421" s="8" t="s">
        <v>213</v>
      </c>
      <c r="H5421" s="8" t="s">
        <v>1397</v>
      </c>
      <c r="I5421" s="8" t="s">
        <v>144</v>
      </c>
      <c r="J5421" s="8" t="s">
        <v>73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>
        <v>0</v>
      </c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135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>
        <v>0</v>
      </c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135</v>
      </c>
      <c r="BF5421" s="10">
        <v>156.1536</v>
      </c>
      <c r="BG5421" s="10">
        <v>21080.736</v>
      </c>
      <c r="BH5421" s="10">
        <v>250</v>
      </c>
      <c r="BI5421" s="8">
        <f t="shared" si="84"/>
        <v>135</v>
      </c>
      <c r="BJ5421" s="8" t="s">
        <v>56</v>
      </c>
      <c r="BK5421" s="10" t="s">
        <v>74</v>
      </c>
    </row>
    <row r="5422" s="2" customFormat="1" ht="13.5" customHeight="1" spans="1:63">
      <c r="A5422" s="6" t="s">
        <v>7709</v>
      </c>
      <c r="B5422" s="7" t="s">
        <v>1194</v>
      </c>
      <c r="C5422" s="8" t="s">
        <v>1195</v>
      </c>
      <c r="D5422" s="7" t="s">
        <v>67</v>
      </c>
      <c r="E5422" s="8" t="s">
        <v>68</v>
      </c>
      <c r="F5422" s="8" t="s">
        <v>69</v>
      </c>
      <c r="G5422" s="8" t="s">
        <v>70</v>
      </c>
      <c r="H5422" s="8" t="s">
        <v>7710</v>
      </c>
      <c r="I5422" s="8" t="s">
        <v>81</v>
      </c>
      <c r="J5422" s="8" t="s">
        <v>73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0</v>
      </c>
      <c r="Q5422" s="10">
        <v>0</v>
      </c>
      <c r="R5422" s="10">
        <v>0</v>
      </c>
      <c r="S5422" s="10">
        <v>0</v>
      </c>
      <c r="T5422" s="10">
        <v>0</v>
      </c>
      <c r="U5422" s="10">
        <v>0</v>
      </c>
      <c r="V5422" s="10">
        <v>0</v>
      </c>
      <c r="W5422" s="10">
        <v>0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>
        <v>0</v>
      </c>
      <c r="AD5422" s="10">
        <v>0</v>
      </c>
      <c r="AE5422" s="10">
        <v>0</v>
      </c>
      <c r="AF5422" s="10">
        <v>0</v>
      </c>
      <c r="AG5422" s="10">
        <v>2320.27</v>
      </c>
      <c r="AH5422" s="10">
        <v>0</v>
      </c>
      <c r="AI5422" s="10">
        <v>0</v>
      </c>
      <c r="AJ5422" s="10">
        <v>73</v>
      </c>
      <c r="AK5422" s="10">
        <v>0</v>
      </c>
      <c r="AL5422" s="10">
        <v>0</v>
      </c>
      <c r="AM5422" s="10">
        <v>0</v>
      </c>
      <c r="AN5422" s="10">
        <v>0</v>
      </c>
      <c r="AO5422" s="10">
        <v>0</v>
      </c>
      <c r="AP5422" s="10">
        <v>0</v>
      </c>
      <c r="AQ5422" s="10">
        <v>0</v>
      </c>
      <c r="AR5422" s="10">
        <v>0</v>
      </c>
      <c r="AS5422" s="10">
        <v>0</v>
      </c>
      <c r="AT5422" s="10">
        <v>0</v>
      </c>
      <c r="AU5422" s="10">
        <v>0</v>
      </c>
      <c r="AV5422" s="10">
        <v>0</v>
      </c>
      <c r="AW5422" s="10">
        <v>0</v>
      </c>
      <c r="AX5422" s="10">
        <v>0</v>
      </c>
      <c r="AY5422" s="10">
        <v>0</v>
      </c>
      <c r="AZ5422" s="10">
        <v>0</v>
      </c>
      <c r="BA5422" s="10">
        <v>0</v>
      </c>
      <c r="BB5422" s="10">
        <v>0</v>
      </c>
      <c r="BC5422" s="10">
        <v>0</v>
      </c>
      <c r="BD5422" s="10">
        <v>0</v>
      </c>
      <c r="BE5422" s="10">
        <v>2393.27</v>
      </c>
      <c r="BF5422" s="10">
        <v>66.06914</v>
      </c>
      <c r="BG5422" s="10">
        <v>158121.29069</v>
      </c>
      <c r="BH5422" s="10">
        <v>0</v>
      </c>
      <c r="BI5422" s="8">
        <f t="shared" si="84"/>
        <v>2393.27</v>
      </c>
      <c r="BJ5422" s="8" t="s">
        <v>74</v>
      </c>
      <c r="BK5422" s="10" t="s">
        <v>74</v>
      </c>
    </row>
    <row r="5423" s="2" customFormat="1" ht="13.5" customHeight="1" spans="1:63">
      <c r="A5423" s="6" t="s">
        <v>7711</v>
      </c>
      <c r="B5423" s="7" t="s">
        <v>1194</v>
      </c>
      <c r="C5423" s="8" t="s">
        <v>1195</v>
      </c>
      <c r="D5423" s="7" t="s">
        <v>67</v>
      </c>
      <c r="E5423" s="8" t="s">
        <v>68</v>
      </c>
      <c r="F5423" s="8" t="s">
        <v>69</v>
      </c>
      <c r="G5423" s="8" t="s">
        <v>70</v>
      </c>
      <c r="H5423" s="8" t="s">
        <v>4626</v>
      </c>
      <c r="I5423" s="8" t="s">
        <v>81</v>
      </c>
      <c r="J5423" s="8" t="s">
        <v>73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>
        <v>0</v>
      </c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2991.481</v>
      </c>
      <c r="AH5423" s="10">
        <v>0</v>
      </c>
      <c r="AI5423" s="10">
        <v>0</v>
      </c>
      <c r="AJ5423" s="10">
        <v>13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>
        <v>0</v>
      </c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4.26</v>
      </c>
      <c r="BD5423" s="10">
        <v>0</v>
      </c>
      <c r="BE5423" s="10">
        <v>3008.741</v>
      </c>
      <c r="BF5423" s="10">
        <v>66.7741</v>
      </c>
      <c r="BG5423" s="10">
        <v>200905.97241</v>
      </c>
      <c r="BH5423" s="10">
        <v>0</v>
      </c>
      <c r="BI5423" s="8">
        <f t="shared" si="84"/>
        <v>3008.741</v>
      </c>
      <c r="BJ5423" s="8" t="s">
        <v>145</v>
      </c>
      <c r="BK5423" s="10" t="s">
        <v>74</v>
      </c>
    </row>
    <row r="5424" s="2" customFormat="1" ht="13.5" customHeight="1" spans="1:63">
      <c r="A5424" s="6" t="s">
        <v>7712</v>
      </c>
      <c r="B5424" s="7" t="s">
        <v>496</v>
      </c>
      <c r="C5424" s="8" t="s">
        <v>66</v>
      </c>
      <c r="D5424" s="7" t="s">
        <v>67</v>
      </c>
      <c r="E5424" s="8" t="s">
        <v>142</v>
      </c>
      <c r="F5424" s="8" t="s">
        <v>497</v>
      </c>
      <c r="G5424" s="8" t="s">
        <v>213</v>
      </c>
      <c r="H5424" s="8" t="s">
        <v>7713</v>
      </c>
      <c r="I5424" s="8" t="s">
        <v>72</v>
      </c>
      <c r="J5424" s="8" t="s">
        <v>73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0">
        <v>0</v>
      </c>
      <c r="Z5424" s="10">
        <v>0</v>
      </c>
      <c r="AA5424" s="10">
        <v>0</v>
      </c>
      <c r="AB5424" s="10">
        <v>0</v>
      </c>
      <c r="AC5424" s="10">
        <v>0</v>
      </c>
      <c r="AD5424" s="10">
        <v>0</v>
      </c>
      <c r="AE5424" s="10">
        <v>18</v>
      </c>
      <c r="AF5424" s="10">
        <v>0</v>
      </c>
      <c r="AG5424" s="10">
        <v>0</v>
      </c>
      <c r="AH5424" s="10">
        <v>0</v>
      </c>
      <c r="AI5424" s="10">
        <v>0</v>
      </c>
      <c r="AJ5424" s="10">
        <v>0</v>
      </c>
      <c r="AK5424" s="10">
        <v>0</v>
      </c>
      <c r="AL5424" s="10">
        <v>0</v>
      </c>
      <c r="AM5424" s="10">
        <v>0</v>
      </c>
      <c r="AN5424" s="10">
        <v>0</v>
      </c>
      <c r="AO5424" s="10">
        <v>0</v>
      </c>
      <c r="AP5424" s="10">
        <v>0</v>
      </c>
      <c r="AQ5424" s="10">
        <v>0</v>
      </c>
      <c r="AR5424" s="10">
        <v>0</v>
      </c>
      <c r="AS5424" s="10">
        <v>0</v>
      </c>
      <c r="AT5424" s="10">
        <v>0</v>
      </c>
      <c r="AU5424" s="10">
        <v>0</v>
      </c>
      <c r="AV5424" s="10">
        <v>0</v>
      </c>
      <c r="AW5424" s="10">
        <v>0</v>
      </c>
      <c r="AX5424" s="10">
        <v>0</v>
      </c>
      <c r="AY5424" s="10">
        <v>0</v>
      </c>
      <c r="AZ5424" s="10">
        <v>0</v>
      </c>
      <c r="BA5424" s="10">
        <v>0</v>
      </c>
      <c r="BB5424" s="10">
        <v>0</v>
      </c>
      <c r="BC5424" s="10">
        <v>0</v>
      </c>
      <c r="BD5424" s="10">
        <v>0</v>
      </c>
      <c r="BE5424" s="10">
        <v>18</v>
      </c>
      <c r="BF5424" s="10">
        <v>72.1</v>
      </c>
      <c r="BG5424" s="10">
        <v>1297.8</v>
      </c>
      <c r="BH5424" s="10">
        <v>0</v>
      </c>
      <c r="BI5424" s="8">
        <f t="shared" si="84"/>
        <v>18</v>
      </c>
      <c r="BJ5424" s="8" t="s">
        <v>74</v>
      </c>
      <c r="BK5424" s="10" t="s">
        <v>74</v>
      </c>
    </row>
    <row r="5425" s="2" customFormat="1" ht="13.5" customHeight="1" spans="1:63">
      <c r="A5425" s="6" t="s">
        <v>7714</v>
      </c>
      <c r="B5425" s="7" t="s">
        <v>496</v>
      </c>
      <c r="C5425" s="8" t="s">
        <v>66</v>
      </c>
      <c r="D5425" s="7" t="s">
        <v>67</v>
      </c>
      <c r="E5425" s="8" t="s">
        <v>142</v>
      </c>
      <c r="F5425" s="8" t="s">
        <v>497</v>
      </c>
      <c r="G5425" s="8" t="s">
        <v>213</v>
      </c>
      <c r="H5425" s="8" t="s">
        <v>2406</v>
      </c>
      <c r="I5425" s="8" t="s">
        <v>105</v>
      </c>
      <c r="J5425" s="8" t="s">
        <v>73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>
        <v>0</v>
      </c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234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>
        <v>0</v>
      </c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234</v>
      </c>
      <c r="BF5425" s="10">
        <v>91.67</v>
      </c>
      <c r="BG5425" s="10">
        <v>21450.78</v>
      </c>
      <c r="BH5425" s="10">
        <v>200</v>
      </c>
      <c r="BI5425" s="8">
        <f t="shared" si="84"/>
        <v>234</v>
      </c>
      <c r="BJ5425" s="8" t="s">
        <v>74</v>
      </c>
      <c r="BK5425" s="10" t="s">
        <v>74</v>
      </c>
    </row>
    <row r="5426" s="2" customFormat="1" ht="13.5" customHeight="1" spans="1:63">
      <c r="A5426" s="6" t="s">
        <v>7715</v>
      </c>
      <c r="B5426" s="7" t="s">
        <v>7716</v>
      </c>
      <c r="C5426" s="8" t="s">
        <v>66</v>
      </c>
      <c r="D5426" s="7" t="s">
        <v>67</v>
      </c>
      <c r="E5426" s="8" t="s">
        <v>148</v>
      </c>
      <c r="F5426" s="8" t="s">
        <v>459</v>
      </c>
      <c r="G5426" s="8" t="s">
        <v>70</v>
      </c>
      <c r="H5426" s="8" t="s">
        <v>7717</v>
      </c>
      <c r="I5426" s="8" t="s">
        <v>72</v>
      </c>
      <c r="J5426" s="8" t="s">
        <v>73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</v>
      </c>
      <c r="AD5426" s="10">
        <v>0</v>
      </c>
      <c r="AE5426" s="10">
        <v>0</v>
      </c>
      <c r="AF5426" s="10">
        <v>0</v>
      </c>
      <c r="AG5426" s="10">
        <v>17</v>
      </c>
      <c r="AH5426" s="10">
        <v>0</v>
      </c>
      <c r="AI5426" s="10">
        <v>0</v>
      </c>
      <c r="AJ5426" s="10">
        <v>0</v>
      </c>
      <c r="AK5426" s="10">
        <v>0</v>
      </c>
      <c r="AL5426" s="10">
        <v>0</v>
      </c>
      <c r="AM5426" s="10">
        <v>0</v>
      </c>
      <c r="AN5426" s="10">
        <v>0</v>
      </c>
      <c r="AO5426" s="10">
        <v>0</v>
      </c>
      <c r="AP5426" s="10">
        <v>0</v>
      </c>
      <c r="AQ5426" s="10">
        <v>0</v>
      </c>
      <c r="AR5426" s="10">
        <v>0</v>
      </c>
      <c r="AS5426" s="10">
        <v>0</v>
      </c>
      <c r="AT5426" s="10">
        <v>0</v>
      </c>
      <c r="AU5426" s="10">
        <v>0</v>
      </c>
      <c r="AV5426" s="10">
        <v>0</v>
      </c>
      <c r="AW5426" s="10">
        <v>0</v>
      </c>
      <c r="AX5426" s="10">
        <v>0</v>
      </c>
      <c r="AY5426" s="10">
        <v>0</v>
      </c>
      <c r="AZ5426" s="10">
        <v>0</v>
      </c>
      <c r="BA5426" s="10">
        <v>0</v>
      </c>
      <c r="BB5426" s="10">
        <v>0</v>
      </c>
      <c r="BC5426" s="10">
        <v>0</v>
      </c>
      <c r="BD5426" s="10">
        <v>0</v>
      </c>
      <c r="BE5426" s="10">
        <v>17</v>
      </c>
      <c r="BF5426" s="10">
        <v>4.43847</v>
      </c>
      <c r="BG5426" s="10">
        <v>75.45399</v>
      </c>
      <c r="BH5426" s="10">
        <v>11</v>
      </c>
      <c r="BI5426" s="8">
        <f t="shared" si="84"/>
        <v>17</v>
      </c>
      <c r="BJ5426" s="8" t="s">
        <v>74</v>
      </c>
      <c r="BK5426" s="10" t="s">
        <v>74</v>
      </c>
    </row>
    <row r="5427" s="2" customFormat="1" ht="13.5" customHeight="1" spans="1:63">
      <c r="A5427" s="6" t="s">
        <v>7718</v>
      </c>
      <c r="B5427" s="7" t="s">
        <v>7719</v>
      </c>
      <c r="C5427" s="8" t="s">
        <v>66</v>
      </c>
      <c r="D5427" s="7" t="s">
        <v>67</v>
      </c>
      <c r="E5427" s="8" t="s">
        <v>142</v>
      </c>
      <c r="F5427" s="8" t="s">
        <v>69</v>
      </c>
      <c r="G5427" s="8" t="s">
        <v>70</v>
      </c>
      <c r="H5427" s="8" t="s">
        <v>2115</v>
      </c>
      <c r="I5427" s="8" t="s">
        <v>72</v>
      </c>
      <c r="J5427" s="8" t="s">
        <v>73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>
        <v>0</v>
      </c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54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>
        <v>0</v>
      </c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54</v>
      </c>
      <c r="BF5427" s="10">
        <v>27.96848</v>
      </c>
      <c r="BG5427" s="10">
        <v>1510.29792</v>
      </c>
      <c r="BH5427" s="10">
        <v>50</v>
      </c>
      <c r="BI5427" s="8">
        <f t="shared" si="84"/>
        <v>54</v>
      </c>
      <c r="BJ5427" s="8" t="s">
        <v>74</v>
      </c>
      <c r="BK5427" s="10" t="s">
        <v>74</v>
      </c>
    </row>
    <row r="5428" s="2" customFormat="1" ht="13.5" customHeight="1" spans="1:63">
      <c r="A5428" s="6" t="s">
        <v>7720</v>
      </c>
      <c r="B5428" s="7" t="s">
        <v>7721</v>
      </c>
      <c r="C5428" s="8" t="s">
        <v>66</v>
      </c>
      <c r="D5428" s="7" t="s">
        <v>67</v>
      </c>
      <c r="E5428" s="8" t="s">
        <v>142</v>
      </c>
      <c r="F5428" s="8" t="s">
        <v>295</v>
      </c>
      <c r="G5428" s="8" t="s">
        <v>70</v>
      </c>
      <c r="H5428" s="8" t="s">
        <v>7722</v>
      </c>
      <c r="I5428" s="8" t="s">
        <v>72</v>
      </c>
      <c r="J5428" s="8" t="s">
        <v>73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0</v>
      </c>
      <c r="Q5428" s="10">
        <v>0</v>
      </c>
      <c r="R5428" s="10">
        <v>0</v>
      </c>
      <c r="S5428" s="10">
        <v>0</v>
      </c>
      <c r="T5428" s="10">
        <v>0</v>
      </c>
      <c r="U5428" s="10">
        <v>0</v>
      </c>
      <c r="V5428" s="10">
        <v>0</v>
      </c>
      <c r="W5428" s="10">
        <v>0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>
        <v>0</v>
      </c>
      <c r="AD5428" s="10">
        <v>0</v>
      </c>
      <c r="AE5428" s="10">
        <v>0</v>
      </c>
      <c r="AF5428" s="10">
        <v>0</v>
      </c>
      <c r="AG5428" s="10">
        <v>51</v>
      </c>
      <c r="AH5428" s="10">
        <v>0</v>
      </c>
      <c r="AI5428" s="10">
        <v>0</v>
      </c>
      <c r="AJ5428" s="10">
        <v>0</v>
      </c>
      <c r="AK5428" s="10">
        <v>0</v>
      </c>
      <c r="AL5428" s="10">
        <v>0</v>
      </c>
      <c r="AM5428" s="10">
        <v>0</v>
      </c>
      <c r="AN5428" s="10">
        <v>0</v>
      </c>
      <c r="AO5428" s="10">
        <v>0</v>
      </c>
      <c r="AP5428" s="10">
        <v>0</v>
      </c>
      <c r="AQ5428" s="10">
        <v>0</v>
      </c>
      <c r="AR5428" s="10">
        <v>0</v>
      </c>
      <c r="AS5428" s="10">
        <v>0</v>
      </c>
      <c r="AT5428" s="10">
        <v>0</v>
      </c>
      <c r="AU5428" s="10">
        <v>0</v>
      </c>
      <c r="AV5428" s="10">
        <v>0</v>
      </c>
      <c r="AW5428" s="10">
        <v>0</v>
      </c>
      <c r="AX5428" s="10">
        <v>0</v>
      </c>
      <c r="AY5428" s="10">
        <v>0</v>
      </c>
      <c r="AZ5428" s="10">
        <v>0</v>
      </c>
      <c r="BA5428" s="10">
        <v>0</v>
      </c>
      <c r="BB5428" s="10">
        <v>0</v>
      </c>
      <c r="BC5428" s="10">
        <v>0</v>
      </c>
      <c r="BD5428" s="10">
        <v>0</v>
      </c>
      <c r="BE5428" s="10">
        <v>51</v>
      </c>
      <c r="BF5428" s="10">
        <v>6.6538</v>
      </c>
      <c r="BG5428" s="10">
        <v>339.3438</v>
      </c>
      <c r="BH5428" s="10">
        <v>15</v>
      </c>
      <c r="BI5428" s="8">
        <f t="shared" si="84"/>
        <v>51</v>
      </c>
      <c r="BJ5428" s="8" t="s">
        <v>74</v>
      </c>
      <c r="BK5428" s="10" t="s">
        <v>74</v>
      </c>
    </row>
    <row r="5429" s="2" customFormat="1" ht="13.5" customHeight="1" spans="1:63">
      <c r="A5429" s="6" t="s">
        <v>7723</v>
      </c>
      <c r="B5429" s="7" t="s">
        <v>7724</v>
      </c>
      <c r="C5429" s="8" t="s">
        <v>66</v>
      </c>
      <c r="D5429" s="7" t="s">
        <v>67</v>
      </c>
      <c r="E5429" s="8" t="s">
        <v>148</v>
      </c>
      <c r="F5429" s="8" t="s">
        <v>459</v>
      </c>
      <c r="G5429" s="8" t="s">
        <v>169</v>
      </c>
      <c r="H5429" s="8" t="s">
        <v>7725</v>
      </c>
      <c r="I5429" s="8" t="s">
        <v>72</v>
      </c>
      <c r="J5429" s="8" t="s">
        <v>73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>
        <v>0</v>
      </c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169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>
        <v>0</v>
      </c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169</v>
      </c>
      <c r="BF5429" s="10">
        <v>5.1004</v>
      </c>
      <c r="BG5429" s="10">
        <v>861.9676</v>
      </c>
      <c r="BH5429" s="10">
        <v>100</v>
      </c>
      <c r="BI5429" s="8">
        <f t="shared" si="84"/>
        <v>169</v>
      </c>
      <c r="BJ5429" s="8" t="s">
        <v>74</v>
      </c>
      <c r="BK5429" s="10" t="s">
        <v>74</v>
      </c>
    </row>
    <row r="5430" s="2" customFormat="1" ht="13.5" customHeight="1" spans="1:63">
      <c r="A5430" s="6" t="s">
        <v>7726</v>
      </c>
      <c r="B5430" s="7" t="s">
        <v>631</v>
      </c>
      <c r="C5430" s="8" t="s">
        <v>66</v>
      </c>
      <c r="D5430" s="7" t="s">
        <v>67</v>
      </c>
      <c r="E5430" s="8" t="s">
        <v>142</v>
      </c>
      <c r="F5430" s="8" t="s">
        <v>523</v>
      </c>
      <c r="G5430" s="8" t="s">
        <v>70</v>
      </c>
      <c r="H5430" s="8" t="s">
        <v>7727</v>
      </c>
      <c r="I5430" s="8" t="s">
        <v>72</v>
      </c>
      <c r="J5430" s="8" t="s">
        <v>73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>
        <v>0</v>
      </c>
      <c r="V5430" s="10">
        <v>0</v>
      </c>
      <c r="W5430" s="10">
        <v>0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>
        <v>0</v>
      </c>
      <c r="AD5430" s="10">
        <v>0</v>
      </c>
      <c r="AE5430" s="10">
        <v>91</v>
      </c>
      <c r="AF5430" s="10">
        <v>0</v>
      </c>
      <c r="AG5430" s="10">
        <v>0</v>
      </c>
      <c r="AH5430" s="10">
        <v>0</v>
      </c>
      <c r="AI5430" s="10">
        <v>0</v>
      </c>
      <c r="AJ5430" s="10">
        <v>0</v>
      </c>
      <c r="AK5430" s="10">
        <v>0</v>
      </c>
      <c r="AL5430" s="10">
        <v>0</v>
      </c>
      <c r="AM5430" s="10">
        <v>0</v>
      </c>
      <c r="AN5430" s="10">
        <v>0</v>
      </c>
      <c r="AO5430" s="10">
        <v>0</v>
      </c>
      <c r="AP5430" s="10">
        <v>0</v>
      </c>
      <c r="AQ5430" s="10">
        <v>0</v>
      </c>
      <c r="AR5430" s="10">
        <v>0</v>
      </c>
      <c r="AS5430" s="10">
        <v>0</v>
      </c>
      <c r="AT5430" s="10">
        <v>0</v>
      </c>
      <c r="AU5430" s="10">
        <v>0</v>
      </c>
      <c r="AV5430" s="10">
        <v>0</v>
      </c>
      <c r="AW5430" s="10">
        <v>0</v>
      </c>
      <c r="AX5430" s="10">
        <v>0</v>
      </c>
      <c r="AY5430" s="10">
        <v>0</v>
      </c>
      <c r="AZ5430" s="10">
        <v>0</v>
      </c>
      <c r="BA5430" s="10">
        <v>0</v>
      </c>
      <c r="BB5430" s="10">
        <v>0</v>
      </c>
      <c r="BC5430" s="10">
        <v>0</v>
      </c>
      <c r="BD5430" s="10">
        <v>0</v>
      </c>
      <c r="BE5430" s="10">
        <v>91</v>
      </c>
      <c r="BF5430" s="10">
        <v>39.94077</v>
      </c>
      <c r="BG5430" s="10">
        <v>3634.61007</v>
      </c>
      <c r="BH5430" s="10">
        <v>100</v>
      </c>
      <c r="BI5430" s="8">
        <f t="shared" si="84"/>
        <v>91</v>
      </c>
      <c r="BJ5430" s="8" t="s">
        <v>74</v>
      </c>
      <c r="BK5430" s="10" t="s">
        <v>74</v>
      </c>
    </row>
    <row r="5431" s="2" customFormat="1" ht="13.5" customHeight="1" spans="1:63">
      <c r="A5431" s="6" t="s">
        <v>7728</v>
      </c>
      <c r="B5431" s="7" t="s">
        <v>2700</v>
      </c>
      <c r="C5431" s="8" t="s">
        <v>66</v>
      </c>
      <c r="D5431" s="7" t="s">
        <v>67</v>
      </c>
      <c r="E5431" s="8" t="s">
        <v>68</v>
      </c>
      <c r="F5431" s="8" t="s">
        <v>69</v>
      </c>
      <c r="G5431" s="8" t="s">
        <v>70</v>
      </c>
      <c r="H5431" s="8" t="s">
        <v>535</v>
      </c>
      <c r="I5431" s="8" t="s">
        <v>72</v>
      </c>
      <c r="J5431" s="8" t="s">
        <v>130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>
        <v>0</v>
      </c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80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>
        <v>0</v>
      </c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80</v>
      </c>
      <c r="BF5431" s="10">
        <v>40.8601</v>
      </c>
      <c r="BG5431" s="10">
        <v>3268.808</v>
      </c>
      <c r="BH5431" s="10">
        <v>0</v>
      </c>
      <c r="BI5431" s="8">
        <f t="shared" si="84"/>
        <v>80</v>
      </c>
      <c r="BJ5431" s="8" t="s">
        <v>74</v>
      </c>
      <c r="BK5431" s="10" t="s">
        <v>74</v>
      </c>
    </row>
    <row r="5432" s="2" customFormat="1" ht="13.5" customHeight="1" spans="1:63">
      <c r="A5432" s="6" t="s">
        <v>7729</v>
      </c>
      <c r="B5432" s="7" t="s">
        <v>7730</v>
      </c>
      <c r="C5432" s="8" t="s">
        <v>66</v>
      </c>
      <c r="D5432" s="7" t="s">
        <v>141</v>
      </c>
      <c r="E5432" s="8" t="s">
        <v>68</v>
      </c>
      <c r="F5432" s="8" t="s">
        <v>69</v>
      </c>
      <c r="G5432" s="8" t="s">
        <v>70</v>
      </c>
      <c r="H5432" s="8" t="s">
        <v>884</v>
      </c>
      <c r="I5432" s="8" t="s">
        <v>144</v>
      </c>
      <c r="J5432" s="8" t="s">
        <v>130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</v>
      </c>
      <c r="AD5432" s="10">
        <v>0</v>
      </c>
      <c r="AE5432" s="10">
        <v>0</v>
      </c>
      <c r="AF5432" s="10">
        <v>0</v>
      </c>
      <c r="AG5432" s="10">
        <v>1</v>
      </c>
      <c r="AH5432" s="10">
        <v>0</v>
      </c>
      <c r="AI5432" s="10">
        <v>0</v>
      </c>
      <c r="AJ5432" s="10">
        <v>0</v>
      </c>
      <c r="AK5432" s="10">
        <v>0</v>
      </c>
      <c r="AL5432" s="10">
        <v>0</v>
      </c>
      <c r="AM5432" s="10">
        <v>0</v>
      </c>
      <c r="AN5432" s="10">
        <v>0</v>
      </c>
      <c r="AO5432" s="10">
        <v>0</v>
      </c>
      <c r="AP5432" s="10">
        <v>0</v>
      </c>
      <c r="AQ5432" s="10">
        <v>0</v>
      </c>
      <c r="AR5432" s="10">
        <v>0</v>
      </c>
      <c r="AS5432" s="10">
        <v>0</v>
      </c>
      <c r="AT5432" s="10">
        <v>0</v>
      </c>
      <c r="AU5432" s="10">
        <v>0</v>
      </c>
      <c r="AV5432" s="10">
        <v>0</v>
      </c>
      <c r="AW5432" s="10">
        <v>0</v>
      </c>
      <c r="AX5432" s="10">
        <v>0</v>
      </c>
      <c r="AY5432" s="10">
        <v>0</v>
      </c>
      <c r="AZ5432" s="10">
        <v>0</v>
      </c>
      <c r="BA5432" s="10">
        <v>0</v>
      </c>
      <c r="BB5432" s="10">
        <v>0</v>
      </c>
      <c r="BC5432" s="10">
        <v>0</v>
      </c>
      <c r="BD5432" s="10">
        <v>0</v>
      </c>
      <c r="BE5432" s="10">
        <v>1</v>
      </c>
      <c r="BF5432" s="10">
        <v>33.79336</v>
      </c>
      <c r="BG5432" s="10">
        <v>33.79336</v>
      </c>
      <c r="BH5432" s="10">
        <v>0</v>
      </c>
      <c r="BI5432" s="8">
        <f t="shared" si="84"/>
        <v>1</v>
      </c>
      <c r="BJ5432" s="8" t="s">
        <v>56</v>
      </c>
      <c r="BK5432" s="10" t="s">
        <v>74</v>
      </c>
    </row>
    <row r="5433" s="2" customFormat="1" ht="13.5" customHeight="1" spans="1:63">
      <c r="A5433" s="6" t="s">
        <v>7731</v>
      </c>
      <c r="B5433" s="7" t="s">
        <v>2067</v>
      </c>
      <c r="C5433" s="8" t="s">
        <v>66</v>
      </c>
      <c r="D5433" s="7" t="s">
        <v>67</v>
      </c>
      <c r="E5433" s="8" t="s">
        <v>308</v>
      </c>
      <c r="F5433" s="8" t="s">
        <v>459</v>
      </c>
      <c r="G5433" s="8" t="s">
        <v>70</v>
      </c>
      <c r="H5433" s="8" t="s">
        <v>7732</v>
      </c>
      <c r="I5433" s="8" t="s">
        <v>144</v>
      </c>
      <c r="J5433" s="8" t="s">
        <v>73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>
        <v>0</v>
      </c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1200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>
        <v>0</v>
      </c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1200</v>
      </c>
      <c r="BF5433" s="10">
        <v>62.94382</v>
      </c>
      <c r="BG5433" s="10">
        <v>75532.584</v>
      </c>
      <c r="BH5433" s="10">
        <v>0</v>
      </c>
      <c r="BI5433" s="8">
        <f t="shared" si="84"/>
        <v>1200</v>
      </c>
      <c r="BJ5433" s="8" t="s">
        <v>56</v>
      </c>
      <c r="BK5433" s="10" t="s">
        <v>74</v>
      </c>
    </row>
    <row r="5434" s="2" customFormat="1" ht="13.5" customHeight="1" spans="1:63">
      <c r="A5434" s="6" t="s">
        <v>7733</v>
      </c>
      <c r="B5434" s="7" t="s">
        <v>496</v>
      </c>
      <c r="C5434" s="8" t="s">
        <v>66</v>
      </c>
      <c r="D5434" s="7" t="s">
        <v>67</v>
      </c>
      <c r="E5434" s="8" t="s">
        <v>142</v>
      </c>
      <c r="F5434" s="8" t="s">
        <v>497</v>
      </c>
      <c r="G5434" s="8" t="s">
        <v>213</v>
      </c>
      <c r="H5434" s="8" t="s">
        <v>6587</v>
      </c>
      <c r="I5434" s="8" t="s">
        <v>81</v>
      </c>
      <c r="J5434" s="8" t="s">
        <v>92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0">
        <v>0</v>
      </c>
      <c r="Z5434" s="10">
        <v>0</v>
      </c>
      <c r="AA5434" s="10">
        <v>0</v>
      </c>
      <c r="AB5434" s="10">
        <v>0</v>
      </c>
      <c r="AC5434" s="10">
        <v>0</v>
      </c>
      <c r="AD5434" s="10">
        <v>0</v>
      </c>
      <c r="AE5434" s="10">
        <v>504</v>
      </c>
      <c r="AF5434" s="10">
        <v>0</v>
      </c>
      <c r="AG5434" s="10">
        <v>0</v>
      </c>
      <c r="AH5434" s="10">
        <v>0</v>
      </c>
      <c r="AI5434" s="10">
        <v>0</v>
      </c>
      <c r="AJ5434" s="10">
        <v>45</v>
      </c>
      <c r="AK5434" s="10">
        <v>0</v>
      </c>
      <c r="AL5434" s="10">
        <v>0</v>
      </c>
      <c r="AM5434" s="10">
        <v>0</v>
      </c>
      <c r="AN5434" s="10">
        <v>0</v>
      </c>
      <c r="AO5434" s="10">
        <v>0</v>
      </c>
      <c r="AP5434" s="10">
        <v>0</v>
      </c>
      <c r="AQ5434" s="10">
        <v>0</v>
      </c>
      <c r="AR5434" s="10">
        <v>0</v>
      </c>
      <c r="AS5434" s="10">
        <v>0</v>
      </c>
      <c r="AT5434" s="10">
        <v>0</v>
      </c>
      <c r="AU5434" s="10">
        <v>0</v>
      </c>
      <c r="AV5434" s="10">
        <v>0</v>
      </c>
      <c r="AW5434" s="10">
        <v>0</v>
      </c>
      <c r="AX5434" s="10">
        <v>0</v>
      </c>
      <c r="AY5434" s="10">
        <v>0</v>
      </c>
      <c r="AZ5434" s="10">
        <v>0</v>
      </c>
      <c r="BA5434" s="10">
        <v>0</v>
      </c>
      <c r="BB5434" s="10">
        <v>0</v>
      </c>
      <c r="BC5434" s="10">
        <v>0</v>
      </c>
      <c r="BD5434" s="10">
        <v>0</v>
      </c>
      <c r="BE5434" s="10">
        <v>549</v>
      </c>
      <c r="BF5434" s="10">
        <v>82.13058</v>
      </c>
      <c r="BG5434" s="10">
        <v>45089.68842</v>
      </c>
      <c r="BH5434" s="10">
        <v>500</v>
      </c>
      <c r="BI5434" s="8">
        <f t="shared" si="84"/>
        <v>549</v>
      </c>
      <c r="BJ5434" s="8" t="s">
        <v>74</v>
      </c>
      <c r="BK5434" s="10" t="s">
        <v>74</v>
      </c>
    </row>
    <row r="5435" s="2" customFormat="1" ht="13.5" customHeight="1" spans="1:63">
      <c r="A5435" s="6" t="s">
        <v>7734</v>
      </c>
      <c r="B5435" s="7" t="s">
        <v>496</v>
      </c>
      <c r="C5435" s="8" t="s">
        <v>66</v>
      </c>
      <c r="D5435" s="7" t="s">
        <v>11</v>
      </c>
      <c r="E5435" s="8" t="s">
        <v>142</v>
      </c>
      <c r="F5435" s="8" t="s">
        <v>497</v>
      </c>
      <c r="G5435" s="8" t="s">
        <v>110</v>
      </c>
      <c r="H5435" s="8" t="s">
        <v>74</v>
      </c>
      <c r="I5435" s="8" t="s">
        <v>74</v>
      </c>
      <c r="J5435" s="8" t="s">
        <v>73</v>
      </c>
      <c r="K5435" s="10">
        <v>24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>
        <v>0</v>
      </c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>
        <v>0</v>
      </c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24</v>
      </c>
      <c r="BF5435" s="10">
        <v>82.15574</v>
      </c>
      <c r="BG5435" s="10">
        <v>1971.73776</v>
      </c>
      <c r="BH5435" s="10">
        <v>0</v>
      </c>
      <c r="BI5435" s="8">
        <f t="shared" si="84"/>
        <v>24</v>
      </c>
      <c r="BJ5435" s="8" t="s">
        <v>112</v>
      </c>
      <c r="BK5435" s="10" t="s">
        <v>74</v>
      </c>
    </row>
    <row r="5436" s="2" customFormat="1" ht="13.5" customHeight="1" spans="1:63">
      <c r="A5436" s="6" t="s">
        <v>7735</v>
      </c>
      <c r="B5436" s="7" t="s">
        <v>496</v>
      </c>
      <c r="C5436" s="8" t="s">
        <v>66</v>
      </c>
      <c r="D5436" s="7" t="s">
        <v>11</v>
      </c>
      <c r="E5436" s="8" t="s">
        <v>142</v>
      </c>
      <c r="F5436" s="8" t="s">
        <v>1419</v>
      </c>
      <c r="G5436" s="8" t="s">
        <v>110</v>
      </c>
      <c r="H5436" s="8" t="s">
        <v>117</v>
      </c>
      <c r="I5436" s="8" t="s">
        <v>11</v>
      </c>
      <c r="J5436" s="8" t="s">
        <v>73</v>
      </c>
      <c r="K5436" s="10">
        <v>10</v>
      </c>
      <c r="L5436" s="10">
        <v>0</v>
      </c>
      <c r="M5436" s="10">
        <v>0</v>
      </c>
      <c r="N5436" s="10">
        <v>0</v>
      </c>
      <c r="O5436" s="10">
        <v>0</v>
      </c>
      <c r="P5436" s="10">
        <v>0</v>
      </c>
      <c r="Q5436" s="10">
        <v>0</v>
      </c>
      <c r="R5436" s="10">
        <v>0</v>
      </c>
      <c r="S5436" s="10">
        <v>0</v>
      </c>
      <c r="T5436" s="10">
        <v>0</v>
      </c>
      <c r="U5436" s="10">
        <v>0</v>
      </c>
      <c r="V5436" s="10">
        <v>0</v>
      </c>
      <c r="W5436" s="10">
        <v>0</v>
      </c>
      <c r="X5436" s="10">
        <v>0</v>
      </c>
      <c r="Y5436" s="10">
        <v>0</v>
      </c>
      <c r="Z5436" s="10">
        <v>0</v>
      </c>
      <c r="AA5436" s="10">
        <v>0</v>
      </c>
      <c r="AB5436" s="10">
        <v>0</v>
      </c>
      <c r="AC5436" s="10">
        <v>0</v>
      </c>
      <c r="AD5436" s="10">
        <v>0</v>
      </c>
      <c r="AE5436" s="10">
        <v>0</v>
      </c>
      <c r="AF5436" s="10">
        <v>0</v>
      </c>
      <c r="AG5436" s="10">
        <v>0</v>
      </c>
      <c r="AH5436" s="10">
        <v>0</v>
      </c>
      <c r="AI5436" s="10">
        <v>0</v>
      </c>
      <c r="AJ5436" s="10">
        <v>0</v>
      </c>
      <c r="AK5436" s="10">
        <v>0</v>
      </c>
      <c r="AL5436" s="10">
        <v>0</v>
      </c>
      <c r="AM5436" s="10">
        <v>0</v>
      </c>
      <c r="AN5436" s="10">
        <v>0</v>
      </c>
      <c r="AO5436" s="10">
        <v>0</v>
      </c>
      <c r="AP5436" s="10">
        <v>0</v>
      </c>
      <c r="AQ5436" s="10">
        <v>0</v>
      </c>
      <c r="AR5436" s="10">
        <v>0</v>
      </c>
      <c r="AS5436" s="10">
        <v>0</v>
      </c>
      <c r="AT5436" s="10">
        <v>0</v>
      </c>
      <c r="AU5436" s="10">
        <v>0</v>
      </c>
      <c r="AV5436" s="10">
        <v>0</v>
      </c>
      <c r="AW5436" s="10">
        <v>0</v>
      </c>
      <c r="AX5436" s="10">
        <v>0</v>
      </c>
      <c r="AY5436" s="10">
        <v>0</v>
      </c>
      <c r="AZ5436" s="10">
        <v>0</v>
      </c>
      <c r="BA5436" s="10">
        <v>0</v>
      </c>
      <c r="BB5436" s="10">
        <v>0</v>
      </c>
      <c r="BC5436" s="10">
        <v>0</v>
      </c>
      <c r="BD5436" s="10">
        <v>0</v>
      </c>
      <c r="BE5436" s="10">
        <v>10</v>
      </c>
      <c r="BF5436" s="10">
        <v>81.27636</v>
      </c>
      <c r="BG5436" s="10">
        <v>812.7636</v>
      </c>
      <c r="BH5436" s="10">
        <v>0</v>
      </c>
      <c r="BI5436" s="8">
        <f t="shared" si="84"/>
        <v>10</v>
      </c>
      <c r="BJ5436" s="8" t="s">
        <v>112</v>
      </c>
      <c r="BK5436" s="10" t="s">
        <v>74</v>
      </c>
    </row>
    <row r="5437" s="2" customFormat="1" ht="13.5" customHeight="1" spans="1:63">
      <c r="A5437" s="6" t="s">
        <v>7736</v>
      </c>
      <c r="B5437" s="7" t="s">
        <v>177</v>
      </c>
      <c r="C5437" s="8" t="s">
        <v>66</v>
      </c>
      <c r="D5437" s="7" t="s">
        <v>67</v>
      </c>
      <c r="E5437" s="8" t="s">
        <v>122</v>
      </c>
      <c r="F5437" s="8" t="s">
        <v>123</v>
      </c>
      <c r="G5437" s="8" t="s">
        <v>114</v>
      </c>
      <c r="H5437" s="8" t="s">
        <v>4998</v>
      </c>
      <c r="I5437" s="8" t="s">
        <v>72</v>
      </c>
      <c r="J5437" s="8" t="s">
        <v>73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>
        <v>0</v>
      </c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321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>
        <v>0</v>
      </c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321</v>
      </c>
      <c r="BF5437" s="10">
        <v>5.76802</v>
      </c>
      <c r="BG5437" s="10">
        <v>1851.53442</v>
      </c>
      <c r="BH5437" s="10">
        <v>0</v>
      </c>
      <c r="BI5437" s="8">
        <f t="shared" si="84"/>
        <v>321</v>
      </c>
      <c r="BJ5437" s="8" t="s">
        <v>74</v>
      </c>
      <c r="BK5437" s="10" t="s">
        <v>74</v>
      </c>
    </row>
    <row r="5438" s="2" customFormat="1" ht="13.5" customHeight="1" spans="1:63">
      <c r="A5438" s="6" t="s">
        <v>7737</v>
      </c>
      <c r="B5438" s="7" t="s">
        <v>2700</v>
      </c>
      <c r="C5438" s="8" t="s">
        <v>66</v>
      </c>
      <c r="D5438" s="7" t="s">
        <v>67</v>
      </c>
      <c r="E5438" s="8" t="s">
        <v>142</v>
      </c>
      <c r="F5438" s="8" t="s">
        <v>217</v>
      </c>
      <c r="G5438" s="8" t="s">
        <v>70</v>
      </c>
      <c r="H5438" s="8" t="s">
        <v>6921</v>
      </c>
      <c r="I5438" s="8" t="s">
        <v>105</v>
      </c>
      <c r="J5438" s="8" t="s">
        <v>130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>
        <v>0</v>
      </c>
      <c r="AE5438" s="10">
        <v>0</v>
      </c>
      <c r="AF5438" s="10">
        <v>0</v>
      </c>
      <c r="AG5438" s="10">
        <v>33</v>
      </c>
      <c r="AH5438" s="10">
        <v>0</v>
      </c>
      <c r="AI5438" s="10">
        <v>0</v>
      </c>
      <c r="AJ5438" s="10">
        <v>2</v>
      </c>
      <c r="AK5438" s="10">
        <v>0</v>
      </c>
      <c r="AL5438" s="10">
        <v>0</v>
      </c>
      <c r="AM5438" s="10">
        <v>0</v>
      </c>
      <c r="AN5438" s="10">
        <v>0</v>
      </c>
      <c r="AO5438" s="10">
        <v>0</v>
      </c>
      <c r="AP5438" s="10">
        <v>0</v>
      </c>
      <c r="AQ5438" s="10">
        <v>0</v>
      </c>
      <c r="AR5438" s="10">
        <v>0</v>
      </c>
      <c r="AS5438" s="10">
        <v>0</v>
      </c>
      <c r="AT5438" s="10">
        <v>0</v>
      </c>
      <c r="AU5438" s="10">
        <v>0</v>
      </c>
      <c r="AV5438" s="10">
        <v>0</v>
      </c>
      <c r="AW5438" s="10">
        <v>0</v>
      </c>
      <c r="AX5438" s="10">
        <v>0</v>
      </c>
      <c r="AY5438" s="10">
        <v>0</v>
      </c>
      <c r="AZ5438" s="10">
        <v>0</v>
      </c>
      <c r="BA5438" s="10">
        <v>0</v>
      </c>
      <c r="BB5438" s="10">
        <v>0</v>
      </c>
      <c r="BC5438" s="10">
        <v>0</v>
      </c>
      <c r="BD5438" s="10">
        <v>120</v>
      </c>
      <c r="BE5438" s="10">
        <v>155</v>
      </c>
      <c r="BF5438" s="10">
        <v>48.84045</v>
      </c>
      <c r="BG5438" s="10">
        <v>7570.26975</v>
      </c>
      <c r="BH5438" s="10">
        <v>167</v>
      </c>
      <c r="BI5438" s="8">
        <f t="shared" si="84"/>
        <v>155</v>
      </c>
      <c r="BJ5438" s="8" t="s">
        <v>74</v>
      </c>
      <c r="BK5438" s="10" t="s">
        <v>74</v>
      </c>
    </row>
    <row r="5439" s="2" customFormat="1" ht="13.5" customHeight="1" spans="1:63">
      <c r="A5439" s="6" t="s">
        <v>7738</v>
      </c>
      <c r="B5439" s="7" t="s">
        <v>7730</v>
      </c>
      <c r="C5439" s="8" t="s">
        <v>66</v>
      </c>
      <c r="D5439" s="7" t="s">
        <v>141</v>
      </c>
      <c r="E5439" s="8" t="s">
        <v>142</v>
      </c>
      <c r="F5439" s="8" t="s">
        <v>217</v>
      </c>
      <c r="G5439" s="8" t="s">
        <v>70</v>
      </c>
      <c r="H5439" s="8" t="s">
        <v>2523</v>
      </c>
      <c r="I5439" s="8" t="s">
        <v>144</v>
      </c>
      <c r="J5439" s="8" t="s">
        <v>73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>
        <v>0</v>
      </c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8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>
        <v>0</v>
      </c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8</v>
      </c>
      <c r="BF5439" s="10">
        <v>54.36848</v>
      </c>
      <c r="BG5439" s="10">
        <v>434.94784</v>
      </c>
      <c r="BH5439" s="10">
        <v>0</v>
      </c>
      <c r="BI5439" s="8">
        <f t="shared" si="84"/>
        <v>8</v>
      </c>
      <c r="BJ5439" s="8" t="s">
        <v>56</v>
      </c>
      <c r="BK5439" s="10" t="s">
        <v>74</v>
      </c>
    </row>
    <row r="5440" s="2" customFormat="1" ht="13.5" customHeight="1" spans="1:63">
      <c r="A5440" s="6" t="s">
        <v>7739</v>
      </c>
      <c r="B5440" s="7" t="s">
        <v>458</v>
      </c>
      <c r="C5440" s="8" t="s">
        <v>66</v>
      </c>
      <c r="D5440" s="7" t="s">
        <v>67</v>
      </c>
      <c r="E5440" s="8" t="s">
        <v>148</v>
      </c>
      <c r="F5440" s="8" t="s">
        <v>459</v>
      </c>
      <c r="G5440" s="8" t="s">
        <v>70</v>
      </c>
      <c r="H5440" s="8" t="s">
        <v>4037</v>
      </c>
      <c r="I5440" s="8" t="s">
        <v>81</v>
      </c>
      <c r="J5440" s="8" t="s">
        <v>130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0</v>
      </c>
      <c r="Q5440" s="10">
        <v>0</v>
      </c>
      <c r="R5440" s="10">
        <v>0</v>
      </c>
      <c r="S5440" s="10">
        <v>0</v>
      </c>
      <c r="T5440" s="10">
        <v>0</v>
      </c>
      <c r="U5440" s="10">
        <v>0</v>
      </c>
      <c r="V5440" s="10">
        <v>0</v>
      </c>
      <c r="W5440" s="10">
        <v>0</v>
      </c>
      <c r="X5440" s="10">
        <v>0</v>
      </c>
      <c r="Y5440" s="10">
        <v>0</v>
      </c>
      <c r="Z5440" s="10">
        <v>0</v>
      </c>
      <c r="AA5440" s="10">
        <v>0</v>
      </c>
      <c r="AB5440" s="10">
        <v>0</v>
      </c>
      <c r="AC5440" s="10">
        <v>0</v>
      </c>
      <c r="AD5440" s="10">
        <v>0</v>
      </c>
      <c r="AE5440" s="10">
        <v>0</v>
      </c>
      <c r="AF5440" s="10">
        <v>0</v>
      </c>
      <c r="AG5440" s="10">
        <v>616</v>
      </c>
      <c r="AH5440" s="10">
        <v>0</v>
      </c>
      <c r="AI5440" s="10">
        <v>0</v>
      </c>
      <c r="AJ5440" s="10">
        <v>4</v>
      </c>
      <c r="AK5440" s="10">
        <v>500</v>
      </c>
      <c r="AL5440" s="10">
        <v>0</v>
      </c>
      <c r="AM5440" s="10">
        <v>0</v>
      </c>
      <c r="AN5440" s="10">
        <v>0</v>
      </c>
      <c r="AO5440" s="10">
        <v>0</v>
      </c>
      <c r="AP5440" s="10">
        <v>0</v>
      </c>
      <c r="AQ5440" s="10">
        <v>0</v>
      </c>
      <c r="AR5440" s="10">
        <v>0</v>
      </c>
      <c r="AS5440" s="10">
        <v>0</v>
      </c>
      <c r="AT5440" s="10">
        <v>0</v>
      </c>
      <c r="AU5440" s="10">
        <v>0</v>
      </c>
      <c r="AV5440" s="10">
        <v>0</v>
      </c>
      <c r="AW5440" s="10">
        <v>0</v>
      </c>
      <c r="AX5440" s="10">
        <v>0</v>
      </c>
      <c r="AY5440" s="10">
        <v>0</v>
      </c>
      <c r="AZ5440" s="10">
        <v>0</v>
      </c>
      <c r="BA5440" s="10">
        <v>0</v>
      </c>
      <c r="BB5440" s="10">
        <v>525</v>
      </c>
      <c r="BC5440" s="10">
        <v>0</v>
      </c>
      <c r="BD5440" s="10">
        <v>0</v>
      </c>
      <c r="BE5440" s="10">
        <v>1645</v>
      </c>
      <c r="BF5440" s="10">
        <v>17.1196</v>
      </c>
      <c r="BG5440" s="10">
        <v>27596.942</v>
      </c>
      <c r="BH5440" s="10">
        <v>3056</v>
      </c>
      <c r="BI5440" s="8">
        <f t="shared" si="84"/>
        <v>1145</v>
      </c>
      <c r="BJ5440" s="8" t="s">
        <v>74</v>
      </c>
      <c r="BK5440" s="10" t="s">
        <v>74</v>
      </c>
    </row>
    <row r="5441" s="2" customFormat="1" ht="13.5" customHeight="1" spans="1:63">
      <c r="A5441" s="6" t="s">
        <v>7740</v>
      </c>
      <c r="B5441" s="7" t="s">
        <v>483</v>
      </c>
      <c r="C5441" s="8" t="s">
        <v>66</v>
      </c>
      <c r="D5441" s="7" t="s">
        <v>67</v>
      </c>
      <c r="E5441" s="8" t="s">
        <v>148</v>
      </c>
      <c r="F5441" s="8" t="s">
        <v>459</v>
      </c>
      <c r="G5441" s="8" t="s">
        <v>70</v>
      </c>
      <c r="H5441" s="8" t="s">
        <v>7741</v>
      </c>
      <c r="I5441" s="8" t="s">
        <v>72</v>
      </c>
      <c r="J5441" s="8" t="s">
        <v>73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>
        <v>0</v>
      </c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83</v>
      </c>
      <c r="AH5441" s="10">
        <v>0</v>
      </c>
      <c r="AI5441" s="10">
        <v>0</v>
      </c>
      <c r="AJ5441" s="10">
        <v>4</v>
      </c>
      <c r="AK5441" s="10">
        <v>161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>
        <v>0</v>
      </c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174</v>
      </c>
      <c r="BC5441" s="10">
        <v>0</v>
      </c>
      <c r="BD5441" s="10">
        <v>0</v>
      </c>
      <c r="BE5441" s="10">
        <v>422</v>
      </c>
      <c r="BF5441" s="10">
        <v>1.09285</v>
      </c>
      <c r="BG5441" s="10">
        <v>348.02385</v>
      </c>
      <c r="BH5441" s="10">
        <v>400</v>
      </c>
      <c r="BI5441" s="8">
        <f t="shared" si="84"/>
        <v>261</v>
      </c>
      <c r="BJ5441" s="8" t="s">
        <v>74</v>
      </c>
      <c r="BK5441" s="10" t="s">
        <v>74</v>
      </c>
    </row>
    <row r="5442" s="2" customFormat="1" ht="13.5" customHeight="1" spans="1:63">
      <c r="A5442" s="6" t="s">
        <v>7742</v>
      </c>
      <c r="B5442" s="7" t="s">
        <v>7743</v>
      </c>
      <c r="C5442" s="8" t="s">
        <v>66</v>
      </c>
      <c r="D5442" s="7" t="s">
        <v>67</v>
      </c>
      <c r="E5442" s="8" t="s">
        <v>142</v>
      </c>
      <c r="F5442" s="8" t="s">
        <v>295</v>
      </c>
      <c r="G5442" s="8" t="s">
        <v>70</v>
      </c>
      <c r="H5442" s="8" t="s">
        <v>7744</v>
      </c>
      <c r="I5442" s="8" t="s">
        <v>72</v>
      </c>
      <c r="J5442" s="8" t="s">
        <v>73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0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  <c r="V5442" s="10">
        <v>0</v>
      </c>
      <c r="W5442" s="10">
        <v>0</v>
      </c>
      <c r="X5442" s="10">
        <v>0</v>
      </c>
      <c r="Y5442" s="10">
        <v>0</v>
      </c>
      <c r="Z5442" s="10">
        <v>0</v>
      </c>
      <c r="AA5442" s="10">
        <v>0</v>
      </c>
      <c r="AB5442" s="10">
        <v>0</v>
      </c>
      <c r="AC5442" s="10">
        <v>0</v>
      </c>
      <c r="AD5442" s="10">
        <v>0</v>
      </c>
      <c r="AE5442" s="10">
        <v>0</v>
      </c>
      <c r="AF5442" s="10">
        <v>0</v>
      </c>
      <c r="AG5442" s="10">
        <v>21</v>
      </c>
      <c r="AH5442" s="10">
        <v>0</v>
      </c>
      <c r="AI5442" s="10">
        <v>0</v>
      </c>
      <c r="AJ5442" s="10">
        <v>3</v>
      </c>
      <c r="AK5442" s="10">
        <v>0</v>
      </c>
      <c r="AL5442" s="10">
        <v>0</v>
      </c>
      <c r="AM5442" s="10">
        <v>0</v>
      </c>
      <c r="AN5442" s="10">
        <v>0</v>
      </c>
      <c r="AO5442" s="10">
        <v>0</v>
      </c>
      <c r="AP5442" s="10">
        <v>0</v>
      </c>
      <c r="AQ5442" s="10">
        <v>0</v>
      </c>
      <c r="AR5442" s="10">
        <v>0</v>
      </c>
      <c r="AS5442" s="10">
        <v>0</v>
      </c>
      <c r="AT5442" s="10">
        <v>0</v>
      </c>
      <c r="AU5442" s="10">
        <v>0</v>
      </c>
      <c r="AV5442" s="10">
        <v>0</v>
      </c>
      <c r="AW5442" s="10">
        <v>0</v>
      </c>
      <c r="AX5442" s="10">
        <v>0</v>
      </c>
      <c r="AY5442" s="10">
        <v>0</v>
      </c>
      <c r="AZ5442" s="10">
        <v>0</v>
      </c>
      <c r="BA5442" s="10">
        <v>0</v>
      </c>
      <c r="BB5442" s="10">
        <v>0</v>
      </c>
      <c r="BC5442" s="10">
        <v>0</v>
      </c>
      <c r="BD5442" s="10">
        <v>0</v>
      </c>
      <c r="BE5442" s="10">
        <v>24</v>
      </c>
      <c r="BF5442" s="10">
        <v>1.48301</v>
      </c>
      <c r="BG5442" s="10">
        <v>35.59224</v>
      </c>
      <c r="BH5442" s="10">
        <v>0</v>
      </c>
      <c r="BI5442" s="8">
        <f t="shared" si="84"/>
        <v>24</v>
      </c>
      <c r="BJ5442" s="8" t="s">
        <v>74</v>
      </c>
      <c r="BK5442" s="10" t="s">
        <v>74</v>
      </c>
    </row>
    <row r="5443" s="2" customFormat="1" ht="13.5" customHeight="1" spans="1:63">
      <c r="A5443" s="6" t="s">
        <v>7745</v>
      </c>
      <c r="B5443" s="7" t="s">
        <v>177</v>
      </c>
      <c r="C5443" s="8" t="s">
        <v>66</v>
      </c>
      <c r="D5443" s="7" t="s">
        <v>67</v>
      </c>
      <c r="E5443" s="8" t="s">
        <v>68</v>
      </c>
      <c r="F5443" s="8" t="s">
        <v>69</v>
      </c>
      <c r="G5443" s="8" t="s">
        <v>114</v>
      </c>
      <c r="H5443" s="8" t="s">
        <v>1827</v>
      </c>
      <c r="I5443" s="8" t="s">
        <v>72</v>
      </c>
      <c r="J5443" s="8" t="s">
        <v>73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>
        <v>0</v>
      </c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198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>
        <v>0</v>
      </c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198</v>
      </c>
      <c r="BF5443" s="10">
        <v>10.3</v>
      </c>
      <c r="BG5443" s="10">
        <v>2039.4</v>
      </c>
      <c r="BH5443" s="10">
        <v>0</v>
      </c>
      <c r="BI5443" s="8">
        <f t="shared" si="84"/>
        <v>198</v>
      </c>
      <c r="BJ5443" s="8" t="s">
        <v>74</v>
      </c>
      <c r="BK5443" s="10" t="s">
        <v>74</v>
      </c>
    </row>
    <row r="5444" s="2" customFormat="1" ht="13.5" customHeight="1" spans="1:63">
      <c r="A5444" s="6" t="s">
        <v>7746</v>
      </c>
      <c r="B5444" s="7" t="s">
        <v>3270</v>
      </c>
      <c r="C5444" s="8" t="s">
        <v>66</v>
      </c>
      <c r="D5444" s="7" t="s">
        <v>67</v>
      </c>
      <c r="E5444" s="8" t="s">
        <v>68</v>
      </c>
      <c r="F5444" s="8" t="s">
        <v>69</v>
      </c>
      <c r="G5444" s="8" t="s">
        <v>70</v>
      </c>
      <c r="H5444" s="8" t="s">
        <v>7747</v>
      </c>
      <c r="I5444" s="8" t="s">
        <v>72</v>
      </c>
      <c r="J5444" s="8" t="s">
        <v>73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0</v>
      </c>
      <c r="AF5444" s="10">
        <v>0</v>
      </c>
      <c r="AG5444" s="10">
        <v>40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0</v>
      </c>
      <c r="AM5444" s="10">
        <v>0</v>
      </c>
      <c r="AN5444" s="10">
        <v>0</v>
      </c>
      <c r="AO5444" s="10">
        <v>0</v>
      </c>
      <c r="AP5444" s="10">
        <v>0</v>
      </c>
      <c r="AQ5444" s="10">
        <v>0</v>
      </c>
      <c r="AR5444" s="10">
        <v>0</v>
      </c>
      <c r="AS5444" s="10">
        <v>0</v>
      </c>
      <c r="AT5444" s="10">
        <v>0</v>
      </c>
      <c r="AU5444" s="10">
        <v>0</v>
      </c>
      <c r="AV5444" s="10">
        <v>0</v>
      </c>
      <c r="AW5444" s="10">
        <v>0</v>
      </c>
      <c r="AX5444" s="10">
        <v>0</v>
      </c>
      <c r="AY5444" s="10">
        <v>0</v>
      </c>
      <c r="AZ5444" s="10">
        <v>0</v>
      </c>
      <c r="BA5444" s="10">
        <v>0</v>
      </c>
      <c r="BB5444" s="10">
        <v>0</v>
      </c>
      <c r="BC5444" s="10">
        <v>0</v>
      </c>
      <c r="BD5444" s="10">
        <v>0</v>
      </c>
      <c r="BE5444" s="10">
        <v>40</v>
      </c>
      <c r="BF5444" s="10">
        <v>4.86401</v>
      </c>
      <c r="BG5444" s="10">
        <v>194.5604</v>
      </c>
      <c r="BH5444" s="10">
        <v>13</v>
      </c>
      <c r="BI5444" s="8">
        <f t="shared" si="84"/>
        <v>40</v>
      </c>
      <c r="BJ5444" s="8" t="s">
        <v>74</v>
      </c>
      <c r="BK5444" s="10" t="s">
        <v>74</v>
      </c>
    </row>
    <row r="5445" s="2" customFormat="1" ht="13.5" customHeight="1" spans="1:63">
      <c r="A5445" s="6" t="s">
        <v>7748</v>
      </c>
      <c r="B5445" s="7" t="s">
        <v>7749</v>
      </c>
      <c r="C5445" s="8" t="s">
        <v>66</v>
      </c>
      <c r="D5445" s="7" t="s">
        <v>67</v>
      </c>
      <c r="E5445" s="8" t="s">
        <v>68</v>
      </c>
      <c r="F5445" s="8" t="s">
        <v>69</v>
      </c>
      <c r="G5445" s="8" t="s">
        <v>70</v>
      </c>
      <c r="H5445" s="8" t="s">
        <v>7750</v>
      </c>
      <c r="I5445" s="8" t="s">
        <v>72</v>
      </c>
      <c r="J5445" s="8" t="s">
        <v>73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>
        <v>0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8</v>
      </c>
      <c r="AH5445" s="10">
        <v>0</v>
      </c>
      <c r="AI5445" s="10">
        <v>0</v>
      </c>
      <c r="AJ5445" s="10">
        <v>0</v>
      </c>
      <c r="AK5445" s="10">
        <v>7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>
        <v>0</v>
      </c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15</v>
      </c>
      <c r="BF5445" s="10">
        <v>11.07656</v>
      </c>
      <c r="BG5445" s="10">
        <v>163.51248</v>
      </c>
      <c r="BH5445" s="10">
        <v>15</v>
      </c>
      <c r="BI5445" s="8">
        <f t="shared" ref="BI5445:BI5508" si="85">BE5445-N5445-AK5445-AL5445-AM5445-AN5445</f>
        <v>8</v>
      </c>
      <c r="BJ5445" s="8" t="s">
        <v>74</v>
      </c>
      <c r="BK5445" s="10" t="s">
        <v>74</v>
      </c>
    </row>
    <row r="5446" s="2" customFormat="1" ht="13.5" customHeight="1" spans="1:63">
      <c r="A5446" s="6" t="s">
        <v>7751</v>
      </c>
      <c r="B5446" s="7" t="s">
        <v>634</v>
      </c>
      <c r="C5446" s="8" t="s">
        <v>66</v>
      </c>
      <c r="D5446" s="7" t="s">
        <v>67</v>
      </c>
      <c r="E5446" s="8" t="s">
        <v>142</v>
      </c>
      <c r="F5446" s="8" t="s">
        <v>69</v>
      </c>
      <c r="G5446" s="8" t="s">
        <v>70</v>
      </c>
      <c r="H5446" s="8" t="s">
        <v>510</v>
      </c>
      <c r="I5446" s="8" t="s">
        <v>81</v>
      </c>
      <c r="J5446" s="8" t="s">
        <v>92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  <c r="Q5446" s="10">
        <v>0</v>
      </c>
      <c r="R5446" s="10">
        <v>0</v>
      </c>
      <c r="S5446" s="10">
        <v>0</v>
      </c>
      <c r="T5446" s="10">
        <v>0</v>
      </c>
      <c r="U5446" s="10">
        <v>0</v>
      </c>
      <c r="V5446" s="10">
        <v>0</v>
      </c>
      <c r="W5446" s="10">
        <v>0</v>
      </c>
      <c r="X5446" s="10">
        <v>0</v>
      </c>
      <c r="Y5446" s="10">
        <v>0</v>
      </c>
      <c r="Z5446" s="10">
        <v>0</v>
      </c>
      <c r="AA5446" s="10">
        <v>0</v>
      </c>
      <c r="AB5446" s="10">
        <v>0</v>
      </c>
      <c r="AC5446" s="10">
        <v>0</v>
      </c>
      <c r="AD5446" s="10">
        <v>0</v>
      </c>
      <c r="AE5446" s="10">
        <v>0</v>
      </c>
      <c r="AF5446" s="10">
        <v>0</v>
      </c>
      <c r="AG5446" s="10">
        <v>356</v>
      </c>
      <c r="AH5446" s="10">
        <v>0</v>
      </c>
      <c r="AI5446" s="10">
        <v>0</v>
      </c>
      <c r="AJ5446" s="10">
        <v>0</v>
      </c>
      <c r="AK5446" s="10">
        <v>0</v>
      </c>
      <c r="AL5446" s="10">
        <v>0</v>
      </c>
      <c r="AM5446" s="10">
        <v>0</v>
      </c>
      <c r="AN5446" s="10">
        <v>0</v>
      </c>
      <c r="AO5446" s="10">
        <v>0</v>
      </c>
      <c r="AP5446" s="10">
        <v>0</v>
      </c>
      <c r="AQ5446" s="10">
        <v>0</v>
      </c>
      <c r="AR5446" s="10">
        <v>0</v>
      </c>
      <c r="AS5446" s="10">
        <v>0</v>
      </c>
      <c r="AT5446" s="10">
        <v>0</v>
      </c>
      <c r="AU5446" s="10">
        <v>0</v>
      </c>
      <c r="AV5446" s="10">
        <v>0</v>
      </c>
      <c r="AW5446" s="10">
        <v>0</v>
      </c>
      <c r="AX5446" s="10">
        <v>0</v>
      </c>
      <c r="AY5446" s="10">
        <v>0</v>
      </c>
      <c r="AZ5446" s="10">
        <v>0</v>
      </c>
      <c r="BA5446" s="10">
        <v>0</v>
      </c>
      <c r="BB5446" s="10">
        <v>0</v>
      </c>
      <c r="BC5446" s="10">
        <v>0</v>
      </c>
      <c r="BD5446" s="10">
        <v>0</v>
      </c>
      <c r="BE5446" s="10">
        <v>356</v>
      </c>
      <c r="BF5446" s="10">
        <v>61.50152</v>
      </c>
      <c r="BG5446" s="10">
        <v>21894.54112</v>
      </c>
      <c r="BH5446" s="10">
        <v>356</v>
      </c>
      <c r="BI5446" s="8">
        <f t="shared" si="85"/>
        <v>356</v>
      </c>
      <c r="BJ5446" s="8" t="s">
        <v>74</v>
      </c>
      <c r="BK5446" s="10" t="s">
        <v>74</v>
      </c>
    </row>
    <row r="5447" s="2" customFormat="1" ht="13.5" customHeight="1" spans="1:63">
      <c r="A5447" s="6" t="s">
        <v>7752</v>
      </c>
      <c r="B5447" s="7" t="s">
        <v>2453</v>
      </c>
      <c r="C5447" s="8" t="s">
        <v>66</v>
      </c>
      <c r="D5447" s="7" t="s">
        <v>67</v>
      </c>
      <c r="E5447" s="8" t="s">
        <v>68</v>
      </c>
      <c r="F5447" s="8" t="s">
        <v>69</v>
      </c>
      <c r="G5447" s="8" t="s">
        <v>70</v>
      </c>
      <c r="H5447" s="8" t="s">
        <v>7753</v>
      </c>
      <c r="I5447" s="8" t="s">
        <v>81</v>
      </c>
      <c r="J5447" s="8" t="s">
        <v>92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>
        <v>0</v>
      </c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380</v>
      </c>
      <c r="AH5447" s="10">
        <v>0</v>
      </c>
      <c r="AI5447" s="10">
        <v>0</v>
      </c>
      <c r="AJ5447" s="10">
        <v>1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>
        <v>0</v>
      </c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1</v>
      </c>
      <c r="BC5447" s="10">
        <v>0</v>
      </c>
      <c r="BD5447" s="10">
        <v>0</v>
      </c>
      <c r="BE5447" s="10">
        <v>382</v>
      </c>
      <c r="BF5447" s="10">
        <v>60.2126</v>
      </c>
      <c r="BG5447" s="10">
        <v>23001.2132</v>
      </c>
      <c r="BH5447" s="10">
        <v>352</v>
      </c>
      <c r="BI5447" s="8">
        <f t="shared" si="85"/>
        <v>382</v>
      </c>
      <c r="BJ5447" s="8" t="s">
        <v>74</v>
      </c>
      <c r="BK5447" s="10" t="s">
        <v>74</v>
      </c>
    </row>
    <row r="5448" s="2" customFormat="1" ht="13.5" customHeight="1" spans="1:63">
      <c r="A5448" s="6" t="s">
        <v>7754</v>
      </c>
      <c r="B5448" s="7" t="s">
        <v>7755</v>
      </c>
      <c r="C5448" s="8" t="s">
        <v>66</v>
      </c>
      <c r="D5448" s="7" t="s">
        <v>67</v>
      </c>
      <c r="E5448" s="8" t="s">
        <v>142</v>
      </c>
      <c r="F5448" s="8" t="s">
        <v>69</v>
      </c>
      <c r="G5448" s="8" t="s">
        <v>70</v>
      </c>
      <c r="H5448" s="8" t="s">
        <v>535</v>
      </c>
      <c r="I5448" s="8" t="s">
        <v>100</v>
      </c>
      <c r="J5448" s="8" t="s">
        <v>130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0</v>
      </c>
      <c r="T5448" s="10">
        <v>0</v>
      </c>
      <c r="U5448" s="10">
        <v>0</v>
      </c>
      <c r="V5448" s="10">
        <v>0</v>
      </c>
      <c r="W5448" s="10">
        <v>0</v>
      </c>
      <c r="X5448" s="10">
        <v>0</v>
      </c>
      <c r="Y5448" s="10">
        <v>0</v>
      </c>
      <c r="Z5448" s="10">
        <v>0</v>
      </c>
      <c r="AA5448" s="10">
        <v>0</v>
      </c>
      <c r="AB5448" s="10">
        <v>0</v>
      </c>
      <c r="AC5448" s="10">
        <v>0</v>
      </c>
      <c r="AD5448" s="10">
        <v>0</v>
      </c>
      <c r="AE5448" s="10">
        <v>0</v>
      </c>
      <c r="AF5448" s="10">
        <v>0</v>
      </c>
      <c r="AG5448" s="10">
        <v>55</v>
      </c>
      <c r="AH5448" s="10">
        <v>0</v>
      </c>
      <c r="AI5448" s="10">
        <v>0</v>
      </c>
      <c r="AJ5448" s="10">
        <v>0</v>
      </c>
      <c r="AK5448" s="10">
        <v>0</v>
      </c>
      <c r="AL5448" s="10">
        <v>0</v>
      </c>
      <c r="AM5448" s="10">
        <v>0</v>
      </c>
      <c r="AN5448" s="10">
        <v>0</v>
      </c>
      <c r="AO5448" s="10">
        <v>0</v>
      </c>
      <c r="AP5448" s="10">
        <v>0</v>
      </c>
      <c r="AQ5448" s="10">
        <v>0</v>
      </c>
      <c r="AR5448" s="10">
        <v>0</v>
      </c>
      <c r="AS5448" s="10">
        <v>0</v>
      </c>
      <c r="AT5448" s="10">
        <v>0</v>
      </c>
      <c r="AU5448" s="10">
        <v>0</v>
      </c>
      <c r="AV5448" s="10">
        <v>0</v>
      </c>
      <c r="AW5448" s="10">
        <v>0</v>
      </c>
      <c r="AX5448" s="10">
        <v>0</v>
      </c>
      <c r="AY5448" s="10">
        <v>0</v>
      </c>
      <c r="AZ5448" s="10">
        <v>0</v>
      </c>
      <c r="BA5448" s="10">
        <v>0</v>
      </c>
      <c r="BB5448" s="10">
        <v>0</v>
      </c>
      <c r="BC5448" s="10">
        <v>0</v>
      </c>
      <c r="BD5448" s="10">
        <v>0</v>
      </c>
      <c r="BE5448" s="10">
        <v>55</v>
      </c>
      <c r="BF5448" s="10">
        <v>91.16436</v>
      </c>
      <c r="BG5448" s="10">
        <v>5014.0398</v>
      </c>
      <c r="BH5448" s="10">
        <v>0</v>
      </c>
      <c r="BI5448" s="8">
        <f t="shared" si="85"/>
        <v>55</v>
      </c>
      <c r="BJ5448" s="8" t="s">
        <v>74</v>
      </c>
      <c r="BK5448" s="10" t="s">
        <v>74</v>
      </c>
    </row>
    <row r="5449" s="2" customFormat="1" ht="13.5" customHeight="1" spans="1:63">
      <c r="A5449" s="6" t="s">
        <v>7756</v>
      </c>
      <c r="B5449" s="7" t="s">
        <v>7757</v>
      </c>
      <c r="C5449" s="8" t="s">
        <v>66</v>
      </c>
      <c r="D5449" s="7" t="s">
        <v>67</v>
      </c>
      <c r="E5449" s="8" t="s">
        <v>68</v>
      </c>
      <c r="F5449" s="8" t="s">
        <v>69</v>
      </c>
      <c r="G5449" s="8" t="s">
        <v>70</v>
      </c>
      <c r="H5449" s="8" t="s">
        <v>7758</v>
      </c>
      <c r="I5449" s="8" t="s">
        <v>72</v>
      </c>
      <c r="J5449" s="8" t="s">
        <v>73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>
        <v>0</v>
      </c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17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>
        <v>0</v>
      </c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17</v>
      </c>
      <c r="BF5449" s="10">
        <v>43.33532</v>
      </c>
      <c r="BG5449" s="10">
        <v>736.70044</v>
      </c>
      <c r="BH5449" s="10">
        <v>11</v>
      </c>
      <c r="BI5449" s="8">
        <f t="shared" si="85"/>
        <v>17</v>
      </c>
      <c r="BJ5449" s="8" t="s">
        <v>74</v>
      </c>
      <c r="BK5449" s="10" t="s">
        <v>74</v>
      </c>
    </row>
    <row r="5450" s="2" customFormat="1" ht="13.5" customHeight="1" spans="1:63">
      <c r="A5450" s="6" t="s">
        <v>7759</v>
      </c>
      <c r="B5450" s="7" t="s">
        <v>7760</v>
      </c>
      <c r="C5450" s="8" t="s">
        <v>66</v>
      </c>
      <c r="D5450" s="7" t="s">
        <v>67</v>
      </c>
      <c r="E5450" s="8" t="s">
        <v>68</v>
      </c>
      <c r="F5450" s="8" t="s">
        <v>69</v>
      </c>
      <c r="G5450" s="8" t="s">
        <v>70</v>
      </c>
      <c r="H5450" s="8" t="s">
        <v>7761</v>
      </c>
      <c r="I5450" s="8" t="s">
        <v>72</v>
      </c>
      <c r="J5450" s="8" t="s">
        <v>130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0">
        <v>0</v>
      </c>
      <c r="Z5450" s="10">
        <v>0</v>
      </c>
      <c r="AA5450" s="10">
        <v>0</v>
      </c>
      <c r="AB5450" s="10">
        <v>0</v>
      </c>
      <c r="AC5450" s="10">
        <v>0</v>
      </c>
      <c r="AD5450" s="10">
        <v>0</v>
      </c>
      <c r="AE5450" s="10">
        <v>0</v>
      </c>
      <c r="AF5450" s="10">
        <v>0</v>
      </c>
      <c r="AG5450" s="10">
        <v>11</v>
      </c>
      <c r="AH5450" s="10">
        <v>0</v>
      </c>
      <c r="AI5450" s="10">
        <v>0</v>
      </c>
      <c r="AJ5450" s="10">
        <v>0</v>
      </c>
      <c r="AK5450" s="10">
        <v>0</v>
      </c>
      <c r="AL5450" s="10">
        <v>0</v>
      </c>
      <c r="AM5450" s="10">
        <v>0</v>
      </c>
      <c r="AN5450" s="10">
        <v>0</v>
      </c>
      <c r="AO5450" s="10">
        <v>0</v>
      </c>
      <c r="AP5450" s="10">
        <v>0</v>
      </c>
      <c r="AQ5450" s="10">
        <v>0</v>
      </c>
      <c r="AR5450" s="10">
        <v>0</v>
      </c>
      <c r="AS5450" s="10">
        <v>0</v>
      </c>
      <c r="AT5450" s="10">
        <v>0</v>
      </c>
      <c r="AU5450" s="10">
        <v>0</v>
      </c>
      <c r="AV5450" s="10">
        <v>0</v>
      </c>
      <c r="AW5450" s="10">
        <v>0</v>
      </c>
      <c r="AX5450" s="10">
        <v>0</v>
      </c>
      <c r="AY5450" s="10">
        <v>0</v>
      </c>
      <c r="AZ5450" s="10">
        <v>0</v>
      </c>
      <c r="BA5450" s="10">
        <v>0</v>
      </c>
      <c r="BB5450" s="10">
        <v>0</v>
      </c>
      <c r="BC5450" s="10">
        <v>0</v>
      </c>
      <c r="BD5450" s="10">
        <v>0</v>
      </c>
      <c r="BE5450" s="10">
        <v>11</v>
      </c>
      <c r="BF5450" s="10">
        <v>40.871</v>
      </c>
      <c r="BG5450" s="10">
        <v>449.581</v>
      </c>
      <c r="BH5450" s="10">
        <v>7</v>
      </c>
      <c r="BI5450" s="8">
        <f t="shared" si="85"/>
        <v>11</v>
      </c>
      <c r="BJ5450" s="8" t="s">
        <v>74</v>
      </c>
      <c r="BK5450" s="10" t="s">
        <v>74</v>
      </c>
    </row>
    <row r="5451" s="2" customFormat="1" ht="13.5" customHeight="1" spans="1:63">
      <c r="A5451" s="6" t="s">
        <v>7762</v>
      </c>
      <c r="B5451" s="7" t="s">
        <v>7763</v>
      </c>
      <c r="C5451" s="8" t="s">
        <v>66</v>
      </c>
      <c r="D5451" s="7" t="s">
        <v>67</v>
      </c>
      <c r="E5451" s="8" t="s">
        <v>68</v>
      </c>
      <c r="F5451" s="8" t="s">
        <v>69</v>
      </c>
      <c r="G5451" s="8" t="s">
        <v>70</v>
      </c>
      <c r="H5451" s="8" t="s">
        <v>7764</v>
      </c>
      <c r="I5451" s="8" t="s">
        <v>72</v>
      </c>
      <c r="J5451" s="8" t="s">
        <v>73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>
        <v>0</v>
      </c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117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>
        <v>0</v>
      </c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117</v>
      </c>
      <c r="BF5451" s="10">
        <v>10.30972</v>
      </c>
      <c r="BG5451" s="10">
        <v>1206.23724</v>
      </c>
      <c r="BH5451" s="10">
        <v>90</v>
      </c>
      <c r="BI5451" s="8">
        <f t="shared" si="85"/>
        <v>117</v>
      </c>
      <c r="BJ5451" s="8" t="s">
        <v>74</v>
      </c>
      <c r="BK5451" s="10" t="s">
        <v>74</v>
      </c>
    </row>
    <row r="5452" s="2" customFormat="1" ht="13.5" customHeight="1" spans="1:63">
      <c r="A5452" s="6" t="s">
        <v>7765</v>
      </c>
      <c r="B5452" s="7" t="s">
        <v>886</v>
      </c>
      <c r="C5452" s="8" t="s">
        <v>66</v>
      </c>
      <c r="D5452" s="7" t="s">
        <v>67</v>
      </c>
      <c r="E5452" s="8" t="s">
        <v>142</v>
      </c>
      <c r="F5452" s="8" t="s">
        <v>497</v>
      </c>
      <c r="G5452" s="8" t="s">
        <v>213</v>
      </c>
      <c r="H5452" s="8" t="s">
        <v>6493</v>
      </c>
      <c r="I5452" s="8" t="s">
        <v>72</v>
      </c>
      <c r="J5452" s="8" t="s">
        <v>92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  <c r="S5452" s="10">
        <v>0</v>
      </c>
      <c r="T5452" s="10">
        <v>0</v>
      </c>
      <c r="U5452" s="10">
        <v>0</v>
      </c>
      <c r="V5452" s="10">
        <v>0</v>
      </c>
      <c r="W5452" s="10">
        <v>0</v>
      </c>
      <c r="X5452" s="10">
        <v>0</v>
      </c>
      <c r="Y5452" s="10">
        <v>0</v>
      </c>
      <c r="Z5452" s="10">
        <v>0</v>
      </c>
      <c r="AA5452" s="10">
        <v>0</v>
      </c>
      <c r="AB5452" s="10">
        <v>0</v>
      </c>
      <c r="AC5452" s="10">
        <v>0</v>
      </c>
      <c r="AD5452" s="10">
        <v>0</v>
      </c>
      <c r="AE5452" s="10">
        <v>0</v>
      </c>
      <c r="AF5452" s="10">
        <v>0</v>
      </c>
      <c r="AG5452" s="10">
        <v>7</v>
      </c>
      <c r="AH5452" s="10">
        <v>0</v>
      </c>
      <c r="AI5452" s="10">
        <v>0</v>
      </c>
      <c r="AJ5452" s="10">
        <v>0</v>
      </c>
      <c r="AK5452" s="10">
        <v>0</v>
      </c>
      <c r="AL5452" s="10">
        <v>0</v>
      </c>
      <c r="AM5452" s="10">
        <v>0</v>
      </c>
      <c r="AN5452" s="10">
        <v>0</v>
      </c>
      <c r="AO5452" s="10">
        <v>0</v>
      </c>
      <c r="AP5452" s="10">
        <v>0</v>
      </c>
      <c r="AQ5452" s="10">
        <v>0</v>
      </c>
      <c r="AR5452" s="10">
        <v>0</v>
      </c>
      <c r="AS5452" s="10">
        <v>0</v>
      </c>
      <c r="AT5452" s="10">
        <v>0</v>
      </c>
      <c r="AU5452" s="10">
        <v>0</v>
      </c>
      <c r="AV5452" s="10">
        <v>0</v>
      </c>
      <c r="AW5452" s="10">
        <v>0</v>
      </c>
      <c r="AX5452" s="10">
        <v>0</v>
      </c>
      <c r="AY5452" s="10">
        <v>0</v>
      </c>
      <c r="AZ5452" s="10">
        <v>0</v>
      </c>
      <c r="BA5452" s="10">
        <v>0</v>
      </c>
      <c r="BB5452" s="10">
        <v>0</v>
      </c>
      <c r="BC5452" s="10">
        <v>0</v>
      </c>
      <c r="BD5452" s="10">
        <v>0</v>
      </c>
      <c r="BE5452" s="10">
        <v>7</v>
      </c>
      <c r="BF5452" s="10">
        <v>185.7399</v>
      </c>
      <c r="BG5452" s="10">
        <v>1300.1793</v>
      </c>
      <c r="BH5452" s="10">
        <v>0</v>
      </c>
      <c r="BI5452" s="8">
        <f t="shared" si="85"/>
        <v>7</v>
      </c>
      <c r="BJ5452" s="8" t="s">
        <v>74</v>
      </c>
      <c r="BK5452" s="10" t="s">
        <v>74</v>
      </c>
    </row>
    <row r="5453" s="2" customFormat="1" ht="13.5" customHeight="1" spans="1:63">
      <c r="A5453" s="6" t="s">
        <v>7766</v>
      </c>
      <c r="B5453" s="7" t="s">
        <v>496</v>
      </c>
      <c r="C5453" s="8" t="s">
        <v>66</v>
      </c>
      <c r="D5453" s="7" t="s">
        <v>67</v>
      </c>
      <c r="E5453" s="8" t="s">
        <v>142</v>
      </c>
      <c r="F5453" s="8" t="s">
        <v>497</v>
      </c>
      <c r="G5453" s="8" t="s">
        <v>213</v>
      </c>
      <c r="H5453" s="8" t="s">
        <v>2178</v>
      </c>
      <c r="I5453" s="8" t="s">
        <v>105</v>
      </c>
      <c r="J5453" s="8" t="s">
        <v>229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>
        <v>0</v>
      </c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112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>
        <v>0</v>
      </c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112</v>
      </c>
      <c r="BF5453" s="10">
        <v>84.46</v>
      </c>
      <c r="BG5453" s="10">
        <v>9459.52</v>
      </c>
      <c r="BH5453" s="10">
        <v>60</v>
      </c>
      <c r="BI5453" s="8">
        <f t="shared" si="85"/>
        <v>112</v>
      </c>
      <c r="BJ5453" s="8" t="s">
        <v>74</v>
      </c>
      <c r="BK5453" s="10" t="s">
        <v>74</v>
      </c>
    </row>
    <row r="5454" s="2" customFormat="1" ht="13.5" customHeight="1" spans="1:63">
      <c r="A5454" s="6" t="s">
        <v>7767</v>
      </c>
      <c r="B5454" s="7" t="s">
        <v>496</v>
      </c>
      <c r="C5454" s="8" t="s">
        <v>66</v>
      </c>
      <c r="D5454" s="7" t="s">
        <v>11</v>
      </c>
      <c r="E5454" s="8" t="s">
        <v>142</v>
      </c>
      <c r="F5454" s="8" t="s">
        <v>497</v>
      </c>
      <c r="G5454" s="8" t="s">
        <v>110</v>
      </c>
      <c r="H5454" s="8" t="s">
        <v>74</v>
      </c>
      <c r="I5454" s="8" t="s">
        <v>11</v>
      </c>
      <c r="J5454" s="8" t="s">
        <v>73</v>
      </c>
      <c r="K5454" s="10">
        <v>5</v>
      </c>
      <c r="L5454" s="10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  <c r="V5454" s="10">
        <v>0</v>
      </c>
      <c r="W5454" s="10">
        <v>0</v>
      </c>
      <c r="X5454" s="10">
        <v>0</v>
      </c>
      <c r="Y5454" s="10">
        <v>0</v>
      </c>
      <c r="Z5454" s="10">
        <v>0</v>
      </c>
      <c r="AA5454" s="10">
        <v>0</v>
      </c>
      <c r="AB5454" s="10">
        <v>0</v>
      </c>
      <c r="AC5454" s="10">
        <v>0</v>
      </c>
      <c r="AD5454" s="10">
        <v>0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0</v>
      </c>
      <c r="AK5454" s="10">
        <v>0</v>
      </c>
      <c r="AL5454" s="10">
        <v>0</v>
      </c>
      <c r="AM5454" s="10">
        <v>0</v>
      </c>
      <c r="AN5454" s="10">
        <v>0</v>
      </c>
      <c r="AO5454" s="10">
        <v>0</v>
      </c>
      <c r="AP5454" s="10">
        <v>0</v>
      </c>
      <c r="AQ5454" s="10">
        <v>0</v>
      </c>
      <c r="AR5454" s="10">
        <v>0</v>
      </c>
      <c r="AS5454" s="10">
        <v>0</v>
      </c>
      <c r="AT5454" s="10">
        <v>0</v>
      </c>
      <c r="AU5454" s="10">
        <v>0</v>
      </c>
      <c r="AV5454" s="10">
        <v>0</v>
      </c>
      <c r="AW5454" s="10">
        <v>0</v>
      </c>
      <c r="AX5454" s="10">
        <v>0</v>
      </c>
      <c r="AY5454" s="10">
        <v>0</v>
      </c>
      <c r="AZ5454" s="10">
        <v>0</v>
      </c>
      <c r="BA5454" s="10">
        <v>0</v>
      </c>
      <c r="BB5454" s="10">
        <v>0</v>
      </c>
      <c r="BC5454" s="10">
        <v>0</v>
      </c>
      <c r="BD5454" s="10">
        <v>0</v>
      </c>
      <c r="BE5454" s="10">
        <v>5</v>
      </c>
      <c r="BF5454" s="10">
        <v>85.83467</v>
      </c>
      <c r="BG5454" s="10">
        <v>429.17335</v>
      </c>
      <c r="BH5454" s="10">
        <v>0</v>
      </c>
      <c r="BI5454" s="8">
        <f t="shared" si="85"/>
        <v>5</v>
      </c>
      <c r="BJ5454" s="8" t="s">
        <v>112</v>
      </c>
      <c r="BK5454" s="10" t="s">
        <v>74</v>
      </c>
    </row>
    <row r="5455" s="2" customFormat="1" ht="13.5" customHeight="1" spans="1:63">
      <c r="A5455" s="6" t="s">
        <v>7768</v>
      </c>
      <c r="B5455" s="7" t="s">
        <v>496</v>
      </c>
      <c r="C5455" s="8" t="s">
        <v>66</v>
      </c>
      <c r="D5455" s="7" t="s">
        <v>11</v>
      </c>
      <c r="E5455" s="8" t="s">
        <v>142</v>
      </c>
      <c r="F5455" s="8" t="s">
        <v>149</v>
      </c>
      <c r="G5455" s="8" t="s">
        <v>110</v>
      </c>
      <c r="H5455" s="8" t="s">
        <v>74</v>
      </c>
      <c r="I5455" s="8" t="s">
        <v>11</v>
      </c>
      <c r="J5455" s="8" t="s">
        <v>73</v>
      </c>
      <c r="K5455" s="10">
        <v>10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>
        <v>0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>
        <v>0</v>
      </c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10</v>
      </c>
      <c r="BF5455" s="10">
        <v>82.77174</v>
      </c>
      <c r="BG5455" s="10">
        <v>827.7174</v>
      </c>
      <c r="BH5455" s="10">
        <v>0</v>
      </c>
      <c r="BI5455" s="8">
        <f t="shared" si="85"/>
        <v>10</v>
      </c>
      <c r="BJ5455" s="8" t="s">
        <v>112</v>
      </c>
      <c r="BK5455" s="10" t="s">
        <v>74</v>
      </c>
    </row>
    <row r="5456" s="2" customFormat="1" ht="13.5" customHeight="1" spans="1:63">
      <c r="A5456" s="6" t="s">
        <v>7769</v>
      </c>
      <c r="B5456" s="7" t="s">
        <v>496</v>
      </c>
      <c r="C5456" s="8" t="s">
        <v>66</v>
      </c>
      <c r="D5456" s="7" t="s">
        <v>67</v>
      </c>
      <c r="E5456" s="8" t="s">
        <v>142</v>
      </c>
      <c r="F5456" s="8" t="s">
        <v>1419</v>
      </c>
      <c r="G5456" s="8" t="s">
        <v>169</v>
      </c>
      <c r="H5456" s="8" t="s">
        <v>1114</v>
      </c>
      <c r="I5456" s="8" t="s">
        <v>81</v>
      </c>
      <c r="J5456" s="8" t="s">
        <v>7123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>
        <v>0</v>
      </c>
      <c r="AE5456" s="10">
        <v>460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51</v>
      </c>
      <c r="AK5456" s="10">
        <v>0</v>
      </c>
      <c r="AL5456" s="10">
        <v>0</v>
      </c>
      <c r="AM5456" s="10">
        <v>0</v>
      </c>
      <c r="AN5456" s="10">
        <v>0</v>
      </c>
      <c r="AO5456" s="10">
        <v>0</v>
      </c>
      <c r="AP5456" s="10">
        <v>0</v>
      </c>
      <c r="AQ5456" s="10">
        <v>0</v>
      </c>
      <c r="AR5456" s="10">
        <v>0</v>
      </c>
      <c r="AS5456" s="10">
        <v>0</v>
      </c>
      <c r="AT5456" s="10">
        <v>0</v>
      </c>
      <c r="AU5456" s="10">
        <v>0</v>
      </c>
      <c r="AV5456" s="10">
        <v>0</v>
      </c>
      <c r="AW5456" s="10">
        <v>0</v>
      </c>
      <c r="AX5456" s="10">
        <v>0</v>
      </c>
      <c r="AY5456" s="10">
        <v>0</v>
      </c>
      <c r="AZ5456" s="10">
        <v>0</v>
      </c>
      <c r="BA5456" s="10">
        <v>0</v>
      </c>
      <c r="BB5456" s="10">
        <v>3</v>
      </c>
      <c r="BC5456" s="10">
        <v>0</v>
      </c>
      <c r="BD5456" s="10">
        <v>0</v>
      </c>
      <c r="BE5456" s="10">
        <v>521</v>
      </c>
      <c r="BF5456" s="10">
        <v>82.64442</v>
      </c>
      <c r="BG5456" s="10">
        <v>43057.74282</v>
      </c>
      <c r="BH5456" s="10">
        <v>500</v>
      </c>
      <c r="BI5456" s="8">
        <f t="shared" si="85"/>
        <v>521</v>
      </c>
      <c r="BJ5456" s="8" t="s">
        <v>74</v>
      </c>
      <c r="BK5456" s="10" t="s">
        <v>74</v>
      </c>
    </row>
    <row r="5457" s="2" customFormat="1" ht="13.5" customHeight="1" spans="1:63">
      <c r="A5457" s="6" t="s">
        <v>7770</v>
      </c>
      <c r="B5457" s="7" t="s">
        <v>496</v>
      </c>
      <c r="C5457" s="8" t="s">
        <v>66</v>
      </c>
      <c r="D5457" s="7" t="s">
        <v>11</v>
      </c>
      <c r="E5457" s="8" t="s">
        <v>142</v>
      </c>
      <c r="F5457" s="8" t="s">
        <v>1419</v>
      </c>
      <c r="G5457" s="8" t="s">
        <v>110</v>
      </c>
      <c r="H5457" s="8" t="s">
        <v>74</v>
      </c>
      <c r="I5457" s="8" t="s">
        <v>11</v>
      </c>
      <c r="J5457" s="8" t="s">
        <v>73</v>
      </c>
      <c r="K5457" s="10">
        <v>1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>
        <v>0</v>
      </c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>
        <v>0</v>
      </c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1</v>
      </c>
      <c r="BF5457" s="10">
        <v>84.78228</v>
      </c>
      <c r="BG5457" s="10">
        <v>84.78228</v>
      </c>
      <c r="BH5457" s="10">
        <v>0</v>
      </c>
      <c r="BI5457" s="8">
        <f t="shared" si="85"/>
        <v>1</v>
      </c>
      <c r="BJ5457" s="8" t="s">
        <v>112</v>
      </c>
      <c r="BK5457" s="10" t="s">
        <v>74</v>
      </c>
    </row>
    <row r="5458" s="2" customFormat="1" ht="13.5" customHeight="1" spans="1:63">
      <c r="A5458" s="6" t="s">
        <v>7771</v>
      </c>
      <c r="B5458" s="7" t="s">
        <v>496</v>
      </c>
      <c r="C5458" s="8" t="s">
        <v>66</v>
      </c>
      <c r="D5458" s="7" t="s">
        <v>11</v>
      </c>
      <c r="E5458" s="8" t="s">
        <v>142</v>
      </c>
      <c r="F5458" s="8" t="s">
        <v>1419</v>
      </c>
      <c r="G5458" s="8" t="s">
        <v>110</v>
      </c>
      <c r="H5458" s="8" t="s">
        <v>74</v>
      </c>
      <c r="I5458" s="8" t="s">
        <v>11</v>
      </c>
      <c r="J5458" s="8" t="s">
        <v>73</v>
      </c>
      <c r="K5458" s="10">
        <v>50</v>
      </c>
      <c r="L5458" s="10">
        <v>0</v>
      </c>
      <c r="M5458" s="10">
        <v>0</v>
      </c>
      <c r="N5458" s="10">
        <v>0</v>
      </c>
      <c r="O5458" s="10">
        <v>0</v>
      </c>
      <c r="P5458" s="10">
        <v>0</v>
      </c>
      <c r="Q5458" s="10">
        <v>0</v>
      </c>
      <c r="R5458" s="10">
        <v>0</v>
      </c>
      <c r="S5458" s="10">
        <v>0</v>
      </c>
      <c r="T5458" s="10">
        <v>0</v>
      </c>
      <c r="U5458" s="10">
        <v>0</v>
      </c>
      <c r="V5458" s="10">
        <v>0</v>
      </c>
      <c r="W5458" s="10">
        <v>0</v>
      </c>
      <c r="X5458" s="10">
        <v>0</v>
      </c>
      <c r="Y5458" s="10">
        <v>0</v>
      </c>
      <c r="Z5458" s="10">
        <v>0</v>
      </c>
      <c r="AA5458" s="10">
        <v>0</v>
      </c>
      <c r="AB5458" s="10">
        <v>0</v>
      </c>
      <c r="AC5458" s="10">
        <v>0</v>
      </c>
      <c r="AD5458" s="10">
        <v>0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0</v>
      </c>
      <c r="AK5458" s="10">
        <v>0</v>
      </c>
      <c r="AL5458" s="10">
        <v>0</v>
      </c>
      <c r="AM5458" s="10">
        <v>0</v>
      </c>
      <c r="AN5458" s="10">
        <v>0</v>
      </c>
      <c r="AO5458" s="10">
        <v>0</v>
      </c>
      <c r="AP5458" s="10">
        <v>0</v>
      </c>
      <c r="AQ5458" s="10">
        <v>0</v>
      </c>
      <c r="AR5458" s="10">
        <v>0</v>
      </c>
      <c r="AS5458" s="10">
        <v>0</v>
      </c>
      <c r="AT5458" s="10">
        <v>0</v>
      </c>
      <c r="AU5458" s="10">
        <v>0</v>
      </c>
      <c r="AV5458" s="10">
        <v>0</v>
      </c>
      <c r="AW5458" s="10">
        <v>0</v>
      </c>
      <c r="AX5458" s="10">
        <v>0</v>
      </c>
      <c r="AY5458" s="10">
        <v>0</v>
      </c>
      <c r="AZ5458" s="10">
        <v>0</v>
      </c>
      <c r="BA5458" s="10">
        <v>0</v>
      </c>
      <c r="BB5458" s="10">
        <v>0</v>
      </c>
      <c r="BC5458" s="10">
        <v>0</v>
      </c>
      <c r="BD5458" s="10">
        <v>0</v>
      </c>
      <c r="BE5458" s="10">
        <v>50</v>
      </c>
      <c r="BF5458" s="10">
        <v>83.48488</v>
      </c>
      <c r="BG5458" s="10">
        <v>4174.244</v>
      </c>
      <c r="BH5458" s="10">
        <v>0</v>
      </c>
      <c r="BI5458" s="8">
        <f t="shared" si="85"/>
        <v>50</v>
      </c>
      <c r="BJ5458" s="8" t="s">
        <v>112</v>
      </c>
      <c r="BK5458" s="10" t="s">
        <v>74</v>
      </c>
    </row>
    <row r="5459" s="2" customFormat="1" ht="13.5" customHeight="1" spans="1:63">
      <c r="A5459" s="6" t="s">
        <v>7772</v>
      </c>
      <c r="B5459" s="7" t="s">
        <v>344</v>
      </c>
      <c r="C5459" s="8" t="s">
        <v>66</v>
      </c>
      <c r="D5459" s="7" t="s">
        <v>67</v>
      </c>
      <c r="E5459" s="8" t="s">
        <v>68</v>
      </c>
      <c r="F5459" s="8" t="s">
        <v>69</v>
      </c>
      <c r="G5459" s="8" t="s">
        <v>70</v>
      </c>
      <c r="H5459" s="8" t="s">
        <v>220</v>
      </c>
      <c r="I5459" s="8" t="s">
        <v>72</v>
      </c>
      <c r="J5459" s="8" t="s">
        <v>130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>
        <v>0</v>
      </c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237</v>
      </c>
      <c r="AH5459" s="10">
        <v>0</v>
      </c>
      <c r="AI5459" s="10">
        <v>0</v>
      </c>
      <c r="AJ5459" s="10">
        <v>2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>
        <v>0</v>
      </c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239</v>
      </c>
      <c r="BF5459" s="10">
        <v>11.8244</v>
      </c>
      <c r="BG5459" s="10">
        <v>2826.0316</v>
      </c>
      <c r="BH5459" s="10">
        <v>119</v>
      </c>
      <c r="BI5459" s="8">
        <f t="shared" si="85"/>
        <v>239</v>
      </c>
      <c r="BJ5459" s="8" t="s">
        <v>74</v>
      </c>
      <c r="BK5459" s="10" t="s">
        <v>74</v>
      </c>
    </row>
    <row r="5460" s="2" customFormat="1" ht="13.5" customHeight="1" spans="1:63">
      <c r="A5460" s="6" t="s">
        <v>7773</v>
      </c>
      <c r="B5460" s="7" t="s">
        <v>7730</v>
      </c>
      <c r="C5460" s="8" t="s">
        <v>66</v>
      </c>
      <c r="D5460" s="7" t="s">
        <v>67</v>
      </c>
      <c r="E5460" s="8" t="s">
        <v>142</v>
      </c>
      <c r="F5460" s="8" t="s">
        <v>69</v>
      </c>
      <c r="G5460" s="8" t="s">
        <v>70</v>
      </c>
      <c r="H5460" s="8" t="s">
        <v>938</v>
      </c>
      <c r="I5460" s="8" t="s">
        <v>72</v>
      </c>
      <c r="J5460" s="8" t="s">
        <v>73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0</v>
      </c>
      <c r="Q5460" s="10">
        <v>0</v>
      </c>
      <c r="R5460" s="10">
        <v>0</v>
      </c>
      <c r="S5460" s="10">
        <v>0</v>
      </c>
      <c r="T5460" s="10">
        <v>0</v>
      </c>
      <c r="U5460" s="10">
        <v>0</v>
      </c>
      <c r="V5460" s="10">
        <v>0</v>
      </c>
      <c r="W5460" s="10">
        <v>0</v>
      </c>
      <c r="X5460" s="10">
        <v>0</v>
      </c>
      <c r="Y5460" s="10">
        <v>0</v>
      </c>
      <c r="Z5460" s="10">
        <v>0</v>
      </c>
      <c r="AA5460" s="10">
        <v>0</v>
      </c>
      <c r="AB5460" s="10">
        <v>0</v>
      </c>
      <c r="AC5460" s="10">
        <v>0</v>
      </c>
      <c r="AD5460" s="10">
        <v>0</v>
      </c>
      <c r="AE5460" s="10">
        <v>0</v>
      </c>
      <c r="AF5460" s="10">
        <v>0</v>
      </c>
      <c r="AG5460" s="10">
        <v>19</v>
      </c>
      <c r="AH5460" s="10">
        <v>0</v>
      </c>
      <c r="AI5460" s="10">
        <v>0</v>
      </c>
      <c r="AJ5460" s="10">
        <v>0</v>
      </c>
      <c r="AK5460" s="10">
        <v>0</v>
      </c>
      <c r="AL5460" s="10">
        <v>0</v>
      </c>
      <c r="AM5460" s="10">
        <v>0</v>
      </c>
      <c r="AN5460" s="10">
        <v>0</v>
      </c>
      <c r="AO5460" s="10">
        <v>0</v>
      </c>
      <c r="AP5460" s="10">
        <v>0</v>
      </c>
      <c r="AQ5460" s="10">
        <v>0</v>
      </c>
      <c r="AR5460" s="10">
        <v>0</v>
      </c>
      <c r="AS5460" s="10">
        <v>0</v>
      </c>
      <c r="AT5460" s="10">
        <v>0</v>
      </c>
      <c r="AU5460" s="10">
        <v>0</v>
      </c>
      <c r="AV5460" s="10">
        <v>0</v>
      </c>
      <c r="AW5460" s="10">
        <v>0</v>
      </c>
      <c r="AX5460" s="10">
        <v>0</v>
      </c>
      <c r="AY5460" s="10">
        <v>0</v>
      </c>
      <c r="AZ5460" s="10">
        <v>0</v>
      </c>
      <c r="BA5460" s="10">
        <v>0</v>
      </c>
      <c r="BB5460" s="10">
        <v>0</v>
      </c>
      <c r="BC5460" s="10">
        <v>0</v>
      </c>
      <c r="BD5460" s="10">
        <v>0</v>
      </c>
      <c r="BE5460" s="10">
        <v>19</v>
      </c>
      <c r="BF5460" s="10">
        <v>49.65057</v>
      </c>
      <c r="BG5460" s="10">
        <v>943.36083</v>
      </c>
      <c r="BH5460" s="10">
        <v>7</v>
      </c>
      <c r="BI5460" s="8">
        <f t="shared" si="85"/>
        <v>19</v>
      </c>
      <c r="BJ5460" s="8" t="s">
        <v>74</v>
      </c>
      <c r="BK5460" s="10" t="s">
        <v>74</v>
      </c>
    </row>
    <row r="5461" s="2" customFormat="1" ht="13.5" customHeight="1" spans="1:63">
      <c r="A5461" s="6" t="s">
        <v>7774</v>
      </c>
      <c r="B5461" s="7" t="s">
        <v>634</v>
      </c>
      <c r="C5461" s="8" t="s">
        <v>66</v>
      </c>
      <c r="D5461" s="7" t="s">
        <v>67</v>
      </c>
      <c r="E5461" s="8" t="s">
        <v>142</v>
      </c>
      <c r="F5461" s="8" t="s">
        <v>69</v>
      </c>
      <c r="G5461" s="8" t="s">
        <v>70</v>
      </c>
      <c r="H5461" s="8" t="s">
        <v>1260</v>
      </c>
      <c r="I5461" s="8" t="s">
        <v>72</v>
      </c>
      <c r="J5461" s="8" t="s">
        <v>92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>
        <v>0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18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>
        <v>0</v>
      </c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18</v>
      </c>
      <c r="BF5461" s="10">
        <v>44.53493</v>
      </c>
      <c r="BG5461" s="10">
        <v>801.62874</v>
      </c>
      <c r="BH5461" s="10">
        <v>0</v>
      </c>
      <c r="BI5461" s="8">
        <f t="shared" si="85"/>
        <v>18</v>
      </c>
      <c r="BJ5461" s="8" t="s">
        <v>74</v>
      </c>
      <c r="BK5461" s="10" t="s">
        <v>74</v>
      </c>
    </row>
    <row r="5462" s="2" customFormat="1" ht="13.5" customHeight="1" spans="1:63">
      <c r="A5462" s="6" t="s">
        <v>7775</v>
      </c>
      <c r="B5462" s="7" t="s">
        <v>2453</v>
      </c>
      <c r="C5462" s="8" t="s">
        <v>66</v>
      </c>
      <c r="D5462" s="7" t="s">
        <v>67</v>
      </c>
      <c r="E5462" s="8" t="s">
        <v>68</v>
      </c>
      <c r="F5462" s="8" t="s">
        <v>69</v>
      </c>
      <c r="G5462" s="8" t="s">
        <v>70</v>
      </c>
      <c r="H5462" s="8" t="s">
        <v>1260</v>
      </c>
      <c r="I5462" s="8" t="s">
        <v>72</v>
      </c>
      <c r="J5462" s="8" t="s">
        <v>92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20</v>
      </c>
      <c r="AH5462" s="10">
        <v>0</v>
      </c>
      <c r="AI5462" s="10">
        <v>0</v>
      </c>
      <c r="AJ5462" s="10">
        <v>0</v>
      </c>
      <c r="AK5462" s="10">
        <v>0</v>
      </c>
      <c r="AL5462" s="10">
        <v>0</v>
      </c>
      <c r="AM5462" s="10">
        <v>0</v>
      </c>
      <c r="AN5462" s="10">
        <v>0</v>
      </c>
      <c r="AO5462" s="10">
        <v>0</v>
      </c>
      <c r="AP5462" s="10">
        <v>0</v>
      </c>
      <c r="AQ5462" s="10">
        <v>0</v>
      </c>
      <c r="AR5462" s="10">
        <v>0</v>
      </c>
      <c r="AS5462" s="10">
        <v>0</v>
      </c>
      <c r="AT5462" s="10">
        <v>0</v>
      </c>
      <c r="AU5462" s="10">
        <v>0</v>
      </c>
      <c r="AV5462" s="10">
        <v>0</v>
      </c>
      <c r="AW5462" s="10">
        <v>0</v>
      </c>
      <c r="AX5462" s="10">
        <v>0</v>
      </c>
      <c r="AY5462" s="10">
        <v>0</v>
      </c>
      <c r="AZ5462" s="10">
        <v>0</v>
      </c>
      <c r="BA5462" s="10">
        <v>0</v>
      </c>
      <c r="BB5462" s="10">
        <v>0</v>
      </c>
      <c r="BC5462" s="10">
        <v>0</v>
      </c>
      <c r="BD5462" s="10">
        <v>0</v>
      </c>
      <c r="BE5462" s="10">
        <v>20</v>
      </c>
      <c r="BF5462" s="10">
        <v>30.51993</v>
      </c>
      <c r="BG5462" s="10">
        <v>610.3986</v>
      </c>
      <c r="BH5462" s="10">
        <v>0</v>
      </c>
      <c r="BI5462" s="8">
        <f t="shared" si="85"/>
        <v>20</v>
      </c>
      <c r="BJ5462" s="8" t="s">
        <v>74</v>
      </c>
      <c r="BK5462" s="10" t="s">
        <v>74</v>
      </c>
    </row>
    <row r="5463" s="2" customFormat="1" ht="13.5" customHeight="1" spans="1:63">
      <c r="A5463" s="6" t="s">
        <v>7776</v>
      </c>
      <c r="B5463" s="7" t="s">
        <v>2211</v>
      </c>
      <c r="C5463" s="8" t="s">
        <v>66</v>
      </c>
      <c r="D5463" s="7" t="s">
        <v>67</v>
      </c>
      <c r="E5463" s="8" t="s">
        <v>68</v>
      </c>
      <c r="F5463" s="8" t="s">
        <v>69</v>
      </c>
      <c r="G5463" s="8" t="s">
        <v>70</v>
      </c>
      <c r="H5463" s="8" t="s">
        <v>535</v>
      </c>
      <c r="I5463" s="8" t="s">
        <v>100</v>
      </c>
      <c r="J5463" s="8" t="s">
        <v>73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>
        <v>0</v>
      </c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4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>
        <v>0</v>
      </c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4</v>
      </c>
      <c r="BF5463" s="10">
        <v>556.4</v>
      </c>
      <c r="BG5463" s="10">
        <v>2225.6</v>
      </c>
      <c r="BH5463" s="10">
        <v>0</v>
      </c>
      <c r="BI5463" s="8">
        <f t="shared" si="85"/>
        <v>4</v>
      </c>
      <c r="BJ5463" s="8" t="s">
        <v>74</v>
      </c>
      <c r="BK5463" s="10" t="s">
        <v>74</v>
      </c>
    </row>
    <row r="5464" s="2" customFormat="1" ht="13.5" customHeight="1" spans="1:63">
      <c r="A5464" s="6" t="s">
        <v>7777</v>
      </c>
      <c r="B5464" s="7" t="s">
        <v>6251</v>
      </c>
      <c r="C5464" s="8" t="s">
        <v>66</v>
      </c>
      <c r="D5464" s="7" t="s">
        <v>67</v>
      </c>
      <c r="E5464" s="8" t="s">
        <v>68</v>
      </c>
      <c r="F5464" s="8" t="s">
        <v>69</v>
      </c>
      <c r="G5464" s="8" t="s">
        <v>114</v>
      </c>
      <c r="H5464" s="8" t="s">
        <v>3423</v>
      </c>
      <c r="I5464" s="8" t="s">
        <v>72</v>
      </c>
      <c r="J5464" s="8" t="s">
        <v>73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0</v>
      </c>
      <c r="Q5464" s="10">
        <v>0</v>
      </c>
      <c r="R5464" s="10">
        <v>0</v>
      </c>
      <c r="S5464" s="10">
        <v>0</v>
      </c>
      <c r="T5464" s="10">
        <v>0</v>
      </c>
      <c r="U5464" s="10">
        <v>0</v>
      </c>
      <c r="V5464" s="10">
        <v>0</v>
      </c>
      <c r="W5464" s="10">
        <v>0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>
        <v>0</v>
      </c>
      <c r="AD5464" s="10">
        <v>0</v>
      </c>
      <c r="AE5464" s="10">
        <v>0</v>
      </c>
      <c r="AF5464" s="10">
        <v>18</v>
      </c>
      <c r="AG5464" s="10">
        <v>0</v>
      </c>
      <c r="AH5464" s="10">
        <v>0</v>
      </c>
      <c r="AI5464" s="10">
        <v>0</v>
      </c>
      <c r="AJ5464" s="10">
        <v>0</v>
      </c>
      <c r="AK5464" s="10">
        <v>0</v>
      </c>
      <c r="AL5464" s="10">
        <v>0</v>
      </c>
      <c r="AM5464" s="10">
        <v>0</v>
      </c>
      <c r="AN5464" s="10">
        <v>0</v>
      </c>
      <c r="AO5464" s="10">
        <v>0</v>
      </c>
      <c r="AP5464" s="10">
        <v>0</v>
      </c>
      <c r="AQ5464" s="10">
        <v>0</v>
      </c>
      <c r="AR5464" s="10">
        <v>0</v>
      </c>
      <c r="AS5464" s="10">
        <v>0</v>
      </c>
      <c r="AT5464" s="10">
        <v>0</v>
      </c>
      <c r="AU5464" s="10">
        <v>0</v>
      </c>
      <c r="AV5464" s="10">
        <v>0</v>
      </c>
      <c r="AW5464" s="10">
        <v>0</v>
      </c>
      <c r="AX5464" s="10">
        <v>0</v>
      </c>
      <c r="AY5464" s="10">
        <v>0</v>
      </c>
      <c r="AZ5464" s="10">
        <v>0</v>
      </c>
      <c r="BA5464" s="10">
        <v>0</v>
      </c>
      <c r="BB5464" s="10">
        <v>0</v>
      </c>
      <c r="BC5464" s="10">
        <v>0</v>
      </c>
      <c r="BD5464" s="10">
        <v>0</v>
      </c>
      <c r="BE5464" s="10">
        <v>18</v>
      </c>
      <c r="BF5464" s="10">
        <v>18.86502</v>
      </c>
      <c r="BG5464" s="10">
        <v>339.57036</v>
      </c>
      <c r="BH5464" s="10">
        <v>0</v>
      </c>
      <c r="BI5464" s="8">
        <f t="shared" si="85"/>
        <v>18</v>
      </c>
      <c r="BJ5464" s="8" t="s">
        <v>74</v>
      </c>
      <c r="BK5464" s="10" t="s">
        <v>74</v>
      </c>
    </row>
    <row r="5465" s="2" customFormat="1" ht="13.5" customHeight="1" spans="1:63">
      <c r="A5465" s="6" t="s">
        <v>7778</v>
      </c>
      <c r="B5465" s="7" t="s">
        <v>262</v>
      </c>
      <c r="C5465" s="8" t="s">
        <v>66</v>
      </c>
      <c r="D5465" s="7" t="s">
        <v>67</v>
      </c>
      <c r="E5465" s="8" t="s">
        <v>68</v>
      </c>
      <c r="F5465" s="8" t="s">
        <v>69</v>
      </c>
      <c r="G5465" s="8" t="s">
        <v>70</v>
      </c>
      <c r="H5465" s="8" t="s">
        <v>926</v>
      </c>
      <c r="I5465" s="8" t="s">
        <v>100</v>
      </c>
      <c r="J5465" s="8" t="s">
        <v>73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>
        <v>0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900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>
        <v>0</v>
      </c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900</v>
      </c>
      <c r="BF5465" s="10">
        <v>27.3877</v>
      </c>
      <c r="BG5465" s="10">
        <v>24648.93</v>
      </c>
      <c r="BH5465" s="10">
        <v>0</v>
      </c>
      <c r="BI5465" s="8">
        <f t="shared" si="85"/>
        <v>900</v>
      </c>
      <c r="BJ5465" s="8" t="s">
        <v>74</v>
      </c>
      <c r="BK5465" s="10" t="s">
        <v>74</v>
      </c>
    </row>
    <row r="5466" s="2" customFormat="1" ht="13.5" customHeight="1" spans="1:63">
      <c r="A5466" s="6" t="s">
        <v>7779</v>
      </c>
      <c r="B5466" s="7" t="s">
        <v>886</v>
      </c>
      <c r="C5466" s="8" t="s">
        <v>66</v>
      </c>
      <c r="D5466" s="7" t="s">
        <v>67</v>
      </c>
      <c r="E5466" s="8" t="s">
        <v>142</v>
      </c>
      <c r="F5466" s="8" t="s">
        <v>497</v>
      </c>
      <c r="G5466" s="8" t="s">
        <v>213</v>
      </c>
      <c r="H5466" s="8" t="s">
        <v>1136</v>
      </c>
      <c r="I5466" s="8" t="s">
        <v>100</v>
      </c>
      <c r="J5466" s="8" t="s">
        <v>92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0</v>
      </c>
      <c r="Q5466" s="10">
        <v>0</v>
      </c>
      <c r="R5466" s="10">
        <v>0</v>
      </c>
      <c r="S5466" s="10">
        <v>0</v>
      </c>
      <c r="T5466" s="10">
        <v>0</v>
      </c>
      <c r="U5466" s="10">
        <v>0</v>
      </c>
      <c r="V5466" s="10">
        <v>0</v>
      </c>
      <c r="W5466" s="10">
        <v>0</v>
      </c>
      <c r="X5466" s="10">
        <v>0</v>
      </c>
      <c r="Y5466" s="10">
        <v>0</v>
      </c>
      <c r="Z5466" s="10">
        <v>0</v>
      </c>
      <c r="AA5466" s="10">
        <v>0</v>
      </c>
      <c r="AB5466" s="10">
        <v>0</v>
      </c>
      <c r="AC5466" s="10">
        <v>0</v>
      </c>
      <c r="AD5466" s="10">
        <v>0</v>
      </c>
      <c r="AE5466" s="10">
        <v>0</v>
      </c>
      <c r="AF5466" s="10">
        <v>0</v>
      </c>
      <c r="AG5466" s="10">
        <v>3</v>
      </c>
      <c r="AH5466" s="10">
        <v>0</v>
      </c>
      <c r="AI5466" s="10">
        <v>0</v>
      </c>
      <c r="AJ5466" s="10">
        <v>0</v>
      </c>
      <c r="AK5466" s="10">
        <v>0</v>
      </c>
      <c r="AL5466" s="10">
        <v>0</v>
      </c>
      <c r="AM5466" s="10">
        <v>0</v>
      </c>
      <c r="AN5466" s="10">
        <v>0</v>
      </c>
      <c r="AO5466" s="10">
        <v>0</v>
      </c>
      <c r="AP5466" s="10">
        <v>0</v>
      </c>
      <c r="AQ5466" s="10">
        <v>0</v>
      </c>
      <c r="AR5466" s="10">
        <v>0</v>
      </c>
      <c r="AS5466" s="10">
        <v>0</v>
      </c>
      <c r="AT5466" s="10">
        <v>0</v>
      </c>
      <c r="AU5466" s="10">
        <v>0</v>
      </c>
      <c r="AV5466" s="10">
        <v>0</v>
      </c>
      <c r="AW5466" s="10">
        <v>0</v>
      </c>
      <c r="AX5466" s="10">
        <v>0</v>
      </c>
      <c r="AY5466" s="10">
        <v>0</v>
      </c>
      <c r="AZ5466" s="10">
        <v>0</v>
      </c>
      <c r="BA5466" s="10">
        <v>0</v>
      </c>
      <c r="BB5466" s="10">
        <v>0</v>
      </c>
      <c r="BC5466" s="10">
        <v>0</v>
      </c>
      <c r="BD5466" s="10">
        <v>0</v>
      </c>
      <c r="BE5466" s="10">
        <v>3</v>
      </c>
      <c r="BF5466" s="10">
        <v>215.6099</v>
      </c>
      <c r="BG5466" s="10">
        <v>646.8297</v>
      </c>
      <c r="BH5466" s="10">
        <v>0</v>
      </c>
      <c r="BI5466" s="8">
        <f t="shared" si="85"/>
        <v>3</v>
      </c>
      <c r="BJ5466" s="8" t="s">
        <v>74</v>
      </c>
      <c r="BK5466" s="10" t="s">
        <v>74</v>
      </c>
    </row>
    <row r="5467" s="2" customFormat="1" ht="13.5" customHeight="1" spans="1:63">
      <c r="A5467" s="6" t="s">
        <v>7780</v>
      </c>
      <c r="B5467" s="7" t="s">
        <v>344</v>
      </c>
      <c r="C5467" s="8" t="s">
        <v>66</v>
      </c>
      <c r="D5467" s="7" t="s">
        <v>67</v>
      </c>
      <c r="E5467" s="8" t="s">
        <v>68</v>
      </c>
      <c r="F5467" s="8" t="s">
        <v>69</v>
      </c>
      <c r="G5467" s="8" t="s">
        <v>70</v>
      </c>
      <c r="H5467" s="8" t="s">
        <v>2441</v>
      </c>
      <c r="I5467" s="8" t="s">
        <v>81</v>
      </c>
      <c r="J5467" s="8" t="s">
        <v>130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>
        <v>0</v>
      </c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333</v>
      </c>
      <c r="AH5467" s="10">
        <v>0</v>
      </c>
      <c r="AI5467" s="10">
        <v>0</v>
      </c>
      <c r="AJ5467" s="10">
        <v>60</v>
      </c>
      <c r="AK5467" s="10">
        <v>200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>
        <v>0</v>
      </c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593</v>
      </c>
      <c r="BF5467" s="10">
        <v>28.9224</v>
      </c>
      <c r="BG5467" s="10">
        <v>16982.5032</v>
      </c>
      <c r="BH5467" s="10">
        <v>500</v>
      </c>
      <c r="BI5467" s="8">
        <f t="shared" si="85"/>
        <v>393</v>
      </c>
      <c r="BJ5467" s="8" t="s">
        <v>74</v>
      </c>
      <c r="BK5467" s="10" t="s">
        <v>74</v>
      </c>
    </row>
    <row r="5468" s="2" customFormat="1" ht="13.5" customHeight="1" spans="1:63">
      <c r="A5468" s="6" t="s">
        <v>7781</v>
      </c>
      <c r="B5468" s="7" t="s">
        <v>7782</v>
      </c>
      <c r="C5468" s="8" t="s">
        <v>84</v>
      </c>
      <c r="D5468" s="7" t="s">
        <v>67</v>
      </c>
      <c r="E5468" s="8" t="s">
        <v>68</v>
      </c>
      <c r="F5468" s="8" t="s">
        <v>85</v>
      </c>
      <c r="G5468" s="8" t="s">
        <v>86</v>
      </c>
      <c r="H5468" s="8" t="s">
        <v>87</v>
      </c>
      <c r="I5468" s="8" t="s">
        <v>81</v>
      </c>
      <c r="J5468" s="8" t="s">
        <v>73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3474.63456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0.0996</v>
      </c>
      <c r="AA5468" s="10">
        <v>0</v>
      </c>
      <c r="AB5468" s="10">
        <v>0</v>
      </c>
      <c r="AC5468" s="10">
        <v>0</v>
      </c>
      <c r="AD5468" s="10">
        <v>0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0.4476</v>
      </c>
      <c r="AK5468" s="10">
        <v>0</v>
      </c>
      <c r="AL5468" s="10">
        <v>0</v>
      </c>
      <c r="AM5468" s="10">
        <v>0</v>
      </c>
      <c r="AN5468" s="10">
        <v>0</v>
      </c>
      <c r="AO5468" s="10">
        <v>0</v>
      </c>
      <c r="AP5468" s="10">
        <v>0</v>
      </c>
      <c r="AQ5468" s="10">
        <v>0</v>
      </c>
      <c r="AR5468" s="10">
        <v>0</v>
      </c>
      <c r="AS5468" s="10">
        <v>0</v>
      </c>
      <c r="AT5468" s="10">
        <v>0</v>
      </c>
      <c r="AU5468" s="10">
        <v>0</v>
      </c>
      <c r="AV5468" s="10">
        <v>0</v>
      </c>
      <c r="AW5468" s="10">
        <v>0</v>
      </c>
      <c r="AX5468" s="10">
        <v>0</v>
      </c>
      <c r="AY5468" s="10">
        <v>0</v>
      </c>
      <c r="AZ5468" s="10">
        <v>0</v>
      </c>
      <c r="BA5468" s="10">
        <v>0</v>
      </c>
      <c r="BB5468" s="10">
        <v>5.4874</v>
      </c>
      <c r="BC5468" s="10">
        <v>0</v>
      </c>
      <c r="BD5468" s="10">
        <v>0</v>
      </c>
      <c r="BE5468" s="10">
        <v>3480.66916</v>
      </c>
      <c r="BF5468" s="10">
        <v>3.1415</v>
      </c>
      <c r="BG5468" s="10">
        <v>10934.52217</v>
      </c>
      <c r="BH5468" s="10">
        <v>3000</v>
      </c>
      <c r="BI5468" s="8">
        <f t="shared" si="85"/>
        <v>3480.66916</v>
      </c>
      <c r="BJ5468" s="8" t="s">
        <v>74</v>
      </c>
      <c r="BK5468" s="10" t="s">
        <v>74</v>
      </c>
    </row>
    <row r="5469" s="2" customFormat="1" ht="13.5" customHeight="1" spans="1:63">
      <c r="A5469" s="6" t="s">
        <v>7783</v>
      </c>
      <c r="B5469" s="7" t="s">
        <v>512</v>
      </c>
      <c r="C5469" s="8" t="s">
        <v>66</v>
      </c>
      <c r="D5469" s="7" t="s">
        <v>67</v>
      </c>
      <c r="E5469" s="8" t="s">
        <v>142</v>
      </c>
      <c r="F5469" s="8" t="s">
        <v>69</v>
      </c>
      <c r="G5469" s="8" t="s">
        <v>70</v>
      </c>
      <c r="H5469" s="8" t="s">
        <v>486</v>
      </c>
      <c r="I5469" s="8" t="s">
        <v>72</v>
      </c>
      <c r="J5469" s="8" t="s">
        <v>73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>
        <v>0</v>
      </c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41</v>
      </c>
      <c r="AH5469" s="10">
        <v>0</v>
      </c>
      <c r="AI5469" s="10">
        <v>0</v>
      </c>
      <c r="AJ5469" s="10">
        <v>0</v>
      </c>
      <c r="AK5469" s="10">
        <v>42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>
        <v>0</v>
      </c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83</v>
      </c>
      <c r="BF5469" s="10">
        <v>46.96924</v>
      </c>
      <c r="BG5469" s="10">
        <v>3840.93884</v>
      </c>
      <c r="BH5469" s="10">
        <v>95</v>
      </c>
      <c r="BI5469" s="8">
        <f t="shared" si="85"/>
        <v>41</v>
      </c>
      <c r="BJ5469" s="8" t="s">
        <v>145</v>
      </c>
      <c r="BK5469" s="10" t="s">
        <v>74</v>
      </c>
    </row>
    <row r="5470" s="2" customFormat="1" ht="13.5" customHeight="1" spans="1:63">
      <c r="A5470" s="6" t="s">
        <v>7784</v>
      </c>
      <c r="B5470" s="7" t="s">
        <v>89</v>
      </c>
      <c r="C5470" s="8" t="s">
        <v>66</v>
      </c>
      <c r="D5470" s="7" t="s">
        <v>67</v>
      </c>
      <c r="E5470" s="8" t="s">
        <v>68</v>
      </c>
      <c r="F5470" s="8" t="s">
        <v>78</v>
      </c>
      <c r="G5470" s="8" t="s">
        <v>90</v>
      </c>
      <c r="H5470" s="8" t="s">
        <v>2523</v>
      </c>
      <c r="I5470" s="8" t="s">
        <v>72</v>
      </c>
      <c r="J5470" s="8" t="s">
        <v>92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0</v>
      </c>
      <c r="T5470" s="10">
        <v>0</v>
      </c>
      <c r="U5470" s="10">
        <v>0</v>
      </c>
      <c r="V5470" s="10">
        <v>0</v>
      </c>
      <c r="W5470" s="10">
        <v>0</v>
      </c>
      <c r="X5470" s="10">
        <v>0</v>
      </c>
      <c r="Y5470" s="10">
        <v>0</v>
      </c>
      <c r="Z5470" s="10">
        <v>0</v>
      </c>
      <c r="AA5470" s="10">
        <v>0</v>
      </c>
      <c r="AB5470" s="10">
        <v>550.66667</v>
      </c>
      <c r="AC5470" s="10">
        <v>0</v>
      </c>
      <c r="AD5470" s="10">
        <v>0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55</v>
      </c>
      <c r="AK5470" s="10">
        <v>0</v>
      </c>
      <c r="AL5470" s="10">
        <v>0</v>
      </c>
      <c r="AM5470" s="10">
        <v>0</v>
      </c>
      <c r="AN5470" s="10">
        <v>0</v>
      </c>
      <c r="AO5470" s="10">
        <v>0</v>
      </c>
      <c r="AP5470" s="10">
        <v>0</v>
      </c>
      <c r="AQ5470" s="10">
        <v>0</v>
      </c>
      <c r="AR5470" s="10">
        <v>0</v>
      </c>
      <c r="AS5470" s="10">
        <v>0</v>
      </c>
      <c r="AT5470" s="10">
        <v>0</v>
      </c>
      <c r="AU5470" s="10">
        <v>0</v>
      </c>
      <c r="AV5470" s="10">
        <v>0</v>
      </c>
      <c r="AW5470" s="10">
        <v>0</v>
      </c>
      <c r="AX5470" s="10">
        <v>0</v>
      </c>
      <c r="AY5470" s="10">
        <v>0</v>
      </c>
      <c r="AZ5470" s="10">
        <v>0</v>
      </c>
      <c r="BA5470" s="10">
        <v>0</v>
      </c>
      <c r="BB5470" s="10">
        <v>50</v>
      </c>
      <c r="BC5470" s="10">
        <v>0</v>
      </c>
      <c r="BD5470" s="10">
        <v>0</v>
      </c>
      <c r="BE5470" s="10">
        <v>655.66667</v>
      </c>
      <c r="BF5470" s="10">
        <v>4.07194</v>
      </c>
      <c r="BG5470" s="10">
        <v>2669.83534</v>
      </c>
      <c r="BH5470" s="10">
        <v>445</v>
      </c>
      <c r="BI5470" s="8">
        <f t="shared" si="85"/>
        <v>655.66667</v>
      </c>
      <c r="BJ5470" s="8" t="s">
        <v>74</v>
      </c>
      <c r="BK5470" s="10" t="s">
        <v>74</v>
      </c>
    </row>
    <row r="5471" s="2" customFormat="1" ht="13.5" customHeight="1" spans="1:63">
      <c r="A5471" s="6" t="s">
        <v>7785</v>
      </c>
      <c r="B5471" s="7" t="s">
        <v>89</v>
      </c>
      <c r="C5471" s="8" t="s">
        <v>66</v>
      </c>
      <c r="D5471" s="7" t="s">
        <v>67</v>
      </c>
      <c r="E5471" s="8" t="s">
        <v>68</v>
      </c>
      <c r="F5471" s="8" t="s">
        <v>78</v>
      </c>
      <c r="G5471" s="8" t="s">
        <v>90</v>
      </c>
      <c r="H5471" s="8" t="s">
        <v>7786</v>
      </c>
      <c r="I5471" s="8" t="s">
        <v>81</v>
      </c>
      <c r="J5471" s="8" t="s">
        <v>92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>
        <v>0</v>
      </c>
      <c r="X5471" s="10">
        <v>0</v>
      </c>
      <c r="Y5471" s="10">
        <v>0</v>
      </c>
      <c r="Z5471" s="10">
        <v>0</v>
      </c>
      <c r="AA5471" s="10">
        <v>0</v>
      </c>
      <c r="AB5471" s="10">
        <v>11007.72918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169</v>
      </c>
      <c r="AK5471" s="10">
        <v>1000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>
        <v>0</v>
      </c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91</v>
      </c>
      <c r="BC5471" s="10">
        <v>0</v>
      </c>
      <c r="BD5471" s="10">
        <v>0</v>
      </c>
      <c r="BE5471" s="10">
        <v>12267.72918</v>
      </c>
      <c r="BF5471" s="10">
        <v>7.6168</v>
      </c>
      <c r="BG5471" s="10">
        <v>93084.03962</v>
      </c>
      <c r="BH5471" s="10">
        <v>10666</v>
      </c>
      <c r="BI5471" s="8">
        <f t="shared" si="85"/>
        <v>11267.72918</v>
      </c>
      <c r="BJ5471" s="8" t="s">
        <v>74</v>
      </c>
      <c r="BK5471" s="10" t="s">
        <v>74</v>
      </c>
    </row>
    <row r="5472" s="2" customFormat="1" ht="13.5" customHeight="1" spans="1:63">
      <c r="A5472" s="6" t="s">
        <v>7787</v>
      </c>
      <c r="B5472" s="7" t="s">
        <v>89</v>
      </c>
      <c r="C5472" s="8" t="s">
        <v>66</v>
      </c>
      <c r="D5472" s="7" t="s">
        <v>67</v>
      </c>
      <c r="E5472" s="8" t="s">
        <v>68</v>
      </c>
      <c r="F5472" s="8" t="s">
        <v>78</v>
      </c>
      <c r="G5472" s="8" t="s">
        <v>90</v>
      </c>
      <c r="H5472" s="8" t="s">
        <v>7788</v>
      </c>
      <c r="I5472" s="8" t="s">
        <v>81</v>
      </c>
      <c r="J5472" s="8" t="s">
        <v>92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0</v>
      </c>
      <c r="Q5472" s="10">
        <v>0</v>
      </c>
      <c r="R5472" s="10">
        <v>0</v>
      </c>
      <c r="S5472" s="10">
        <v>0</v>
      </c>
      <c r="T5472" s="10">
        <v>0</v>
      </c>
      <c r="U5472" s="10">
        <v>0</v>
      </c>
      <c r="V5472" s="10">
        <v>0</v>
      </c>
      <c r="W5472" s="10">
        <v>0</v>
      </c>
      <c r="X5472" s="10">
        <v>0</v>
      </c>
      <c r="Y5472" s="10">
        <v>0</v>
      </c>
      <c r="Z5472" s="10">
        <v>0</v>
      </c>
      <c r="AA5472" s="10">
        <v>0</v>
      </c>
      <c r="AB5472" s="10">
        <v>2938</v>
      </c>
      <c r="AC5472" s="10">
        <v>0</v>
      </c>
      <c r="AD5472" s="10">
        <v>0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67</v>
      </c>
      <c r="AK5472" s="10">
        <v>0</v>
      </c>
      <c r="AL5472" s="10">
        <v>0</v>
      </c>
      <c r="AM5472" s="10">
        <v>0</v>
      </c>
      <c r="AN5472" s="10">
        <v>0</v>
      </c>
      <c r="AO5472" s="10">
        <v>0</v>
      </c>
      <c r="AP5472" s="10">
        <v>0</v>
      </c>
      <c r="AQ5472" s="10">
        <v>0</v>
      </c>
      <c r="AR5472" s="10">
        <v>0</v>
      </c>
      <c r="AS5472" s="10">
        <v>0</v>
      </c>
      <c r="AT5472" s="10">
        <v>0</v>
      </c>
      <c r="AU5472" s="10">
        <v>0</v>
      </c>
      <c r="AV5472" s="10">
        <v>0</v>
      </c>
      <c r="AW5472" s="10">
        <v>0</v>
      </c>
      <c r="AX5472" s="10">
        <v>0</v>
      </c>
      <c r="AY5472" s="10">
        <v>0</v>
      </c>
      <c r="AZ5472" s="10">
        <v>0</v>
      </c>
      <c r="BA5472" s="10">
        <v>0</v>
      </c>
      <c r="BB5472" s="10">
        <v>0</v>
      </c>
      <c r="BC5472" s="10">
        <v>0</v>
      </c>
      <c r="BD5472" s="10">
        <v>0</v>
      </c>
      <c r="BE5472" s="10">
        <v>3005</v>
      </c>
      <c r="BF5472" s="10">
        <v>10.36974</v>
      </c>
      <c r="BG5472" s="10">
        <v>31161.0687</v>
      </c>
      <c r="BH5472" s="10">
        <v>3000</v>
      </c>
      <c r="BI5472" s="8">
        <f t="shared" si="85"/>
        <v>3005</v>
      </c>
      <c r="BJ5472" s="8" t="s">
        <v>74</v>
      </c>
      <c r="BK5472" s="10" t="s">
        <v>74</v>
      </c>
    </row>
    <row r="5473" s="2" customFormat="1" ht="13.5" customHeight="1" spans="1:63">
      <c r="A5473" s="6" t="s">
        <v>7789</v>
      </c>
      <c r="B5473" s="7" t="s">
        <v>1555</v>
      </c>
      <c r="C5473" s="8" t="s">
        <v>66</v>
      </c>
      <c r="D5473" s="7" t="s">
        <v>67</v>
      </c>
      <c r="E5473" s="8" t="s">
        <v>68</v>
      </c>
      <c r="F5473" s="8" t="s">
        <v>523</v>
      </c>
      <c r="G5473" s="8" t="s">
        <v>70</v>
      </c>
      <c r="H5473" s="8" t="s">
        <v>639</v>
      </c>
      <c r="I5473" s="8" t="s">
        <v>72</v>
      </c>
      <c r="J5473" s="8" t="s">
        <v>130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>
        <v>0</v>
      </c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124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>
        <v>0</v>
      </c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124</v>
      </c>
      <c r="BF5473" s="10">
        <v>39.19347</v>
      </c>
      <c r="BG5473" s="10">
        <v>4859.99028</v>
      </c>
      <c r="BH5473" s="10">
        <v>40</v>
      </c>
      <c r="BI5473" s="8">
        <f t="shared" si="85"/>
        <v>124</v>
      </c>
      <c r="BJ5473" s="8" t="s">
        <v>74</v>
      </c>
      <c r="BK5473" s="10" t="s">
        <v>74</v>
      </c>
    </row>
    <row r="5474" s="2" customFormat="1" ht="13.5" customHeight="1" spans="1:63">
      <c r="A5474" s="6" t="s">
        <v>7790</v>
      </c>
      <c r="B5474" s="7" t="s">
        <v>344</v>
      </c>
      <c r="C5474" s="8" t="s">
        <v>66</v>
      </c>
      <c r="D5474" s="7" t="s">
        <v>67</v>
      </c>
      <c r="E5474" s="8" t="s">
        <v>68</v>
      </c>
      <c r="F5474" s="8" t="s">
        <v>69</v>
      </c>
      <c r="G5474" s="8" t="s">
        <v>70</v>
      </c>
      <c r="H5474" s="8" t="s">
        <v>639</v>
      </c>
      <c r="I5474" s="8" t="s">
        <v>72</v>
      </c>
      <c r="J5474" s="8" t="s">
        <v>130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346</v>
      </c>
      <c r="AH5474" s="10">
        <v>0</v>
      </c>
      <c r="AI5474" s="10">
        <v>0</v>
      </c>
      <c r="AJ5474" s="10">
        <v>0</v>
      </c>
      <c r="AK5474" s="10">
        <v>0</v>
      </c>
      <c r="AL5474" s="10">
        <v>0</v>
      </c>
      <c r="AM5474" s="10">
        <v>0</v>
      </c>
      <c r="AN5474" s="10">
        <v>0</v>
      </c>
      <c r="AO5474" s="10">
        <v>0</v>
      </c>
      <c r="AP5474" s="10">
        <v>0</v>
      </c>
      <c r="AQ5474" s="10">
        <v>0</v>
      </c>
      <c r="AR5474" s="10">
        <v>0</v>
      </c>
      <c r="AS5474" s="10">
        <v>0</v>
      </c>
      <c r="AT5474" s="10">
        <v>0</v>
      </c>
      <c r="AU5474" s="10">
        <v>0</v>
      </c>
      <c r="AV5474" s="10">
        <v>0</v>
      </c>
      <c r="AW5474" s="10">
        <v>0</v>
      </c>
      <c r="AX5474" s="10">
        <v>0</v>
      </c>
      <c r="AY5474" s="10">
        <v>0</v>
      </c>
      <c r="AZ5474" s="10">
        <v>0</v>
      </c>
      <c r="BA5474" s="10">
        <v>0</v>
      </c>
      <c r="BB5474" s="10">
        <v>0</v>
      </c>
      <c r="BC5474" s="10">
        <v>0</v>
      </c>
      <c r="BD5474" s="10">
        <v>0</v>
      </c>
      <c r="BE5474" s="10">
        <v>346</v>
      </c>
      <c r="BF5474" s="10">
        <v>23.00672</v>
      </c>
      <c r="BG5474" s="10">
        <v>7960.32512</v>
      </c>
      <c r="BH5474" s="10">
        <v>25</v>
      </c>
      <c r="BI5474" s="8">
        <f t="shared" si="85"/>
        <v>346</v>
      </c>
      <c r="BJ5474" s="8" t="s">
        <v>74</v>
      </c>
      <c r="BK5474" s="10" t="s">
        <v>74</v>
      </c>
    </row>
    <row r="5475" s="2" customFormat="1" ht="13.5" customHeight="1" spans="1:63">
      <c r="A5475" s="6" t="s">
        <v>7791</v>
      </c>
      <c r="B5475" s="7" t="s">
        <v>1250</v>
      </c>
      <c r="C5475" s="8" t="s">
        <v>66</v>
      </c>
      <c r="D5475" s="7" t="s">
        <v>67</v>
      </c>
      <c r="E5475" s="8" t="s">
        <v>308</v>
      </c>
      <c r="F5475" s="8" t="s">
        <v>523</v>
      </c>
      <c r="G5475" s="8" t="s">
        <v>213</v>
      </c>
      <c r="H5475" s="8" t="s">
        <v>7792</v>
      </c>
      <c r="I5475" s="8" t="s">
        <v>105</v>
      </c>
      <c r="J5475" s="8" t="s">
        <v>130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>
        <v>0</v>
      </c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181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>
        <v>0</v>
      </c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181</v>
      </c>
      <c r="BF5475" s="10">
        <v>59.6164</v>
      </c>
      <c r="BG5475" s="10">
        <v>10790.5684</v>
      </c>
      <c r="BH5475" s="10">
        <v>180</v>
      </c>
      <c r="BI5475" s="8">
        <f t="shared" si="85"/>
        <v>181</v>
      </c>
      <c r="BJ5475" s="8" t="s">
        <v>74</v>
      </c>
      <c r="BK5475" s="10" t="s">
        <v>74</v>
      </c>
    </row>
    <row r="5476" s="2" customFormat="1" ht="13.5" customHeight="1" spans="1:63">
      <c r="A5476" s="6" t="s">
        <v>7793</v>
      </c>
      <c r="B5476" s="7" t="s">
        <v>424</v>
      </c>
      <c r="C5476" s="8" t="s">
        <v>66</v>
      </c>
      <c r="D5476" s="7" t="s">
        <v>67</v>
      </c>
      <c r="E5476" s="8" t="s">
        <v>148</v>
      </c>
      <c r="F5476" s="8" t="s">
        <v>425</v>
      </c>
      <c r="G5476" s="8" t="s">
        <v>70</v>
      </c>
      <c r="H5476" s="8" t="s">
        <v>879</v>
      </c>
      <c r="I5476" s="8" t="s">
        <v>72</v>
      </c>
      <c r="J5476" s="8" t="s">
        <v>73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0</v>
      </c>
      <c r="Q5476" s="10">
        <v>0</v>
      </c>
      <c r="R5476" s="10">
        <v>0</v>
      </c>
      <c r="S5476" s="10">
        <v>0</v>
      </c>
      <c r="T5476" s="10">
        <v>0</v>
      </c>
      <c r="U5476" s="10">
        <v>0</v>
      </c>
      <c r="V5476" s="10">
        <v>0</v>
      </c>
      <c r="W5476" s="10">
        <v>0</v>
      </c>
      <c r="X5476" s="10">
        <v>0</v>
      </c>
      <c r="Y5476" s="10">
        <v>0</v>
      </c>
      <c r="Z5476" s="10">
        <v>0</v>
      </c>
      <c r="AA5476" s="10">
        <v>0</v>
      </c>
      <c r="AB5476" s="10">
        <v>0</v>
      </c>
      <c r="AC5476" s="10">
        <v>0</v>
      </c>
      <c r="AD5476" s="10">
        <v>0</v>
      </c>
      <c r="AE5476" s="10">
        <v>0</v>
      </c>
      <c r="AF5476" s="10">
        <v>0</v>
      </c>
      <c r="AG5476" s="10">
        <v>1</v>
      </c>
      <c r="AH5476" s="10">
        <v>0</v>
      </c>
      <c r="AI5476" s="10">
        <v>0</v>
      </c>
      <c r="AJ5476" s="10">
        <v>0</v>
      </c>
      <c r="AK5476" s="10">
        <v>0</v>
      </c>
      <c r="AL5476" s="10">
        <v>0</v>
      </c>
      <c r="AM5476" s="10">
        <v>0</v>
      </c>
      <c r="AN5476" s="10">
        <v>0</v>
      </c>
      <c r="AO5476" s="10">
        <v>0</v>
      </c>
      <c r="AP5476" s="10">
        <v>0</v>
      </c>
      <c r="AQ5476" s="10">
        <v>0</v>
      </c>
      <c r="AR5476" s="10">
        <v>0</v>
      </c>
      <c r="AS5476" s="10">
        <v>0</v>
      </c>
      <c r="AT5476" s="10">
        <v>0</v>
      </c>
      <c r="AU5476" s="10">
        <v>0</v>
      </c>
      <c r="AV5476" s="10">
        <v>0</v>
      </c>
      <c r="AW5476" s="10">
        <v>0</v>
      </c>
      <c r="AX5476" s="10">
        <v>0</v>
      </c>
      <c r="AY5476" s="10">
        <v>0</v>
      </c>
      <c r="AZ5476" s="10">
        <v>0</v>
      </c>
      <c r="BA5476" s="10">
        <v>0</v>
      </c>
      <c r="BB5476" s="10">
        <v>0</v>
      </c>
      <c r="BC5476" s="10">
        <v>0</v>
      </c>
      <c r="BD5476" s="10">
        <v>0</v>
      </c>
      <c r="BE5476" s="10">
        <v>1</v>
      </c>
      <c r="BF5476" s="10">
        <v>12.23832</v>
      </c>
      <c r="BG5476" s="10">
        <v>12.23832</v>
      </c>
      <c r="BH5476" s="10">
        <v>0</v>
      </c>
      <c r="BI5476" s="8">
        <f t="shared" si="85"/>
        <v>1</v>
      </c>
      <c r="BJ5476" s="8" t="s">
        <v>74</v>
      </c>
      <c r="BK5476" s="10" t="s">
        <v>74</v>
      </c>
    </row>
    <row r="5477" s="2" customFormat="1" ht="13.5" customHeight="1" spans="1:63">
      <c r="A5477" s="6" t="s">
        <v>7794</v>
      </c>
      <c r="B5477" s="7" t="s">
        <v>7795</v>
      </c>
      <c r="C5477" s="8" t="s">
        <v>66</v>
      </c>
      <c r="D5477" s="7" t="s">
        <v>67</v>
      </c>
      <c r="E5477" s="8" t="s">
        <v>68</v>
      </c>
      <c r="F5477" s="8" t="s">
        <v>78</v>
      </c>
      <c r="G5477" s="8" t="s">
        <v>79</v>
      </c>
      <c r="H5477" s="8" t="s">
        <v>1466</v>
      </c>
      <c r="I5477" s="8" t="s">
        <v>100</v>
      </c>
      <c r="J5477" s="8" t="s">
        <v>73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>
        <v>0</v>
      </c>
      <c r="X5477" s="10">
        <v>0</v>
      </c>
      <c r="Y5477" s="10">
        <v>0</v>
      </c>
      <c r="Z5477" s="10">
        <v>0</v>
      </c>
      <c r="AA5477" s="10">
        <v>0</v>
      </c>
      <c r="AB5477" s="10">
        <v>18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>
        <v>0</v>
      </c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18</v>
      </c>
      <c r="BF5477" s="10">
        <v>463.5</v>
      </c>
      <c r="BG5477" s="10">
        <v>8343</v>
      </c>
      <c r="BH5477" s="10">
        <v>0</v>
      </c>
      <c r="BI5477" s="8">
        <f t="shared" si="85"/>
        <v>18</v>
      </c>
      <c r="BJ5477" s="8" t="s">
        <v>74</v>
      </c>
      <c r="BK5477" s="10" t="s">
        <v>74</v>
      </c>
    </row>
    <row r="5478" s="2" customFormat="1" ht="13.5" customHeight="1" spans="1:63">
      <c r="A5478" s="6" t="s">
        <v>7796</v>
      </c>
      <c r="B5478" s="7" t="s">
        <v>886</v>
      </c>
      <c r="C5478" s="8" t="s">
        <v>66</v>
      </c>
      <c r="D5478" s="7" t="s">
        <v>67</v>
      </c>
      <c r="E5478" s="8" t="s">
        <v>142</v>
      </c>
      <c r="F5478" s="8" t="s">
        <v>497</v>
      </c>
      <c r="G5478" s="8" t="s">
        <v>213</v>
      </c>
      <c r="H5478" s="8" t="s">
        <v>2131</v>
      </c>
      <c r="I5478" s="8" t="s">
        <v>72</v>
      </c>
      <c r="J5478" s="8" t="s">
        <v>92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0</v>
      </c>
      <c r="Q5478" s="10">
        <v>0</v>
      </c>
      <c r="R5478" s="10">
        <v>0</v>
      </c>
      <c r="S5478" s="10">
        <v>0</v>
      </c>
      <c r="T5478" s="10">
        <v>0</v>
      </c>
      <c r="U5478" s="10">
        <v>0</v>
      </c>
      <c r="V5478" s="10">
        <v>0</v>
      </c>
      <c r="W5478" s="10">
        <v>0</v>
      </c>
      <c r="X5478" s="10">
        <v>0</v>
      </c>
      <c r="Y5478" s="10">
        <v>0</v>
      </c>
      <c r="Z5478" s="10">
        <v>0</v>
      </c>
      <c r="AA5478" s="10">
        <v>0</v>
      </c>
      <c r="AB5478" s="10">
        <v>0</v>
      </c>
      <c r="AC5478" s="10">
        <v>0</v>
      </c>
      <c r="AD5478" s="10">
        <v>0</v>
      </c>
      <c r="AE5478" s="10">
        <v>0</v>
      </c>
      <c r="AF5478" s="10">
        <v>0</v>
      </c>
      <c r="AG5478" s="10">
        <v>17</v>
      </c>
      <c r="AH5478" s="10">
        <v>0</v>
      </c>
      <c r="AI5478" s="10">
        <v>0</v>
      </c>
      <c r="AJ5478" s="10">
        <v>0</v>
      </c>
      <c r="AK5478" s="10">
        <v>0</v>
      </c>
      <c r="AL5478" s="10">
        <v>0</v>
      </c>
      <c r="AM5478" s="10">
        <v>0</v>
      </c>
      <c r="AN5478" s="10">
        <v>0</v>
      </c>
      <c r="AO5478" s="10">
        <v>0</v>
      </c>
      <c r="AP5478" s="10">
        <v>0</v>
      </c>
      <c r="AQ5478" s="10">
        <v>0</v>
      </c>
      <c r="AR5478" s="10">
        <v>0</v>
      </c>
      <c r="AS5478" s="10">
        <v>0</v>
      </c>
      <c r="AT5478" s="10">
        <v>0</v>
      </c>
      <c r="AU5478" s="10">
        <v>0</v>
      </c>
      <c r="AV5478" s="10">
        <v>0</v>
      </c>
      <c r="AW5478" s="10">
        <v>0</v>
      </c>
      <c r="AX5478" s="10">
        <v>0</v>
      </c>
      <c r="AY5478" s="10">
        <v>0</v>
      </c>
      <c r="AZ5478" s="10">
        <v>0</v>
      </c>
      <c r="BA5478" s="10">
        <v>0</v>
      </c>
      <c r="BB5478" s="10">
        <v>0</v>
      </c>
      <c r="BC5478" s="10">
        <v>0</v>
      </c>
      <c r="BD5478" s="10">
        <v>0</v>
      </c>
      <c r="BE5478" s="10">
        <v>17</v>
      </c>
      <c r="BF5478" s="10">
        <v>96.32983</v>
      </c>
      <c r="BG5478" s="10">
        <v>1637.60711</v>
      </c>
      <c r="BH5478" s="10">
        <v>10</v>
      </c>
      <c r="BI5478" s="8">
        <f t="shared" si="85"/>
        <v>17</v>
      </c>
      <c r="BJ5478" s="8" t="s">
        <v>74</v>
      </c>
      <c r="BK5478" s="10" t="s">
        <v>74</v>
      </c>
    </row>
    <row r="5479" s="2" customFormat="1" ht="13.5" customHeight="1" spans="1:63">
      <c r="A5479" s="6" t="s">
        <v>7797</v>
      </c>
      <c r="B5479" s="7" t="s">
        <v>956</v>
      </c>
      <c r="C5479" s="8" t="s">
        <v>66</v>
      </c>
      <c r="D5479" s="7" t="s">
        <v>67</v>
      </c>
      <c r="E5479" s="8" t="s">
        <v>148</v>
      </c>
      <c r="F5479" s="8" t="s">
        <v>217</v>
      </c>
      <c r="G5479" s="8" t="s">
        <v>213</v>
      </c>
      <c r="H5479" s="8" t="s">
        <v>535</v>
      </c>
      <c r="I5479" s="8" t="s">
        <v>100</v>
      </c>
      <c r="J5479" s="8" t="s">
        <v>73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>
        <v>0</v>
      </c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3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>
        <v>0</v>
      </c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3</v>
      </c>
      <c r="BF5479" s="10">
        <v>98.94</v>
      </c>
      <c r="BG5479" s="10">
        <v>296.82</v>
      </c>
      <c r="BH5479" s="10">
        <v>0</v>
      </c>
      <c r="BI5479" s="8">
        <f t="shared" si="85"/>
        <v>3</v>
      </c>
      <c r="BJ5479" s="8" t="s">
        <v>74</v>
      </c>
      <c r="BK5479" s="10" t="s">
        <v>74</v>
      </c>
    </row>
    <row r="5480" s="2" customFormat="1" ht="13.5" customHeight="1" spans="1:63">
      <c r="A5480" s="6" t="s">
        <v>7798</v>
      </c>
      <c r="B5480" s="7" t="s">
        <v>83</v>
      </c>
      <c r="C5480" s="8" t="s">
        <v>1715</v>
      </c>
      <c r="D5480" s="7" t="s">
        <v>67</v>
      </c>
      <c r="E5480" s="8" t="s">
        <v>68</v>
      </c>
      <c r="F5480" s="8" t="s">
        <v>85</v>
      </c>
      <c r="G5480" s="8" t="s">
        <v>86</v>
      </c>
      <c r="H5480" s="8" t="s">
        <v>87</v>
      </c>
      <c r="I5480" s="8" t="s">
        <v>72</v>
      </c>
      <c r="J5480" s="8" t="s">
        <v>73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0</v>
      </c>
      <c r="Q5480" s="10">
        <v>0</v>
      </c>
      <c r="R5480" s="10">
        <v>0</v>
      </c>
      <c r="S5480" s="10">
        <v>0</v>
      </c>
      <c r="T5480" s="10">
        <v>849.5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0</v>
      </c>
      <c r="AL5480" s="10">
        <v>0</v>
      </c>
      <c r="AM5480" s="10">
        <v>0</v>
      </c>
      <c r="AN5480" s="10">
        <v>0</v>
      </c>
      <c r="AO5480" s="10">
        <v>0</v>
      </c>
      <c r="AP5480" s="10">
        <v>0</v>
      </c>
      <c r="AQ5480" s="10">
        <v>0</v>
      </c>
      <c r="AR5480" s="10">
        <v>0</v>
      </c>
      <c r="AS5480" s="10">
        <v>0</v>
      </c>
      <c r="AT5480" s="10">
        <v>0</v>
      </c>
      <c r="AU5480" s="10">
        <v>0</v>
      </c>
      <c r="AV5480" s="10">
        <v>0</v>
      </c>
      <c r="AW5480" s="10">
        <v>0</v>
      </c>
      <c r="AX5480" s="10">
        <v>0</v>
      </c>
      <c r="AY5480" s="10">
        <v>0</v>
      </c>
      <c r="AZ5480" s="10">
        <v>0</v>
      </c>
      <c r="BA5480" s="10">
        <v>0</v>
      </c>
      <c r="BB5480" s="10">
        <v>0</v>
      </c>
      <c r="BC5480" s="10">
        <v>0</v>
      </c>
      <c r="BD5480" s="10">
        <v>0</v>
      </c>
      <c r="BE5480" s="10">
        <v>849.5</v>
      </c>
      <c r="BF5480" s="10">
        <v>6.80793</v>
      </c>
      <c r="BG5480" s="10">
        <v>5783.33654</v>
      </c>
      <c r="BH5480" s="10">
        <v>300</v>
      </c>
      <c r="BI5480" s="8">
        <f t="shared" si="85"/>
        <v>849.5</v>
      </c>
      <c r="BJ5480" s="8" t="s">
        <v>74</v>
      </c>
      <c r="BK5480" s="10" t="s">
        <v>74</v>
      </c>
    </row>
    <row r="5481" s="2" customFormat="1" ht="13.5" customHeight="1" spans="1:63">
      <c r="A5481" s="6" t="s">
        <v>7799</v>
      </c>
      <c r="B5481" s="7" t="s">
        <v>496</v>
      </c>
      <c r="C5481" s="8" t="s">
        <v>66</v>
      </c>
      <c r="D5481" s="7" t="s">
        <v>67</v>
      </c>
      <c r="E5481" s="8" t="s">
        <v>142</v>
      </c>
      <c r="F5481" s="8" t="s">
        <v>497</v>
      </c>
      <c r="G5481" s="8" t="s">
        <v>213</v>
      </c>
      <c r="H5481" s="8" t="s">
        <v>2748</v>
      </c>
      <c r="I5481" s="8" t="s">
        <v>81</v>
      </c>
      <c r="J5481" s="8" t="s">
        <v>73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>
        <v>0</v>
      </c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288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>
        <v>0</v>
      </c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288</v>
      </c>
      <c r="BF5481" s="10">
        <v>83.15777</v>
      </c>
      <c r="BG5481" s="10">
        <v>23949.43776</v>
      </c>
      <c r="BH5481" s="10">
        <v>267</v>
      </c>
      <c r="BI5481" s="8">
        <f t="shared" si="85"/>
        <v>288</v>
      </c>
      <c r="BJ5481" s="8" t="s">
        <v>74</v>
      </c>
      <c r="BK5481" s="10" t="s">
        <v>74</v>
      </c>
    </row>
    <row r="5482" s="2" customFormat="1" ht="13.5" customHeight="1" spans="1:63">
      <c r="A5482" s="6" t="s">
        <v>7800</v>
      </c>
      <c r="B5482" s="7" t="s">
        <v>496</v>
      </c>
      <c r="C5482" s="8" t="s">
        <v>66</v>
      </c>
      <c r="D5482" s="7" t="s">
        <v>67</v>
      </c>
      <c r="E5482" s="8" t="s">
        <v>142</v>
      </c>
      <c r="F5482" s="8" t="s">
        <v>497</v>
      </c>
      <c r="G5482" s="8" t="s">
        <v>213</v>
      </c>
      <c r="H5482" s="8" t="s">
        <v>1804</v>
      </c>
      <c r="I5482" s="8" t="s">
        <v>81</v>
      </c>
      <c r="J5482" s="8" t="s">
        <v>130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0</v>
      </c>
      <c r="Q5482" s="10">
        <v>0</v>
      </c>
      <c r="R5482" s="10">
        <v>0</v>
      </c>
      <c r="S5482" s="10">
        <v>0</v>
      </c>
      <c r="T5482" s="10">
        <v>0</v>
      </c>
      <c r="U5482" s="10">
        <v>0</v>
      </c>
      <c r="V5482" s="10">
        <v>0</v>
      </c>
      <c r="W5482" s="10">
        <v>0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>
        <v>0</v>
      </c>
      <c r="AD5482" s="10">
        <v>0</v>
      </c>
      <c r="AE5482" s="10">
        <v>203</v>
      </c>
      <c r="AF5482" s="10">
        <v>0</v>
      </c>
      <c r="AG5482" s="10">
        <v>0</v>
      </c>
      <c r="AH5482" s="10">
        <v>0</v>
      </c>
      <c r="AI5482" s="10">
        <v>0</v>
      </c>
      <c r="AJ5482" s="10">
        <v>12</v>
      </c>
      <c r="AK5482" s="10">
        <v>100</v>
      </c>
      <c r="AL5482" s="10">
        <v>0</v>
      </c>
      <c r="AM5482" s="10">
        <v>0</v>
      </c>
      <c r="AN5482" s="10">
        <v>0</v>
      </c>
      <c r="AO5482" s="10">
        <v>0</v>
      </c>
      <c r="AP5482" s="10">
        <v>0</v>
      </c>
      <c r="AQ5482" s="10">
        <v>0</v>
      </c>
      <c r="AR5482" s="10">
        <v>0</v>
      </c>
      <c r="AS5482" s="10">
        <v>0</v>
      </c>
      <c r="AT5482" s="10">
        <v>0</v>
      </c>
      <c r="AU5482" s="10">
        <v>0</v>
      </c>
      <c r="AV5482" s="10">
        <v>0</v>
      </c>
      <c r="AW5482" s="10">
        <v>0</v>
      </c>
      <c r="AX5482" s="10">
        <v>0</v>
      </c>
      <c r="AY5482" s="10">
        <v>0</v>
      </c>
      <c r="AZ5482" s="10">
        <v>0</v>
      </c>
      <c r="BA5482" s="10">
        <v>0</v>
      </c>
      <c r="BB5482" s="10">
        <v>0</v>
      </c>
      <c r="BC5482" s="10">
        <v>0</v>
      </c>
      <c r="BD5482" s="10">
        <v>0</v>
      </c>
      <c r="BE5482" s="10">
        <v>315</v>
      </c>
      <c r="BF5482" s="10">
        <v>82.54424</v>
      </c>
      <c r="BG5482" s="10">
        <v>25548.0116</v>
      </c>
      <c r="BH5482" s="10">
        <v>400</v>
      </c>
      <c r="BI5482" s="8">
        <f t="shared" si="85"/>
        <v>215</v>
      </c>
      <c r="BJ5482" s="8" t="s">
        <v>74</v>
      </c>
      <c r="BK5482" s="10" t="s">
        <v>74</v>
      </c>
    </row>
    <row r="5483" s="2" customFormat="1" ht="13.5" customHeight="1" spans="1:63">
      <c r="A5483" s="6" t="s">
        <v>7801</v>
      </c>
      <c r="B5483" s="7" t="s">
        <v>193</v>
      </c>
      <c r="C5483" s="8" t="s">
        <v>66</v>
      </c>
      <c r="D5483" s="7" t="s">
        <v>67</v>
      </c>
      <c r="E5483" s="8" t="s">
        <v>68</v>
      </c>
      <c r="F5483" s="8" t="s">
        <v>78</v>
      </c>
      <c r="G5483" s="8" t="s">
        <v>90</v>
      </c>
      <c r="H5483" s="8" t="s">
        <v>1213</v>
      </c>
      <c r="I5483" s="8" t="s">
        <v>72</v>
      </c>
      <c r="J5483" s="8" t="s">
        <v>73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>
        <v>0</v>
      </c>
      <c r="X5483" s="10">
        <v>0</v>
      </c>
      <c r="Y5483" s="10">
        <v>0</v>
      </c>
      <c r="Z5483" s="10">
        <v>0</v>
      </c>
      <c r="AA5483" s="10">
        <v>0</v>
      </c>
      <c r="AB5483" s="10">
        <v>43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>
        <v>0</v>
      </c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43</v>
      </c>
      <c r="BF5483" s="10">
        <v>19.6627</v>
      </c>
      <c r="BG5483" s="10">
        <v>845.4961</v>
      </c>
      <c r="BH5483" s="10">
        <v>0</v>
      </c>
      <c r="BI5483" s="8">
        <f t="shared" si="85"/>
        <v>43</v>
      </c>
      <c r="BJ5483" s="8" t="s">
        <v>74</v>
      </c>
      <c r="BK5483" s="10" t="s">
        <v>74</v>
      </c>
    </row>
    <row r="5484" s="2" customFormat="1" ht="13.5" customHeight="1" spans="1:63">
      <c r="A5484" s="6" t="s">
        <v>7802</v>
      </c>
      <c r="B5484" s="7" t="s">
        <v>7803</v>
      </c>
      <c r="C5484" s="8" t="s">
        <v>66</v>
      </c>
      <c r="D5484" s="7" t="s">
        <v>67</v>
      </c>
      <c r="E5484" s="8" t="s">
        <v>142</v>
      </c>
      <c r="F5484" s="8" t="s">
        <v>295</v>
      </c>
      <c r="G5484" s="8" t="s">
        <v>70</v>
      </c>
      <c r="H5484" s="8" t="s">
        <v>535</v>
      </c>
      <c r="I5484" s="8" t="s">
        <v>100</v>
      </c>
      <c r="J5484" s="8" t="s">
        <v>73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0</v>
      </c>
      <c r="Q5484" s="10">
        <v>0</v>
      </c>
      <c r="R5484" s="10">
        <v>0</v>
      </c>
      <c r="S5484" s="10">
        <v>0</v>
      </c>
      <c r="T5484" s="10">
        <v>0</v>
      </c>
      <c r="U5484" s="10">
        <v>0</v>
      </c>
      <c r="V5484" s="10">
        <v>0</v>
      </c>
      <c r="W5484" s="10">
        <v>0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>
        <v>0</v>
      </c>
      <c r="AD5484" s="10">
        <v>0</v>
      </c>
      <c r="AE5484" s="10">
        <v>0</v>
      </c>
      <c r="AF5484" s="10">
        <v>0</v>
      </c>
      <c r="AG5484" s="10">
        <v>15</v>
      </c>
      <c r="AH5484" s="10">
        <v>0</v>
      </c>
      <c r="AI5484" s="10">
        <v>0</v>
      </c>
      <c r="AJ5484" s="10">
        <v>0</v>
      </c>
      <c r="AK5484" s="10">
        <v>0</v>
      </c>
      <c r="AL5484" s="10">
        <v>0</v>
      </c>
      <c r="AM5484" s="10">
        <v>0</v>
      </c>
      <c r="AN5484" s="10">
        <v>0</v>
      </c>
      <c r="AO5484" s="10">
        <v>0</v>
      </c>
      <c r="AP5484" s="10">
        <v>0</v>
      </c>
      <c r="AQ5484" s="10">
        <v>0</v>
      </c>
      <c r="AR5484" s="10">
        <v>0</v>
      </c>
      <c r="AS5484" s="10">
        <v>0</v>
      </c>
      <c r="AT5484" s="10">
        <v>0</v>
      </c>
      <c r="AU5484" s="10">
        <v>0</v>
      </c>
      <c r="AV5484" s="10">
        <v>0</v>
      </c>
      <c r="AW5484" s="10">
        <v>0</v>
      </c>
      <c r="AX5484" s="10">
        <v>0</v>
      </c>
      <c r="AY5484" s="10">
        <v>0</v>
      </c>
      <c r="AZ5484" s="10">
        <v>0</v>
      </c>
      <c r="BA5484" s="10">
        <v>0</v>
      </c>
      <c r="BB5484" s="10">
        <v>0</v>
      </c>
      <c r="BC5484" s="10">
        <v>0</v>
      </c>
      <c r="BD5484" s="10">
        <v>0</v>
      </c>
      <c r="BE5484" s="10">
        <v>15</v>
      </c>
      <c r="BF5484" s="10">
        <v>140.8264</v>
      </c>
      <c r="BG5484" s="10">
        <v>2112.396</v>
      </c>
      <c r="BH5484" s="10">
        <v>0</v>
      </c>
      <c r="BI5484" s="8">
        <f t="shared" si="85"/>
        <v>15</v>
      </c>
      <c r="BJ5484" s="8" t="s">
        <v>74</v>
      </c>
      <c r="BK5484" s="10" t="s">
        <v>74</v>
      </c>
    </row>
    <row r="5485" s="2" customFormat="1" ht="13.5" customHeight="1" spans="1:63">
      <c r="A5485" s="6" t="s">
        <v>7804</v>
      </c>
      <c r="B5485" s="7" t="s">
        <v>7805</v>
      </c>
      <c r="C5485" s="8" t="s">
        <v>66</v>
      </c>
      <c r="D5485" s="7" t="s">
        <v>67</v>
      </c>
      <c r="E5485" s="8" t="s">
        <v>142</v>
      </c>
      <c r="F5485" s="8" t="s">
        <v>69</v>
      </c>
      <c r="G5485" s="8" t="s">
        <v>70</v>
      </c>
      <c r="H5485" s="8" t="s">
        <v>311</v>
      </c>
      <c r="I5485" s="8" t="s">
        <v>81</v>
      </c>
      <c r="J5485" s="8" t="s">
        <v>130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>
        <v>0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109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>
        <v>0</v>
      </c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4</v>
      </c>
      <c r="BC5485" s="10">
        <v>0</v>
      </c>
      <c r="BD5485" s="10">
        <v>0</v>
      </c>
      <c r="BE5485" s="10">
        <v>113</v>
      </c>
      <c r="BF5485" s="10">
        <v>177.4175</v>
      </c>
      <c r="BG5485" s="10">
        <v>20048.1775</v>
      </c>
      <c r="BH5485" s="10">
        <v>209</v>
      </c>
      <c r="BI5485" s="8">
        <f t="shared" si="85"/>
        <v>113</v>
      </c>
      <c r="BJ5485" s="8" t="s">
        <v>145</v>
      </c>
      <c r="BK5485" s="10" t="s">
        <v>74</v>
      </c>
    </row>
    <row r="5486" s="2" customFormat="1" ht="13.5" customHeight="1" spans="1:63">
      <c r="A5486" s="6" t="s">
        <v>7806</v>
      </c>
      <c r="B5486" s="7" t="s">
        <v>2211</v>
      </c>
      <c r="C5486" s="8" t="s">
        <v>66</v>
      </c>
      <c r="D5486" s="7" t="s">
        <v>67</v>
      </c>
      <c r="E5486" s="8" t="s">
        <v>68</v>
      </c>
      <c r="F5486" s="8" t="s">
        <v>69</v>
      </c>
      <c r="G5486" s="8" t="s">
        <v>70</v>
      </c>
      <c r="H5486" s="8" t="s">
        <v>334</v>
      </c>
      <c r="I5486" s="8" t="s">
        <v>72</v>
      </c>
      <c r="J5486" s="8" t="s">
        <v>130</v>
      </c>
      <c r="K5486" s="10">
        <v>0</v>
      </c>
      <c r="L5486" s="10">
        <v>0</v>
      </c>
      <c r="M5486" s="10">
        <v>0</v>
      </c>
      <c r="N5486" s="10">
        <v>5</v>
      </c>
      <c r="O5486" s="10">
        <v>0</v>
      </c>
      <c r="P5486" s="10">
        <v>0</v>
      </c>
      <c r="Q5486" s="10">
        <v>0</v>
      </c>
      <c r="R5486" s="10">
        <v>0</v>
      </c>
      <c r="S5486" s="10">
        <v>0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0</v>
      </c>
      <c r="AL5486" s="10">
        <v>0</v>
      </c>
      <c r="AM5486" s="10">
        <v>0</v>
      </c>
      <c r="AN5486" s="10">
        <v>0</v>
      </c>
      <c r="AO5486" s="10">
        <v>0</v>
      </c>
      <c r="AP5486" s="10">
        <v>0</v>
      </c>
      <c r="AQ5486" s="10">
        <v>0</v>
      </c>
      <c r="AR5486" s="10">
        <v>0</v>
      </c>
      <c r="AS5486" s="10">
        <v>0</v>
      </c>
      <c r="AT5486" s="10">
        <v>0</v>
      </c>
      <c r="AU5486" s="10">
        <v>0</v>
      </c>
      <c r="AV5486" s="10">
        <v>0</v>
      </c>
      <c r="AW5486" s="10">
        <v>0</v>
      </c>
      <c r="AX5486" s="10">
        <v>0</v>
      </c>
      <c r="AY5486" s="10">
        <v>0</v>
      </c>
      <c r="AZ5486" s="10">
        <v>0</v>
      </c>
      <c r="BA5486" s="10">
        <v>0</v>
      </c>
      <c r="BB5486" s="10">
        <v>0</v>
      </c>
      <c r="BC5486" s="10">
        <v>0</v>
      </c>
      <c r="BD5486" s="10">
        <v>0</v>
      </c>
      <c r="BE5486" s="10">
        <v>5</v>
      </c>
      <c r="BF5486" s="10">
        <v>354.0316</v>
      </c>
      <c r="BG5486" s="10">
        <v>1770.158</v>
      </c>
      <c r="BH5486" s="10">
        <v>0</v>
      </c>
      <c r="BI5486" s="8">
        <f t="shared" si="85"/>
        <v>0</v>
      </c>
      <c r="BJ5486" s="8" t="s">
        <v>74</v>
      </c>
      <c r="BK5486" s="10" t="s">
        <v>74</v>
      </c>
    </row>
    <row r="5487" s="2" customFormat="1" ht="13.5" customHeight="1" spans="1:63">
      <c r="A5487" s="6" t="s">
        <v>7807</v>
      </c>
      <c r="B5487" s="7" t="s">
        <v>1599</v>
      </c>
      <c r="C5487" s="8" t="s">
        <v>66</v>
      </c>
      <c r="D5487" s="7" t="s">
        <v>67</v>
      </c>
      <c r="E5487" s="8" t="s">
        <v>148</v>
      </c>
      <c r="F5487" s="8" t="s">
        <v>459</v>
      </c>
      <c r="G5487" s="8" t="s">
        <v>70</v>
      </c>
      <c r="H5487" s="8" t="s">
        <v>7808</v>
      </c>
      <c r="I5487" s="8" t="s">
        <v>72</v>
      </c>
      <c r="J5487" s="8" t="s">
        <v>130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>
        <v>0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3946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>
        <v>0</v>
      </c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3946</v>
      </c>
      <c r="BF5487" s="10">
        <v>2.6265</v>
      </c>
      <c r="BG5487" s="10">
        <v>10364.169</v>
      </c>
      <c r="BH5487" s="10">
        <v>0</v>
      </c>
      <c r="BI5487" s="8">
        <f t="shared" si="85"/>
        <v>3946</v>
      </c>
      <c r="BJ5487" s="8" t="s">
        <v>74</v>
      </c>
      <c r="BK5487" s="10" t="s">
        <v>74</v>
      </c>
    </row>
    <row r="5488" s="2" customFormat="1" ht="13.5" customHeight="1" spans="1:63">
      <c r="A5488" s="6" t="s">
        <v>7809</v>
      </c>
      <c r="B5488" s="7" t="s">
        <v>634</v>
      </c>
      <c r="C5488" s="8" t="s">
        <v>66</v>
      </c>
      <c r="D5488" s="7" t="s">
        <v>141</v>
      </c>
      <c r="E5488" s="8" t="s">
        <v>142</v>
      </c>
      <c r="F5488" s="8" t="s">
        <v>69</v>
      </c>
      <c r="G5488" s="8" t="s">
        <v>70</v>
      </c>
      <c r="H5488" s="8" t="s">
        <v>317</v>
      </c>
      <c r="I5488" s="8" t="s">
        <v>144</v>
      </c>
      <c r="J5488" s="8" t="s">
        <v>130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0</v>
      </c>
      <c r="T5488" s="10">
        <v>0</v>
      </c>
      <c r="U5488" s="10">
        <v>0</v>
      </c>
      <c r="V5488" s="10">
        <v>0</v>
      </c>
      <c r="W5488" s="10">
        <v>0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>
        <v>0</v>
      </c>
      <c r="AD5488" s="10">
        <v>0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0</v>
      </c>
      <c r="AK5488" s="10">
        <v>0</v>
      </c>
      <c r="AL5488" s="10">
        <v>0</v>
      </c>
      <c r="AM5488" s="10">
        <v>0</v>
      </c>
      <c r="AN5488" s="10">
        <v>0</v>
      </c>
      <c r="AO5488" s="10">
        <v>0</v>
      </c>
      <c r="AP5488" s="10">
        <v>0</v>
      </c>
      <c r="AQ5488" s="10">
        <v>0</v>
      </c>
      <c r="AR5488" s="10">
        <v>0</v>
      </c>
      <c r="AS5488" s="10">
        <v>0</v>
      </c>
      <c r="AT5488" s="10">
        <v>0</v>
      </c>
      <c r="AU5488" s="10">
        <v>0</v>
      </c>
      <c r="AV5488" s="10">
        <v>0</v>
      </c>
      <c r="AW5488" s="10">
        <v>0</v>
      </c>
      <c r="AX5488" s="10">
        <v>0</v>
      </c>
      <c r="AY5488" s="10">
        <v>0</v>
      </c>
      <c r="AZ5488" s="10">
        <v>0</v>
      </c>
      <c r="BA5488" s="10">
        <v>0</v>
      </c>
      <c r="BB5488" s="10">
        <v>0</v>
      </c>
      <c r="BC5488" s="10">
        <v>2</v>
      </c>
      <c r="BD5488" s="10">
        <v>0</v>
      </c>
      <c r="BE5488" s="10">
        <v>2</v>
      </c>
      <c r="BF5488" s="10">
        <v>0.32721</v>
      </c>
      <c r="BG5488" s="10">
        <v>0.65442</v>
      </c>
      <c r="BH5488" s="10">
        <v>0</v>
      </c>
      <c r="BI5488" s="8">
        <f t="shared" si="85"/>
        <v>2</v>
      </c>
      <c r="BJ5488" s="8" t="s">
        <v>145</v>
      </c>
      <c r="BK5488" s="10" t="s">
        <v>74</v>
      </c>
    </row>
    <row r="5489" s="2" customFormat="1" ht="13.5" customHeight="1" spans="1:63">
      <c r="A5489" s="6" t="s">
        <v>7810</v>
      </c>
      <c r="B5489" s="7" t="s">
        <v>496</v>
      </c>
      <c r="C5489" s="8" t="s">
        <v>66</v>
      </c>
      <c r="D5489" s="7" t="s">
        <v>67</v>
      </c>
      <c r="E5489" s="8" t="s">
        <v>142</v>
      </c>
      <c r="F5489" s="8" t="s">
        <v>497</v>
      </c>
      <c r="G5489" s="8" t="s">
        <v>213</v>
      </c>
      <c r="H5489" s="8" t="s">
        <v>2387</v>
      </c>
      <c r="I5489" s="8" t="s">
        <v>72</v>
      </c>
      <c r="J5489" s="8" t="s">
        <v>130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>
        <v>0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158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>
        <v>0</v>
      </c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158</v>
      </c>
      <c r="BF5489" s="10">
        <v>97.85</v>
      </c>
      <c r="BG5489" s="10">
        <v>15460.3</v>
      </c>
      <c r="BH5489" s="10">
        <v>0</v>
      </c>
      <c r="BI5489" s="8">
        <f t="shared" si="85"/>
        <v>158</v>
      </c>
      <c r="BJ5489" s="8" t="s">
        <v>74</v>
      </c>
      <c r="BK5489" s="10" t="s">
        <v>74</v>
      </c>
    </row>
    <row r="5490" s="2" customFormat="1" ht="13.5" customHeight="1" spans="1:63">
      <c r="A5490" s="6" t="s">
        <v>7811</v>
      </c>
      <c r="B5490" s="7" t="s">
        <v>496</v>
      </c>
      <c r="C5490" s="8" t="s">
        <v>66</v>
      </c>
      <c r="D5490" s="7" t="s">
        <v>11</v>
      </c>
      <c r="E5490" s="8" t="s">
        <v>142</v>
      </c>
      <c r="F5490" s="8" t="s">
        <v>1419</v>
      </c>
      <c r="G5490" s="8" t="s">
        <v>110</v>
      </c>
      <c r="H5490" s="8" t="s">
        <v>74</v>
      </c>
      <c r="I5490" s="8" t="s">
        <v>11</v>
      </c>
      <c r="J5490" s="8" t="s">
        <v>73</v>
      </c>
      <c r="K5490" s="10">
        <v>25</v>
      </c>
      <c r="L5490" s="10">
        <v>0</v>
      </c>
      <c r="M5490" s="10">
        <v>0</v>
      </c>
      <c r="N5490" s="10">
        <v>0</v>
      </c>
      <c r="O5490" s="10">
        <v>0</v>
      </c>
      <c r="P5490" s="10">
        <v>0</v>
      </c>
      <c r="Q5490" s="10">
        <v>0</v>
      </c>
      <c r="R5490" s="10">
        <v>0</v>
      </c>
      <c r="S5490" s="10">
        <v>0</v>
      </c>
      <c r="T5490" s="10">
        <v>0</v>
      </c>
      <c r="U5490" s="10">
        <v>0</v>
      </c>
      <c r="V5490" s="10">
        <v>0</v>
      </c>
      <c r="W5490" s="10">
        <v>0</v>
      </c>
      <c r="X5490" s="10">
        <v>0</v>
      </c>
      <c r="Y5490" s="10">
        <v>0</v>
      </c>
      <c r="Z5490" s="10">
        <v>0</v>
      </c>
      <c r="AA5490" s="10">
        <v>0</v>
      </c>
      <c r="AB5490" s="10">
        <v>0</v>
      </c>
      <c r="AC5490" s="10">
        <v>0</v>
      </c>
      <c r="AD5490" s="10">
        <v>0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0</v>
      </c>
      <c r="AK5490" s="10">
        <v>0</v>
      </c>
      <c r="AL5490" s="10">
        <v>0</v>
      </c>
      <c r="AM5490" s="10">
        <v>0</v>
      </c>
      <c r="AN5490" s="10">
        <v>0</v>
      </c>
      <c r="AO5490" s="10">
        <v>0</v>
      </c>
      <c r="AP5490" s="10">
        <v>0</v>
      </c>
      <c r="AQ5490" s="10">
        <v>0</v>
      </c>
      <c r="AR5490" s="10">
        <v>0</v>
      </c>
      <c r="AS5490" s="10">
        <v>0</v>
      </c>
      <c r="AT5490" s="10">
        <v>0</v>
      </c>
      <c r="AU5490" s="10">
        <v>0</v>
      </c>
      <c r="AV5490" s="10">
        <v>0</v>
      </c>
      <c r="AW5490" s="10">
        <v>0</v>
      </c>
      <c r="AX5490" s="10">
        <v>0</v>
      </c>
      <c r="AY5490" s="10">
        <v>0</v>
      </c>
      <c r="AZ5490" s="10">
        <v>0</v>
      </c>
      <c r="BA5490" s="10">
        <v>0</v>
      </c>
      <c r="BB5490" s="10">
        <v>0</v>
      </c>
      <c r="BC5490" s="10">
        <v>0</v>
      </c>
      <c r="BD5490" s="10">
        <v>0</v>
      </c>
      <c r="BE5490" s="10">
        <v>25</v>
      </c>
      <c r="BF5490" s="10">
        <v>98.34233</v>
      </c>
      <c r="BG5490" s="10">
        <v>2458.55825</v>
      </c>
      <c r="BH5490" s="10">
        <v>0</v>
      </c>
      <c r="BI5490" s="8">
        <f t="shared" si="85"/>
        <v>25</v>
      </c>
      <c r="BJ5490" s="8" t="s">
        <v>445</v>
      </c>
      <c r="BK5490" s="10" t="s">
        <v>74</v>
      </c>
    </row>
    <row r="5491" s="2" customFormat="1" ht="13.5" customHeight="1" spans="1:63">
      <c r="A5491" s="6" t="s">
        <v>7812</v>
      </c>
      <c r="B5491" s="7" t="s">
        <v>634</v>
      </c>
      <c r="C5491" s="8" t="s">
        <v>66</v>
      </c>
      <c r="D5491" s="7" t="s">
        <v>67</v>
      </c>
      <c r="E5491" s="8" t="s">
        <v>142</v>
      </c>
      <c r="F5491" s="8" t="s">
        <v>69</v>
      </c>
      <c r="G5491" s="8" t="s">
        <v>70</v>
      </c>
      <c r="H5491" s="8" t="s">
        <v>302</v>
      </c>
      <c r="I5491" s="8" t="s">
        <v>105</v>
      </c>
      <c r="J5491" s="8" t="s">
        <v>73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>
        <v>0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31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>
        <v>0</v>
      </c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31</v>
      </c>
      <c r="BF5491" s="10">
        <v>79.7941</v>
      </c>
      <c r="BG5491" s="10">
        <v>2473.6171</v>
      </c>
      <c r="BH5491" s="10">
        <v>24</v>
      </c>
      <c r="BI5491" s="8">
        <f t="shared" si="85"/>
        <v>31</v>
      </c>
      <c r="BJ5491" s="8" t="s">
        <v>74</v>
      </c>
      <c r="BK5491" s="10" t="s">
        <v>74</v>
      </c>
    </row>
    <row r="5492" s="2" customFormat="1" ht="13.5" customHeight="1" spans="1:63">
      <c r="A5492" s="6" t="s">
        <v>7813</v>
      </c>
      <c r="B5492" s="7" t="s">
        <v>1596</v>
      </c>
      <c r="C5492" s="8" t="s">
        <v>66</v>
      </c>
      <c r="D5492" s="7" t="s">
        <v>67</v>
      </c>
      <c r="E5492" s="8" t="s">
        <v>148</v>
      </c>
      <c r="F5492" s="8" t="s">
        <v>459</v>
      </c>
      <c r="G5492" s="8" t="s">
        <v>70</v>
      </c>
      <c r="H5492" s="8" t="s">
        <v>3313</v>
      </c>
      <c r="I5492" s="8" t="s">
        <v>105</v>
      </c>
      <c r="J5492" s="8" t="s">
        <v>187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0</v>
      </c>
      <c r="AF5492" s="10">
        <v>0</v>
      </c>
      <c r="AG5492" s="10">
        <v>7217</v>
      </c>
      <c r="AH5492" s="10">
        <v>0</v>
      </c>
      <c r="AI5492" s="10">
        <v>0</v>
      </c>
      <c r="AJ5492" s="10">
        <v>0</v>
      </c>
      <c r="AK5492" s="10">
        <v>0</v>
      </c>
      <c r="AL5492" s="10">
        <v>0</v>
      </c>
      <c r="AM5492" s="10">
        <v>0</v>
      </c>
      <c r="AN5492" s="10">
        <v>0</v>
      </c>
      <c r="AO5492" s="10">
        <v>0</v>
      </c>
      <c r="AP5492" s="10">
        <v>0</v>
      </c>
      <c r="AQ5492" s="10">
        <v>0</v>
      </c>
      <c r="AR5492" s="10">
        <v>0</v>
      </c>
      <c r="AS5492" s="10">
        <v>0</v>
      </c>
      <c r="AT5492" s="10">
        <v>0</v>
      </c>
      <c r="AU5492" s="10">
        <v>0</v>
      </c>
      <c r="AV5492" s="10">
        <v>0</v>
      </c>
      <c r="AW5492" s="10">
        <v>0</v>
      </c>
      <c r="AX5492" s="10">
        <v>0</v>
      </c>
      <c r="AY5492" s="10">
        <v>0</v>
      </c>
      <c r="AZ5492" s="10">
        <v>0</v>
      </c>
      <c r="BA5492" s="10">
        <v>0</v>
      </c>
      <c r="BB5492" s="10">
        <v>400</v>
      </c>
      <c r="BC5492" s="10">
        <v>0</v>
      </c>
      <c r="BD5492" s="10">
        <v>0</v>
      </c>
      <c r="BE5492" s="10">
        <v>7617</v>
      </c>
      <c r="BF5492" s="10">
        <v>3.79039</v>
      </c>
      <c r="BG5492" s="10">
        <v>28871.40063</v>
      </c>
      <c r="BH5492" s="10">
        <v>0</v>
      </c>
      <c r="BI5492" s="8">
        <f t="shared" si="85"/>
        <v>7617</v>
      </c>
      <c r="BJ5492" s="8" t="s">
        <v>74</v>
      </c>
      <c r="BK5492" s="10" t="s">
        <v>74</v>
      </c>
    </row>
    <row r="5493" s="2" customFormat="1" ht="13.5" customHeight="1" spans="1:63">
      <c r="A5493" s="6" t="s">
        <v>7814</v>
      </c>
      <c r="B5493" s="7" t="s">
        <v>7815</v>
      </c>
      <c r="C5493" s="8" t="s">
        <v>66</v>
      </c>
      <c r="D5493" s="7" t="s">
        <v>141</v>
      </c>
      <c r="E5493" s="8" t="s">
        <v>68</v>
      </c>
      <c r="F5493" s="8" t="s">
        <v>69</v>
      </c>
      <c r="G5493" s="8" t="s">
        <v>70</v>
      </c>
      <c r="H5493" s="8" t="s">
        <v>236</v>
      </c>
      <c r="I5493" s="8" t="s">
        <v>144</v>
      </c>
      <c r="J5493" s="8" t="s">
        <v>73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>
        <v>0</v>
      </c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2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>
        <v>0</v>
      </c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2</v>
      </c>
      <c r="BF5493" s="10">
        <v>148.70139</v>
      </c>
      <c r="BG5493" s="10">
        <v>297.40278</v>
      </c>
      <c r="BH5493" s="10">
        <v>0</v>
      </c>
      <c r="BI5493" s="8">
        <f t="shared" si="85"/>
        <v>2</v>
      </c>
      <c r="BJ5493" s="8" t="s">
        <v>56</v>
      </c>
      <c r="BK5493" s="10" t="s">
        <v>74</v>
      </c>
    </row>
    <row r="5494" s="2" customFormat="1" ht="13.5" customHeight="1" spans="1:63">
      <c r="A5494" s="6" t="s">
        <v>7816</v>
      </c>
      <c r="B5494" s="7" t="s">
        <v>7755</v>
      </c>
      <c r="C5494" s="8" t="s">
        <v>66</v>
      </c>
      <c r="D5494" s="7" t="s">
        <v>67</v>
      </c>
      <c r="E5494" s="8" t="s">
        <v>142</v>
      </c>
      <c r="F5494" s="8" t="s">
        <v>69</v>
      </c>
      <c r="G5494" s="8" t="s">
        <v>70</v>
      </c>
      <c r="H5494" s="8" t="s">
        <v>243</v>
      </c>
      <c r="I5494" s="8" t="s">
        <v>72</v>
      </c>
      <c r="J5494" s="8" t="s">
        <v>130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0</v>
      </c>
      <c r="Q5494" s="10">
        <v>0</v>
      </c>
      <c r="R5494" s="10">
        <v>0</v>
      </c>
      <c r="S5494" s="10">
        <v>0</v>
      </c>
      <c r="T5494" s="10">
        <v>0</v>
      </c>
      <c r="U5494" s="10">
        <v>0</v>
      </c>
      <c r="V5494" s="10">
        <v>0</v>
      </c>
      <c r="W5494" s="10">
        <v>0</v>
      </c>
      <c r="X5494" s="10">
        <v>0</v>
      </c>
      <c r="Y5494" s="10">
        <v>0</v>
      </c>
      <c r="Z5494" s="10">
        <v>0</v>
      </c>
      <c r="AA5494" s="10">
        <v>0</v>
      </c>
      <c r="AB5494" s="10">
        <v>0</v>
      </c>
      <c r="AC5494" s="10">
        <v>0</v>
      </c>
      <c r="AD5494" s="10">
        <v>0</v>
      </c>
      <c r="AE5494" s="10">
        <v>0</v>
      </c>
      <c r="AF5494" s="10">
        <v>0</v>
      </c>
      <c r="AG5494" s="10">
        <v>10</v>
      </c>
      <c r="AH5494" s="10">
        <v>0</v>
      </c>
      <c r="AI5494" s="10">
        <v>0</v>
      </c>
      <c r="AJ5494" s="10">
        <v>0</v>
      </c>
      <c r="AK5494" s="10">
        <v>0</v>
      </c>
      <c r="AL5494" s="10">
        <v>0</v>
      </c>
      <c r="AM5494" s="10">
        <v>0</v>
      </c>
      <c r="AN5494" s="10">
        <v>0</v>
      </c>
      <c r="AO5494" s="10">
        <v>0</v>
      </c>
      <c r="AP5494" s="10">
        <v>0</v>
      </c>
      <c r="AQ5494" s="10">
        <v>0</v>
      </c>
      <c r="AR5494" s="10">
        <v>0</v>
      </c>
      <c r="AS5494" s="10">
        <v>0</v>
      </c>
      <c r="AT5494" s="10">
        <v>0</v>
      </c>
      <c r="AU5494" s="10">
        <v>0</v>
      </c>
      <c r="AV5494" s="10">
        <v>0</v>
      </c>
      <c r="AW5494" s="10">
        <v>0</v>
      </c>
      <c r="AX5494" s="10">
        <v>0</v>
      </c>
      <c r="AY5494" s="10">
        <v>0</v>
      </c>
      <c r="AZ5494" s="10">
        <v>0</v>
      </c>
      <c r="BA5494" s="10">
        <v>0</v>
      </c>
      <c r="BB5494" s="10">
        <v>0</v>
      </c>
      <c r="BC5494" s="10">
        <v>0</v>
      </c>
      <c r="BD5494" s="10">
        <v>0</v>
      </c>
      <c r="BE5494" s="10">
        <v>10</v>
      </c>
      <c r="BF5494" s="10">
        <v>94.4819</v>
      </c>
      <c r="BG5494" s="10">
        <v>944.819</v>
      </c>
      <c r="BH5494" s="10">
        <v>0</v>
      </c>
      <c r="BI5494" s="8">
        <f t="shared" si="85"/>
        <v>10</v>
      </c>
      <c r="BJ5494" s="8" t="s">
        <v>74</v>
      </c>
      <c r="BK5494" s="10" t="s">
        <v>74</v>
      </c>
    </row>
    <row r="5495" s="2" customFormat="1" ht="13.5" customHeight="1" spans="1:63">
      <c r="A5495" s="6" t="s">
        <v>7817</v>
      </c>
      <c r="B5495" s="7" t="s">
        <v>861</v>
      </c>
      <c r="C5495" s="8" t="s">
        <v>66</v>
      </c>
      <c r="D5495" s="7" t="s">
        <v>67</v>
      </c>
      <c r="E5495" s="8" t="s">
        <v>142</v>
      </c>
      <c r="F5495" s="8" t="s">
        <v>69</v>
      </c>
      <c r="G5495" s="8" t="s">
        <v>70</v>
      </c>
      <c r="H5495" s="8" t="s">
        <v>243</v>
      </c>
      <c r="I5495" s="8" t="s">
        <v>72</v>
      </c>
      <c r="J5495" s="8" t="s">
        <v>73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>
        <v>0</v>
      </c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11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>
        <v>0</v>
      </c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11</v>
      </c>
      <c r="BF5495" s="10">
        <v>35.02</v>
      </c>
      <c r="BG5495" s="10">
        <v>385.22</v>
      </c>
      <c r="BH5495" s="10">
        <v>0</v>
      </c>
      <c r="BI5495" s="8">
        <f t="shared" si="85"/>
        <v>11</v>
      </c>
      <c r="BJ5495" s="8" t="s">
        <v>74</v>
      </c>
      <c r="BK5495" s="10" t="s">
        <v>74</v>
      </c>
    </row>
    <row r="5496" s="2" customFormat="1" ht="13.5" customHeight="1" spans="1:63">
      <c r="A5496" s="6" t="s">
        <v>7818</v>
      </c>
      <c r="B5496" s="7" t="s">
        <v>634</v>
      </c>
      <c r="C5496" s="8" t="s">
        <v>66</v>
      </c>
      <c r="D5496" s="7" t="s">
        <v>67</v>
      </c>
      <c r="E5496" s="8" t="s">
        <v>142</v>
      </c>
      <c r="F5496" s="8" t="s">
        <v>69</v>
      </c>
      <c r="G5496" s="8" t="s">
        <v>70</v>
      </c>
      <c r="H5496" s="8" t="s">
        <v>689</v>
      </c>
      <c r="I5496" s="8" t="s">
        <v>72</v>
      </c>
      <c r="J5496" s="8" t="s">
        <v>73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0</v>
      </c>
      <c r="Q5496" s="10">
        <v>0</v>
      </c>
      <c r="R5496" s="10">
        <v>0</v>
      </c>
      <c r="S5496" s="10">
        <v>0</v>
      </c>
      <c r="T5496" s="10">
        <v>0</v>
      </c>
      <c r="U5496" s="10">
        <v>0</v>
      </c>
      <c r="V5496" s="10">
        <v>0</v>
      </c>
      <c r="W5496" s="10">
        <v>0</v>
      </c>
      <c r="X5496" s="10">
        <v>0</v>
      </c>
      <c r="Y5496" s="10">
        <v>0</v>
      </c>
      <c r="Z5496" s="10">
        <v>0</v>
      </c>
      <c r="AA5496" s="10">
        <v>0</v>
      </c>
      <c r="AB5496" s="10">
        <v>0</v>
      </c>
      <c r="AC5496" s="10">
        <v>0</v>
      </c>
      <c r="AD5496" s="10">
        <v>0</v>
      </c>
      <c r="AE5496" s="10">
        <v>0</v>
      </c>
      <c r="AF5496" s="10">
        <v>0</v>
      </c>
      <c r="AG5496" s="10">
        <v>70</v>
      </c>
      <c r="AH5496" s="10">
        <v>0</v>
      </c>
      <c r="AI5496" s="10">
        <v>0</v>
      </c>
      <c r="AJ5496" s="10">
        <v>0</v>
      </c>
      <c r="AK5496" s="10">
        <v>0</v>
      </c>
      <c r="AL5496" s="10">
        <v>0</v>
      </c>
      <c r="AM5496" s="10">
        <v>0</v>
      </c>
      <c r="AN5496" s="10">
        <v>0</v>
      </c>
      <c r="AO5496" s="10">
        <v>0</v>
      </c>
      <c r="AP5496" s="10">
        <v>0</v>
      </c>
      <c r="AQ5496" s="10">
        <v>0</v>
      </c>
      <c r="AR5496" s="10">
        <v>0</v>
      </c>
      <c r="AS5496" s="10">
        <v>0</v>
      </c>
      <c r="AT5496" s="10">
        <v>0</v>
      </c>
      <c r="AU5496" s="10">
        <v>0</v>
      </c>
      <c r="AV5496" s="10">
        <v>0</v>
      </c>
      <c r="AW5496" s="10">
        <v>0</v>
      </c>
      <c r="AX5496" s="10">
        <v>0</v>
      </c>
      <c r="AY5496" s="10">
        <v>0</v>
      </c>
      <c r="AZ5496" s="10">
        <v>0</v>
      </c>
      <c r="BA5496" s="10">
        <v>0</v>
      </c>
      <c r="BB5496" s="10">
        <v>0</v>
      </c>
      <c r="BC5496" s="10">
        <v>0</v>
      </c>
      <c r="BD5496" s="10">
        <v>0</v>
      </c>
      <c r="BE5496" s="10">
        <v>70</v>
      </c>
      <c r="BF5496" s="10">
        <v>66.8676</v>
      </c>
      <c r="BG5496" s="10">
        <v>4680.732</v>
      </c>
      <c r="BH5496" s="10">
        <v>6</v>
      </c>
      <c r="BI5496" s="8">
        <f t="shared" si="85"/>
        <v>70</v>
      </c>
      <c r="BJ5496" s="8" t="s">
        <v>74</v>
      </c>
      <c r="BK5496" s="10" t="s">
        <v>74</v>
      </c>
    </row>
    <row r="5497" s="2" customFormat="1" ht="13.5" customHeight="1" spans="1:63">
      <c r="A5497" s="6" t="s">
        <v>7819</v>
      </c>
      <c r="B5497" s="7" t="s">
        <v>177</v>
      </c>
      <c r="C5497" s="8" t="s">
        <v>66</v>
      </c>
      <c r="D5497" s="7" t="s">
        <v>67</v>
      </c>
      <c r="E5497" s="8" t="s">
        <v>148</v>
      </c>
      <c r="F5497" s="8" t="s">
        <v>123</v>
      </c>
      <c r="G5497" s="8" t="s">
        <v>114</v>
      </c>
      <c r="H5497" s="8" t="s">
        <v>2657</v>
      </c>
      <c r="I5497" s="8" t="s">
        <v>72</v>
      </c>
      <c r="J5497" s="8" t="s">
        <v>73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>
        <v>0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12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>
        <v>0</v>
      </c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12</v>
      </c>
      <c r="BF5497" s="10">
        <v>43.1158</v>
      </c>
      <c r="BG5497" s="10">
        <v>517.3896</v>
      </c>
      <c r="BH5497" s="10">
        <v>0</v>
      </c>
      <c r="BI5497" s="8">
        <f t="shared" si="85"/>
        <v>12</v>
      </c>
      <c r="BJ5497" s="8" t="s">
        <v>74</v>
      </c>
      <c r="BK5497" s="10" t="s">
        <v>74</v>
      </c>
    </row>
    <row r="5498" s="2" customFormat="1" ht="13.5" customHeight="1" spans="1:63">
      <c r="A5498" s="6" t="s">
        <v>7820</v>
      </c>
      <c r="B5498" s="7" t="s">
        <v>7821</v>
      </c>
      <c r="C5498" s="8" t="s">
        <v>66</v>
      </c>
      <c r="D5498" s="7" t="s">
        <v>67</v>
      </c>
      <c r="E5498" s="8" t="s">
        <v>68</v>
      </c>
      <c r="F5498" s="8" t="s">
        <v>69</v>
      </c>
      <c r="G5498" s="8" t="s">
        <v>70</v>
      </c>
      <c r="H5498" s="8" t="s">
        <v>7822</v>
      </c>
      <c r="I5498" s="8" t="s">
        <v>72</v>
      </c>
      <c r="J5498" s="8" t="s">
        <v>92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1282</v>
      </c>
      <c r="AH5498" s="10">
        <v>0</v>
      </c>
      <c r="AI5498" s="10">
        <v>0</v>
      </c>
      <c r="AJ5498" s="10">
        <v>0</v>
      </c>
      <c r="AK5498" s="10">
        <v>0</v>
      </c>
      <c r="AL5498" s="10">
        <v>0</v>
      </c>
      <c r="AM5498" s="10">
        <v>0</v>
      </c>
      <c r="AN5498" s="10">
        <v>0</v>
      </c>
      <c r="AO5498" s="10">
        <v>0</v>
      </c>
      <c r="AP5498" s="10">
        <v>0</v>
      </c>
      <c r="AQ5498" s="10">
        <v>0</v>
      </c>
      <c r="AR5498" s="10">
        <v>0</v>
      </c>
      <c r="AS5498" s="10">
        <v>0</v>
      </c>
      <c r="AT5498" s="10">
        <v>0</v>
      </c>
      <c r="AU5498" s="10">
        <v>0</v>
      </c>
      <c r="AV5498" s="10">
        <v>0</v>
      </c>
      <c r="AW5498" s="10">
        <v>0</v>
      </c>
      <c r="AX5498" s="10">
        <v>0</v>
      </c>
      <c r="AY5498" s="10">
        <v>0</v>
      </c>
      <c r="AZ5498" s="10">
        <v>0</v>
      </c>
      <c r="BA5498" s="10">
        <v>0</v>
      </c>
      <c r="BB5498" s="10">
        <v>0</v>
      </c>
      <c r="BC5498" s="10">
        <v>0</v>
      </c>
      <c r="BD5498" s="10">
        <v>0</v>
      </c>
      <c r="BE5498" s="10">
        <v>1282</v>
      </c>
      <c r="BF5498" s="10">
        <v>12.26732</v>
      </c>
      <c r="BG5498" s="10">
        <v>15726.70424</v>
      </c>
      <c r="BH5498" s="10">
        <v>1200</v>
      </c>
      <c r="BI5498" s="8">
        <f t="shared" si="85"/>
        <v>1282</v>
      </c>
      <c r="BJ5498" s="8" t="s">
        <v>328</v>
      </c>
      <c r="BK5498" s="10" t="s">
        <v>74</v>
      </c>
    </row>
    <row r="5499" s="2" customFormat="1" ht="13.5" customHeight="1" spans="1:63">
      <c r="A5499" s="6" t="s">
        <v>7823</v>
      </c>
      <c r="B5499" s="7" t="s">
        <v>596</v>
      </c>
      <c r="C5499" s="8" t="s">
        <v>66</v>
      </c>
      <c r="D5499" s="7" t="s">
        <v>67</v>
      </c>
      <c r="E5499" s="8" t="s">
        <v>148</v>
      </c>
      <c r="F5499" s="8" t="s">
        <v>295</v>
      </c>
      <c r="G5499" s="8" t="s">
        <v>70</v>
      </c>
      <c r="H5499" s="8" t="s">
        <v>7824</v>
      </c>
      <c r="I5499" s="8" t="s">
        <v>105</v>
      </c>
      <c r="J5499" s="8" t="s">
        <v>73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>
        <v>0</v>
      </c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208</v>
      </c>
      <c r="AH5499" s="10">
        <v>0</v>
      </c>
      <c r="AI5499" s="10">
        <v>0</v>
      </c>
      <c r="AJ5499" s="10">
        <v>25</v>
      </c>
      <c r="AK5499" s="10">
        <v>140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>
        <v>0</v>
      </c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432</v>
      </c>
      <c r="BC5499" s="10">
        <v>0</v>
      </c>
      <c r="BD5499" s="10">
        <v>0</v>
      </c>
      <c r="BE5499" s="10">
        <v>805</v>
      </c>
      <c r="BF5499" s="10">
        <v>5.13797</v>
      </c>
      <c r="BG5499" s="10">
        <v>4112.27005</v>
      </c>
      <c r="BH5499" s="10">
        <v>941</v>
      </c>
      <c r="BI5499" s="8">
        <f t="shared" si="85"/>
        <v>665</v>
      </c>
      <c r="BJ5499" s="8" t="s">
        <v>74</v>
      </c>
      <c r="BK5499" s="10" t="s">
        <v>74</v>
      </c>
    </row>
    <row r="5500" s="2" customFormat="1" ht="13.5" customHeight="1" spans="1:63">
      <c r="A5500" s="6" t="s">
        <v>7825</v>
      </c>
      <c r="B5500" s="7" t="s">
        <v>7826</v>
      </c>
      <c r="C5500" s="8" t="s">
        <v>66</v>
      </c>
      <c r="D5500" s="7" t="s">
        <v>67</v>
      </c>
      <c r="E5500" s="8" t="s">
        <v>148</v>
      </c>
      <c r="F5500" s="8" t="s">
        <v>269</v>
      </c>
      <c r="G5500" s="8" t="s">
        <v>70</v>
      </c>
      <c r="H5500" s="8" t="s">
        <v>1260</v>
      </c>
      <c r="I5500" s="8" t="s">
        <v>72</v>
      </c>
      <c r="J5500" s="8" t="s">
        <v>73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>
        <v>0</v>
      </c>
      <c r="V5500" s="10">
        <v>0</v>
      </c>
      <c r="W5500" s="10">
        <v>0</v>
      </c>
      <c r="X5500" s="10">
        <v>0</v>
      </c>
      <c r="Y5500" s="10">
        <v>0</v>
      </c>
      <c r="Z5500" s="10">
        <v>0</v>
      </c>
      <c r="AA5500" s="10">
        <v>0</v>
      </c>
      <c r="AB5500" s="10">
        <v>0</v>
      </c>
      <c r="AC5500" s="10">
        <v>0</v>
      </c>
      <c r="AD5500" s="10">
        <v>0</v>
      </c>
      <c r="AE5500" s="10">
        <v>0</v>
      </c>
      <c r="AF5500" s="10">
        <v>0</v>
      </c>
      <c r="AG5500" s="10">
        <v>80</v>
      </c>
      <c r="AH5500" s="10">
        <v>0</v>
      </c>
      <c r="AI5500" s="10">
        <v>0</v>
      </c>
      <c r="AJ5500" s="10">
        <v>0</v>
      </c>
      <c r="AK5500" s="10">
        <v>0</v>
      </c>
      <c r="AL5500" s="10">
        <v>0</v>
      </c>
      <c r="AM5500" s="10">
        <v>0</v>
      </c>
      <c r="AN5500" s="10">
        <v>0</v>
      </c>
      <c r="AO5500" s="10">
        <v>0</v>
      </c>
      <c r="AP5500" s="10">
        <v>0</v>
      </c>
      <c r="AQ5500" s="10">
        <v>0</v>
      </c>
      <c r="AR5500" s="10">
        <v>0</v>
      </c>
      <c r="AS5500" s="10">
        <v>0</v>
      </c>
      <c r="AT5500" s="10">
        <v>0</v>
      </c>
      <c r="AU5500" s="10">
        <v>0</v>
      </c>
      <c r="AV5500" s="10">
        <v>0</v>
      </c>
      <c r="AW5500" s="10">
        <v>0</v>
      </c>
      <c r="AX5500" s="10">
        <v>0</v>
      </c>
      <c r="AY5500" s="10">
        <v>0</v>
      </c>
      <c r="AZ5500" s="10">
        <v>0</v>
      </c>
      <c r="BA5500" s="10">
        <v>0</v>
      </c>
      <c r="BB5500" s="10">
        <v>0</v>
      </c>
      <c r="BC5500" s="10">
        <v>0</v>
      </c>
      <c r="BD5500" s="10">
        <v>0</v>
      </c>
      <c r="BE5500" s="10">
        <v>80</v>
      </c>
      <c r="BF5500" s="10">
        <v>23.1235</v>
      </c>
      <c r="BG5500" s="10">
        <v>1849.88</v>
      </c>
      <c r="BH5500" s="10">
        <v>0</v>
      </c>
      <c r="BI5500" s="8">
        <f t="shared" si="85"/>
        <v>80</v>
      </c>
      <c r="BJ5500" s="8" t="s">
        <v>74</v>
      </c>
      <c r="BK5500" s="10" t="s">
        <v>74</v>
      </c>
    </row>
    <row r="5501" s="2" customFormat="1" ht="13.5" customHeight="1" spans="1:63">
      <c r="A5501" s="6" t="s">
        <v>7827</v>
      </c>
      <c r="B5501" s="7" t="s">
        <v>2211</v>
      </c>
      <c r="C5501" s="8" t="s">
        <v>66</v>
      </c>
      <c r="D5501" s="7" t="s">
        <v>67</v>
      </c>
      <c r="E5501" s="8" t="s">
        <v>68</v>
      </c>
      <c r="F5501" s="8" t="s">
        <v>69</v>
      </c>
      <c r="G5501" s="8" t="s">
        <v>70</v>
      </c>
      <c r="H5501" s="8" t="s">
        <v>623</v>
      </c>
      <c r="I5501" s="8" t="s">
        <v>100</v>
      </c>
      <c r="J5501" s="8" t="s">
        <v>92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>
        <v>0</v>
      </c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13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>
        <v>0</v>
      </c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13</v>
      </c>
      <c r="BF5501" s="10">
        <v>73.84</v>
      </c>
      <c r="BG5501" s="10">
        <v>959.92</v>
      </c>
      <c r="BH5501" s="10">
        <v>0</v>
      </c>
      <c r="BI5501" s="8">
        <f t="shared" si="85"/>
        <v>13</v>
      </c>
      <c r="BJ5501" s="8" t="s">
        <v>74</v>
      </c>
      <c r="BK5501" s="10" t="s">
        <v>74</v>
      </c>
    </row>
    <row r="5502" s="2" customFormat="1" ht="13.5" customHeight="1" spans="1:63">
      <c r="A5502" s="6" t="s">
        <v>7828</v>
      </c>
      <c r="B5502" s="7" t="s">
        <v>496</v>
      </c>
      <c r="C5502" s="8" t="s">
        <v>66</v>
      </c>
      <c r="D5502" s="7" t="s">
        <v>67</v>
      </c>
      <c r="E5502" s="8" t="s">
        <v>142</v>
      </c>
      <c r="F5502" s="8" t="s">
        <v>497</v>
      </c>
      <c r="G5502" s="8" t="s">
        <v>213</v>
      </c>
      <c r="H5502" s="8" t="s">
        <v>865</v>
      </c>
      <c r="I5502" s="8" t="s">
        <v>105</v>
      </c>
      <c r="J5502" s="8" t="s">
        <v>2074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0</v>
      </c>
      <c r="T5502" s="10">
        <v>0</v>
      </c>
      <c r="U5502" s="10">
        <v>0</v>
      </c>
      <c r="V5502" s="10">
        <v>0</v>
      </c>
      <c r="W5502" s="10">
        <v>0</v>
      </c>
      <c r="X5502" s="10">
        <v>0</v>
      </c>
      <c r="Y5502" s="10">
        <v>0</v>
      </c>
      <c r="Z5502" s="10">
        <v>0</v>
      </c>
      <c r="AA5502" s="10">
        <v>0</v>
      </c>
      <c r="AB5502" s="10">
        <v>0</v>
      </c>
      <c r="AC5502" s="10">
        <v>0</v>
      </c>
      <c r="AD5502" s="10">
        <v>0</v>
      </c>
      <c r="AE5502" s="10">
        <v>312</v>
      </c>
      <c r="AF5502" s="10">
        <v>0</v>
      </c>
      <c r="AG5502" s="10">
        <v>0</v>
      </c>
      <c r="AH5502" s="10">
        <v>0</v>
      </c>
      <c r="AI5502" s="10">
        <v>0</v>
      </c>
      <c r="AJ5502" s="10">
        <v>58</v>
      </c>
      <c r="AK5502" s="10">
        <v>0</v>
      </c>
      <c r="AL5502" s="10">
        <v>0</v>
      </c>
      <c r="AM5502" s="10">
        <v>0</v>
      </c>
      <c r="AN5502" s="10">
        <v>0</v>
      </c>
      <c r="AO5502" s="10">
        <v>0</v>
      </c>
      <c r="AP5502" s="10">
        <v>0</v>
      </c>
      <c r="AQ5502" s="10">
        <v>0</v>
      </c>
      <c r="AR5502" s="10">
        <v>0</v>
      </c>
      <c r="AS5502" s="10">
        <v>0</v>
      </c>
      <c r="AT5502" s="10">
        <v>0</v>
      </c>
      <c r="AU5502" s="10">
        <v>0</v>
      </c>
      <c r="AV5502" s="10">
        <v>0</v>
      </c>
      <c r="AW5502" s="10">
        <v>0</v>
      </c>
      <c r="AX5502" s="10">
        <v>0</v>
      </c>
      <c r="AY5502" s="10">
        <v>0</v>
      </c>
      <c r="AZ5502" s="10">
        <v>0</v>
      </c>
      <c r="BA5502" s="10">
        <v>0</v>
      </c>
      <c r="BB5502" s="10">
        <v>0</v>
      </c>
      <c r="BC5502" s="10">
        <v>0</v>
      </c>
      <c r="BD5502" s="10">
        <v>0</v>
      </c>
      <c r="BE5502" s="10">
        <v>370</v>
      </c>
      <c r="BF5502" s="10">
        <v>83.14078</v>
      </c>
      <c r="BG5502" s="10">
        <v>30762.0886</v>
      </c>
      <c r="BH5502" s="10">
        <v>300</v>
      </c>
      <c r="BI5502" s="8">
        <f t="shared" si="85"/>
        <v>370</v>
      </c>
      <c r="BJ5502" s="8" t="s">
        <v>74</v>
      </c>
      <c r="BK5502" s="10" t="s">
        <v>74</v>
      </c>
    </row>
    <row r="5503" s="2" customFormat="1" ht="13.5" customHeight="1" spans="1:63">
      <c r="A5503" s="6" t="s">
        <v>7829</v>
      </c>
      <c r="B5503" s="7" t="s">
        <v>634</v>
      </c>
      <c r="C5503" s="8" t="s">
        <v>66</v>
      </c>
      <c r="D5503" s="7" t="s">
        <v>67</v>
      </c>
      <c r="E5503" s="8" t="s">
        <v>148</v>
      </c>
      <c r="F5503" s="8" t="s">
        <v>286</v>
      </c>
      <c r="G5503" s="8" t="s">
        <v>70</v>
      </c>
      <c r="H5503" s="8" t="s">
        <v>7753</v>
      </c>
      <c r="I5503" s="8" t="s">
        <v>81</v>
      </c>
      <c r="J5503" s="8" t="s">
        <v>130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>
        <v>0</v>
      </c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249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>
        <v>0</v>
      </c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249</v>
      </c>
      <c r="BF5503" s="10">
        <v>277.7189</v>
      </c>
      <c r="BG5503" s="10">
        <v>69152.0061</v>
      </c>
      <c r="BH5503" s="10">
        <v>120</v>
      </c>
      <c r="BI5503" s="8">
        <f t="shared" si="85"/>
        <v>249</v>
      </c>
      <c r="BJ5503" s="8" t="s">
        <v>74</v>
      </c>
      <c r="BK5503" s="10" t="s">
        <v>74</v>
      </c>
    </row>
    <row r="5504" s="2" customFormat="1" ht="13.5" customHeight="1" spans="1:63">
      <c r="A5504" s="6" t="s">
        <v>7830</v>
      </c>
      <c r="B5504" s="7" t="s">
        <v>4728</v>
      </c>
      <c r="C5504" s="8" t="s">
        <v>66</v>
      </c>
      <c r="D5504" s="7" t="s">
        <v>67</v>
      </c>
      <c r="E5504" s="8" t="s">
        <v>148</v>
      </c>
      <c r="F5504" s="8" t="s">
        <v>295</v>
      </c>
      <c r="G5504" s="8" t="s">
        <v>70</v>
      </c>
      <c r="H5504" s="8" t="s">
        <v>1136</v>
      </c>
      <c r="I5504" s="8" t="s">
        <v>100</v>
      </c>
      <c r="J5504" s="8" t="s">
        <v>187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</v>
      </c>
      <c r="AD5504" s="10">
        <v>0</v>
      </c>
      <c r="AE5504" s="10">
        <v>0</v>
      </c>
      <c r="AF5504" s="10">
        <v>0</v>
      </c>
      <c r="AG5504" s="10">
        <v>9</v>
      </c>
      <c r="AH5504" s="10">
        <v>0</v>
      </c>
      <c r="AI5504" s="10">
        <v>0</v>
      </c>
      <c r="AJ5504" s="10">
        <v>0</v>
      </c>
      <c r="AK5504" s="10">
        <v>0</v>
      </c>
      <c r="AL5504" s="10">
        <v>0</v>
      </c>
      <c r="AM5504" s="10">
        <v>0</v>
      </c>
      <c r="AN5504" s="10">
        <v>0</v>
      </c>
      <c r="AO5504" s="10">
        <v>0</v>
      </c>
      <c r="AP5504" s="10">
        <v>0</v>
      </c>
      <c r="AQ5504" s="10">
        <v>0</v>
      </c>
      <c r="AR5504" s="10">
        <v>0</v>
      </c>
      <c r="AS5504" s="10">
        <v>0</v>
      </c>
      <c r="AT5504" s="10">
        <v>0</v>
      </c>
      <c r="AU5504" s="10">
        <v>0</v>
      </c>
      <c r="AV5504" s="10">
        <v>0</v>
      </c>
      <c r="AW5504" s="10">
        <v>0</v>
      </c>
      <c r="AX5504" s="10">
        <v>0</v>
      </c>
      <c r="AY5504" s="10">
        <v>0</v>
      </c>
      <c r="AZ5504" s="10">
        <v>0</v>
      </c>
      <c r="BA5504" s="10">
        <v>0</v>
      </c>
      <c r="BB5504" s="10">
        <v>0</v>
      </c>
      <c r="BC5504" s="10">
        <v>0</v>
      </c>
      <c r="BD5504" s="10">
        <v>0</v>
      </c>
      <c r="BE5504" s="10">
        <v>9</v>
      </c>
      <c r="BF5504" s="10">
        <v>99.43508</v>
      </c>
      <c r="BG5504" s="10">
        <v>894.91572</v>
      </c>
      <c r="BH5504" s="10">
        <v>0</v>
      </c>
      <c r="BI5504" s="8">
        <f t="shared" si="85"/>
        <v>9</v>
      </c>
      <c r="BJ5504" s="8" t="s">
        <v>74</v>
      </c>
      <c r="BK5504" s="10" t="s">
        <v>74</v>
      </c>
    </row>
    <row r="5505" s="2" customFormat="1" ht="13.5" customHeight="1" spans="1:63">
      <c r="A5505" s="6" t="s">
        <v>7831</v>
      </c>
      <c r="B5505" s="7" t="s">
        <v>1909</v>
      </c>
      <c r="C5505" s="8" t="s">
        <v>66</v>
      </c>
      <c r="D5505" s="7" t="s">
        <v>67</v>
      </c>
      <c r="E5505" s="8" t="s">
        <v>142</v>
      </c>
      <c r="F5505" s="8" t="s">
        <v>1034</v>
      </c>
      <c r="G5505" s="8" t="s">
        <v>213</v>
      </c>
      <c r="H5505" s="8" t="s">
        <v>1079</v>
      </c>
      <c r="I5505" s="8" t="s">
        <v>81</v>
      </c>
      <c r="J5505" s="8" t="s">
        <v>73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0</v>
      </c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340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>
        <v>0</v>
      </c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340</v>
      </c>
      <c r="BF5505" s="10">
        <v>42.2197</v>
      </c>
      <c r="BG5505" s="10">
        <v>14354.698</v>
      </c>
      <c r="BH5505" s="10">
        <v>800</v>
      </c>
      <c r="BI5505" s="8">
        <f t="shared" si="85"/>
        <v>340</v>
      </c>
      <c r="BJ5505" s="8" t="s">
        <v>74</v>
      </c>
      <c r="BK5505" s="10" t="s">
        <v>74</v>
      </c>
    </row>
    <row r="5506" s="2" customFormat="1" ht="13.5" customHeight="1" spans="1:63">
      <c r="A5506" s="6" t="s">
        <v>7832</v>
      </c>
      <c r="B5506" s="7" t="s">
        <v>483</v>
      </c>
      <c r="C5506" s="8" t="s">
        <v>66</v>
      </c>
      <c r="D5506" s="7" t="s">
        <v>11</v>
      </c>
      <c r="E5506" s="8" t="s">
        <v>148</v>
      </c>
      <c r="F5506" s="8" t="s">
        <v>459</v>
      </c>
      <c r="G5506" s="8" t="s">
        <v>110</v>
      </c>
      <c r="H5506" s="8" t="s">
        <v>74</v>
      </c>
      <c r="I5506" s="8" t="s">
        <v>11</v>
      </c>
      <c r="J5506" s="8" t="s">
        <v>73</v>
      </c>
      <c r="K5506" s="10">
        <v>50</v>
      </c>
      <c r="L5506" s="10">
        <v>0</v>
      </c>
      <c r="M5506" s="10">
        <v>0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0</v>
      </c>
      <c r="T5506" s="10">
        <v>0</v>
      </c>
      <c r="U5506" s="10">
        <v>0</v>
      </c>
      <c r="V5506" s="10">
        <v>0</v>
      </c>
      <c r="W5506" s="10">
        <v>0</v>
      </c>
      <c r="X5506" s="10">
        <v>0</v>
      </c>
      <c r="Y5506" s="10">
        <v>0</v>
      </c>
      <c r="Z5506" s="10">
        <v>0</v>
      </c>
      <c r="AA5506" s="10">
        <v>0</v>
      </c>
      <c r="AB5506" s="10">
        <v>0</v>
      </c>
      <c r="AC5506" s="10">
        <v>0</v>
      </c>
      <c r="AD5506" s="10">
        <v>0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0</v>
      </c>
      <c r="AK5506" s="10">
        <v>0</v>
      </c>
      <c r="AL5506" s="10">
        <v>0</v>
      </c>
      <c r="AM5506" s="10">
        <v>0</v>
      </c>
      <c r="AN5506" s="10">
        <v>0</v>
      </c>
      <c r="AO5506" s="10">
        <v>0</v>
      </c>
      <c r="AP5506" s="10">
        <v>0</v>
      </c>
      <c r="AQ5506" s="10">
        <v>0</v>
      </c>
      <c r="AR5506" s="10">
        <v>0</v>
      </c>
      <c r="AS5506" s="10">
        <v>0</v>
      </c>
      <c r="AT5506" s="10">
        <v>0</v>
      </c>
      <c r="AU5506" s="10">
        <v>0</v>
      </c>
      <c r="AV5506" s="10">
        <v>0</v>
      </c>
      <c r="AW5506" s="10">
        <v>0</v>
      </c>
      <c r="AX5506" s="10">
        <v>0</v>
      </c>
      <c r="AY5506" s="10">
        <v>0</v>
      </c>
      <c r="AZ5506" s="10">
        <v>0</v>
      </c>
      <c r="BA5506" s="10">
        <v>0</v>
      </c>
      <c r="BB5506" s="10">
        <v>0</v>
      </c>
      <c r="BC5506" s="10">
        <v>0</v>
      </c>
      <c r="BD5506" s="10">
        <v>0</v>
      </c>
      <c r="BE5506" s="10">
        <v>50</v>
      </c>
      <c r="BF5506" s="10">
        <v>3.19979</v>
      </c>
      <c r="BG5506" s="10">
        <v>159.9895</v>
      </c>
      <c r="BH5506" s="10">
        <v>0</v>
      </c>
      <c r="BI5506" s="8">
        <f t="shared" si="85"/>
        <v>50</v>
      </c>
      <c r="BJ5506" s="8" t="s">
        <v>112</v>
      </c>
      <c r="BK5506" s="10" t="s">
        <v>74</v>
      </c>
    </row>
    <row r="5507" s="2" customFormat="1" ht="13.5" customHeight="1" spans="1:63">
      <c r="A5507" s="6" t="s">
        <v>7833</v>
      </c>
      <c r="B5507" s="7" t="s">
        <v>483</v>
      </c>
      <c r="C5507" s="8" t="s">
        <v>66</v>
      </c>
      <c r="D5507" s="7" t="s">
        <v>67</v>
      </c>
      <c r="E5507" s="8" t="s">
        <v>148</v>
      </c>
      <c r="F5507" s="8" t="s">
        <v>459</v>
      </c>
      <c r="G5507" s="8" t="s">
        <v>70</v>
      </c>
      <c r="H5507" s="8" t="s">
        <v>7834</v>
      </c>
      <c r="I5507" s="8" t="s">
        <v>72</v>
      </c>
      <c r="J5507" s="8" t="s">
        <v>229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>
        <v>0</v>
      </c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100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>
        <v>0</v>
      </c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100</v>
      </c>
      <c r="BF5507" s="10">
        <v>2.89437</v>
      </c>
      <c r="BG5507" s="10">
        <v>289.437</v>
      </c>
      <c r="BH5507" s="10">
        <v>67</v>
      </c>
      <c r="BI5507" s="8">
        <f t="shared" si="85"/>
        <v>100</v>
      </c>
      <c r="BJ5507" s="8" t="s">
        <v>74</v>
      </c>
      <c r="BK5507" s="10" t="s">
        <v>74</v>
      </c>
    </row>
    <row r="5508" s="2" customFormat="1" ht="13.5" customHeight="1" spans="1:63">
      <c r="A5508" s="6" t="s">
        <v>7835</v>
      </c>
      <c r="B5508" s="7" t="s">
        <v>1575</v>
      </c>
      <c r="C5508" s="8" t="s">
        <v>66</v>
      </c>
      <c r="D5508" s="7" t="s">
        <v>67</v>
      </c>
      <c r="E5508" s="8" t="s">
        <v>68</v>
      </c>
      <c r="F5508" s="8" t="s">
        <v>69</v>
      </c>
      <c r="G5508" s="8" t="s">
        <v>70</v>
      </c>
      <c r="H5508" s="8" t="s">
        <v>2657</v>
      </c>
      <c r="I5508" s="8" t="s">
        <v>72</v>
      </c>
      <c r="J5508" s="8" t="s">
        <v>130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0</v>
      </c>
      <c r="T5508" s="10">
        <v>0</v>
      </c>
      <c r="U5508" s="10">
        <v>0</v>
      </c>
      <c r="V5508" s="10">
        <v>0</v>
      </c>
      <c r="W5508" s="10">
        <v>0</v>
      </c>
      <c r="X5508" s="10">
        <v>0</v>
      </c>
      <c r="Y5508" s="10">
        <v>0</v>
      </c>
      <c r="Z5508" s="10">
        <v>0</v>
      </c>
      <c r="AA5508" s="10">
        <v>0</v>
      </c>
      <c r="AB5508" s="10">
        <v>0</v>
      </c>
      <c r="AC5508" s="10">
        <v>0</v>
      </c>
      <c r="AD5508" s="10">
        <v>0</v>
      </c>
      <c r="AE5508" s="10">
        <v>0</v>
      </c>
      <c r="AF5508" s="10">
        <v>0</v>
      </c>
      <c r="AG5508" s="10">
        <v>2846</v>
      </c>
      <c r="AH5508" s="10">
        <v>0</v>
      </c>
      <c r="AI5508" s="10">
        <v>0</v>
      </c>
      <c r="AJ5508" s="10">
        <v>0</v>
      </c>
      <c r="AK5508" s="10">
        <v>0</v>
      </c>
      <c r="AL5508" s="10">
        <v>0</v>
      </c>
      <c r="AM5508" s="10">
        <v>0</v>
      </c>
      <c r="AN5508" s="10">
        <v>0</v>
      </c>
      <c r="AO5508" s="10">
        <v>0</v>
      </c>
      <c r="AP5508" s="10">
        <v>0</v>
      </c>
      <c r="AQ5508" s="10">
        <v>0</v>
      </c>
      <c r="AR5508" s="10">
        <v>0</v>
      </c>
      <c r="AS5508" s="10">
        <v>0</v>
      </c>
      <c r="AT5508" s="10">
        <v>0</v>
      </c>
      <c r="AU5508" s="10">
        <v>0</v>
      </c>
      <c r="AV5508" s="10">
        <v>0</v>
      </c>
      <c r="AW5508" s="10">
        <v>0</v>
      </c>
      <c r="AX5508" s="10">
        <v>0</v>
      </c>
      <c r="AY5508" s="10">
        <v>0</v>
      </c>
      <c r="AZ5508" s="10">
        <v>0</v>
      </c>
      <c r="BA5508" s="10">
        <v>0</v>
      </c>
      <c r="BB5508" s="10">
        <v>0</v>
      </c>
      <c r="BC5508" s="10">
        <v>0</v>
      </c>
      <c r="BD5508" s="10">
        <v>0</v>
      </c>
      <c r="BE5508" s="10">
        <v>2846</v>
      </c>
      <c r="BF5508" s="10">
        <v>0.60742</v>
      </c>
      <c r="BG5508" s="10">
        <v>1728.71732</v>
      </c>
      <c r="BH5508" s="10">
        <v>790</v>
      </c>
      <c r="BI5508" s="8">
        <f t="shared" si="85"/>
        <v>2846</v>
      </c>
      <c r="BJ5508" s="8" t="s">
        <v>74</v>
      </c>
      <c r="BK5508" s="10" t="s">
        <v>74</v>
      </c>
    </row>
    <row r="5509" s="2" customFormat="1" ht="13.5" customHeight="1" spans="1:63">
      <c r="A5509" s="6" t="s">
        <v>7836</v>
      </c>
      <c r="B5509" s="7" t="s">
        <v>496</v>
      </c>
      <c r="C5509" s="8" t="s">
        <v>66</v>
      </c>
      <c r="D5509" s="7" t="s">
        <v>67</v>
      </c>
      <c r="E5509" s="8" t="s">
        <v>142</v>
      </c>
      <c r="F5509" s="8" t="s">
        <v>497</v>
      </c>
      <c r="G5509" s="8" t="s">
        <v>213</v>
      </c>
      <c r="H5509" s="8" t="s">
        <v>2560</v>
      </c>
      <c r="I5509" s="8" t="s">
        <v>72</v>
      </c>
      <c r="J5509" s="8" t="s">
        <v>130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>
        <v>0</v>
      </c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2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>
        <v>0</v>
      </c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2</v>
      </c>
      <c r="BF5509" s="10">
        <v>91.67</v>
      </c>
      <c r="BG5509" s="10">
        <v>183.34</v>
      </c>
      <c r="BH5509" s="10">
        <v>0</v>
      </c>
      <c r="BI5509" s="8">
        <f t="shared" ref="BI5509:BI5572" si="86">BE5509-N5509-AK5509-AL5509-AM5509-AN5509</f>
        <v>2</v>
      </c>
      <c r="BJ5509" s="8" t="s">
        <v>74</v>
      </c>
      <c r="BK5509" s="10" t="s">
        <v>74</v>
      </c>
    </row>
    <row r="5510" s="2" customFormat="1" ht="13.5" customHeight="1" spans="1:63">
      <c r="A5510" s="6" t="s">
        <v>7837</v>
      </c>
      <c r="B5510" s="7" t="s">
        <v>7838</v>
      </c>
      <c r="C5510" s="8" t="s">
        <v>66</v>
      </c>
      <c r="D5510" s="7" t="s">
        <v>67</v>
      </c>
      <c r="E5510" s="8" t="s">
        <v>68</v>
      </c>
      <c r="F5510" s="8" t="s">
        <v>127</v>
      </c>
      <c r="G5510" s="8" t="s">
        <v>70</v>
      </c>
      <c r="H5510" s="8" t="s">
        <v>879</v>
      </c>
      <c r="I5510" s="8" t="s">
        <v>100</v>
      </c>
      <c r="J5510" s="8" t="s">
        <v>73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0</v>
      </c>
      <c r="AF5510" s="10">
        <v>0</v>
      </c>
      <c r="AG5510" s="10">
        <v>49</v>
      </c>
      <c r="AH5510" s="10">
        <v>0</v>
      </c>
      <c r="AI5510" s="10">
        <v>0</v>
      </c>
      <c r="AJ5510" s="10">
        <v>0</v>
      </c>
      <c r="AK5510" s="10">
        <v>0</v>
      </c>
      <c r="AL5510" s="10">
        <v>0</v>
      </c>
      <c r="AM5510" s="10">
        <v>0</v>
      </c>
      <c r="AN5510" s="10">
        <v>0</v>
      </c>
      <c r="AO5510" s="10">
        <v>0</v>
      </c>
      <c r="AP5510" s="10">
        <v>0</v>
      </c>
      <c r="AQ5510" s="10">
        <v>0</v>
      </c>
      <c r="AR5510" s="10">
        <v>0</v>
      </c>
      <c r="AS5510" s="10">
        <v>0</v>
      </c>
      <c r="AT5510" s="10">
        <v>0</v>
      </c>
      <c r="AU5510" s="10">
        <v>0</v>
      </c>
      <c r="AV5510" s="10">
        <v>0</v>
      </c>
      <c r="AW5510" s="10">
        <v>0</v>
      </c>
      <c r="AX5510" s="10">
        <v>0</v>
      </c>
      <c r="AY5510" s="10">
        <v>0</v>
      </c>
      <c r="AZ5510" s="10">
        <v>0</v>
      </c>
      <c r="BA5510" s="10">
        <v>0</v>
      </c>
      <c r="BB5510" s="10">
        <v>0</v>
      </c>
      <c r="BC5510" s="10">
        <v>0</v>
      </c>
      <c r="BD5510" s="10">
        <v>0</v>
      </c>
      <c r="BE5510" s="10">
        <v>49</v>
      </c>
      <c r="BF5510" s="10">
        <v>53.82004</v>
      </c>
      <c r="BG5510" s="10">
        <v>2637.18196</v>
      </c>
      <c r="BH5510" s="10">
        <v>0</v>
      </c>
      <c r="BI5510" s="8">
        <f t="shared" si="86"/>
        <v>49</v>
      </c>
      <c r="BJ5510" s="8" t="s">
        <v>74</v>
      </c>
      <c r="BK5510" s="10" t="s">
        <v>74</v>
      </c>
    </row>
    <row r="5511" s="2" customFormat="1" ht="13.5" customHeight="1" spans="1:63">
      <c r="A5511" s="6" t="s">
        <v>7839</v>
      </c>
      <c r="B5511" s="7" t="s">
        <v>1194</v>
      </c>
      <c r="C5511" s="8" t="s">
        <v>1195</v>
      </c>
      <c r="D5511" s="7" t="s">
        <v>67</v>
      </c>
      <c r="E5511" s="8" t="s">
        <v>68</v>
      </c>
      <c r="F5511" s="8" t="s">
        <v>69</v>
      </c>
      <c r="G5511" s="8" t="s">
        <v>70</v>
      </c>
      <c r="H5511" s="8" t="s">
        <v>7840</v>
      </c>
      <c r="I5511" s="8" t="s">
        <v>81</v>
      </c>
      <c r="J5511" s="8" t="s">
        <v>73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>
        <v>0</v>
      </c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424.189</v>
      </c>
      <c r="AH5511" s="10">
        <v>0</v>
      </c>
      <c r="AI5511" s="10">
        <v>0</v>
      </c>
      <c r="AJ5511" s="10">
        <v>8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>
        <v>0</v>
      </c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432.189</v>
      </c>
      <c r="BF5511" s="10">
        <v>62.95249</v>
      </c>
      <c r="BG5511" s="10">
        <v>27207.3737</v>
      </c>
      <c r="BH5511" s="10">
        <v>0</v>
      </c>
      <c r="BI5511" s="8">
        <f t="shared" si="86"/>
        <v>432.189</v>
      </c>
      <c r="BJ5511" s="8" t="s">
        <v>74</v>
      </c>
      <c r="BK5511" s="10" t="s">
        <v>74</v>
      </c>
    </row>
    <row r="5512" s="2" customFormat="1" ht="13.5" customHeight="1" spans="1:63">
      <c r="A5512" s="6" t="s">
        <v>7841</v>
      </c>
      <c r="B5512" s="7" t="s">
        <v>1250</v>
      </c>
      <c r="C5512" s="8" t="s">
        <v>66</v>
      </c>
      <c r="D5512" s="7" t="s">
        <v>67</v>
      </c>
      <c r="E5512" s="8" t="s">
        <v>308</v>
      </c>
      <c r="F5512" s="8" t="s">
        <v>149</v>
      </c>
      <c r="G5512" s="8" t="s">
        <v>213</v>
      </c>
      <c r="H5512" s="8" t="s">
        <v>5505</v>
      </c>
      <c r="I5512" s="8" t="s">
        <v>72</v>
      </c>
      <c r="J5512" s="8" t="s">
        <v>73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0</v>
      </c>
      <c r="Q5512" s="10">
        <v>0</v>
      </c>
      <c r="R5512" s="10">
        <v>0</v>
      </c>
      <c r="S5512" s="10">
        <v>0</v>
      </c>
      <c r="T5512" s="10">
        <v>0</v>
      </c>
      <c r="U5512" s="10">
        <v>0</v>
      </c>
      <c r="V5512" s="10">
        <v>0</v>
      </c>
      <c r="W5512" s="10">
        <v>0</v>
      </c>
      <c r="X5512" s="10">
        <v>0</v>
      </c>
      <c r="Y5512" s="10">
        <v>0</v>
      </c>
      <c r="Z5512" s="10">
        <v>0</v>
      </c>
      <c r="AA5512" s="10">
        <v>0</v>
      </c>
      <c r="AB5512" s="10">
        <v>0</v>
      </c>
      <c r="AC5512" s="10">
        <v>0</v>
      </c>
      <c r="AD5512" s="10">
        <v>0</v>
      </c>
      <c r="AE5512" s="10">
        <v>10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0</v>
      </c>
      <c r="AK5512" s="10">
        <v>0</v>
      </c>
      <c r="AL5512" s="10">
        <v>0</v>
      </c>
      <c r="AM5512" s="10">
        <v>0</v>
      </c>
      <c r="AN5512" s="10">
        <v>0</v>
      </c>
      <c r="AO5512" s="10">
        <v>0</v>
      </c>
      <c r="AP5512" s="10">
        <v>0</v>
      </c>
      <c r="AQ5512" s="10">
        <v>0</v>
      </c>
      <c r="AR5512" s="10">
        <v>0</v>
      </c>
      <c r="AS5512" s="10">
        <v>0</v>
      </c>
      <c r="AT5512" s="10">
        <v>0</v>
      </c>
      <c r="AU5512" s="10">
        <v>0</v>
      </c>
      <c r="AV5512" s="10">
        <v>0</v>
      </c>
      <c r="AW5512" s="10">
        <v>0</v>
      </c>
      <c r="AX5512" s="10">
        <v>0</v>
      </c>
      <c r="AY5512" s="10">
        <v>0</v>
      </c>
      <c r="AZ5512" s="10">
        <v>0</v>
      </c>
      <c r="BA5512" s="10">
        <v>0</v>
      </c>
      <c r="BB5512" s="10">
        <v>0</v>
      </c>
      <c r="BC5512" s="10">
        <v>0</v>
      </c>
      <c r="BD5512" s="10">
        <v>0</v>
      </c>
      <c r="BE5512" s="10">
        <v>10</v>
      </c>
      <c r="BF5512" s="10">
        <v>60.2447</v>
      </c>
      <c r="BG5512" s="10">
        <v>602.447</v>
      </c>
      <c r="BH5512" s="10">
        <v>13</v>
      </c>
      <c r="BI5512" s="8">
        <f t="shared" si="86"/>
        <v>10</v>
      </c>
      <c r="BJ5512" s="8" t="s">
        <v>74</v>
      </c>
      <c r="BK5512" s="10" t="s">
        <v>74</v>
      </c>
    </row>
    <row r="5513" s="2" customFormat="1" ht="13.5" customHeight="1" spans="1:63">
      <c r="A5513" s="6" t="s">
        <v>7842</v>
      </c>
      <c r="B5513" s="7" t="s">
        <v>1418</v>
      </c>
      <c r="C5513" s="8" t="s">
        <v>66</v>
      </c>
      <c r="D5513" s="7" t="s">
        <v>11</v>
      </c>
      <c r="E5513" s="8" t="s">
        <v>142</v>
      </c>
      <c r="F5513" s="8" t="s">
        <v>497</v>
      </c>
      <c r="G5513" s="8" t="s">
        <v>110</v>
      </c>
      <c r="H5513" s="8" t="s">
        <v>74</v>
      </c>
      <c r="I5513" s="8" t="s">
        <v>11</v>
      </c>
      <c r="J5513" s="8" t="s">
        <v>73</v>
      </c>
      <c r="K5513" s="10">
        <v>25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>
        <v>0</v>
      </c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>
        <v>0</v>
      </c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25</v>
      </c>
      <c r="BF5513" s="10">
        <v>162.21182</v>
      </c>
      <c r="BG5513" s="10">
        <v>4055.2955</v>
      </c>
      <c r="BH5513" s="10">
        <v>0</v>
      </c>
      <c r="BI5513" s="8">
        <f t="shared" si="86"/>
        <v>25</v>
      </c>
      <c r="BJ5513" s="8" t="s">
        <v>112</v>
      </c>
      <c r="BK5513" s="10" t="s">
        <v>74</v>
      </c>
    </row>
    <row r="5514" s="2" customFormat="1" ht="13.5" customHeight="1" spans="1:63">
      <c r="A5514" s="6" t="s">
        <v>7843</v>
      </c>
      <c r="B5514" s="7" t="s">
        <v>1418</v>
      </c>
      <c r="C5514" s="8" t="s">
        <v>66</v>
      </c>
      <c r="D5514" s="7" t="s">
        <v>11</v>
      </c>
      <c r="E5514" s="8" t="s">
        <v>142</v>
      </c>
      <c r="F5514" s="8" t="s">
        <v>1419</v>
      </c>
      <c r="G5514" s="8" t="s">
        <v>110</v>
      </c>
      <c r="H5514" s="8" t="s">
        <v>74</v>
      </c>
      <c r="I5514" s="8" t="s">
        <v>11</v>
      </c>
      <c r="J5514" s="8" t="s">
        <v>73</v>
      </c>
      <c r="K5514" s="10">
        <v>8</v>
      </c>
      <c r="L5514" s="10">
        <v>0</v>
      </c>
      <c r="M5514" s="10">
        <v>0</v>
      </c>
      <c r="N5514" s="10">
        <v>0</v>
      </c>
      <c r="O5514" s="10">
        <v>0</v>
      </c>
      <c r="P5514" s="10">
        <v>0</v>
      </c>
      <c r="Q5514" s="10">
        <v>0</v>
      </c>
      <c r="R5514" s="10">
        <v>0</v>
      </c>
      <c r="S5514" s="10">
        <v>0</v>
      </c>
      <c r="T5514" s="10">
        <v>0</v>
      </c>
      <c r="U5514" s="10">
        <v>0</v>
      </c>
      <c r="V5514" s="10">
        <v>0</v>
      </c>
      <c r="W5514" s="10">
        <v>0</v>
      </c>
      <c r="X5514" s="10">
        <v>0</v>
      </c>
      <c r="Y5514" s="10">
        <v>0</v>
      </c>
      <c r="Z5514" s="10">
        <v>0</v>
      </c>
      <c r="AA5514" s="10">
        <v>0</v>
      </c>
      <c r="AB5514" s="10">
        <v>0</v>
      </c>
      <c r="AC5514" s="10">
        <v>0</v>
      </c>
      <c r="AD5514" s="10">
        <v>0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0</v>
      </c>
      <c r="AK5514" s="10">
        <v>0</v>
      </c>
      <c r="AL5514" s="10">
        <v>0</v>
      </c>
      <c r="AM5514" s="10">
        <v>0</v>
      </c>
      <c r="AN5514" s="10">
        <v>0</v>
      </c>
      <c r="AO5514" s="10">
        <v>0</v>
      </c>
      <c r="AP5514" s="10">
        <v>0</v>
      </c>
      <c r="AQ5514" s="10">
        <v>0</v>
      </c>
      <c r="AR5514" s="10">
        <v>0</v>
      </c>
      <c r="AS5514" s="10">
        <v>0</v>
      </c>
      <c r="AT5514" s="10">
        <v>0</v>
      </c>
      <c r="AU5514" s="10">
        <v>0</v>
      </c>
      <c r="AV5514" s="10">
        <v>0</v>
      </c>
      <c r="AW5514" s="10">
        <v>0</v>
      </c>
      <c r="AX5514" s="10">
        <v>0</v>
      </c>
      <c r="AY5514" s="10">
        <v>0</v>
      </c>
      <c r="AZ5514" s="10">
        <v>0</v>
      </c>
      <c r="BA5514" s="10">
        <v>0</v>
      </c>
      <c r="BB5514" s="10">
        <v>0</v>
      </c>
      <c r="BC5514" s="10">
        <v>0</v>
      </c>
      <c r="BD5514" s="10">
        <v>0</v>
      </c>
      <c r="BE5514" s="10">
        <v>8</v>
      </c>
      <c r="BF5514" s="10">
        <v>161.03328</v>
      </c>
      <c r="BG5514" s="10">
        <v>1288.26624</v>
      </c>
      <c r="BH5514" s="10">
        <v>0</v>
      </c>
      <c r="BI5514" s="8">
        <f t="shared" si="86"/>
        <v>8</v>
      </c>
      <c r="BJ5514" s="8" t="s">
        <v>112</v>
      </c>
      <c r="BK5514" s="10" t="s">
        <v>74</v>
      </c>
    </row>
    <row r="5515" s="2" customFormat="1" ht="13.5" customHeight="1" spans="1:63">
      <c r="A5515" s="6" t="s">
        <v>7844</v>
      </c>
      <c r="B5515" s="7" t="s">
        <v>1418</v>
      </c>
      <c r="C5515" s="8" t="s">
        <v>66</v>
      </c>
      <c r="D5515" s="7" t="s">
        <v>67</v>
      </c>
      <c r="E5515" s="8" t="s">
        <v>142</v>
      </c>
      <c r="F5515" s="8" t="s">
        <v>497</v>
      </c>
      <c r="G5515" s="8" t="s">
        <v>213</v>
      </c>
      <c r="H5515" s="8" t="s">
        <v>3252</v>
      </c>
      <c r="I5515" s="8" t="s">
        <v>81</v>
      </c>
      <c r="J5515" s="8" t="s">
        <v>7845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>
        <v>0</v>
      </c>
      <c r="X5515" s="10">
        <v>0</v>
      </c>
      <c r="Y5515" s="10">
        <v>0</v>
      </c>
      <c r="Z5515" s="10">
        <v>374</v>
      </c>
      <c r="AA5515" s="10">
        <v>0</v>
      </c>
      <c r="AB5515" s="10">
        <v>0</v>
      </c>
      <c r="AC5515" s="10">
        <v>0</v>
      </c>
      <c r="AD5515" s="10">
        <v>0</v>
      </c>
      <c r="AE5515" s="10">
        <v>1</v>
      </c>
      <c r="AF5515" s="10">
        <v>0</v>
      </c>
      <c r="AG5515" s="10">
        <v>0</v>
      </c>
      <c r="AH5515" s="10">
        <v>0</v>
      </c>
      <c r="AI5515" s="10">
        <v>0</v>
      </c>
      <c r="AJ5515" s="10">
        <v>1</v>
      </c>
      <c r="AK5515" s="10">
        <v>80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>
        <v>0</v>
      </c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456</v>
      </c>
      <c r="BF5515" s="10">
        <v>159.135</v>
      </c>
      <c r="BG5515" s="10">
        <v>72194.76</v>
      </c>
      <c r="BH5515" s="10">
        <v>500</v>
      </c>
      <c r="BI5515" s="8">
        <f t="shared" si="86"/>
        <v>376</v>
      </c>
      <c r="BJ5515" s="8" t="s">
        <v>74</v>
      </c>
      <c r="BK5515" s="10" t="s">
        <v>74</v>
      </c>
    </row>
    <row r="5516" s="2" customFormat="1" ht="13.5" customHeight="1" spans="1:63">
      <c r="A5516" s="6" t="s">
        <v>7846</v>
      </c>
      <c r="B5516" s="7" t="s">
        <v>7847</v>
      </c>
      <c r="C5516" s="8" t="s">
        <v>66</v>
      </c>
      <c r="D5516" s="7" t="s">
        <v>67</v>
      </c>
      <c r="E5516" s="8" t="s">
        <v>68</v>
      </c>
      <c r="F5516" s="8" t="s">
        <v>69</v>
      </c>
      <c r="G5516" s="8" t="s">
        <v>169</v>
      </c>
      <c r="H5516" s="8" t="s">
        <v>6419</v>
      </c>
      <c r="I5516" s="8" t="s">
        <v>72</v>
      </c>
      <c r="J5516" s="8" t="s">
        <v>73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11</v>
      </c>
      <c r="AA5516" s="10">
        <v>0</v>
      </c>
      <c r="AB5516" s="10">
        <v>0</v>
      </c>
      <c r="AC5516" s="10">
        <v>0</v>
      </c>
      <c r="AD5516" s="10">
        <v>0</v>
      </c>
      <c r="AE5516" s="10">
        <v>4562</v>
      </c>
      <c r="AF5516" s="10">
        <v>34</v>
      </c>
      <c r="AG5516" s="10">
        <v>0</v>
      </c>
      <c r="AH5516" s="10">
        <v>0</v>
      </c>
      <c r="AI5516" s="10">
        <v>0</v>
      </c>
      <c r="AJ5516" s="10">
        <v>193</v>
      </c>
      <c r="AK5516" s="10">
        <v>0</v>
      </c>
      <c r="AL5516" s="10">
        <v>0</v>
      </c>
      <c r="AM5516" s="10">
        <v>0</v>
      </c>
      <c r="AN5516" s="10">
        <v>0</v>
      </c>
      <c r="AO5516" s="10">
        <v>0</v>
      </c>
      <c r="AP5516" s="10">
        <v>0</v>
      </c>
      <c r="AQ5516" s="10">
        <v>0</v>
      </c>
      <c r="AR5516" s="10">
        <v>0</v>
      </c>
      <c r="AS5516" s="10">
        <v>0</v>
      </c>
      <c r="AT5516" s="10">
        <v>0</v>
      </c>
      <c r="AU5516" s="10">
        <v>0</v>
      </c>
      <c r="AV5516" s="10">
        <v>0</v>
      </c>
      <c r="AW5516" s="10">
        <v>0</v>
      </c>
      <c r="AX5516" s="10">
        <v>0</v>
      </c>
      <c r="AY5516" s="10">
        <v>0</v>
      </c>
      <c r="AZ5516" s="10">
        <v>0</v>
      </c>
      <c r="BA5516" s="10">
        <v>0</v>
      </c>
      <c r="BB5516" s="10">
        <v>3</v>
      </c>
      <c r="BC5516" s="10">
        <v>0</v>
      </c>
      <c r="BD5516" s="10">
        <v>0</v>
      </c>
      <c r="BE5516" s="10">
        <v>4810</v>
      </c>
      <c r="BF5516" s="10">
        <v>0.3605</v>
      </c>
      <c r="BG5516" s="10">
        <v>1734.005</v>
      </c>
      <c r="BH5516" s="10">
        <v>4445</v>
      </c>
      <c r="BI5516" s="8">
        <f t="shared" si="86"/>
        <v>4810</v>
      </c>
      <c r="BJ5516" s="8" t="s">
        <v>74</v>
      </c>
      <c r="BK5516" s="10" t="s">
        <v>74</v>
      </c>
    </row>
    <row r="5517" s="2" customFormat="1" ht="13.5" customHeight="1" spans="1:63">
      <c r="A5517" s="6" t="s">
        <v>7848</v>
      </c>
      <c r="B5517" s="7" t="s">
        <v>7849</v>
      </c>
      <c r="C5517" s="8" t="s">
        <v>66</v>
      </c>
      <c r="D5517" s="7" t="s">
        <v>67</v>
      </c>
      <c r="E5517" s="8" t="s">
        <v>142</v>
      </c>
      <c r="F5517" s="8" t="s">
        <v>327</v>
      </c>
      <c r="G5517" s="8" t="s">
        <v>70</v>
      </c>
      <c r="H5517" s="8" t="s">
        <v>7850</v>
      </c>
      <c r="I5517" s="8" t="s">
        <v>105</v>
      </c>
      <c r="J5517" s="8" t="s">
        <v>73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>
        <v>0</v>
      </c>
      <c r="X5517" s="10">
        <v>0</v>
      </c>
      <c r="Y5517" s="10">
        <v>0</v>
      </c>
      <c r="Z5517" s="10">
        <v>4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5467</v>
      </c>
      <c r="AH5517" s="10">
        <v>0</v>
      </c>
      <c r="AI5517" s="10">
        <v>0</v>
      </c>
      <c r="AJ5517" s="10">
        <v>386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>
        <v>0</v>
      </c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16</v>
      </c>
      <c r="BC5517" s="10">
        <v>0</v>
      </c>
      <c r="BD5517" s="10">
        <v>0</v>
      </c>
      <c r="BE5517" s="10">
        <v>5887</v>
      </c>
      <c r="BF5517" s="10">
        <v>0.4532</v>
      </c>
      <c r="BG5517" s="10">
        <v>2667.9884</v>
      </c>
      <c r="BH5517" s="10">
        <v>6668</v>
      </c>
      <c r="BI5517" s="8">
        <f t="shared" si="86"/>
        <v>5887</v>
      </c>
      <c r="BJ5517" s="8" t="s">
        <v>74</v>
      </c>
      <c r="BK5517" s="10" t="s">
        <v>74</v>
      </c>
    </row>
    <row r="5518" s="2" customFormat="1" ht="13.5" customHeight="1" spans="1:63">
      <c r="A5518" s="6" t="s">
        <v>7851</v>
      </c>
      <c r="B5518" s="7" t="s">
        <v>1909</v>
      </c>
      <c r="C5518" s="8" t="s">
        <v>66</v>
      </c>
      <c r="D5518" s="7" t="s">
        <v>11</v>
      </c>
      <c r="E5518" s="8" t="s">
        <v>142</v>
      </c>
      <c r="F5518" s="8" t="s">
        <v>1034</v>
      </c>
      <c r="G5518" s="8" t="s">
        <v>110</v>
      </c>
      <c r="H5518" s="8" t="s">
        <v>117</v>
      </c>
      <c r="I5518" s="8" t="s">
        <v>11</v>
      </c>
      <c r="J5518" s="8" t="s">
        <v>73</v>
      </c>
      <c r="K5518" s="10">
        <v>20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>
        <v>0</v>
      </c>
      <c r="R5518" s="10">
        <v>0</v>
      </c>
      <c r="S5518" s="10">
        <v>0</v>
      </c>
      <c r="T5518" s="10">
        <v>0</v>
      </c>
      <c r="U5518" s="10">
        <v>0</v>
      </c>
      <c r="V5518" s="10">
        <v>0</v>
      </c>
      <c r="W5518" s="10">
        <v>0</v>
      </c>
      <c r="X5518" s="10">
        <v>0</v>
      </c>
      <c r="Y5518" s="10">
        <v>0</v>
      </c>
      <c r="Z5518" s="10">
        <v>0</v>
      </c>
      <c r="AA5518" s="10">
        <v>0</v>
      </c>
      <c r="AB5518" s="10">
        <v>0</v>
      </c>
      <c r="AC5518" s="10">
        <v>0</v>
      </c>
      <c r="AD5518" s="10">
        <v>0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0</v>
      </c>
      <c r="AK5518" s="10">
        <v>0</v>
      </c>
      <c r="AL5518" s="10">
        <v>0</v>
      </c>
      <c r="AM5518" s="10">
        <v>0</v>
      </c>
      <c r="AN5518" s="10">
        <v>0</v>
      </c>
      <c r="AO5518" s="10">
        <v>0</v>
      </c>
      <c r="AP5518" s="10">
        <v>0</v>
      </c>
      <c r="AQ5518" s="10">
        <v>0</v>
      </c>
      <c r="AR5518" s="10">
        <v>0</v>
      </c>
      <c r="AS5518" s="10">
        <v>0</v>
      </c>
      <c r="AT5518" s="10">
        <v>0</v>
      </c>
      <c r="AU5518" s="10">
        <v>0</v>
      </c>
      <c r="AV5518" s="10">
        <v>0</v>
      </c>
      <c r="AW5518" s="10">
        <v>0</v>
      </c>
      <c r="AX5518" s="10">
        <v>0</v>
      </c>
      <c r="AY5518" s="10">
        <v>0</v>
      </c>
      <c r="AZ5518" s="10">
        <v>0</v>
      </c>
      <c r="BA5518" s="10">
        <v>0</v>
      </c>
      <c r="BB5518" s="10">
        <v>0</v>
      </c>
      <c r="BC5518" s="10">
        <v>0</v>
      </c>
      <c r="BD5518" s="10">
        <v>0</v>
      </c>
      <c r="BE5518" s="10">
        <v>20</v>
      </c>
      <c r="BF5518" s="10">
        <v>43.37689</v>
      </c>
      <c r="BG5518" s="10">
        <v>867.5378</v>
      </c>
      <c r="BH5518" s="10">
        <v>0</v>
      </c>
      <c r="BI5518" s="8">
        <f t="shared" si="86"/>
        <v>20</v>
      </c>
      <c r="BJ5518" s="8" t="s">
        <v>112</v>
      </c>
      <c r="BK5518" s="10" t="s">
        <v>74</v>
      </c>
    </row>
    <row r="5519" s="2" customFormat="1" ht="13.5" customHeight="1" spans="1:63">
      <c r="A5519" s="6" t="s">
        <v>7852</v>
      </c>
      <c r="B5519" s="7" t="s">
        <v>1909</v>
      </c>
      <c r="C5519" s="8" t="s">
        <v>66</v>
      </c>
      <c r="D5519" s="7" t="s">
        <v>67</v>
      </c>
      <c r="E5519" s="8" t="s">
        <v>142</v>
      </c>
      <c r="F5519" s="8" t="s">
        <v>1034</v>
      </c>
      <c r="G5519" s="8" t="s">
        <v>114</v>
      </c>
      <c r="H5519" s="8" t="s">
        <v>2385</v>
      </c>
      <c r="I5519" s="8" t="s">
        <v>72</v>
      </c>
      <c r="J5519" s="8" t="s">
        <v>288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>
        <v>0</v>
      </c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125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>
        <v>0</v>
      </c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125</v>
      </c>
      <c r="BF5519" s="10">
        <v>40.80512</v>
      </c>
      <c r="BG5519" s="10">
        <v>5100.64</v>
      </c>
      <c r="BH5519" s="10">
        <v>0</v>
      </c>
      <c r="BI5519" s="8">
        <f t="shared" si="86"/>
        <v>125</v>
      </c>
      <c r="BJ5519" s="8" t="s">
        <v>74</v>
      </c>
      <c r="BK5519" s="10" t="s">
        <v>74</v>
      </c>
    </row>
    <row r="5520" s="2" customFormat="1" ht="13.5" customHeight="1" spans="1:63">
      <c r="A5520" s="6" t="s">
        <v>7853</v>
      </c>
      <c r="B5520" s="7" t="s">
        <v>1418</v>
      </c>
      <c r="C5520" s="8" t="s">
        <v>66</v>
      </c>
      <c r="D5520" s="7" t="s">
        <v>11</v>
      </c>
      <c r="E5520" s="8" t="s">
        <v>142</v>
      </c>
      <c r="F5520" s="8" t="s">
        <v>497</v>
      </c>
      <c r="G5520" s="8" t="s">
        <v>110</v>
      </c>
      <c r="H5520" s="8" t="s">
        <v>111</v>
      </c>
      <c r="I5520" s="8" t="s">
        <v>11</v>
      </c>
      <c r="J5520" s="8" t="s">
        <v>73</v>
      </c>
      <c r="K5520" s="10">
        <v>1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0">
        <v>0</v>
      </c>
      <c r="U5520" s="10">
        <v>0</v>
      </c>
      <c r="V5520" s="10">
        <v>0</v>
      </c>
      <c r="W5520" s="10">
        <v>0</v>
      </c>
      <c r="X5520" s="10">
        <v>0</v>
      </c>
      <c r="Y5520" s="10">
        <v>0</v>
      </c>
      <c r="Z5520" s="10">
        <v>0</v>
      </c>
      <c r="AA5520" s="10">
        <v>0</v>
      </c>
      <c r="AB5520" s="10">
        <v>0</v>
      </c>
      <c r="AC5520" s="10">
        <v>0</v>
      </c>
      <c r="AD5520" s="10">
        <v>0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0</v>
      </c>
      <c r="AL5520" s="10">
        <v>0</v>
      </c>
      <c r="AM5520" s="10">
        <v>0</v>
      </c>
      <c r="AN5520" s="10">
        <v>0</v>
      </c>
      <c r="AO5520" s="10">
        <v>0</v>
      </c>
      <c r="AP5520" s="10">
        <v>0</v>
      </c>
      <c r="AQ5520" s="10">
        <v>0</v>
      </c>
      <c r="AR5520" s="10">
        <v>0</v>
      </c>
      <c r="AS5520" s="10">
        <v>0</v>
      </c>
      <c r="AT5520" s="10">
        <v>0</v>
      </c>
      <c r="AU5520" s="10">
        <v>0</v>
      </c>
      <c r="AV5520" s="10">
        <v>0</v>
      </c>
      <c r="AW5520" s="10">
        <v>0</v>
      </c>
      <c r="AX5520" s="10">
        <v>0</v>
      </c>
      <c r="AY5520" s="10">
        <v>0</v>
      </c>
      <c r="AZ5520" s="10">
        <v>0</v>
      </c>
      <c r="BA5520" s="10">
        <v>0</v>
      </c>
      <c r="BB5520" s="10">
        <v>0</v>
      </c>
      <c r="BC5520" s="10">
        <v>0</v>
      </c>
      <c r="BD5520" s="10">
        <v>0</v>
      </c>
      <c r="BE5520" s="10">
        <v>1</v>
      </c>
      <c r="BF5520" s="10">
        <v>153.058</v>
      </c>
      <c r="BG5520" s="10">
        <v>153.058</v>
      </c>
      <c r="BH5520" s="10">
        <v>0</v>
      </c>
      <c r="BI5520" s="8">
        <f t="shared" si="86"/>
        <v>1</v>
      </c>
      <c r="BJ5520" s="8" t="s">
        <v>112</v>
      </c>
      <c r="BK5520" s="10" t="s">
        <v>74</v>
      </c>
    </row>
    <row r="5521" s="2" customFormat="1" ht="13.5" customHeight="1" spans="1:63">
      <c r="A5521" s="6" t="s">
        <v>7854</v>
      </c>
      <c r="B5521" s="7" t="s">
        <v>1418</v>
      </c>
      <c r="C5521" s="8" t="s">
        <v>66</v>
      </c>
      <c r="D5521" s="7" t="s">
        <v>67</v>
      </c>
      <c r="E5521" s="8" t="s">
        <v>142</v>
      </c>
      <c r="F5521" s="8" t="s">
        <v>1419</v>
      </c>
      <c r="G5521" s="8" t="s">
        <v>169</v>
      </c>
      <c r="H5521" s="8" t="s">
        <v>6601</v>
      </c>
      <c r="I5521" s="8" t="s">
        <v>81</v>
      </c>
      <c r="J5521" s="8" t="s">
        <v>7855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>
        <v>0</v>
      </c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852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80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>
        <v>0</v>
      </c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932</v>
      </c>
      <c r="BF5521" s="10">
        <v>150.38</v>
      </c>
      <c r="BG5521" s="10">
        <v>139803.76</v>
      </c>
      <c r="BH5521" s="10">
        <v>2147</v>
      </c>
      <c r="BI5521" s="8">
        <f t="shared" si="86"/>
        <v>852</v>
      </c>
      <c r="BJ5521" s="8" t="s">
        <v>74</v>
      </c>
      <c r="BK5521" s="10" t="s">
        <v>74</v>
      </c>
    </row>
    <row r="5522" s="2" customFormat="1" ht="13.5" customHeight="1" spans="1:63">
      <c r="A5522" s="6" t="s">
        <v>7856</v>
      </c>
      <c r="B5522" s="7" t="s">
        <v>1418</v>
      </c>
      <c r="C5522" s="8" t="s">
        <v>66</v>
      </c>
      <c r="D5522" s="7" t="s">
        <v>11</v>
      </c>
      <c r="E5522" s="8" t="s">
        <v>142</v>
      </c>
      <c r="F5522" s="8" t="s">
        <v>1419</v>
      </c>
      <c r="G5522" s="8" t="s">
        <v>110</v>
      </c>
      <c r="H5522" s="8" t="s">
        <v>117</v>
      </c>
      <c r="I5522" s="8" t="s">
        <v>11</v>
      </c>
      <c r="J5522" s="8" t="s">
        <v>73</v>
      </c>
      <c r="K5522" s="10">
        <v>32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  <c r="AL5522" s="10">
        <v>0</v>
      </c>
      <c r="AM5522" s="10">
        <v>0</v>
      </c>
      <c r="AN5522" s="10">
        <v>0</v>
      </c>
      <c r="AO5522" s="10">
        <v>0</v>
      </c>
      <c r="AP5522" s="10">
        <v>0</v>
      </c>
      <c r="AQ5522" s="10">
        <v>0</v>
      </c>
      <c r="AR5522" s="10">
        <v>0</v>
      </c>
      <c r="AS5522" s="10">
        <v>0</v>
      </c>
      <c r="AT5522" s="10">
        <v>0</v>
      </c>
      <c r="AU5522" s="10">
        <v>0</v>
      </c>
      <c r="AV5522" s="10">
        <v>0</v>
      </c>
      <c r="AW5522" s="10">
        <v>0</v>
      </c>
      <c r="AX5522" s="10">
        <v>0</v>
      </c>
      <c r="AY5522" s="10">
        <v>0</v>
      </c>
      <c r="AZ5522" s="10">
        <v>0</v>
      </c>
      <c r="BA5522" s="10">
        <v>0</v>
      </c>
      <c r="BB5522" s="10">
        <v>0</v>
      </c>
      <c r="BC5522" s="10">
        <v>0</v>
      </c>
      <c r="BD5522" s="10">
        <v>0</v>
      </c>
      <c r="BE5522" s="10">
        <v>32</v>
      </c>
      <c r="BF5522" s="10">
        <v>156.24387</v>
      </c>
      <c r="BG5522" s="10">
        <v>4999.80384</v>
      </c>
      <c r="BH5522" s="10">
        <v>0</v>
      </c>
      <c r="BI5522" s="8">
        <f t="shared" si="86"/>
        <v>32</v>
      </c>
      <c r="BJ5522" s="8" t="s">
        <v>112</v>
      </c>
      <c r="BK5522" s="10" t="s">
        <v>74</v>
      </c>
    </row>
    <row r="5523" s="2" customFormat="1" ht="13.5" customHeight="1" spans="1:63">
      <c r="A5523" s="6" t="s">
        <v>7857</v>
      </c>
      <c r="B5523" s="7" t="s">
        <v>3375</v>
      </c>
      <c r="C5523" s="8" t="s">
        <v>66</v>
      </c>
      <c r="D5523" s="7" t="s">
        <v>67</v>
      </c>
      <c r="E5523" s="8" t="s">
        <v>148</v>
      </c>
      <c r="F5523" s="8" t="s">
        <v>295</v>
      </c>
      <c r="G5523" s="8" t="s">
        <v>70</v>
      </c>
      <c r="H5523" s="8" t="s">
        <v>1428</v>
      </c>
      <c r="I5523" s="8" t="s">
        <v>72</v>
      </c>
      <c r="J5523" s="8" t="s">
        <v>187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>
        <v>0</v>
      </c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13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>
        <v>0</v>
      </c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13</v>
      </c>
      <c r="BF5523" s="10">
        <v>7.3851</v>
      </c>
      <c r="BG5523" s="10">
        <v>96.0063</v>
      </c>
      <c r="BH5523" s="10">
        <v>0</v>
      </c>
      <c r="BI5523" s="8">
        <f t="shared" si="86"/>
        <v>13</v>
      </c>
      <c r="BJ5523" s="8" t="s">
        <v>74</v>
      </c>
      <c r="BK5523" s="10" t="s">
        <v>74</v>
      </c>
    </row>
    <row r="5524" s="2" customFormat="1" ht="13.5" customHeight="1" spans="1:63">
      <c r="A5524" s="6" t="s">
        <v>7858</v>
      </c>
      <c r="B5524" s="7" t="s">
        <v>496</v>
      </c>
      <c r="C5524" s="8" t="s">
        <v>66</v>
      </c>
      <c r="D5524" s="7" t="s">
        <v>67</v>
      </c>
      <c r="E5524" s="8" t="s">
        <v>142</v>
      </c>
      <c r="F5524" s="8" t="s">
        <v>497</v>
      </c>
      <c r="G5524" s="8" t="s">
        <v>213</v>
      </c>
      <c r="H5524" s="8" t="s">
        <v>2387</v>
      </c>
      <c r="I5524" s="8" t="s">
        <v>81</v>
      </c>
      <c r="J5524" s="8" t="s">
        <v>7845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0</v>
      </c>
      <c r="Q5524" s="10">
        <v>0</v>
      </c>
      <c r="R5524" s="10">
        <v>0</v>
      </c>
      <c r="S5524" s="10">
        <v>0</v>
      </c>
      <c r="T5524" s="10">
        <v>0</v>
      </c>
      <c r="U5524" s="10">
        <v>0</v>
      </c>
      <c r="V5524" s="10">
        <v>0</v>
      </c>
      <c r="W5524" s="10">
        <v>0</v>
      </c>
      <c r="X5524" s="10">
        <v>0</v>
      </c>
      <c r="Y5524" s="10">
        <v>0</v>
      </c>
      <c r="Z5524" s="10">
        <v>608</v>
      </c>
      <c r="AA5524" s="10">
        <v>0</v>
      </c>
      <c r="AB5524" s="10">
        <v>0</v>
      </c>
      <c r="AC5524" s="10">
        <v>0</v>
      </c>
      <c r="AD5524" s="10">
        <v>0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69</v>
      </c>
      <c r="AK5524" s="10">
        <v>0</v>
      </c>
      <c r="AL5524" s="10">
        <v>0</v>
      </c>
      <c r="AM5524" s="10">
        <v>0</v>
      </c>
      <c r="AN5524" s="10">
        <v>0</v>
      </c>
      <c r="AO5524" s="10">
        <v>0</v>
      </c>
      <c r="AP5524" s="10">
        <v>0</v>
      </c>
      <c r="AQ5524" s="10">
        <v>0</v>
      </c>
      <c r="AR5524" s="10">
        <v>0</v>
      </c>
      <c r="AS5524" s="10">
        <v>0</v>
      </c>
      <c r="AT5524" s="10">
        <v>0</v>
      </c>
      <c r="AU5524" s="10">
        <v>0</v>
      </c>
      <c r="AV5524" s="10">
        <v>0</v>
      </c>
      <c r="AW5524" s="10">
        <v>0</v>
      </c>
      <c r="AX5524" s="10">
        <v>0</v>
      </c>
      <c r="AY5524" s="10">
        <v>0</v>
      </c>
      <c r="AZ5524" s="10">
        <v>0</v>
      </c>
      <c r="BA5524" s="10">
        <v>0</v>
      </c>
      <c r="BB5524" s="10">
        <v>0</v>
      </c>
      <c r="BC5524" s="10">
        <v>0</v>
      </c>
      <c r="BD5524" s="10">
        <v>0</v>
      </c>
      <c r="BE5524" s="10">
        <v>677</v>
      </c>
      <c r="BF5524" s="10">
        <v>74.66404</v>
      </c>
      <c r="BG5524" s="10">
        <v>50547.55508</v>
      </c>
      <c r="BH5524" s="10">
        <v>650</v>
      </c>
      <c r="BI5524" s="8">
        <f t="shared" si="86"/>
        <v>677</v>
      </c>
      <c r="BJ5524" s="8" t="s">
        <v>74</v>
      </c>
      <c r="BK5524" s="10" t="s">
        <v>74</v>
      </c>
    </row>
    <row r="5525" s="2" customFormat="1" ht="13.5" customHeight="1" spans="1:63">
      <c r="A5525" s="6" t="s">
        <v>7859</v>
      </c>
      <c r="B5525" s="7" t="s">
        <v>496</v>
      </c>
      <c r="C5525" s="8" t="s">
        <v>66</v>
      </c>
      <c r="D5525" s="7" t="s">
        <v>11</v>
      </c>
      <c r="E5525" s="8" t="s">
        <v>142</v>
      </c>
      <c r="F5525" s="8" t="s">
        <v>1419</v>
      </c>
      <c r="G5525" s="8" t="s">
        <v>110</v>
      </c>
      <c r="H5525" s="8" t="s">
        <v>74</v>
      </c>
      <c r="I5525" s="8" t="s">
        <v>11</v>
      </c>
      <c r="J5525" s="8" t="s">
        <v>73</v>
      </c>
      <c r="K5525" s="10">
        <v>50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>
        <v>0</v>
      </c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>
        <v>0</v>
      </c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50</v>
      </c>
      <c r="BF5525" s="10">
        <v>73.99084</v>
      </c>
      <c r="BG5525" s="10">
        <v>3699.542</v>
      </c>
      <c r="BH5525" s="10">
        <v>0</v>
      </c>
      <c r="BI5525" s="8">
        <f t="shared" si="86"/>
        <v>50</v>
      </c>
      <c r="BJ5525" s="8" t="s">
        <v>112</v>
      </c>
      <c r="BK5525" s="10" t="s">
        <v>74</v>
      </c>
    </row>
    <row r="5526" s="2" customFormat="1" ht="13.5" customHeight="1" spans="1:63">
      <c r="A5526" s="6" t="s">
        <v>7860</v>
      </c>
      <c r="B5526" s="7" t="s">
        <v>89</v>
      </c>
      <c r="C5526" s="8" t="s">
        <v>66</v>
      </c>
      <c r="D5526" s="7" t="s">
        <v>67</v>
      </c>
      <c r="E5526" s="8" t="s">
        <v>68</v>
      </c>
      <c r="F5526" s="8" t="s">
        <v>78</v>
      </c>
      <c r="G5526" s="8" t="s">
        <v>90</v>
      </c>
      <c r="H5526" s="8" t="s">
        <v>7861</v>
      </c>
      <c r="I5526" s="8" t="s">
        <v>72</v>
      </c>
      <c r="J5526" s="8" t="s">
        <v>130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0</v>
      </c>
      <c r="Q5526" s="10">
        <v>0</v>
      </c>
      <c r="R5526" s="10">
        <v>0</v>
      </c>
      <c r="S5526" s="10">
        <v>0</v>
      </c>
      <c r="T5526" s="10">
        <v>0</v>
      </c>
      <c r="U5526" s="10">
        <v>0</v>
      </c>
      <c r="V5526" s="10">
        <v>0</v>
      </c>
      <c r="W5526" s="10">
        <v>0</v>
      </c>
      <c r="X5526" s="10">
        <v>0</v>
      </c>
      <c r="Y5526" s="10">
        <v>0</v>
      </c>
      <c r="Z5526" s="10">
        <v>0</v>
      </c>
      <c r="AA5526" s="10">
        <v>0</v>
      </c>
      <c r="AB5526" s="10">
        <v>770</v>
      </c>
      <c r="AC5526" s="10">
        <v>0</v>
      </c>
      <c r="AD5526" s="10">
        <v>0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0</v>
      </c>
      <c r="AK5526" s="10">
        <v>0</v>
      </c>
      <c r="AL5526" s="10">
        <v>0</v>
      </c>
      <c r="AM5526" s="10">
        <v>0</v>
      </c>
      <c r="AN5526" s="10">
        <v>0</v>
      </c>
      <c r="AO5526" s="10">
        <v>0</v>
      </c>
      <c r="AP5526" s="10">
        <v>0</v>
      </c>
      <c r="AQ5526" s="10">
        <v>0</v>
      </c>
      <c r="AR5526" s="10">
        <v>0</v>
      </c>
      <c r="AS5526" s="10">
        <v>0</v>
      </c>
      <c r="AT5526" s="10">
        <v>0</v>
      </c>
      <c r="AU5526" s="10">
        <v>0</v>
      </c>
      <c r="AV5526" s="10">
        <v>0</v>
      </c>
      <c r="AW5526" s="10">
        <v>0</v>
      </c>
      <c r="AX5526" s="10">
        <v>0</v>
      </c>
      <c r="AY5526" s="10">
        <v>0</v>
      </c>
      <c r="AZ5526" s="10">
        <v>0</v>
      </c>
      <c r="BA5526" s="10">
        <v>0</v>
      </c>
      <c r="BB5526" s="10">
        <v>0</v>
      </c>
      <c r="BC5526" s="10">
        <v>0</v>
      </c>
      <c r="BD5526" s="10">
        <v>0</v>
      </c>
      <c r="BE5526" s="10">
        <v>770</v>
      </c>
      <c r="BF5526" s="10">
        <v>0.103</v>
      </c>
      <c r="BG5526" s="10">
        <v>79.31</v>
      </c>
      <c r="BH5526" s="10">
        <v>0</v>
      </c>
      <c r="BI5526" s="8">
        <f t="shared" si="86"/>
        <v>770</v>
      </c>
      <c r="BJ5526" s="8" t="s">
        <v>74</v>
      </c>
      <c r="BK5526" s="10" t="s">
        <v>74</v>
      </c>
    </row>
    <row r="5527" s="2" customFormat="1" ht="13.5" customHeight="1" spans="1:63">
      <c r="A5527" s="6" t="s">
        <v>7862</v>
      </c>
      <c r="B5527" s="7" t="s">
        <v>5282</v>
      </c>
      <c r="C5527" s="8" t="s">
        <v>66</v>
      </c>
      <c r="D5527" s="7" t="s">
        <v>67</v>
      </c>
      <c r="E5527" s="8" t="s">
        <v>68</v>
      </c>
      <c r="F5527" s="8" t="s">
        <v>69</v>
      </c>
      <c r="G5527" s="8" t="s">
        <v>70</v>
      </c>
      <c r="H5527" s="8" t="s">
        <v>1478</v>
      </c>
      <c r="I5527" s="8" t="s">
        <v>81</v>
      </c>
      <c r="J5527" s="8" t="s">
        <v>187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>
        <v>0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3611</v>
      </c>
      <c r="AH5527" s="10">
        <v>0</v>
      </c>
      <c r="AI5527" s="10">
        <v>0</v>
      </c>
      <c r="AJ5527" s="10">
        <v>285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>
        <v>0</v>
      </c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140</v>
      </c>
      <c r="BC5527" s="10">
        <v>0</v>
      </c>
      <c r="BD5527" s="10">
        <v>0</v>
      </c>
      <c r="BE5527" s="10">
        <v>4036</v>
      </c>
      <c r="BF5527" s="10">
        <v>11.6287</v>
      </c>
      <c r="BG5527" s="10">
        <v>46933.4332</v>
      </c>
      <c r="BH5527" s="10">
        <v>4000</v>
      </c>
      <c r="BI5527" s="8">
        <f t="shared" si="86"/>
        <v>4036</v>
      </c>
      <c r="BJ5527" s="8" t="s">
        <v>74</v>
      </c>
      <c r="BK5527" s="10" t="s">
        <v>74</v>
      </c>
    </row>
    <row r="5528" s="2" customFormat="1" ht="13.5" customHeight="1" spans="1:63">
      <c r="A5528" s="6" t="s">
        <v>7863</v>
      </c>
      <c r="B5528" s="7" t="s">
        <v>886</v>
      </c>
      <c r="C5528" s="8" t="s">
        <v>66</v>
      </c>
      <c r="D5528" s="7" t="s">
        <v>67</v>
      </c>
      <c r="E5528" s="8" t="s">
        <v>142</v>
      </c>
      <c r="F5528" s="8" t="s">
        <v>497</v>
      </c>
      <c r="G5528" s="8" t="s">
        <v>213</v>
      </c>
      <c r="H5528" s="8" t="s">
        <v>3410</v>
      </c>
      <c r="I5528" s="8" t="s">
        <v>72</v>
      </c>
      <c r="J5528" s="8" t="s">
        <v>92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0</v>
      </c>
      <c r="AF5528" s="10">
        <v>0</v>
      </c>
      <c r="AG5528" s="10">
        <v>30</v>
      </c>
      <c r="AH5528" s="10">
        <v>0</v>
      </c>
      <c r="AI5528" s="10">
        <v>0</v>
      </c>
      <c r="AJ5528" s="10">
        <v>19</v>
      </c>
      <c r="AK5528" s="10">
        <v>0</v>
      </c>
      <c r="AL5528" s="10">
        <v>0</v>
      </c>
      <c r="AM5528" s="10">
        <v>0</v>
      </c>
      <c r="AN5528" s="10">
        <v>0</v>
      </c>
      <c r="AO5528" s="10">
        <v>0</v>
      </c>
      <c r="AP5528" s="10">
        <v>0</v>
      </c>
      <c r="AQ5528" s="10">
        <v>0</v>
      </c>
      <c r="AR5528" s="10">
        <v>0</v>
      </c>
      <c r="AS5528" s="10">
        <v>0</v>
      </c>
      <c r="AT5528" s="10">
        <v>0</v>
      </c>
      <c r="AU5528" s="10">
        <v>0</v>
      </c>
      <c r="AV5528" s="10">
        <v>0</v>
      </c>
      <c r="AW5528" s="10">
        <v>0</v>
      </c>
      <c r="AX5528" s="10">
        <v>0</v>
      </c>
      <c r="AY5528" s="10">
        <v>0</v>
      </c>
      <c r="AZ5528" s="10">
        <v>0</v>
      </c>
      <c r="BA5528" s="10">
        <v>0</v>
      </c>
      <c r="BB5528" s="10">
        <v>0</v>
      </c>
      <c r="BC5528" s="10">
        <v>0</v>
      </c>
      <c r="BD5528" s="10">
        <v>0</v>
      </c>
      <c r="BE5528" s="10">
        <v>49</v>
      </c>
      <c r="BF5528" s="10">
        <v>154.9635</v>
      </c>
      <c r="BG5528" s="10">
        <v>7593.2115</v>
      </c>
      <c r="BH5528" s="10">
        <v>0</v>
      </c>
      <c r="BI5528" s="8">
        <f t="shared" si="86"/>
        <v>49</v>
      </c>
      <c r="BJ5528" s="8" t="s">
        <v>74</v>
      </c>
      <c r="BK5528" s="10" t="s">
        <v>74</v>
      </c>
    </row>
    <row r="5529" s="2" customFormat="1" ht="13.5" customHeight="1" spans="1:63">
      <c r="A5529" s="6" t="s">
        <v>7864</v>
      </c>
      <c r="B5529" s="7" t="s">
        <v>496</v>
      </c>
      <c r="C5529" s="8" t="s">
        <v>66</v>
      </c>
      <c r="D5529" s="7" t="s">
        <v>67</v>
      </c>
      <c r="E5529" s="8" t="s">
        <v>142</v>
      </c>
      <c r="F5529" s="8" t="s">
        <v>497</v>
      </c>
      <c r="G5529" s="8" t="s">
        <v>213</v>
      </c>
      <c r="H5529" s="8" t="s">
        <v>2131</v>
      </c>
      <c r="I5529" s="8" t="s">
        <v>72</v>
      </c>
      <c r="J5529" s="8" t="s">
        <v>130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>
        <v>0</v>
      </c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123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>
        <v>0</v>
      </c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123</v>
      </c>
      <c r="BF5529" s="10">
        <v>80.67916</v>
      </c>
      <c r="BG5529" s="10">
        <v>9923.53668</v>
      </c>
      <c r="BH5529" s="10">
        <v>60</v>
      </c>
      <c r="BI5529" s="8">
        <f t="shared" si="86"/>
        <v>123</v>
      </c>
      <c r="BJ5529" s="8" t="s">
        <v>74</v>
      </c>
      <c r="BK5529" s="10" t="s">
        <v>74</v>
      </c>
    </row>
    <row r="5530" s="2" customFormat="1" ht="13.5" customHeight="1" spans="1:63">
      <c r="A5530" s="6" t="s">
        <v>7865</v>
      </c>
      <c r="B5530" s="7" t="s">
        <v>458</v>
      </c>
      <c r="C5530" s="8" t="s">
        <v>66</v>
      </c>
      <c r="D5530" s="7" t="s">
        <v>67</v>
      </c>
      <c r="E5530" s="8" t="s">
        <v>148</v>
      </c>
      <c r="F5530" s="8" t="s">
        <v>459</v>
      </c>
      <c r="G5530" s="8" t="s">
        <v>70</v>
      </c>
      <c r="H5530" s="8" t="s">
        <v>2949</v>
      </c>
      <c r="I5530" s="8" t="s">
        <v>81</v>
      </c>
      <c r="J5530" s="8" t="s">
        <v>187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0</v>
      </c>
      <c r="Q5530" s="10">
        <v>0</v>
      </c>
      <c r="R5530" s="10">
        <v>0</v>
      </c>
      <c r="S5530" s="10">
        <v>0</v>
      </c>
      <c r="T5530" s="10">
        <v>0</v>
      </c>
      <c r="U5530" s="10">
        <v>0</v>
      </c>
      <c r="V5530" s="10">
        <v>0</v>
      </c>
      <c r="W5530" s="10">
        <v>0</v>
      </c>
      <c r="X5530" s="10">
        <v>0</v>
      </c>
      <c r="Y5530" s="10">
        <v>0</v>
      </c>
      <c r="Z5530" s="10">
        <v>0</v>
      </c>
      <c r="AA5530" s="10">
        <v>0</v>
      </c>
      <c r="AB5530" s="10">
        <v>0</v>
      </c>
      <c r="AC5530" s="10">
        <v>0</v>
      </c>
      <c r="AD5530" s="10">
        <v>0</v>
      </c>
      <c r="AE5530" s="10">
        <v>0</v>
      </c>
      <c r="AF5530" s="10">
        <v>0</v>
      </c>
      <c r="AG5530" s="10">
        <v>174</v>
      </c>
      <c r="AH5530" s="10">
        <v>0</v>
      </c>
      <c r="AI5530" s="10">
        <v>0</v>
      </c>
      <c r="AJ5530" s="10">
        <v>0</v>
      </c>
      <c r="AK5530" s="10">
        <v>0</v>
      </c>
      <c r="AL5530" s="10">
        <v>0</v>
      </c>
      <c r="AM5530" s="10">
        <v>0</v>
      </c>
      <c r="AN5530" s="10">
        <v>0</v>
      </c>
      <c r="AO5530" s="10">
        <v>0</v>
      </c>
      <c r="AP5530" s="10">
        <v>0</v>
      </c>
      <c r="AQ5530" s="10">
        <v>0</v>
      </c>
      <c r="AR5530" s="10">
        <v>0</v>
      </c>
      <c r="AS5530" s="10">
        <v>0</v>
      </c>
      <c r="AT5530" s="10">
        <v>0</v>
      </c>
      <c r="AU5530" s="10">
        <v>0</v>
      </c>
      <c r="AV5530" s="10">
        <v>0</v>
      </c>
      <c r="AW5530" s="10">
        <v>0</v>
      </c>
      <c r="AX5530" s="10">
        <v>0</v>
      </c>
      <c r="AY5530" s="10">
        <v>0</v>
      </c>
      <c r="AZ5530" s="10">
        <v>0</v>
      </c>
      <c r="BA5530" s="10">
        <v>0</v>
      </c>
      <c r="BB5530" s="10">
        <v>40</v>
      </c>
      <c r="BC5530" s="10">
        <v>0</v>
      </c>
      <c r="BD5530" s="10">
        <v>0</v>
      </c>
      <c r="BE5530" s="10">
        <v>214</v>
      </c>
      <c r="BF5530" s="10">
        <v>28.5619</v>
      </c>
      <c r="BG5530" s="10">
        <v>6112.2466</v>
      </c>
      <c r="BH5530" s="10">
        <v>1777</v>
      </c>
      <c r="BI5530" s="8">
        <f t="shared" si="86"/>
        <v>214</v>
      </c>
      <c r="BJ5530" s="8" t="s">
        <v>74</v>
      </c>
      <c r="BK5530" s="10" t="s">
        <v>74</v>
      </c>
    </row>
    <row r="5531" s="2" customFormat="1" ht="13.5" customHeight="1" spans="1:63">
      <c r="A5531" s="6" t="s">
        <v>7866</v>
      </c>
      <c r="B5531" s="7" t="s">
        <v>7867</v>
      </c>
      <c r="C5531" s="8" t="s">
        <v>66</v>
      </c>
      <c r="D5531" s="7" t="s">
        <v>67</v>
      </c>
      <c r="E5531" s="8" t="s">
        <v>148</v>
      </c>
      <c r="F5531" s="8" t="s">
        <v>523</v>
      </c>
      <c r="G5531" s="8" t="s">
        <v>213</v>
      </c>
      <c r="H5531" s="8" t="s">
        <v>7868</v>
      </c>
      <c r="I5531" s="8" t="s">
        <v>81</v>
      </c>
      <c r="J5531" s="8" t="s">
        <v>130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>
        <v>0</v>
      </c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>
        <v>46823</v>
      </c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46823</v>
      </c>
      <c r="BF5531" s="10">
        <v>20.87194</v>
      </c>
      <c r="BG5531" s="10">
        <v>977286.84662</v>
      </c>
      <c r="BH5531" s="10">
        <v>0</v>
      </c>
      <c r="BI5531" s="8">
        <f t="shared" si="86"/>
        <v>46823</v>
      </c>
      <c r="BJ5531" s="8" t="s">
        <v>74</v>
      </c>
      <c r="BK5531" s="10" t="s">
        <v>74</v>
      </c>
    </row>
    <row r="5532" s="2" customFormat="1" ht="13.5" customHeight="1" spans="1:63">
      <c r="A5532" s="6" t="s">
        <v>7869</v>
      </c>
      <c r="B5532" s="7" t="s">
        <v>7870</v>
      </c>
      <c r="C5532" s="8" t="s">
        <v>1195</v>
      </c>
      <c r="D5532" s="7" t="s">
        <v>67</v>
      </c>
      <c r="E5532" s="8" t="s">
        <v>68</v>
      </c>
      <c r="F5532" s="8" t="s">
        <v>1579</v>
      </c>
      <c r="G5532" s="8" t="s">
        <v>70</v>
      </c>
      <c r="H5532" s="8" t="s">
        <v>7871</v>
      </c>
      <c r="I5532" s="8" t="s">
        <v>81</v>
      </c>
      <c r="J5532" s="8" t="s">
        <v>73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0">
        <v>0</v>
      </c>
      <c r="U5532" s="10">
        <v>0</v>
      </c>
      <c r="V5532" s="10">
        <v>0</v>
      </c>
      <c r="W5532" s="10">
        <v>0</v>
      </c>
      <c r="X5532" s="10">
        <v>0</v>
      </c>
      <c r="Y5532" s="10">
        <v>0</v>
      </c>
      <c r="Z5532" s="10">
        <v>0</v>
      </c>
      <c r="AA5532" s="10">
        <v>0</v>
      </c>
      <c r="AB5532" s="10">
        <v>0</v>
      </c>
      <c r="AC5532" s="10">
        <v>0</v>
      </c>
      <c r="AD5532" s="10">
        <v>0</v>
      </c>
      <c r="AE5532" s="10">
        <v>0</v>
      </c>
      <c r="AF5532" s="10">
        <v>0</v>
      </c>
      <c r="AG5532" s="10">
        <v>1862.46486</v>
      </c>
      <c r="AH5532" s="10">
        <v>0</v>
      </c>
      <c r="AI5532" s="10">
        <v>0</v>
      </c>
      <c r="AJ5532" s="10">
        <v>20</v>
      </c>
      <c r="AK5532" s="10">
        <v>0</v>
      </c>
      <c r="AL5532" s="10">
        <v>0</v>
      </c>
      <c r="AM5532" s="10">
        <v>0</v>
      </c>
      <c r="AN5532" s="10">
        <v>0</v>
      </c>
      <c r="AO5532" s="10">
        <v>0</v>
      </c>
      <c r="AP5532" s="10">
        <v>0</v>
      </c>
      <c r="AQ5532" s="10">
        <v>0</v>
      </c>
      <c r="AR5532" s="10">
        <v>0</v>
      </c>
      <c r="AS5532" s="10">
        <v>0</v>
      </c>
      <c r="AT5532" s="10">
        <v>0</v>
      </c>
      <c r="AU5532" s="10">
        <v>0</v>
      </c>
      <c r="AV5532" s="10">
        <v>0</v>
      </c>
      <c r="AW5532" s="10">
        <v>0</v>
      </c>
      <c r="AX5532" s="10">
        <v>0</v>
      </c>
      <c r="AY5532" s="10">
        <v>0</v>
      </c>
      <c r="AZ5532" s="10">
        <v>0</v>
      </c>
      <c r="BA5532" s="10">
        <v>0</v>
      </c>
      <c r="BB5532" s="10">
        <v>0</v>
      </c>
      <c r="BC5532" s="10">
        <v>0</v>
      </c>
      <c r="BD5532" s="10">
        <v>0</v>
      </c>
      <c r="BE5532" s="10">
        <v>1882.46486</v>
      </c>
      <c r="BF5532" s="10">
        <v>64.38228</v>
      </c>
      <c r="BG5532" s="10">
        <v>121197.37971</v>
      </c>
      <c r="BH5532" s="10">
        <v>0</v>
      </c>
      <c r="BI5532" s="8">
        <f t="shared" si="86"/>
        <v>1882.46486</v>
      </c>
      <c r="BJ5532" s="8" t="s">
        <v>74</v>
      </c>
      <c r="BK5532" s="10" t="s">
        <v>74</v>
      </c>
    </row>
    <row r="5533" s="2" customFormat="1" ht="13.5" customHeight="1" spans="1:63">
      <c r="A5533" s="6" t="s">
        <v>7872</v>
      </c>
      <c r="B5533" s="7" t="s">
        <v>7870</v>
      </c>
      <c r="C5533" s="8" t="s">
        <v>1195</v>
      </c>
      <c r="D5533" s="7" t="s">
        <v>67</v>
      </c>
      <c r="E5533" s="8" t="s">
        <v>68</v>
      </c>
      <c r="F5533" s="8" t="s">
        <v>1579</v>
      </c>
      <c r="G5533" s="8" t="s">
        <v>70</v>
      </c>
      <c r="H5533" s="8" t="s">
        <v>7873</v>
      </c>
      <c r="I5533" s="8" t="s">
        <v>81</v>
      </c>
      <c r="J5533" s="8" t="s">
        <v>73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>
        <v>0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918.74268</v>
      </c>
      <c r="AH5533" s="10">
        <v>0</v>
      </c>
      <c r="AI5533" s="10">
        <v>0</v>
      </c>
      <c r="AJ5533" s="10">
        <v>4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>
        <v>0</v>
      </c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922.74268</v>
      </c>
      <c r="BF5533" s="10">
        <v>65.1507</v>
      </c>
      <c r="BG5533" s="10">
        <v>60117.33152</v>
      </c>
      <c r="BH5533" s="10">
        <v>0</v>
      </c>
      <c r="BI5533" s="8">
        <f t="shared" si="86"/>
        <v>922.74268</v>
      </c>
      <c r="BJ5533" s="8" t="s">
        <v>74</v>
      </c>
      <c r="BK5533" s="10" t="s">
        <v>74</v>
      </c>
    </row>
    <row r="5534" s="2" customFormat="1" ht="13.5" customHeight="1" spans="1:63">
      <c r="A5534" s="6" t="s">
        <v>7874</v>
      </c>
      <c r="B5534" s="7" t="s">
        <v>7870</v>
      </c>
      <c r="C5534" s="8" t="s">
        <v>1195</v>
      </c>
      <c r="D5534" s="7" t="s">
        <v>67</v>
      </c>
      <c r="E5534" s="8" t="s">
        <v>68</v>
      </c>
      <c r="F5534" s="8" t="s">
        <v>1579</v>
      </c>
      <c r="G5534" s="8" t="s">
        <v>70</v>
      </c>
      <c r="H5534" s="8" t="s">
        <v>7710</v>
      </c>
      <c r="I5534" s="8" t="s">
        <v>81</v>
      </c>
      <c r="J5534" s="8" t="s">
        <v>73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0</v>
      </c>
      <c r="AF5534" s="10">
        <v>0</v>
      </c>
      <c r="AG5534" s="10">
        <v>408.736</v>
      </c>
      <c r="AH5534" s="10">
        <v>0</v>
      </c>
      <c r="AI5534" s="10">
        <v>0</v>
      </c>
      <c r="AJ5534" s="10">
        <v>0</v>
      </c>
      <c r="AK5534" s="10">
        <v>0</v>
      </c>
      <c r="AL5534" s="10">
        <v>0</v>
      </c>
      <c r="AM5534" s="10">
        <v>0</v>
      </c>
      <c r="AN5534" s="10">
        <v>0</v>
      </c>
      <c r="AO5534" s="10">
        <v>0</v>
      </c>
      <c r="AP5534" s="10">
        <v>0</v>
      </c>
      <c r="AQ5534" s="10">
        <v>0</v>
      </c>
      <c r="AR5534" s="10">
        <v>0</v>
      </c>
      <c r="AS5534" s="10">
        <v>0</v>
      </c>
      <c r="AT5534" s="10">
        <v>0</v>
      </c>
      <c r="AU5534" s="10">
        <v>0</v>
      </c>
      <c r="AV5534" s="10">
        <v>0</v>
      </c>
      <c r="AW5534" s="10">
        <v>0</v>
      </c>
      <c r="AX5534" s="10">
        <v>0</v>
      </c>
      <c r="AY5534" s="10">
        <v>0</v>
      </c>
      <c r="AZ5534" s="10">
        <v>0</v>
      </c>
      <c r="BA5534" s="10">
        <v>0</v>
      </c>
      <c r="BB5534" s="10">
        <v>0</v>
      </c>
      <c r="BC5534" s="10">
        <v>0</v>
      </c>
      <c r="BD5534" s="10">
        <v>0</v>
      </c>
      <c r="BE5534" s="10">
        <v>408.736</v>
      </c>
      <c r="BF5534" s="10">
        <v>66.79109</v>
      </c>
      <c r="BG5534" s="10">
        <v>27299.92296</v>
      </c>
      <c r="BH5534" s="10">
        <v>0</v>
      </c>
      <c r="BI5534" s="8">
        <f t="shared" si="86"/>
        <v>408.736</v>
      </c>
      <c r="BJ5534" s="8" t="s">
        <v>74</v>
      </c>
      <c r="BK5534" s="10" t="s">
        <v>74</v>
      </c>
    </row>
    <row r="5535" s="2" customFormat="1" ht="13.5" customHeight="1" spans="1:63">
      <c r="A5535" s="6" t="s">
        <v>7875</v>
      </c>
      <c r="B5535" s="7" t="s">
        <v>7870</v>
      </c>
      <c r="C5535" s="8" t="s">
        <v>1195</v>
      </c>
      <c r="D5535" s="7" t="s">
        <v>67</v>
      </c>
      <c r="E5535" s="8" t="s">
        <v>68</v>
      </c>
      <c r="F5535" s="8" t="s">
        <v>1579</v>
      </c>
      <c r="G5535" s="8" t="s">
        <v>70</v>
      </c>
      <c r="H5535" s="8" t="s">
        <v>4626</v>
      </c>
      <c r="I5535" s="8" t="s">
        <v>81</v>
      </c>
      <c r="J5535" s="8" t="s">
        <v>73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>
        <v>0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1934.656</v>
      </c>
      <c r="AH5535" s="10">
        <v>0</v>
      </c>
      <c r="AI5535" s="10">
        <v>0</v>
      </c>
      <c r="AJ5535" s="10">
        <v>53.64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>
        <v>0</v>
      </c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1988.296</v>
      </c>
      <c r="BF5535" s="10">
        <v>65.01983</v>
      </c>
      <c r="BG5535" s="10">
        <v>129278.66791</v>
      </c>
      <c r="BH5535" s="10">
        <v>0</v>
      </c>
      <c r="BI5535" s="8">
        <f t="shared" si="86"/>
        <v>1988.296</v>
      </c>
      <c r="BJ5535" s="8" t="s">
        <v>74</v>
      </c>
      <c r="BK5535" s="10" t="s">
        <v>74</v>
      </c>
    </row>
    <row r="5536" s="2" customFormat="1" ht="13.5" customHeight="1" spans="1:63">
      <c r="A5536" s="6" t="s">
        <v>7876</v>
      </c>
      <c r="B5536" s="7" t="s">
        <v>7870</v>
      </c>
      <c r="C5536" s="8" t="s">
        <v>1195</v>
      </c>
      <c r="D5536" s="7" t="s">
        <v>67</v>
      </c>
      <c r="E5536" s="8" t="s">
        <v>68</v>
      </c>
      <c r="F5536" s="8" t="s">
        <v>1579</v>
      </c>
      <c r="G5536" s="8" t="s">
        <v>70</v>
      </c>
      <c r="H5536" s="8" t="s">
        <v>4626</v>
      </c>
      <c r="I5536" s="8" t="s">
        <v>81</v>
      </c>
      <c r="J5536" s="8" t="s">
        <v>73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0</v>
      </c>
      <c r="Q5536" s="10">
        <v>0</v>
      </c>
      <c r="R5536" s="10">
        <v>0</v>
      </c>
      <c r="S5536" s="10">
        <v>0</v>
      </c>
      <c r="T5536" s="10">
        <v>0</v>
      </c>
      <c r="U5536" s="10">
        <v>0</v>
      </c>
      <c r="V5536" s="10">
        <v>0</v>
      </c>
      <c r="W5536" s="10">
        <v>0</v>
      </c>
      <c r="X5536" s="10">
        <v>0</v>
      </c>
      <c r="Y5536" s="10">
        <v>0</v>
      </c>
      <c r="Z5536" s="10">
        <v>0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  <c r="AF5536" s="10">
        <v>0</v>
      </c>
      <c r="AG5536" s="10">
        <v>973.32</v>
      </c>
      <c r="AH5536" s="10">
        <v>0</v>
      </c>
      <c r="AI5536" s="10">
        <v>0</v>
      </c>
      <c r="AJ5536" s="10">
        <v>8</v>
      </c>
      <c r="AK5536" s="10">
        <v>0</v>
      </c>
      <c r="AL5536" s="10">
        <v>0</v>
      </c>
      <c r="AM5536" s="10">
        <v>0</v>
      </c>
      <c r="AN5536" s="10">
        <v>0</v>
      </c>
      <c r="AO5536" s="10">
        <v>0</v>
      </c>
      <c r="AP5536" s="10">
        <v>0</v>
      </c>
      <c r="AQ5536" s="10">
        <v>0</v>
      </c>
      <c r="AR5536" s="10">
        <v>0</v>
      </c>
      <c r="AS5536" s="10">
        <v>0</v>
      </c>
      <c r="AT5536" s="10">
        <v>0</v>
      </c>
      <c r="AU5536" s="10">
        <v>0</v>
      </c>
      <c r="AV5536" s="10">
        <v>0</v>
      </c>
      <c r="AW5536" s="10">
        <v>0</v>
      </c>
      <c r="AX5536" s="10">
        <v>0</v>
      </c>
      <c r="AY5536" s="10">
        <v>0</v>
      </c>
      <c r="AZ5536" s="10">
        <v>0</v>
      </c>
      <c r="BA5536" s="10">
        <v>0</v>
      </c>
      <c r="BB5536" s="10">
        <v>0</v>
      </c>
      <c r="BC5536" s="10">
        <v>0</v>
      </c>
      <c r="BD5536" s="10">
        <v>0</v>
      </c>
      <c r="BE5536" s="10">
        <v>981.32</v>
      </c>
      <c r="BF5536" s="10">
        <v>66.8229</v>
      </c>
      <c r="BG5536" s="10">
        <v>65574.64823</v>
      </c>
      <c r="BH5536" s="10">
        <v>0</v>
      </c>
      <c r="BI5536" s="8">
        <f t="shared" si="86"/>
        <v>981.32</v>
      </c>
      <c r="BJ5536" s="8" t="s">
        <v>74</v>
      </c>
      <c r="BK5536" s="10" t="s">
        <v>74</v>
      </c>
    </row>
    <row r="5537" s="2" customFormat="1" ht="13.5" customHeight="1" spans="1:63">
      <c r="A5537" s="6" t="s">
        <v>7877</v>
      </c>
      <c r="B5537" s="7" t="s">
        <v>7870</v>
      </c>
      <c r="C5537" s="8" t="s">
        <v>1195</v>
      </c>
      <c r="D5537" s="7" t="s">
        <v>67</v>
      </c>
      <c r="E5537" s="8" t="s">
        <v>68</v>
      </c>
      <c r="F5537" s="8" t="s">
        <v>1579</v>
      </c>
      <c r="G5537" s="8" t="s">
        <v>70</v>
      </c>
      <c r="H5537" s="8" t="s">
        <v>7840</v>
      </c>
      <c r="I5537" s="8" t="s">
        <v>81</v>
      </c>
      <c r="J5537" s="8" t="s">
        <v>73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>
        <v>0</v>
      </c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2361.362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>
        <v>0</v>
      </c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2361.362</v>
      </c>
      <c r="BF5537" s="10">
        <v>64.9935</v>
      </c>
      <c r="BG5537" s="10">
        <v>153473.18115</v>
      </c>
      <c r="BH5537" s="10">
        <v>0</v>
      </c>
      <c r="BI5537" s="8">
        <f t="shared" si="86"/>
        <v>2361.362</v>
      </c>
      <c r="BJ5537" s="8" t="s">
        <v>74</v>
      </c>
      <c r="BK5537" s="10" t="s">
        <v>74</v>
      </c>
    </row>
    <row r="5538" s="2" customFormat="1" ht="13.5" customHeight="1" spans="1:63">
      <c r="A5538" s="6" t="s">
        <v>7878</v>
      </c>
      <c r="B5538" s="7" t="s">
        <v>7870</v>
      </c>
      <c r="C5538" s="8" t="s">
        <v>1195</v>
      </c>
      <c r="D5538" s="7" t="s">
        <v>67</v>
      </c>
      <c r="E5538" s="8" t="s">
        <v>68</v>
      </c>
      <c r="F5538" s="8" t="s">
        <v>1579</v>
      </c>
      <c r="G5538" s="8" t="s">
        <v>70</v>
      </c>
      <c r="H5538" s="8" t="s">
        <v>4626</v>
      </c>
      <c r="I5538" s="8" t="s">
        <v>81</v>
      </c>
      <c r="J5538" s="8" t="s">
        <v>73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0</v>
      </c>
      <c r="T5538" s="10">
        <v>0</v>
      </c>
      <c r="U5538" s="10">
        <v>0</v>
      </c>
      <c r="V5538" s="10">
        <v>0</v>
      </c>
      <c r="W5538" s="10">
        <v>0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  <c r="AF5538" s="10">
        <v>0</v>
      </c>
      <c r="AG5538" s="10">
        <v>2836.13304</v>
      </c>
      <c r="AH5538" s="10">
        <v>0</v>
      </c>
      <c r="AI5538" s="10">
        <v>0</v>
      </c>
      <c r="AJ5538" s="10">
        <v>289</v>
      </c>
      <c r="AK5538" s="10">
        <v>0</v>
      </c>
      <c r="AL5538" s="10">
        <v>0</v>
      </c>
      <c r="AM5538" s="10">
        <v>0</v>
      </c>
      <c r="AN5538" s="10">
        <v>0</v>
      </c>
      <c r="AO5538" s="10">
        <v>0</v>
      </c>
      <c r="AP5538" s="10">
        <v>0</v>
      </c>
      <c r="AQ5538" s="10">
        <v>0</v>
      </c>
      <c r="AR5538" s="10">
        <v>0</v>
      </c>
      <c r="AS5538" s="10">
        <v>0</v>
      </c>
      <c r="AT5538" s="10">
        <v>0</v>
      </c>
      <c r="AU5538" s="10">
        <v>0</v>
      </c>
      <c r="AV5538" s="10">
        <v>0</v>
      </c>
      <c r="AW5538" s="10">
        <v>0</v>
      </c>
      <c r="AX5538" s="10">
        <v>0</v>
      </c>
      <c r="AY5538" s="10">
        <v>0</v>
      </c>
      <c r="AZ5538" s="10">
        <v>0</v>
      </c>
      <c r="BA5538" s="10">
        <v>0</v>
      </c>
      <c r="BB5538" s="10">
        <v>0</v>
      </c>
      <c r="BC5538" s="10">
        <v>0</v>
      </c>
      <c r="BD5538" s="10">
        <v>0</v>
      </c>
      <c r="BE5538" s="10">
        <v>3125.13304</v>
      </c>
      <c r="BF5538" s="10">
        <v>66.57244</v>
      </c>
      <c r="BG5538" s="10">
        <v>208047.7318</v>
      </c>
      <c r="BH5538" s="10">
        <v>0</v>
      </c>
      <c r="BI5538" s="8">
        <f t="shared" si="86"/>
        <v>3125.13304</v>
      </c>
      <c r="BJ5538" s="8" t="s">
        <v>74</v>
      </c>
      <c r="BK5538" s="10" t="s">
        <v>74</v>
      </c>
    </row>
    <row r="5539" s="2" customFormat="1" ht="13.5" customHeight="1" spans="1:63">
      <c r="A5539" s="6" t="s">
        <v>7879</v>
      </c>
      <c r="B5539" s="7" t="s">
        <v>7870</v>
      </c>
      <c r="C5539" s="8" t="s">
        <v>1195</v>
      </c>
      <c r="D5539" s="7" t="s">
        <v>67</v>
      </c>
      <c r="E5539" s="8" t="s">
        <v>68</v>
      </c>
      <c r="F5539" s="8" t="s">
        <v>1579</v>
      </c>
      <c r="G5539" s="8" t="s">
        <v>70</v>
      </c>
      <c r="H5539" s="8" t="s">
        <v>4626</v>
      </c>
      <c r="I5539" s="8" t="s">
        <v>81</v>
      </c>
      <c r="J5539" s="8" t="s">
        <v>73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>
        <v>0</v>
      </c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2032.07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>
        <v>0</v>
      </c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2032.07</v>
      </c>
      <c r="BF5539" s="10">
        <v>66.8264</v>
      </c>
      <c r="BG5539" s="10">
        <v>135795.92265</v>
      </c>
      <c r="BH5539" s="10">
        <v>0</v>
      </c>
      <c r="BI5539" s="8">
        <f t="shared" si="86"/>
        <v>2032.07</v>
      </c>
      <c r="BJ5539" s="8" t="s">
        <v>74</v>
      </c>
      <c r="BK5539" s="10" t="s">
        <v>74</v>
      </c>
    </row>
    <row r="5540" s="2" customFormat="1" ht="13.5" customHeight="1" spans="1:63">
      <c r="A5540" s="6" t="s">
        <v>7880</v>
      </c>
      <c r="B5540" s="7" t="s">
        <v>7870</v>
      </c>
      <c r="C5540" s="8" t="s">
        <v>1195</v>
      </c>
      <c r="D5540" s="7" t="s">
        <v>67</v>
      </c>
      <c r="E5540" s="8" t="s">
        <v>68</v>
      </c>
      <c r="F5540" s="8" t="s">
        <v>1579</v>
      </c>
      <c r="G5540" s="8" t="s">
        <v>70</v>
      </c>
      <c r="H5540" s="8" t="s">
        <v>4969</v>
      </c>
      <c r="I5540" s="8" t="s">
        <v>105</v>
      </c>
      <c r="J5540" s="8" t="s">
        <v>73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0</v>
      </c>
      <c r="AF5540" s="10">
        <v>0</v>
      </c>
      <c r="AG5540" s="10">
        <v>1002.495</v>
      </c>
      <c r="AH5540" s="10">
        <v>0</v>
      </c>
      <c r="AI5540" s="10">
        <v>0</v>
      </c>
      <c r="AJ5540" s="10">
        <v>1</v>
      </c>
      <c r="AK5540" s="10">
        <v>0</v>
      </c>
      <c r="AL5540" s="10">
        <v>0</v>
      </c>
      <c r="AM5540" s="10">
        <v>0</v>
      </c>
      <c r="AN5540" s="10">
        <v>0</v>
      </c>
      <c r="AO5540" s="10">
        <v>0</v>
      </c>
      <c r="AP5540" s="10">
        <v>0</v>
      </c>
      <c r="AQ5540" s="10">
        <v>0</v>
      </c>
      <c r="AR5540" s="10">
        <v>0</v>
      </c>
      <c r="AS5540" s="10">
        <v>0</v>
      </c>
      <c r="AT5540" s="10">
        <v>0</v>
      </c>
      <c r="AU5540" s="10">
        <v>0</v>
      </c>
      <c r="AV5540" s="10">
        <v>0</v>
      </c>
      <c r="AW5540" s="10">
        <v>0</v>
      </c>
      <c r="AX5540" s="10">
        <v>0</v>
      </c>
      <c r="AY5540" s="10">
        <v>0</v>
      </c>
      <c r="AZ5540" s="10">
        <v>0</v>
      </c>
      <c r="BA5540" s="10">
        <v>0</v>
      </c>
      <c r="BB5540" s="10">
        <v>0</v>
      </c>
      <c r="BC5540" s="10">
        <v>0</v>
      </c>
      <c r="BD5540" s="10">
        <v>0</v>
      </c>
      <c r="BE5540" s="10">
        <v>1003.495</v>
      </c>
      <c r="BF5540" s="10">
        <v>67.19564</v>
      </c>
      <c r="BG5540" s="10">
        <v>67430.48876</v>
      </c>
      <c r="BH5540" s="10">
        <v>0</v>
      </c>
      <c r="BI5540" s="8">
        <f t="shared" si="86"/>
        <v>1003.495</v>
      </c>
      <c r="BJ5540" s="8" t="s">
        <v>74</v>
      </c>
      <c r="BK5540" s="10" t="s">
        <v>74</v>
      </c>
    </row>
    <row r="5541" s="2" customFormat="1" ht="13.5" customHeight="1" spans="1:63">
      <c r="A5541" s="6" t="s">
        <v>7881</v>
      </c>
      <c r="B5541" s="7" t="s">
        <v>7870</v>
      </c>
      <c r="C5541" s="8" t="s">
        <v>1195</v>
      </c>
      <c r="D5541" s="7" t="s">
        <v>67</v>
      </c>
      <c r="E5541" s="8" t="s">
        <v>68</v>
      </c>
      <c r="F5541" s="8" t="s">
        <v>1579</v>
      </c>
      <c r="G5541" s="8" t="s">
        <v>70</v>
      </c>
      <c r="H5541" s="8" t="s">
        <v>4626</v>
      </c>
      <c r="I5541" s="8" t="s">
        <v>81</v>
      </c>
      <c r="J5541" s="8" t="s">
        <v>73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>
        <v>0</v>
      </c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2094.41821</v>
      </c>
      <c r="AH5541" s="10">
        <v>0</v>
      </c>
      <c r="AI5541" s="10">
        <v>0</v>
      </c>
      <c r="AJ5541" s="10">
        <v>13.563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>
        <v>0</v>
      </c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2107.98121</v>
      </c>
      <c r="BF5541" s="10">
        <v>66.31131</v>
      </c>
      <c r="BG5541" s="10">
        <v>139782.99549</v>
      </c>
      <c r="BH5541" s="10">
        <v>0</v>
      </c>
      <c r="BI5541" s="8">
        <f t="shared" si="86"/>
        <v>2107.98121</v>
      </c>
      <c r="BJ5541" s="8" t="s">
        <v>74</v>
      </c>
      <c r="BK5541" s="10" t="s">
        <v>74</v>
      </c>
    </row>
    <row r="5542" s="2" customFormat="1" ht="13.5" customHeight="1" spans="1:63">
      <c r="A5542" s="6" t="s">
        <v>7882</v>
      </c>
      <c r="B5542" s="7" t="s">
        <v>7870</v>
      </c>
      <c r="C5542" s="8" t="s">
        <v>1195</v>
      </c>
      <c r="D5542" s="7" t="s">
        <v>67</v>
      </c>
      <c r="E5542" s="8" t="s">
        <v>68</v>
      </c>
      <c r="F5542" s="8" t="s">
        <v>1579</v>
      </c>
      <c r="G5542" s="8" t="s">
        <v>70</v>
      </c>
      <c r="H5542" s="8" t="s">
        <v>4626</v>
      </c>
      <c r="I5542" s="8" t="s">
        <v>81</v>
      </c>
      <c r="J5542" s="8" t="s">
        <v>73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0</v>
      </c>
      <c r="R5542" s="10">
        <v>0</v>
      </c>
      <c r="S5542" s="10">
        <v>0</v>
      </c>
      <c r="T5542" s="10">
        <v>0</v>
      </c>
      <c r="U5542" s="10">
        <v>0</v>
      </c>
      <c r="V5542" s="10">
        <v>0</v>
      </c>
      <c r="W5542" s="10">
        <v>0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>
        <v>0</v>
      </c>
      <c r="AD5542" s="10">
        <v>0</v>
      </c>
      <c r="AE5542" s="10">
        <v>0</v>
      </c>
      <c r="AF5542" s="10">
        <v>0</v>
      </c>
      <c r="AG5542" s="10">
        <v>7707.1376</v>
      </c>
      <c r="AH5542" s="10">
        <v>0</v>
      </c>
      <c r="AI5542" s="10">
        <v>0</v>
      </c>
      <c r="AJ5542" s="10">
        <v>781.26332</v>
      </c>
      <c r="AK5542" s="10">
        <v>0</v>
      </c>
      <c r="AL5542" s="10">
        <v>0</v>
      </c>
      <c r="AM5542" s="10">
        <v>0</v>
      </c>
      <c r="AN5542" s="10">
        <v>0</v>
      </c>
      <c r="AO5542" s="10">
        <v>0</v>
      </c>
      <c r="AP5542" s="10">
        <v>0</v>
      </c>
      <c r="AQ5542" s="10">
        <v>0</v>
      </c>
      <c r="AR5542" s="10">
        <v>0</v>
      </c>
      <c r="AS5542" s="10">
        <v>0</v>
      </c>
      <c r="AT5542" s="10">
        <v>0</v>
      </c>
      <c r="AU5542" s="10">
        <v>0</v>
      </c>
      <c r="AV5542" s="10">
        <v>0</v>
      </c>
      <c r="AW5542" s="10">
        <v>0</v>
      </c>
      <c r="AX5542" s="10">
        <v>0</v>
      </c>
      <c r="AY5542" s="10">
        <v>0</v>
      </c>
      <c r="AZ5542" s="10">
        <v>0</v>
      </c>
      <c r="BA5542" s="10">
        <v>0</v>
      </c>
      <c r="BB5542" s="10">
        <v>1.72</v>
      </c>
      <c r="BC5542" s="10">
        <v>0</v>
      </c>
      <c r="BD5542" s="10">
        <v>0</v>
      </c>
      <c r="BE5542" s="10">
        <v>8490.12092</v>
      </c>
      <c r="BF5542" s="10">
        <v>65.44122</v>
      </c>
      <c r="BG5542" s="10">
        <v>555603.87095</v>
      </c>
      <c r="BH5542" s="10">
        <v>0</v>
      </c>
      <c r="BI5542" s="8">
        <f t="shared" si="86"/>
        <v>8490.12092</v>
      </c>
      <c r="BJ5542" s="8" t="s">
        <v>74</v>
      </c>
      <c r="BK5542" s="10" t="s">
        <v>74</v>
      </c>
    </row>
    <row r="5543" s="2" customFormat="1" ht="13.5" customHeight="1" spans="1:63">
      <c r="A5543" s="6" t="s">
        <v>7883</v>
      </c>
      <c r="B5543" s="7" t="s">
        <v>7870</v>
      </c>
      <c r="C5543" s="8" t="s">
        <v>1195</v>
      </c>
      <c r="D5543" s="7" t="s">
        <v>67</v>
      </c>
      <c r="E5543" s="8" t="s">
        <v>68</v>
      </c>
      <c r="F5543" s="8" t="s">
        <v>1579</v>
      </c>
      <c r="G5543" s="8" t="s">
        <v>70</v>
      </c>
      <c r="H5543" s="8" t="s">
        <v>4626</v>
      </c>
      <c r="I5543" s="8" t="s">
        <v>105</v>
      </c>
      <c r="J5543" s="8" t="s">
        <v>73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>
        <v>0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2312.33</v>
      </c>
      <c r="AH5543" s="10">
        <v>0</v>
      </c>
      <c r="AI5543" s="10">
        <v>0</v>
      </c>
      <c r="AJ5543" s="10">
        <v>21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>
        <v>0</v>
      </c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2333.33</v>
      </c>
      <c r="BF5543" s="10">
        <v>66.44822</v>
      </c>
      <c r="BG5543" s="10">
        <v>155045.62517</v>
      </c>
      <c r="BH5543" s="10">
        <v>0</v>
      </c>
      <c r="BI5543" s="8">
        <f t="shared" si="86"/>
        <v>2333.33</v>
      </c>
      <c r="BJ5543" s="8" t="s">
        <v>74</v>
      </c>
      <c r="BK5543" s="10" t="s">
        <v>74</v>
      </c>
    </row>
    <row r="5544" s="2" customFormat="1" ht="13.5" customHeight="1" spans="1:63">
      <c r="A5544" s="6" t="s">
        <v>7884</v>
      </c>
      <c r="B5544" s="7" t="s">
        <v>7885</v>
      </c>
      <c r="C5544" s="8" t="s">
        <v>1195</v>
      </c>
      <c r="D5544" s="7" t="s">
        <v>67</v>
      </c>
      <c r="E5544" s="8" t="s">
        <v>68</v>
      </c>
      <c r="F5544" s="8" t="s">
        <v>78</v>
      </c>
      <c r="G5544" s="8" t="s">
        <v>90</v>
      </c>
      <c r="H5544" s="8" t="s">
        <v>7886</v>
      </c>
      <c r="I5544" s="8" t="s">
        <v>81</v>
      </c>
      <c r="J5544" s="8" t="s">
        <v>92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0</v>
      </c>
      <c r="T5544" s="10">
        <v>0</v>
      </c>
      <c r="U5544" s="10">
        <v>0</v>
      </c>
      <c r="V5544" s="10">
        <v>0</v>
      </c>
      <c r="W5544" s="10">
        <v>0</v>
      </c>
      <c r="X5544" s="10">
        <v>0</v>
      </c>
      <c r="Y5544" s="10">
        <v>0</v>
      </c>
      <c r="Z5544" s="10">
        <v>0</v>
      </c>
      <c r="AA5544" s="10">
        <v>0</v>
      </c>
      <c r="AB5544" s="10">
        <v>0</v>
      </c>
      <c r="AC5544" s="10">
        <v>0</v>
      </c>
      <c r="AD5544" s="10">
        <v>0</v>
      </c>
      <c r="AE5544" s="10">
        <v>1490.3</v>
      </c>
      <c r="AF5544" s="10">
        <v>0</v>
      </c>
      <c r="AG5544" s="10">
        <v>0</v>
      </c>
      <c r="AH5544" s="10">
        <v>0</v>
      </c>
      <c r="AI5544" s="10">
        <v>0</v>
      </c>
      <c r="AJ5544" s="10">
        <v>0</v>
      </c>
      <c r="AK5544" s="10">
        <v>0</v>
      </c>
      <c r="AL5544" s="10">
        <v>0</v>
      </c>
      <c r="AM5544" s="10">
        <v>0</v>
      </c>
      <c r="AN5544" s="10">
        <v>0</v>
      </c>
      <c r="AO5544" s="10">
        <v>0</v>
      </c>
      <c r="AP5544" s="10">
        <v>0</v>
      </c>
      <c r="AQ5544" s="10">
        <v>0</v>
      </c>
      <c r="AR5544" s="10">
        <v>0</v>
      </c>
      <c r="AS5544" s="10">
        <v>0</v>
      </c>
      <c r="AT5544" s="10">
        <v>0</v>
      </c>
      <c r="AU5544" s="10">
        <v>0</v>
      </c>
      <c r="AV5544" s="10">
        <v>0</v>
      </c>
      <c r="AW5544" s="10">
        <v>0</v>
      </c>
      <c r="AX5544" s="10">
        <v>0</v>
      </c>
      <c r="AY5544" s="10">
        <v>0</v>
      </c>
      <c r="AZ5544" s="10">
        <v>0</v>
      </c>
      <c r="BA5544" s="10">
        <v>0</v>
      </c>
      <c r="BB5544" s="10">
        <v>0</v>
      </c>
      <c r="BC5544" s="10">
        <v>0</v>
      </c>
      <c r="BD5544" s="10">
        <v>0</v>
      </c>
      <c r="BE5544" s="10">
        <v>1490.3</v>
      </c>
      <c r="BF5544" s="10">
        <v>170.752</v>
      </c>
      <c r="BG5544" s="10">
        <v>254471.7056</v>
      </c>
      <c r="BH5544" s="10">
        <v>1333</v>
      </c>
      <c r="BI5544" s="8">
        <f t="shared" si="86"/>
        <v>1490.3</v>
      </c>
      <c r="BJ5544" s="8" t="s">
        <v>74</v>
      </c>
      <c r="BK5544" s="10" t="s">
        <v>74</v>
      </c>
    </row>
    <row r="5545" s="2" customFormat="1" ht="13.5" customHeight="1" spans="1:63">
      <c r="A5545" s="6" t="s">
        <v>7887</v>
      </c>
      <c r="B5545" s="7" t="s">
        <v>216</v>
      </c>
      <c r="C5545" s="8" t="s">
        <v>66</v>
      </c>
      <c r="D5545" s="7" t="s">
        <v>67</v>
      </c>
      <c r="E5545" s="8" t="s">
        <v>148</v>
      </c>
      <c r="F5545" s="8" t="s">
        <v>217</v>
      </c>
      <c r="G5545" s="8" t="s">
        <v>70</v>
      </c>
      <c r="H5545" s="8" t="s">
        <v>535</v>
      </c>
      <c r="I5545" s="8" t="s">
        <v>72</v>
      </c>
      <c r="J5545" s="8" t="s">
        <v>73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>
        <v>0</v>
      </c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1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>
        <v>0</v>
      </c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1</v>
      </c>
      <c r="BF5545" s="10">
        <v>68.80658</v>
      </c>
      <c r="BG5545" s="10">
        <v>68.80658</v>
      </c>
      <c r="BH5545" s="10">
        <v>0</v>
      </c>
      <c r="BI5545" s="8">
        <f t="shared" si="86"/>
        <v>1</v>
      </c>
      <c r="BJ5545" s="8" t="s">
        <v>74</v>
      </c>
      <c r="BK5545" s="10" t="s">
        <v>74</v>
      </c>
    </row>
    <row r="5546" s="2" customFormat="1" ht="13.5" customHeight="1" spans="1:63">
      <c r="A5546" s="6" t="s">
        <v>7888</v>
      </c>
      <c r="B5546" s="7" t="s">
        <v>886</v>
      </c>
      <c r="C5546" s="8" t="s">
        <v>66</v>
      </c>
      <c r="D5546" s="7" t="s">
        <v>67</v>
      </c>
      <c r="E5546" s="8" t="s">
        <v>142</v>
      </c>
      <c r="F5546" s="8" t="s">
        <v>497</v>
      </c>
      <c r="G5546" s="8" t="s">
        <v>213</v>
      </c>
      <c r="H5546" s="8" t="s">
        <v>1205</v>
      </c>
      <c r="I5546" s="8" t="s">
        <v>81</v>
      </c>
      <c r="J5546" s="8" t="s">
        <v>92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0</v>
      </c>
      <c r="AF5546" s="10">
        <v>0</v>
      </c>
      <c r="AG5546" s="10">
        <v>182</v>
      </c>
      <c r="AH5546" s="10">
        <v>0</v>
      </c>
      <c r="AI5546" s="10">
        <v>0</v>
      </c>
      <c r="AJ5546" s="10">
        <v>0</v>
      </c>
      <c r="AK5546" s="10">
        <v>0</v>
      </c>
      <c r="AL5546" s="10">
        <v>218</v>
      </c>
      <c r="AM5546" s="10">
        <v>0</v>
      </c>
      <c r="AN5546" s="10">
        <v>0</v>
      </c>
      <c r="AO5546" s="10">
        <v>0</v>
      </c>
      <c r="AP5546" s="10">
        <v>0</v>
      </c>
      <c r="AQ5546" s="10">
        <v>0</v>
      </c>
      <c r="AR5546" s="10">
        <v>0</v>
      </c>
      <c r="AS5546" s="10">
        <v>0</v>
      </c>
      <c r="AT5546" s="10">
        <v>0</v>
      </c>
      <c r="AU5546" s="10">
        <v>0</v>
      </c>
      <c r="AV5546" s="10">
        <v>0</v>
      </c>
      <c r="AW5546" s="10">
        <v>0</v>
      </c>
      <c r="AX5546" s="10">
        <v>0</v>
      </c>
      <c r="AY5546" s="10">
        <v>0</v>
      </c>
      <c r="AZ5546" s="10">
        <v>0</v>
      </c>
      <c r="BA5546" s="10">
        <v>0</v>
      </c>
      <c r="BB5546" s="10">
        <v>0</v>
      </c>
      <c r="BC5546" s="10">
        <v>0</v>
      </c>
      <c r="BD5546" s="10">
        <v>0</v>
      </c>
      <c r="BE5546" s="10">
        <v>400</v>
      </c>
      <c r="BF5546" s="10">
        <v>142.87847</v>
      </c>
      <c r="BG5546" s="10">
        <v>57151.388</v>
      </c>
      <c r="BH5546" s="10">
        <v>200</v>
      </c>
      <c r="BI5546" s="8">
        <f t="shared" si="86"/>
        <v>182</v>
      </c>
      <c r="BJ5546" s="8" t="s">
        <v>74</v>
      </c>
      <c r="BK5546" s="10" t="s">
        <v>74</v>
      </c>
    </row>
    <row r="5547" s="2" customFormat="1" ht="13.5" customHeight="1" spans="1:63">
      <c r="A5547" s="6" t="s">
        <v>7889</v>
      </c>
      <c r="B5547" s="7" t="s">
        <v>708</v>
      </c>
      <c r="C5547" s="8" t="s">
        <v>66</v>
      </c>
      <c r="D5547" s="7" t="s">
        <v>67</v>
      </c>
      <c r="E5547" s="8" t="s">
        <v>68</v>
      </c>
      <c r="F5547" s="8" t="s">
        <v>69</v>
      </c>
      <c r="G5547" s="8" t="s">
        <v>70</v>
      </c>
      <c r="H5547" s="8" t="s">
        <v>985</v>
      </c>
      <c r="I5547" s="8" t="s">
        <v>72</v>
      </c>
      <c r="J5547" s="8" t="s">
        <v>229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>
        <v>0</v>
      </c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1077</v>
      </c>
      <c r="AH5547" s="10">
        <v>0</v>
      </c>
      <c r="AI5547" s="10">
        <v>0</v>
      </c>
      <c r="AJ5547" s="10">
        <v>80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>
        <v>0</v>
      </c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1157</v>
      </c>
      <c r="BF5547" s="10">
        <v>1.442</v>
      </c>
      <c r="BG5547" s="10">
        <v>1668.394</v>
      </c>
      <c r="BH5547" s="10">
        <v>1333</v>
      </c>
      <c r="BI5547" s="8">
        <f t="shared" si="86"/>
        <v>1157</v>
      </c>
      <c r="BJ5547" s="8" t="s">
        <v>74</v>
      </c>
      <c r="BK5547" s="10" t="s">
        <v>74</v>
      </c>
    </row>
    <row r="5548" s="2" customFormat="1" ht="13.5" customHeight="1" spans="1:63">
      <c r="A5548" s="6" t="s">
        <v>7890</v>
      </c>
      <c r="B5548" s="7" t="s">
        <v>7870</v>
      </c>
      <c r="C5548" s="8" t="s">
        <v>1195</v>
      </c>
      <c r="D5548" s="7" t="s">
        <v>67</v>
      </c>
      <c r="E5548" s="8" t="s">
        <v>68</v>
      </c>
      <c r="F5548" s="8" t="s">
        <v>1579</v>
      </c>
      <c r="G5548" s="8" t="s">
        <v>70</v>
      </c>
      <c r="H5548" s="8" t="s">
        <v>1196</v>
      </c>
      <c r="I5548" s="8" t="s">
        <v>81</v>
      </c>
      <c r="J5548" s="8" t="s">
        <v>73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0</v>
      </c>
      <c r="W5548" s="10">
        <v>0</v>
      </c>
      <c r="X5548" s="10">
        <v>0</v>
      </c>
      <c r="Y5548" s="10">
        <v>0</v>
      </c>
      <c r="Z5548" s="10">
        <v>0</v>
      </c>
      <c r="AA5548" s="10">
        <v>0</v>
      </c>
      <c r="AB5548" s="10">
        <v>0</v>
      </c>
      <c r="AC5548" s="10">
        <v>0</v>
      </c>
      <c r="AD5548" s="10">
        <v>0</v>
      </c>
      <c r="AE5548" s="10">
        <v>0</v>
      </c>
      <c r="AF5548" s="10">
        <v>0</v>
      </c>
      <c r="AG5548" s="10">
        <v>745.05</v>
      </c>
      <c r="AH5548" s="10">
        <v>0</v>
      </c>
      <c r="AI5548" s="10">
        <v>0</v>
      </c>
      <c r="AJ5548" s="10">
        <v>4</v>
      </c>
      <c r="AK5548" s="10">
        <v>0</v>
      </c>
      <c r="AL5548" s="10">
        <v>0</v>
      </c>
      <c r="AM5548" s="10">
        <v>0</v>
      </c>
      <c r="AN5548" s="10">
        <v>0</v>
      </c>
      <c r="AO5548" s="10">
        <v>0</v>
      </c>
      <c r="AP5548" s="10">
        <v>0</v>
      </c>
      <c r="AQ5548" s="10">
        <v>0</v>
      </c>
      <c r="AR5548" s="10">
        <v>0</v>
      </c>
      <c r="AS5548" s="10">
        <v>0</v>
      </c>
      <c r="AT5548" s="10">
        <v>0</v>
      </c>
      <c r="AU5548" s="10">
        <v>0</v>
      </c>
      <c r="AV5548" s="10">
        <v>0</v>
      </c>
      <c r="AW5548" s="10">
        <v>0</v>
      </c>
      <c r="AX5548" s="10">
        <v>0</v>
      </c>
      <c r="AY5548" s="10">
        <v>0</v>
      </c>
      <c r="AZ5548" s="10">
        <v>0</v>
      </c>
      <c r="BA5548" s="10">
        <v>0</v>
      </c>
      <c r="BB5548" s="10">
        <v>0</v>
      </c>
      <c r="BC5548" s="10">
        <v>0</v>
      </c>
      <c r="BD5548" s="10">
        <v>0</v>
      </c>
      <c r="BE5548" s="10">
        <v>749.05</v>
      </c>
      <c r="BF5548" s="10">
        <v>65.80798</v>
      </c>
      <c r="BG5548" s="10">
        <v>49293.46742</v>
      </c>
      <c r="BH5548" s="10">
        <v>0</v>
      </c>
      <c r="BI5548" s="8">
        <f t="shared" si="86"/>
        <v>749.05</v>
      </c>
      <c r="BJ5548" s="8" t="s">
        <v>74</v>
      </c>
      <c r="BK5548" s="10" t="s">
        <v>74</v>
      </c>
    </row>
    <row r="5549" s="2" customFormat="1" ht="13.5" customHeight="1" spans="1:63">
      <c r="A5549" s="6" t="s">
        <v>7891</v>
      </c>
      <c r="B5549" s="7" t="s">
        <v>956</v>
      </c>
      <c r="C5549" s="8" t="s">
        <v>66</v>
      </c>
      <c r="D5549" s="7" t="s">
        <v>67</v>
      </c>
      <c r="E5549" s="8" t="s">
        <v>148</v>
      </c>
      <c r="F5549" s="8" t="s">
        <v>217</v>
      </c>
      <c r="G5549" s="8" t="s">
        <v>213</v>
      </c>
      <c r="H5549" s="8" t="s">
        <v>770</v>
      </c>
      <c r="I5549" s="8" t="s">
        <v>72</v>
      </c>
      <c r="J5549" s="8" t="s">
        <v>187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>
        <v>0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59</v>
      </c>
      <c r="AH5549" s="10">
        <v>0</v>
      </c>
      <c r="AI5549" s="10">
        <v>0</v>
      </c>
      <c r="AJ5549" s="10">
        <v>0</v>
      </c>
      <c r="AK5549" s="10">
        <v>15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>
        <v>0</v>
      </c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74</v>
      </c>
      <c r="BF5549" s="10">
        <v>97.8809</v>
      </c>
      <c r="BG5549" s="10">
        <v>7200.4231</v>
      </c>
      <c r="BH5549" s="10">
        <v>47</v>
      </c>
      <c r="BI5549" s="8">
        <f t="shared" si="86"/>
        <v>59</v>
      </c>
      <c r="BJ5549" s="8" t="s">
        <v>145</v>
      </c>
      <c r="BK5549" s="10" t="s">
        <v>74</v>
      </c>
    </row>
    <row r="5550" s="2" customFormat="1" ht="13.5" customHeight="1" spans="1:63">
      <c r="A5550" s="6" t="s">
        <v>7892</v>
      </c>
      <c r="B5550" s="7" t="s">
        <v>496</v>
      </c>
      <c r="C5550" s="8" t="s">
        <v>66</v>
      </c>
      <c r="D5550" s="7" t="s">
        <v>67</v>
      </c>
      <c r="E5550" s="8" t="s">
        <v>142</v>
      </c>
      <c r="F5550" s="8" t="s">
        <v>497</v>
      </c>
      <c r="G5550" s="8" t="s">
        <v>213</v>
      </c>
      <c r="H5550" s="8" t="s">
        <v>2224</v>
      </c>
      <c r="I5550" s="8" t="s">
        <v>100</v>
      </c>
      <c r="J5550" s="8" t="s">
        <v>73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>
        <v>0</v>
      </c>
      <c r="V5550" s="10">
        <v>0</v>
      </c>
      <c r="W5550" s="10">
        <v>0</v>
      </c>
      <c r="X5550" s="10">
        <v>0</v>
      </c>
      <c r="Y5550" s="10">
        <v>0</v>
      </c>
      <c r="Z5550" s="10">
        <v>0</v>
      </c>
      <c r="AA5550" s="10">
        <v>0</v>
      </c>
      <c r="AB5550" s="10">
        <v>0</v>
      </c>
      <c r="AC5550" s="10">
        <v>0</v>
      </c>
      <c r="AD5550" s="10">
        <v>0</v>
      </c>
      <c r="AE5550" s="10">
        <v>0</v>
      </c>
      <c r="AF5550" s="10">
        <v>0</v>
      </c>
      <c r="AG5550" s="10">
        <v>6</v>
      </c>
      <c r="AH5550" s="10">
        <v>0</v>
      </c>
      <c r="AI5550" s="10">
        <v>0</v>
      </c>
      <c r="AJ5550" s="10">
        <v>0</v>
      </c>
      <c r="AK5550" s="10">
        <v>0</v>
      </c>
      <c r="AL5550" s="10">
        <v>0</v>
      </c>
      <c r="AM5550" s="10">
        <v>0</v>
      </c>
      <c r="AN5550" s="10">
        <v>0</v>
      </c>
      <c r="AO5550" s="10">
        <v>0</v>
      </c>
      <c r="AP5550" s="10">
        <v>0</v>
      </c>
      <c r="AQ5550" s="10">
        <v>0</v>
      </c>
      <c r="AR5550" s="10">
        <v>0</v>
      </c>
      <c r="AS5550" s="10">
        <v>0</v>
      </c>
      <c r="AT5550" s="10">
        <v>0</v>
      </c>
      <c r="AU5550" s="10">
        <v>0</v>
      </c>
      <c r="AV5550" s="10">
        <v>0</v>
      </c>
      <c r="AW5550" s="10">
        <v>0</v>
      </c>
      <c r="AX5550" s="10">
        <v>0</v>
      </c>
      <c r="AY5550" s="10">
        <v>0</v>
      </c>
      <c r="AZ5550" s="10">
        <v>0</v>
      </c>
      <c r="BA5550" s="10">
        <v>0</v>
      </c>
      <c r="BB5550" s="10">
        <v>0</v>
      </c>
      <c r="BC5550" s="10">
        <v>0</v>
      </c>
      <c r="BD5550" s="10">
        <v>0</v>
      </c>
      <c r="BE5550" s="10">
        <v>6</v>
      </c>
      <c r="BF5550" s="10">
        <v>117.42</v>
      </c>
      <c r="BG5550" s="10">
        <v>704.52</v>
      </c>
      <c r="BH5550" s="10">
        <v>0</v>
      </c>
      <c r="BI5550" s="8">
        <f t="shared" si="86"/>
        <v>6</v>
      </c>
      <c r="BJ5550" s="8" t="s">
        <v>74</v>
      </c>
      <c r="BK5550" s="10" t="s">
        <v>74</v>
      </c>
    </row>
    <row r="5551" s="2" customFormat="1" ht="13.5" customHeight="1" spans="1:63">
      <c r="A5551" s="6" t="s">
        <v>7893</v>
      </c>
      <c r="B5551" s="7" t="s">
        <v>708</v>
      </c>
      <c r="C5551" s="8" t="s">
        <v>66</v>
      </c>
      <c r="D5551" s="7" t="s">
        <v>67</v>
      </c>
      <c r="E5551" s="8" t="s">
        <v>68</v>
      </c>
      <c r="F5551" s="8" t="s">
        <v>69</v>
      </c>
      <c r="G5551" s="8" t="s">
        <v>70</v>
      </c>
      <c r="H5551" s="8" t="s">
        <v>6179</v>
      </c>
      <c r="I5551" s="8" t="s">
        <v>72</v>
      </c>
      <c r="J5551" s="8" t="s">
        <v>187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0</v>
      </c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391</v>
      </c>
      <c r="AH5551" s="10">
        <v>0</v>
      </c>
      <c r="AI5551" s="10">
        <v>0</v>
      </c>
      <c r="AJ5551" s="10">
        <v>30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>
        <v>0</v>
      </c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421</v>
      </c>
      <c r="BF5551" s="10">
        <v>1.2051</v>
      </c>
      <c r="BG5551" s="10">
        <v>507.3471</v>
      </c>
      <c r="BH5551" s="10">
        <v>355</v>
      </c>
      <c r="BI5551" s="8">
        <f t="shared" si="86"/>
        <v>421</v>
      </c>
      <c r="BJ5551" s="8" t="s">
        <v>74</v>
      </c>
      <c r="BK5551" s="10" t="s">
        <v>74</v>
      </c>
    </row>
    <row r="5552" s="2" customFormat="1" ht="13.5" customHeight="1" spans="1:63">
      <c r="A5552" s="6" t="s">
        <v>7894</v>
      </c>
      <c r="B5552" s="7" t="s">
        <v>7895</v>
      </c>
      <c r="C5552" s="8" t="s">
        <v>66</v>
      </c>
      <c r="D5552" s="7" t="s">
        <v>67</v>
      </c>
      <c r="E5552" s="8" t="s">
        <v>68</v>
      </c>
      <c r="F5552" s="8" t="s">
        <v>69</v>
      </c>
      <c r="G5552" s="8" t="s">
        <v>79</v>
      </c>
      <c r="H5552" s="8" t="s">
        <v>7896</v>
      </c>
      <c r="I5552" s="8" t="s">
        <v>81</v>
      </c>
      <c r="J5552" s="8" t="s">
        <v>92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0">
        <v>0</v>
      </c>
      <c r="Z5552" s="10">
        <v>1550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  <c r="AF5552" s="10">
        <v>0</v>
      </c>
      <c r="AG5552" s="10">
        <v>68</v>
      </c>
      <c r="AH5552" s="10">
        <v>0</v>
      </c>
      <c r="AI5552" s="10">
        <v>0</v>
      </c>
      <c r="AJ5552" s="10">
        <v>28</v>
      </c>
      <c r="AK5552" s="10">
        <v>0</v>
      </c>
      <c r="AL5552" s="10">
        <v>0</v>
      </c>
      <c r="AM5552" s="10">
        <v>0</v>
      </c>
      <c r="AN5552" s="10">
        <v>0</v>
      </c>
      <c r="AO5552" s="10">
        <v>0</v>
      </c>
      <c r="AP5552" s="10">
        <v>0</v>
      </c>
      <c r="AQ5552" s="10">
        <v>0</v>
      </c>
      <c r="AR5552" s="10">
        <v>0</v>
      </c>
      <c r="AS5552" s="10">
        <v>0</v>
      </c>
      <c r="AT5552" s="10">
        <v>0</v>
      </c>
      <c r="AU5552" s="10">
        <v>0</v>
      </c>
      <c r="AV5552" s="10">
        <v>0</v>
      </c>
      <c r="AW5552" s="10">
        <v>0</v>
      </c>
      <c r="AX5552" s="10">
        <v>0</v>
      </c>
      <c r="AY5552" s="10">
        <v>0</v>
      </c>
      <c r="AZ5552" s="10">
        <v>0</v>
      </c>
      <c r="BA5552" s="10">
        <v>0</v>
      </c>
      <c r="BB5552" s="10">
        <v>3</v>
      </c>
      <c r="BC5552" s="10">
        <v>0</v>
      </c>
      <c r="BD5552" s="10">
        <v>0</v>
      </c>
      <c r="BE5552" s="10">
        <v>1649</v>
      </c>
      <c r="BF5552" s="10">
        <v>14.0698</v>
      </c>
      <c r="BG5552" s="10">
        <v>23201.1002</v>
      </c>
      <c r="BH5552" s="10">
        <v>1413</v>
      </c>
      <c r="BI5552" s="8">
        <f t="shared" si="86"/>
        <v>1649</v>
      </c>
      <c r="BJ5552" s="8" t="s">
        <v>74</v>
      </c>
      <c r="BK5552" s="10" t="s">
        <v>74</v>
      </c>
    </row>
    <row r="5553" s="2" customFormat="1" ht="13.5" customHeight="1" spans="1:63">
      <c r="A5553" s="6" t="s">
        <v>7897</v>
      </c>
      <c r="B5553" s="7" t="s">
        <v>7898</v>
      </c>
      <c r="C5553" s="8" t="s">
        <v>66</v>
      </c>
      <c r="D5553" s="7" t="s">
        <v>67</v>
      </c>
      <c r="E5553" s="8" t="s">
        <v>68</v>
      </c>
      <c r="F5553" s="8" t="s">
        <v>69</v>
      </c>
      <c r="G5553" s="8" t="s">
        <v>70</v>
      </c>
      <c r="H5553" s="8" t="s">
        <v>7899</v>
      </c>
      <c r="I5553" s="8" t="s">
        <v>72</v>
      </c>
      <c r="J5553" s="8" t="s">
        <v>187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>
        <v>0</v>
      </c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22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>
        <v>0</v>
      </c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22</v>
      </c>
      <c r="BF5553" s="10">
        <v>26.2341</v>
      </c>
      <c r="BG5553" s="10">
        <v>577.1502</v>
      </c>
      <c r="BH5553" s="10">
        <v>0</v>
      </c>
      <c r="BI5553" s="8">
        <f t="shared" si="86"/>
        <v>22</v>
      </c>
      <c r="BJ5553" s="8" t="s">
        <v>74</v>
      </c>
      <c r="BK5553" s="10" t="s">
        <v>74</v>
      </c>
    </row>
    <row r="5554" s="2" customFormat="1" ht="13.5" customHeight="1" spans="1:63">
      <c r="A5554" s="6" t="s">
        <v>7900</v>
      </c>
      <c r="B5554" s="7" t="s">
        <v>7763</v>
      </c>
      <c r="C5554" s="8" t="s">
        <v>66</v>
      </c>
      <c r="D5554" s="7" t="s">
        <v>67</v>
      </c>
      <c r="E5554" s="8" t="s">
        <v>68</v>
      </c>
      <c r="F5554" s="8" t="s">
        <v>69</v>
      </c>
      <c r="G5554" s="8" t="s">
        <v>70</v>
      </c>
      <c r="H5554" s="8" t="s">
        <v>7901</v>
      </c>
      <c r="I5554" s="8" t="s">
        <v>72</v>
      </c>
      <c r="J5554" s="8" t="s">
        <v>73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0</v>
      </c>
      <c r="T5554" s="10">
        <v>0</v>
      </c>
      <c r="U5554" s="10">
        <v>0</v>
      </c>
      <c r="V5554" s="10">
        <v>0</v>
      </c>
      <c r="W5554" s="10">
        <v>0</v>
      </c>
      <c r="X5554" s="10">
        <v>0</v>
      </c>
      <c r="Y5554" s="10">
        <v>0</v>
      </c>
      <c r="Z5554" s="10">
        <v>0</v>
      </c>
      <c r="AA5554" s="10">
        <v>0</v>
      </c>
      <c r="AB5554" s="10">
        <v>0</v>
      </c>
      <c r="AC5554" s="10">
        <v>0</v>
      </c>
      <c r="AD5554" s="10">
        <v>0</v>
      </c>
      <c r="AE5554" s="10">
        <v>0</v>
      </c>
      <c r="AF5554" s="10">
        <v>0</v>
      </c>
      <c r="AG5554" s="10">
        <v>143</v>
      </c>
      <c r="AH5554" s="10">
        <v>0</v>
      </c>
      <c r="AI5554" s="10">
        <v>0</v>
      </c>
      <c r="AJ5554" s="10">
        <v>0</v>
      </c>
      <c r="AK5554" s="10">
        <v>0</v>
      </c>
      <c r="AL5554" s="10">
        <v>0</v>
      </c>
      <c r="AM5554" s="10">
        <v>0</v>
      </c>
      <c r="AN5554" s="10">
        <v>0</v>
      </c>
      <c r="AO5554" s="10">
        <v>0</v>
      </c>
      <c r="AP5554" s="10">
        <v>0</v>
      </c>
      <c r="AQ5554" s="10">
        <v>0</v>
      </c>
      <c r="AR5554" s="10">
        <v>0</v>
      </c>
      <c r="AS5554" s="10">
        <v>0</v>
      </c>
      <c r="AT5554" s="10">
        <v>0</v>
      </c>
      <c r="AU5554" s="10">
        <v>0</v>
      </c>
      <c r="AV5554" s="10">
        <v>0</v>
      </c>
      <c r="AW5554" s="10">
        <v>0</v>
      </c>
      <c r="AX5554" s="10">
        <v>0</v>
      </c>
      <c r="AY5554" s="10">
        <v>0</v>
      </c>
      <c r="AZ5554" s="10">
        <v>0</v>
      </c>
      <c r="BA5554" s="10">
        <v>0</v>
      </c>
      <c r="BB5554" s="10">
        <v>0</v>
      </c>
      <c r="BC5554" s="10">
        <v>0</v>
      </c>
      <c r="BD5554" s="10">
        <v>0</v>
      </c>
      <c r="BE5554" s="10">
        <v>143</v>
      </c>
      <c r="BF5554" s="10">
        <v>6.93255</v>
      </c>
      <c r="BG5554" s="10">
        <v>991.35465</v>
      </c>
      <c r="BH5554" s="10">
        <v>133</v>
      </c>
      <c r="BI5554" s="8">
        <f t="shared" si="86"/>
        <v>143</v>
      </c>
      <c r="BJ5554" s="8" t="s">
        <v>74</v>
      </c>
      <c r="BK5554" s="10" t="s">
        <v>74</v>
      </c>
    </row>
    <row r="5555" s="2" customFormat="1" ht="13.5" customHeight="1" spans="1:63">
      <c r="A5555" s="6" t="s">
        <v>7902</v>
      </c>
      <c r="B5555" s="7" t="s">
        <v>1033</v>
      </c>
      <c r="C5555" s="8" t="s">
        <v>66</v>
      </c>
      <c r="D5555" s="7" t="s">
        <v>67</v>
      </c>
      <c r="E5555" s="8" t="s">
        <v>68</v>
      </c>
      <c r="F5555" s="8" t="s">
        <v>1034</v>
      </c>
      <c r="G5555" s="8" t="s">
        <v>114</v>
      </c>
      <c r="H5555" s="8" t="s">
        <v>3252</v>
      </c>
      <c r="I5555" s="8" t="s">
        <v>81</v>
      </c>
      <c r="J5555" s="8" t="s">
        <v>283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>
        <v>0</v>
      </c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695</v>
      </c>
      <c r="AG5555" s="10">
        <v>0</v>
      </c>
      <c r="AH5555" s="10">
        <v>0</v>
      </c>
      <c r="AI5555" s="10">
        <v>0</v>
      </c>
      <c r="AJ5555" s="10">
        <v>40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>
        <v>0</v>
      </c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735</v>
      </c>
      <c r="BF5555" s="10">
        <v>68.47473</v>
      </c>
      <c r="BG5555" s="10">
        <v>50328.92655</v>
      </c>
      <c r="BH5555" s="10">
        <v>750</v>
      </c>
      <c r="BI5555" s="8">
        <f t="shared" si="86"/>
        <v>735</v>
      </c>
      <c r="BJ5555" s="8" t="s">
        <v>74</v>
      </c>
      <c r="BK5555" s="10" t="s">
        <v>74</v>
      </c>
    </row>
    <row r="5556" s="2" customFormat="1" ht="13.5" customHeight="1" spans="1:63">
      <c r="A5556" s="6" t="s">
        <v>7903</v>
      </c>
      <c r="B5556" s="7" t="s">
        <v>7904</v>
      </c>
      <c r="C5556" s="8" t="s">
        <v>66</v>
      </c>
      <c r="D5556" s="7" t="s">
        <v>67</v>
      </c>
      <c r="E5556" s="8" t="s">
        <v>68</v>
      </c>
      <c r="F5556" s="8" t="s">
        <v>69</v>
      </c>
      <c r="G5556" s="8" t="s">
        <v>70</v>
      </c>
      <c r="H5556" s="8" t="s">
        <v>3372</v>
      </c>
      <c r="I5556" s="8" t="s">
        <v>105</v>
      </c>
      <c r="J5556" s="8" t="s">
        <v>92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0</v>
      </c>
      <c r="Q5556" s="10">
        <v>0</v>
      </c>
      <c r="R5556" s="10">
        <v>0</v>
      </c>
      <c r="S5556" s="10">
        <v>0</v>
      </c>
      <c r="T5556" s="10">
        <v>0</v>
      </c>
      <c r="U5556" s="10">
        <v>0</v>
      </c>
      <c r="V5556" s="10">
        <v>0</v>
      </c>
      <c r="W5556" s="10">
        <v>0</v>
      </c>
      <c r="X5556" s="10">
        <v>0</v>
      </c>
      <c r="Y5556" s="10">
        <v>0</v>
      </c>
      <c r="Z5556" s="10">
        <v>0</v>
      </c>
      <c r="AA5556" s="10">
        <v>0</v>
      </c>
      <c r="AB5556" s="10">
        <v>0</v>
      </c>
      <c r="AC5556" s="10">
        <v>0</v>
      </c>
      <c r="AD5556" s="10">
        <v>0</v>
      </c>
      <c r="AE5556" s="10">
        <v>0</v>
      </c>
      <c r="AF5556" s="10">
        <v>0</v>
      </c>
      <c r="AG5556" s="10">
        <v>40851</v>
      </c>
      <c r="AH5556" s="10">
        <v>0</v>
      </c>
      <c r="AI5556" s="10">
        <v>0</v>
      </c>
      <c r="AJ5556" s="10">
        <v>0</v>
      </c>
      <c r="AK5556" s="10">
        <v>0</v>
      </c>
      <c r="AL5556" s="10">
        <v>0</v>
      </c>
      <c r="AM5556" s="10">
        <v>0</v>
      </c>
      <c r="AN5556" s="10">
        <v>0</v>
      </c>
      <c r="AO5556" s="10">
        <v>0</v>
      </c>
      <c r="AP5556" s="10">
        <v>0</v>
      </c>
      <c r="AQ5556" s="10">
        <v>0</v>
      </c>
      <c r="AR5556" s="10">
        <v>0</v>
      </c>
      <c r="AS5556" s="10">
        <v>0</v>
      </c>
      <c r="AT5556" s="10">
        <v>0</v>
      </c>
      <c r="AU5556" s="10">
        <v>0</v>
      </c>
      <c r="AV5556" s="10">
        <v>0</v>
      </c>
      <c r="AW5556" s="10">
        <v>0</v>
      </c>
      <c r="AX5556" s="10">
        <v>0</v>
      </c>
      <c r="AY5556" s="10">
        <v>0</v>
      </c>
      <c r="AZ5556" s="10">
        <v>0</v>
      </c>
      <c r="BA5556" s="10">
        <v>0</v>
      </c>
      <c r="BB5556" s="10">
        <v>0</v>
      </c>
      <c r="BC5556" s="10">
        <v>0</v>
      </c>
      <c r="BD5556" s="10">
        <v>0</v>
      </c>
      <c r="BE5556" s="10">
        <v>40851</v>
      </c>
      <c r="BF5556" s="10">
        <v>4.12</v>
      </c>
      <c r="BG5556" s="10">
        <v>168306.12</v>
      </c>
      <c r="BH5556" s="10">
        <v>3000</v>
      </c>
      <c r="BI5556" s="8">
        <f t="shared" si="86"/>
        <v>40851</v>
      </c>
      <c r="BJ5556" s="8" t="s">
        <v>74</v>
      </c>
      <c r="BK5556" s="10" t="s">
        <v>74</v>
      </c>
    </row>
    <row r="5557" s="2" customFormat="1" ht="13.5" customHeight="1" spans="1:63">
      <c r="A5557" s="6" t="s">
        <v>7905</v>
      </c>
      <c r="B5557" s="7" t="s">
        <v>1194</v>
      </c>
      <c r="C5557" s="8" t="s">
        <v>1195</v>
      </c>
      <c r="D5557" s="7" t="s">
        <v>67</v>
      </c>
      <c r="E5557" s="8" t="s">
        <v>68</v>
      </c>
      <c r="F5557" s="8" t="s">
        <v>69</v>
      </c>
      <c r="G5557" s="8" t="s">
        <v>70</v>
      </c>
      <c r="H5557" s="8" t="s">
        <v>4626</v>
      </c>
      <c r="I5557" s="8" t="s">
        <v>81</v>
      </c>
      <c r="J5557" s="8" t="s">
        <v>73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>
        <v>0</v>
      </c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2777.09882</v>
      </c>
      <c r="AH5557" s="10">
        <v>0</v>
      </c>
      <c r="AI5557" s="10">
        <v>0</v>
      </c>
      <c r="AJ5557" s="10">
        <v>51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>
        <v>0</v>
      </c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2828.09882</v>
      </c>
      <c r="BF5557" s="10">
        <v>64.13007</v>
      </c>
      <c r="BG5557" s="10">
        <v>181366.17529</v>
      </c>
      <c r="BH5557" s="10">
        <v>0</v>
      </c>
      <c r="BI5557" s="8">
        <f t="shared" si="86"/>
        <v>2828.09882</v>
      </c>
      <c r="BJ5557" s="8" t="s">
        <v>74</v>
      </c>
      <c r="BK5557" s="10" t="s">
        <v>74</v>
      </c>
    </row>
    <row r="5558" s="2" customFormat="1" ht="13.5" customHeight="1" spans="1:63">
      <c r="A5558" s="6" t="s">
        <v>7906</v>
      </c>
      <c r="B5558" s="7" t="s">
        <v>1194</v>
      </c>
      <c r="C5558" s="8" t="s">
        <v>1195</v>
      </c>
      <c r="D5558" s="7" t="s">
        <v>67</v>
      </c>
      <c r="E5558" s="8" t="s">
        <v>68</v>
      </c>
      <c r="F5558" s="8" t="s">
        <v>69</v>
      </c>
      <c r="G5558" s="8" t="s">
        <v>70</v>
      </c>
      <c r="H5558" s="8" t="s">
        <v>4626</v>
      </c>
      <c r="I5558" s="8" t="s">
        <v>81</v>
      </c>
      <c r="J5558" s="8" t="s">
        <v>73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0">
        <v>0</v>
      </c>
      <c r="AD5558" s="10">
        <v>0</v>
      </c>
      <c r="AE5558" s="10">
        <v>0</v>
      </c>
      <c r="AF5558" s="10">
        <v>0</v>
      </c>
      <c r="AG5558" s="10">
        <v>3034.969</v>
      </c>
      <c r="AH5558" s="10">
        <v>0</v>
      </c>
      <c r="AI5558" s="10">
        <v>0</v>
      </c>
      <c r="AJ5558" s="10">
        <v>4</v>
      </c>
      <c r="AK5558" s="10">
        <v>0</v>
      </c>
      <c r="AL5558" s="10">
        <v>0</v>
      </c>
      <c r="AM5558" s="10">
        <v>0</v>
      </c>
      <c r="AN5558" s="10">
        <v>0</v>
      </c>
      <c r="AO5558" s="10">
        <v>0</v>
      </c>
      <c r="AP5558" s="10">
        <v>0</v>
      </c>
      <c r="AQ5558" s="10">
        <v>0</v>
      </c>
      <c r="AR5558" s="10">
        <v>0</v>
      </c>
      <c r="AS5558" s="10">
        <v>0</v>
      </c>
      <c r="AT5558" s="10">
        <v>0</v>
      </c>
      <c r="AU5558" s="10">
        <v>0</v>
      </c>
      <c r="AV5558" s="10">
        <v>0</v>
      </c>
      <c r="AW5558" s="10">
        <v>0</v>
      </c>
      <c r="AX5558" s="10">
        <v>0</v>
      </c>
      <c r="AY5558" s="10">
        <v>0</v>
      </c>
      <c r="AZ5558" s="10">
        <v>0</v>
      </c>
      <c r="BA5558" s="10">
        <v>0</v>
      </c>
      <c r="BB5558" s="10">
        <v>0</v>
      </c>
      <c r="BC5558" s="10">
        <v>0</v>
      </c>
      <c r="BD5558" s="10">
        <v>0</v>
      </c>
      <c r="BE5558" s="10">
        <v>3038.969</v>
      </c>
      <c r="BF5558" s="10">
        <v>66.82639</v>
      </c>
      <c r="BG5558" s="10">
        <v>203083.32759</v>
      </c>
      <c r="BH5558" s="10">
        <v>0</v>
      </c>
      <c r="BI5558" s="8">
        <f t="shared" si="86"/>
        <v>3038.969</v>
      </c>
      <c r="BJ5558" s="8" t="s">
        <v>74</v>
      </c>
      <c r="BK5558" s="10" t="s">
        <v>74</v>
      </c>
    </row>
    <row r="5559" s="2" customFormat="1" ht="13.5" customHeight="1" spans="1:63">
      <c r="A5559" s="6" t="s">
        <v>7907</v>
      </c>
      <c r="B5559" s="7" t="s">
        <v>886</v>
      </c>
      <c r="C5559" s="8" t="s">
        <v>66</v>
      </c>
      <c r="D5559" s="7" t="s">
        <v>67</v>
      </c>
      <c r="E5559" s="8" t="s">
        <v>142</v>
      </c>
      <c r="F5559" s="8" t="s">
        <v>217</v>
      </c>
      <c r="G5559" s="8" t="s">
        <v>70</v>
      </c>
      <c r="H5559" s="8" t="s">
        <v>1890</v>
      </c>
      <c r="I5559" s="8" t="s">
        <v>72</v>
      </c>
      <c r="J5559" s="8" t="s">
        <v>92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>
        <v>0</v>
      </c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56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>
        <v>0</v>
      </c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56</v>
      </c>
      <c r="BF5559" s="10">
        <v>92.3807</v>
      </c>
      <c r="BG5559" s="10">
        <v>5173.3192</v>
      </c>
      <c r="BH5559" s="10">
        <v>27</v>
      </c>
      <c r="BI5559" s="8">
        <f t="shared" si="86"/>
        <v>56</v>
      </c>
      <c r="BJ5559" s="8" t="s">
        <v>74</v>
      </c>
      <c r="BK5559" s="10" t="s">
        <v>74</v>
      </c>
    </row>
    <row r="5560" s="2" customFormat="1" ht="13.5" customHeight="1" spans="1:63">
      <c r="A5560" s="6" t="s">
        <v>7908</v>
      </c>
      <c r="B5560" s="7" t="s">
        <v>1033</v>
      </c>
      <c r="C5560" s="8" t="s">
        <v>66</v>
      </c>
      <c r="D5560" s="7" t="s">
        <v>67</v>
      </c>
      <c r="E5560" s="8" t="s">
        <v>68</v>
      </c>
      <c r="F5560" s="8" t="s">
        <v>1034</v>
      </c>
      <c r="G5560" s="8" t="s">
        <v>114</v>
      </c>
      <c r="H5560" s="8" t="s">
        <v>6601</v>
      </c>
      <c r="I5560" s="8" t="s">
        <v>81</v>
      </c>
      <c r="J5560" s="8" t="s">
        <v>283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0</v>
      </c>
      <c r="Q5560" s="10">
        <v>0</v>
      </c>
      <c r="R5560" s="10">
        <v>0</v>
      </c>
      <c r="S5560" s="10">
        <v>0</v>
      </c>
      <c r="T5560" s="10">
        <v>0</v>
      </c>
      <c r="U5560" s="10">
        <v>0</v>
      </c>
      <c r="V5560" s="10">
        <v>0</v>
      </c>
      <c r="W5560" s="10">
        <v>0</v>
      </c>
      <c r="X5560" s="10">
        <v>0</v>
      </c>
      <c r="Y5560" s="10">
        <v>0</v>
      </c>
      <c r="Z5560" s="10">
        <v>0</v>
      </c>
      <c r="AA5560" s="10">
        <v>0</v>
      </c>
      <c r="AB5560" s="10">
        <v>0</v>
      </c>
      <c r="AC5560" s="10">
        <v>0</v>
      </c>
      <c r="AD5560" s="10">
        <v>0</v>
      </c>
      <c r="AE5560" s="10">
        <v>0</v>
      </c>
      <c r="AF5560" s="10">
        <v>352</v>
      </c>
      <c r="AG5560" s="10">
        <v>0</v>
      </c>
      <c r="AH5560" s="10">
        <v>0</v>
      </c>
      <c r="AI5560" s="10">
        <v>0</v>
      </c>
      <c r="AJ5560" s="10">
        <v>0</v>
      </c>
      <c r="AK5560" s="10">
        <v>0</v>
      </c>
      <c r="AL5560" s="10">
        <v>0</v>
      </c>
      <c r="AM5560" s="10">
        <v>0</v>
      </c>
      <c r="AN5560" s="10">
        <v>0</v>
      </c>
      <c r="AO5560" s="10">
        <v>0</v>
      </c>
      <c r="AP5560" s="10">
        <v>0</v>
      </c>
      <c r="AQ5560" s="10">
        <v>0</v>
      </c>
      <c r="AR5560" s="10">
        <v>0</v>
      </c>
      <c r="AS5560" s="10">
        <v>0</v>
      </c>
      <c r="AT5560" s="10">
        <v>0</v>
      </c>
      <c r="AU5560" s="10">
        <v>0</v>
      </c>
      <c r="AV5560" s="10">
        <v>0</v>
      </c>
      <c r="AW5560" s="10">
        <v>0</v>
      </c>
      <c r="AX5560" s="10">
        <v>0</v>
      </c>
      <c r="AY5560" s="10">
        <v>0</v>
      </c>
      <c r="AZ5560" s="10">
        <v>0</v>
      </c>
      <c r="BA5560" s="10">
        <v>0</v>
      </c>
      <c r="BB5560" s="10">
        <v>0</v>
      </c>
      <c r="BC5560" s="10">
        <v>0</v>
      </c>
      <c r="BD5560" s="10">
        <v>0</v>
      </c>
      <c r="BE5560" s="10">
        <v>352</v>
      </c>
      <c r="BF5560" s="10">
        <v>51.5721</v>
      </c>
      <c r="BG5560" s="10">
        <v>18153.3792</v>
      </c>
      <c r="BH5560" s="10">
        <v>1500</v>
      </c>
      <c r="BI5560" s="8">
        <f t="shared" si="86"/>
        <v>352</v>
      </c>
      <c r="BJ5560" s="8" t="s">
        <v>74</v>
      </c>
      <c r="BK5560" s="10" t="s">
        <v>74</v>
      </c>
    </row>
    <row r="5561" s="2" customFormat="1" ht="13.5" customHeight="1" spans="1:63">
      <c r="A5561" s="6" t="s">
        <v>7909</v>
      </c>
      <c r="B5561" s="7" t="s">
        <v>2211</v>
      </c>
      <c r="C5561" s="8" t="s">
        <v>66</v>
      </c>
      <c r="D5561" s="7" t="s">
        <v>67</v>
      </c>
      <c r="E5561" s="8" t="s">
        <v>68</v>
      </c>
      <c r="F5561" s="8" t="s">
        <v>69</v>
      </c>
      <c r="G5561" s="8" t="s">
        <v>70</v>
      </c>
      <c r="H5561" s="8" t="s">
        <v>7910</v>
      </c>
      <c r="I5561" s="8" t="s">
        <v>72</v>
      </c>
      <c r="J5561" s="8" t="s">
        <v>130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>
        <v>0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250</v>
      </c>
      <c r="AH5561" s="10">
        <v>0</v>
      </c>
      <c r="AI5561" s="10">
        <v>0</v>
      </c>
      <c r="AJ5561" s="10">
        <v>20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>
        <v>0</v>
      </c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270</v>
      </c>
      <c r="BF5561" s="10">
        <v>43.64005</v>
      </c>
      <c r="BG5561" s="10">
        <v>11782.8135</v>
      </c>
      <c r="BH5561" s="10">
        <v>80</v>
      </c>
      <c r="BI5561" s="8">
        <f t="shared" si="86"/>
        <v>270</v>
      </c>
      <c r="BJ5561" s="8" t="s">
        <v>74</v>
      </c>
      <c r="BK5561" s="10" t="s">
        <v>74</v>
      </c>
    </row>
    <row r="5562" s="2" customFormat="1" ht="13.5" customHeight="1" spans="1:63">
      <c r="A5562" s="6" t="s">
        <v>7911</v>
      </c>
      <c r="B5562" s="7" t="s">
        <v>7912</v>
      </c>
      <c r="C5562" s="8" t="s">
        <v>66</v>
      </c>
      <c r="D5562" s="7" t="s">
        <v>67</v>
      </c>
      <c r="E5562" s="8" t="s">
        <v>68</v>
      </c>
      <c r="F5562" s="8" t="s">
        <v>69</v>
      </c>
      <c r="G5562" s="8" t="s">
        <v>70</v>
      </c>
      <c r="H5562" s="8" t="s">
        <v>7913</v>
      </c>
      <c r="I5562" s="8" t="s">
        <v>72</v>
      </c>
      <c r="J5562" s="8" t="s">
        <v>130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0</v>
      </c>
      <c r="V5562" s="10">
        <v>0</v>
      </c>
      <c r="W5562" s="10">
        <v>0</v>
      </c>
      <c r="X5562" s="10">
        <v>0</v>
      </c>
      <c r="Y5562" s="10">
        <v>0</v>
      </c>
      <c r="Z5562" s="10">
        <v>0</v>
      </c>
      <c r="AA5562" s="10">
        <v>0</v>
      </c>
      <c r="AB5562" s="10">
        <v>0</v>
      </c>
      <c r="AC5562" s="10">
        <v>0</v>
      </c>
      <c r="AD5562" s="10">
        <v>0</v>
      </c>
      <c r="AE5562" s="10">
        <v>0</v>
      </c>
      <c r="AF5562" s="10">
        <v>0</v>
      </c>
      <c r="AG5562" s="10">
        <v>176</v>
      </c>
      <c r="AH5562" s="10">
        <v>0</v>
      </c>
      <c r="AI5562" s="10">
        <v>0</v>
      </c>
      <c r="AJ5562" s="10">
        <v>0</v>
      </c>
      <c r="AK5562" s="10">
        <v>0</v>
      </c>
      <c r="AL5562" s="10">
        <v>0</v>
      </c>
      <c r="AM5562" s="10">
        <v>0</v>
      </c>
      <c r="AN5562" s="10">
        <v>0</v>
      </c>
      <c r="AO5562" s="10">
        <v>0</v>
      </c>
      <c r="AP5562" s="10">
        <v>0</v>
      </c>
      <c r="AQ5562" s="10">
        <v>0</v>
      </c>
      <c r="AR5562" s="10">
        <v>0</v>
      </c>
      <c r="AS5562" s="10">
        <v>0</v>
      </c>
      <c r="AT5562" s="10">
        <v>0</v>
      </c>
      <c r="AU5562" s="10">
        <v>0</v>
      </c>
      <c r="AV5562" s="10">
        <v>0</v>
      </c>
      <c r="AW5562" s="10">
        <v>0</v>
      </c>
      <c r="AX5562" s="10">
        <v>0</v>
      </c>
      <c r="AY5562" s="10">
        <v>0</v>
      </c>
      <c r="AZ5562" s="10">
        <v>0</v>
      </c>
      <c r="BA5562" s="10">
        <v>0</v>
      </c>
      <c r="BB5562" s="10">
        <v>0</v>
      </c>
      <c r="BC5562" s="10">
        <v>0</v>
      </c>
      <c r="BD5562" s="10">
        <v>0</v>
      </c>
      <c r="BE5562" s="10">
        <v>176</v>
      </c>
      <c r="BF5562" s="10">
        <v>14.33715</v>
      </c>
      <c r="BG5562" s="10">
        <v>2523.3384</v>
      </c>
      <c r="BH5562" s="10">
        <v>0</v>
      </c>
      <c r="BI5562" s="8">
        <f t="shared" si="86"/>
        <v>176</v>
      </c>
      <c r="BJ5562" s="8" t="s">
        <v>74</v>
      </c>
      <c r="BK5562" s="10" t="s">
        <v>74</v>
      </c>
    </row>
    <row r="5563" s="2" customFormat="1" ht="13.5" customHeight="1" spans="1:63">
      <c r="A5563" s="6" t="s">
        <v>7914</v>
      </c>
      <c r="B5563" s="7" t="s">
        <v>1418</v>
      </c>
      <c r="C5563" s="8" t="s">
        <v>66</v>
      </c>
      <c r="D5563" s="7" t="s">
        <v>67</v>
      </c>
      <c r="E5563" s="8" t="s">
        <v>142</v>
      </c>
      <c r="F5563" s="8" t="s">
        <v>497</v>
      </c>
      <c r="G5563" s="8" t="s">
        <v>213</v>
      </c>
      <c r="H5563" s="8" t="s">
        <v>6587</v>
      </c>
      <c r="I5563" s="8" t="s">
        <v>81</v>
      </c>
      <c r="J5563" s="8" t="s">
        <v>130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436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1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>
        <v>0</v>
      </c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437</v>
      </c>
      <c r="BF5563" s="10">
        <v>159.135</v>
      </c>
      <c r="BG5563" s="10">
        <v>69541.995</v>
      </c>
      <c r="BH5563" s="10">
        <v>500</v>
      </c>
      <c r="BI5563" s="8">
        <f t="shared" si="86"/>
        <v>436</v>
      </c>
      <c r="BJ5563" s="8" t="s">
        <v>74</v>
      </c>
      <c r="BK5563" s="10" t="s">
        <v>74</v>
      </c>
    </row>
    <row r="5564" s="2" customFormat="1" ht="13.5" customHeight="1" spans="1:63">
      <c r="A5564" s="6" t="s">
        <v>7915</v>
      </c>
      <c r="B5564" s="7" t="s">
        <v>750</v>
      </c>
      <c r="C5564" s="8" t="s">
        <v>66</v>
      </c>
      <c r="D5564" s="7" t="s">
        <v>67</v>
      </c>
      <c r="E5564" s="8" t="s">
        <v>68</v>
      </c>
      <c r="F5564" s="8" t="s">
        <v>69</v>
      </c>
      <c r="G5564" s="8" t="s">
        <v>114</v>
      </c>
      <c r="H5564" s="8" t="s">
        <v>2333</v>
      </c>
      <c r="I5564" s="8" t="s">
        <v>105</v>
      </c>
      <c r="J5564" s="8" t="s">
        <v>130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0</v>
      </c>
      <c r="W5564" s="10">
        <v>0</v>
      </c>
      <c r="X5564" s="10">
        <v>0</v>
      </c>
      <c r="Y5564" s="10">
        <v>0</v>
      </c>
      <c r="Z5564" s="10">
        <v>0</v>
      </c>
      <c r="AA5564" s="10">
        <v>0</v>
      </c>
      <c r="AB5564" s="10">
        <v>0</v>
      </c>
      <c r="AC5564" s="10">
        <v>0</v>
      </c>
      <c r="AD5564" s="10">
        <v>0</v>
      </c>
      <c r="AE5564" s="10">
        <v>0</v>
      </c>
      <c r="AF5564" s="10">
        <v>720</v>
      </c>
      <c r="AG5564" s="10">
        <v>22</v>
      </c>
      <c r="AH5564" s="10">
        <v>0</v>
      </c>
      <c r="AI5564" s="10">
        <v>0</v>
      </c>
      <c r="AJ5564" s="10">
        <v>0</v>
      </c>
      <c r="AK5564" s="10">
        <v>100</v>
      </c>
      <c r="AL5564" s="10">
        <v>0</v>
      </c>
      <c r="AM5564" s="10">
        <v>0</v>
      </c>
      <c r="AN5564" s="10">
        <v>0</v>
      </c>
      <c r="AO5564" s="10">
        <v>0</v>
      </c>
      <c r="AP5564" s="10">
        <v>0</v>
      </c>
      <c r="AQ5564" s="10">
        <v>0</v>
      </c>
      <c r="AR5564" s="10">
        <v>0</v>
      </c>
      <c r="AS5564" s="10">
        <v>0</v>
      </c>
      <c r="AT5564" s="10">
        <v>0</v>
      </c>
      <c r="AU5564" s="10">
        <v>0</v>
      </c>
      <c r="AV5564" s="10">
        <v>0</v>
      </c>
      <c r="AW5564" s="10">
        <v>0</v>
      </c>
      <c r="AX5564" s="10">
        <v>0</v>
      </c>
      <c r="AY5564" s="10">
        <v>0</v>
      </c>
      <c r="AZ5564" s="10">
        <v>0</v>
      </c>
      <c r="BA5564" s="10">
        <v>0</v>
      </c>
      <c r="BB5564" s="10">
        <v>0</v>
      </c>
      <c r="BC5564" s="10">
        <v>0</v>
      </c>
      <c r="BD5564" s="10">
        <v>0</v>
      </c>
      <c r="BE5564" s="10">
        <v>842</v>
      </c>
      <c r="BF5564" s="10">
        <v>7.3439</v>
      </c>
      <c r="BG5564" s="10">
        <v>6162.1738</v>
      </c>
      <c r="BH5564" s="10">
        <v>667</v>
      </c>
      <c r="BI5564" s="8">
        <f t="shared" si="86"/>
        <v>742</v>
      </c>
      <c r="BJ5564" s="8" t="s">
        <v>74</v>
      </c>
      <c r="BK5564" s="10" t="s">
        <v>74</v>
      </c>
    </row>
    <row r="5565" s="2" customFormat="1" ht="13.5" customHeight="1" spans="1:63">
      <c r="A5565" s="6" t="s">
        <v>7916</v>
      </c>
      <c r="B5565" s="7" t="s">
        <v>750</v>
      </c>
      <c r="C5565" s="8" t="s">
        <v>66</v>
      </c>
      <c r="D5565" s="7" t="s">
        <v>67</v>
      </c>
      <c r="E5565" s="8" t="s">
        <v>68</v>
      </c>
      <c r="F5565" s="8" t="s">
        <v>69</v>
      </c>
      <c r="G5565" s="8" t="s">
        <v>114</v>
      </c>
      <c r="H5565" s="8" t="s">
        <v>1207</v>
      </c>
      <c r="I5565" s="8" t="s">
        <v>72</v>
      </c>
      <c r="J5565" s="8" t="s">
        <v>92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>
        <v>0</v>
      </c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200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>
        <v>0</v>
      </c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200</v>
      </c>
      <c r="BF5565" s="10">
        <v>16.5521</v>
      </c>
      <c r="BG5565" s="10">
        <v>3310.42</v>
      </c>
      <c r="BH5565" s="10">
        <v>200</v>
      </c>
      <c r="BI5565" s="8">
        <f t="shared" si="86"/>
        <v>200</v>
      </c>
      <c r="BJ5565" s="8" t="s">
        <v>74</v>
      </c>
      <c r="BK5565" s="10" t="s">
        <v>74</v>
      </c>
    </row>
    <row r="5566" s="2" customFormat="1" ht="13.5" customHeight="1" spans="1:63">
      <c r="A5566" s="6" t="s">
        <v>7917</v>
      </c>
      <c r="B5566" s="7" t="s">
        <v>750</v>
      </c>
      <c r="C5566" s="8" t="s">
        <v>66</v>
      </c>
      <c r="D5566" s="7" t="s">
        <v>67</v>
      </c>
      <c r="E5566" s="8" t="s">
        <v>68</v>
      </c>
      <c r="F5566" s="8" t="s">
        <v>69</v>
      </c>
      <c r="G5566" s="8" t="s">
        <v>114</v>
      </c>
      <c r="H5566" s="8" t="s">
        <v>1804</v>
      </c>
      <c r="I5566" s="8" t="s">
        <v>105</v>
      </c>
      <c r="J5566" s="8" t="s">
        <v>92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0</v>
      </c>
      <c r="Q5566" s="10">
        <v>0</v>
      </c>
      <c r="R5566" s="10">
        <v>0</v>
      </c>
      <c r="S5566" s="10">
        <v>0</v>
      </c>
      <c r="T5566" s="10">
        <v>0</v>
      </c>
      <c r="U5566" s="10">
        <v>0</v>
      </c>
      <c r="V5566" s="10">
        <v>0</v>
      </c>
      <c r="W5566" s="10">
        <v>0</v>
      </c>
      <c r="X5566" s="10">
        <v>0</v>
      </c>
      <c r="Y5566" s="10">
        <v>0</v>
      </c>
      <c r="Z5566" s="10">
        <v>0</v>
      </c>
      <c r="AA5566" s="10">
        <v>0</v>
      </c>
      <c r="AB5566" s="10">
        <v>0</v>
      </c>
      <c r="AC5566" s="10">
        <v>0</v>
      </c>
      <c r="AD5566" s="10">
        <v>0</v>
      </c>
      <c r="AE5566" s="10">
        <v>0</v>
      </c>
      <c r="AF5566" s="10">
        <v>330</v>
      </c>
      <c r="AG5566" s="10">
        <v>0</v>
      </c>
      <c r="AH5566" s="10">
        <v>0</v>
      </c>
      <c r="AI5566" s="10">
        <v>0</v>
      </c>
      <c r="AJ5566" s="10">
        <v>0</v>
      </c>
      <c r="AK5566" s="10">
        <v>0</v>
      </c>
      <c r="AL5566" s="10">
        <v>0</v>
      </c>
      <c r="AM5566" s="10">
        <v>0</v>
      </c>
      <c r="AN5566" s="10">
        <v>0</v>
      </c>
      <c r="AO5566" s="10">
        <v>0</v>
      </c>
      <c r="AP5566" s="10">
        <v>0</v>
      </c>
      <c r="AQ5566" s="10">
        <v>0</v>
      </c>
      <c r="AR5566" s="10">
        <v>0</v>
      </c>
      <c r="AS5566" s="10">
        <v>0</v>
      </c>
      <c r="AT5566" s="10">
        <v>0</v>
      </c>
      <c r="AU5566" s="10">
        <v>0</v>
      </c>
      <c r="AV5566" s="10">
        <v>0</v>
      </c>
      <c r="AW5566" s="10">
        <v>0</v>
      </c>
      <c r="AX5566" s="10">
        <v>0</v>
      </c>
      <c r="AY5566" s="10">
        <v>0</v>
      </c>
      <c r="AZ5566" s="10">
        <v>0</v>
      </c>
      <c r="BA5566" s="10">
        <v>0</v>
      </c>
      <c r="BB5566" s="10">
        <v>0</v>
      </c>
      <c r="BC5566" s="10">
        <v>0</v>
      </c>
      <c r="BD5566" s="10">
        <v>0</v>
      </c>
      <c r="BE5566" s="10">
        <v>330</v>
      </c>
      <c r="BF5566" s="10">
        <v>22.32009</v>
      </c>
      <c r="BG5566" s="10">
        <v>7365.6297</v>
      </c>
      <c r="BH5566" s="10">
        <v>300</v>
      </c>
      <c r="BI5566" s="8">
        <f t="shared" si="86"/>
        <v>330</v>
      </c>
      <c r="BJ5566" s="8" t="s">
        <v>74</v>
      </c>
      <c r="BK5566" s="10" t="s">
        <v>74</v>
      </c>
    </row>
    <row r="5567" s="2" customFormat="1" ht="13.5" customHeight="1" spans="1:63">
      <c r="A5567" s="6" t="s">
        <v>7918</v>
      </c>
      <c r="B5567" s="7" t="s">
        <v>750</v>
      </c>
      <c r="C5567" s="8" t="s">
        <v>66</v>
      </c>
      <c r="D5567" s="7" t="s">
        <v>67</v>
      </c>
      <c r="E5567" s="8" t="s">
        <v>68</v>
      </c>
      <c r="F5567" s="8" t="s">
        <v>69</v>
      </c>
      <c r="G5567" s="8" t="s">
        <v>114</v>
      </c>
      <c r="H5567" s="8" t="s">
        <v>1022</v>
      </c>
      <c r="I5567" s="8" t="s">
        <v>72</v>
      </c>
      <c r="J5567" s="8" t="s">
        <v>92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24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>
        <v>0</v>
      </c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24</v>
      </c>
      <c r="BF5567" s="10">
        <v>5.2221</v>
      </c>
      <c r="BG5567" s="10">
        <v>125.3304</v>
      </c>
      <c r="BH5567" s="10">
        <v>18</v>
      </c>
      <c r="BI5567" s="8">
        <f t="shared" si="86"/>
        <v>24</v>
      </c>
      <c r="BJ5567" s="8" t="s">
        <v>74</v>
      </c>
      <c r="BK5567" s="10" t="s">
        <v>74</v>
      </c>
    </row>
    <row r="5568" s="2" customFormat="1" ht="13.5" customHeight="1" spans="1:63">
      <c r="A5568" s="6" t="s">
        <v>7919</v>
      </c>
      <c r="B5568" s="7" t="s">
        <v>750</v>
      </c>
      <c r="C5568" s="8" t="s">
        <v>66</v>
      </c>
      <c r="D5568" s="7" t="s">
        <v>67</v>
      </c>
      <c r="E5568" s="8" t="s">
        <v>68</v>
      </c>
      <c r="F5568" s="8" t="s">
        <v>69</v>
      </c>
      <c r="G5568" s="8" t="s">
        <v>114</v>
      </c>
      <c r="H5568" s="8" t="s">
        <v>498</v>
      </c>
      <c r="I5568" s="8" t="s">
        <v>72</v>
      </c>
      <c r="J5568" s="8" t="s">
        <v>130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0</v>
      </c>
      <c r="T5568" s="10">
        <v>0</v>
      </c>
      <c r="U5568" s="10">
        <v>0</v>
      </c>
      <c r="V5568" s="10">
        <v>0</v>
      </c>
      <c r="W5568" s="10">
        <v>0</v>
      </c>
      <c r="X5568" s="10">
        <v>0</v>
      </c>
      <c r="Y5568" s="10">
        <v>0</v>
      </c>
      <c r="Z5568" s="10">
        <v>0</v>
      </c>
      <c r="AA5568" s="10">
        <v>0</v>
      </c>
      <c r="AB5568" s="10">
        <v>0</v>
      </c>
      <c r="AC5568" s="10">
        <v>0</v>
      </c>
      <c r="AD5568" s="10">
        <v>0</v>
      </c>
      <c r="AE5568" s="10">
        <v>0</v>
      </c>
      <c r="AF5568" s="10">
        <v>25</v>
      </c>
      <c r="AG5568" s="10">
        <v>0</v>
      </c>
      <c r="AH5568" s="10">
        <v>0</v>
      </c>
      <c r="AI5568" s="10">
        <v>0</v>
      </c>
      <c r="AJ5568" s="10">
        <v>0</v>
      </c>
      <c r="AK5568" s="10">
        <v>0</v>
      </c>
      <c r="AL5568" s="10">
        <v>0</v>
      </c>
      <c r="AM5568" s="10">
        <v>0</v>
      </c>
      <c r="AN5568" s="10">
        <v>0</v>
      </c>
      <c r="AO5568" s="10">
        <v>0</v>
      </c>
      <c r="AP5568" s="10">
        <v>0</v>
      </c>
      <c r="AQ5568" s="10">
        <v>0</v>
      </c>
      <c r="AR5568" s="10">
        <v>0</v>
      </c>
      <c r="AS5568" s="10">
        <v>0</v>
      </c>
      <c r="AT5568" s="10">
        <v>0</v>
      </c>
      <c r="AU5568" s="10">
        <v>0</v>
      </c>
      <c r="AV5568" s="10">
        <v>0</v>
      </c>
      <c r="AW5568" s="10">
        <v>0</v>
      </c>
      <c r="AX5568" s="10">
        <v>0</v>
      </c>
      <c r="AY5568" s="10">
        <v>0</v>
      </c>
      <c r="AZ5568" s="10">
        <v>0</v>
      </c>
      <c r="BA5568" s="10">
        <v>0</v>
      </c>
      <c r="BB5568" s="10">
        <v>0</v>
      </c>
      <c r="BC5568" s="10">
        <v>0</v>
      </c>
      <c r="BD5568" s="10">
        <v>0</v>
      </c>
      <c r="BE5568" s="10">
        <v>25</v>
      </c>
      <c r="BF5568" s="10">
        <v>13.5857</v>
      </c>
      <c r="BG5568" s="10">
        <v>339.6425</v>
      </c>
      <c r="BH5568" s="10">
        <v>0</v>
      </c>
      <c r="BI5568" s="8">
        <f t="shared" si="86"/>
        <v>25</v>
      </c>
      <c r="BJ5568" s="8" t="s">
        <v>74</v>
      </c>
      <c r="BK5568" s="10" t="s">
        <v>74</v>
      </c>
    </row>
    <row r="5569" s="2" customFormat="1" ht="13.5" customHeight="1" spans="1:63">
      <c r="A5569" s="6" t="s">
        <v>7920</v>
      </c>
      <c r="B5569" s="7" t="s">
        <v>958</v>
      </c>
      <c r="C5569" s="8" t="s">
        <v>66</v>
      </c>
      <c r="D5569" s="7" t="s">
        <v>67</v>
      </c>
      <c r="E5569" s="8" t="s">
        <v>148</v>
      </c>
      <c r="F5569" s="8" t="s">
        <v>959</v>
      </c>
      <c r="G5569" s="8" t="s">
        <v>70</v>
      </c>
      <c r="H5569" s="8" t="s">
        <v>1127</v>
      </c>
      <c r="I5569" s="8" t="s">
        <v>105</v>
      </c>
      <c r="J5569" s="8" t="s">
        <v>130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>
        <v>0</v>
      </c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6</v>
      </c>
      <c r="AH5569" s="10">
        <v>0</v>
      </c>
      <c r="AI5569" s="10">
        <v>0</v>
      </c>
      <c r="AJ5569" s="10">
        <v>4</v>
      </c>
      <c r="AK5569" s="10">
        <v>174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>
        <v>0</v>
      </c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5</v>
      </c>
      <c r="BC5569" s="10">
        <v>0</v>
      </c>
      <c r="BD5569" s="10">
        <v>0</v>
      </c>
      <c r="BE5569" s="10">
        <v>189</v>
      </c>
      <c r="BF5569" s="10">
        <v>64.6737</v>
      </c>
      <c r="BG5569" s="10">
        <v>11895.5655</v>
      </c>
      <c r="BH5569" s="10">
        <v>180</v>
      </c>
      <c r="BI5569" s="8">
        <f t="shared" si="86"/>
        <v>15</v>
      </c>
      <c r="BJ5569" s="8" t="s">
        <v>145</v>
      </c>
      <c r="BK5569" s="10" t="s">
        <v>74</v>
      </c>
    </row>
    <row r="5570" s="2" customFormat="1" ht="13.5" customHeight="1" spans="1:63">
      <c r="A5570" s="6" t="s">
        <v>7921</v>
      </c>
      <c r="B5570" s="7" t="s">
        <v>3270</v>
      </c>
      <c r="C5570" s="8" t="s">
        <v>66</v>
      </c>
      <c r="D5570" s="7" t="s">
        <v>67</v>
      </c>
      <c r="E5570" s="8" t="s">
        <v>68</v>
      </c>
      <c r="F5570" s="8" t="s">
        <v>69</v>
      </c>
      <c r="G5570" s="8" t="s">
        <v>70</v>
      </c>
      <c r="H5570" s="8" t="s">
        <v>1127</v>
      </c>
      <c r="I5570" s="8" t="s">
        <v>105</v>
      </c>
      <c r="J5570" s="8" t="s">
        <v>92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0</v>
      </c>
      <c r="W5570" s="10">
        <v>0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  <c r="AF5570" s="10">
        <v>0</v>
      </c>
      <c r="AG5570" s="10">
        <v>118</v>
      </c>
      <c r="AH5570" s="10">
        <v>0</v>
      </c>
      <c r="AI5570" s="10">
        <v>0</v>
      </c>
      <c r="AJ5570" s="10">
        <v>24</v>
      </c>
      <c r="AK5570" s="10">
        <v>250</v>
      </c>
      <c r="AL5570" s="10">
        <v>0</v>
      </c>
      <c r="AM5570" s="10">
        <v>0</v>
      </c>
      <c r="AN5570" s="10">
        <v>0</v>
      </c>
      <c r="AO5570" s="10">
        <v>0</v>
      </c>
      <c r="AP5570" s="10">
        <v>0</v>
      </c>
      <c r="AQ5570" s="10">
        <v>0</v>
      </c>
      <c r="AR5570" s="10">
        <v>0</v>
      </c>
      <c r="AS5570" s="10">
        <v>0</v>
      </c>
      <c r="AT5570" s="10">
        <v>0</v>
      </c>
      <c r="AU5570" s="10">
        <v>0</v>
      </c>
      <c r="AV5570" s="10">
        <v>0</v>
      </c>
      <c r="AW5570" s="10">
        <v>0</v>
      </c>
      <c r="AX5570" s="10">
        <v>0</v>
      </c>
      <c r="AY5570" s="10">
        <v>0</v>
      </c>
      <c r="AZ5570" s="10">
        <v>0</v>
      </c>
      <c r="BA5570" s="10">
        <v>0</v>
      </c>
      <c r="BB5570" s="10">
        <v>18</v>
      </c>
      <c r="BC5570" s="10">
        <v>0</v>
      </c>
      <c r="BD5570" s="10">
        <v>0</v>
      </c>
      <c r="BE5570" s="10">
        <v>410</v>
      </c>
      <c r="BF5570" s="10">
        <v>12.8235</v>
      </c>
      <c r="BG5570" s="10">
        <v>5164.26</v>
      </c>
      <c r="BH5570" s="10">
        <v>505</v>
      </c>
      <c r="BI5570" s="8">
        <f t="shared" si="86"/>
        <v>160</v>
      </c>
      <c r="BJ5570" s="8" t="s">
        <v>74</v>
      </c>
      <c r="BK5570" s="10" t="s">
        <v>74</v>
      </c>
    </row>
    <row r="5571" s="2" customFormat="1" ht="13.5" customHeight="1" spans="1:63">
      <c r="A5571" s="6" t="s">
        <v>7922</v>
      </c>
      <c r="B5571" s="7" t="s">
        <v>262</v>
      </c>
      <c r="C5571" s="8" t="s">
        <v>66</v>
      </c>
      <c r="D5571" s="7" t="s">
        <v>67</v>
      </c>
      <c r="E5571" s="8" t="s">
        <v>68</v>
      </c>
      <c r="F5571" s="8" t="s">
        <v>69</v>
      </c>
      <c r="G5571" s="8" t="s">
        <v>70</v>
      </c>
      <c r="H5571" s="8" t="s">
        <v>7923</v>
      </c>
      <c r="I5571" s="8" t="s">
        <v>72</v>
      </c>
      <c r="J5571" s="8" t="s">
        <v>2074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>
        <v>0</v>
      </c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232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>
        <v>0</v>
      </c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232</v>
      </c>
      <c r="BF5571" s="10">
        <v>44.7432</v>
      </c>
      <c r="BG5571" s="10">
        <v>10380.4224</v>
      </c>
      <c r="BH5571" s="10">
        <v>100</v>
      </c>
      <c r="BI5571" s="8">
        <f t="shared" si="86"/>
        <v>232</v>
      </c>
      <c r="BJ5571" s="8" t="s">
        <v>74</v>
      </c>
      <c r="BK5571" s="10" t="s">
        <v>74</v>
      </c>
    </row>
    <row r="5572" s="2" customFormat="1" ht="13.5" customHeight="1" spans="1:63">
      <c r="A5572" s="6" t="s">
        <v>7924</v>
      </c>
      <c r="B5572" s="7" t="s">
        <v>1368</v>
      </c>
      <c r="C5572" s="8" t="s">
        <v>66</v>
      </c>
      <c r="D5572" s="7" t="s">
        <v>67</v>
      </c>
      <c r="E5572" s="8" t="s">
        <v>68</v>
      </c>
      <c r="F5572" s="8" t="s">
        <v>69</v>
      </c>
      <c r="G5572" s="8" t="s">
        <v>70</v>
      </c>
      <c r="H5572" s="8" t="s">
        <v>7925</v>
      </c>
      <c r="I5572" s="8" t="s">
        <v>105</v>
      </c>
      <c r="J5572" s="8" t="s">
        <v>288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0</v>
      </c>
      <c r="Q5572" s="10">
        <v>0</v>
      </c>
      <c r="R5572" s="10">
        <v>0</v>
      </c>
      <c r="S5572" s="10">
        <v>0</v>
      </c>
      <c r="T5572" s="10">
        <v>0</v>
      </c>
      <c r="U5572" s="10">
        <v>0</v>
      </c>
      <c r="V5572" s="10">
        <v>0</v>
      </c>
      <c r="W5572" s="10">
        <v>0</v>
      </c>
      <c r="X5572" s="10">
        <v>0</v>
      </c>
      <c r="Y5572" s="10">
        <v>0</v>
      </c>
      <c r="Z5572" s="10">
        <v>0</v>
      </c>
      <c r="AA5572" s="10">
        <v>0</v>
      </c>
      <c r="AB5572" s="10">
        <v>0</v>
      </c>
      <c r="AC5572" s="10">
        <v>0</v>
      </c>
      <c r="AD5572" s="10">
        <v>0</v>
      </c>
      <c r="AE5572" s="10">
        <v>0</v>
      </c>
      <c r="AF5572" s="10">
        <v>0</v>
      </c>
      <c r="AG5572" s="10">
        <v>503</v>
      </c>
      <c r="AH5572" s="10">
        <v>0</v>
      </c>
      <c r="AI5572" s="10">
        <v>0</v>
      </c>
      <c r="AJ5572" s="10">
        <v>40</v>
      </c>
      <c r="AK5572" s="10">
        <v>1300</v>
      </c>
      <c r="AL5572" s="10">
        <v>0</v>
      </c>
      <c r="AM5572" s="10">
        <v>0</v>
      </c>
      <c r="AN5572" s="10">
        <v>0</v>
      </c>
      <c r="AO5572" s="10">
        <v>0</v>
      </c>
      <c r="AP5572" s="10">
        <v>0</v>
      </c>
      <c r="AQ5572" s="10">
        <v>0</v>
      </c>
      <c r="AR5572" s="10">
        <v>0</v>
      </c>
      <c r="AS5572" s="10">
        <v>0</v>
      </c>
      <c r="AT5572" s="10">
        <v>0</v>
      </c>
      <c r="AU5572" s="10">
        <v>0</v>
      </c>
      <c r="AV5572" s="10">
        <v>0</v>
      </c>
      <c r="AW5572" s="10">
        <v>0</v>
      </c>
      <c r="AX5572" s="10">
        <v>0</v>
      </c>
      <c r="AY5572" s="10">
        <v>0</v>
      </c>
      <c r="AZ5572" s="10">
        <v>0</v>
      </c>
      <c r="BA5572" s="10">
        <v>0</v>
      </c>
      <c r="BB5572" s="10">
        <v>0</v>
      </c>
      <c r="BC5572" s="10">
        <v>0</v>
      </c>
      <c r="BD5572" s="10">
        <v>0</v>
      </c>
      <c r="BE5572" s="10">
        <v>1843</v>
      </c>
      <c r="BF5572" s="10">
        <v>2.8119</v>
      </c>
      <c r="BG5572" s="10">
        <v>5075.8617</v>
      </c>
      <c r="BH5572" s="10">
        <v>1600</v>
      </c>
      <c r="BI5572" s="8">
        <f t="shared" si="86"/>
        <v>543</v>
      </c>
      <c r="BJ5572" s="8" t="s">
        <v>74</v>
      </c>
      <c r="BK5572" s="10" t="s">
        <v>74</v>
      </c>
    </row>
    <row r="5573" s="2" customFormat="1" ht="13.5" customHeight="1" spans="1:63">
      <c r="A5573" s="6" t="s">
        <v>7926</v>
      </c>
      <c r="B5573" s="7" t="s">
        <v>7927</v>
      </c>
      <c r="C5573" s="8" t="s">
        <v>66</v>
      </c>
      <c r="D5573" s="7" t="s">
        <v>67</v>
      </c>
      <c r="E5573" s="8" t="s">
        <v>870</v>
      </c>
      <c r="F5573" s="8" t="s">
        <v>1687</v>
      </c>
      <c r="G5573" s="8" t="s">
        <v>70</v>
      </c>
      <c r="H5573" s="8" t="s">
        <v>7928</v>
      </c>
      <c r="I5573" s="8" t="s">
        <v>100</v>
      </c>
      <c r="J5573" s="8" t="s">
        <v>229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>
        <v>0</v>
      </c>
      <c r="X5573" s="10">
        <v>0</v>
      </c>
      <c r="Y5573" s="10">
        <v>0</v>
      </c>
      <c r="Z5573" s="10">
        <v>270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>
        <v>0</v>
      </c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270</v>
      </c>
      <c r="BF5573" s="10">
        <v>6.3963</v>
      </c>
      <c r="BG5573" s="10">
        <v>1727.001</v>
      </c>
      <c r="BH5573" s="10">
        <v>0</v>
      </c>
      <c r="BI5573" s="8">
        <f t="shared" ref="BI5573:BI5636" si="87">BE5573-N5573-AK5573-AL5573-AM5573-AN5573</f>
        <v>270</v>
      </c>
      <c r="BJ5573" s="8" t="s">
        <v>74</v>
      </c>
      <c r="BK5573" s="10" t="s">
        <v>74</v>
      </c>
    </row>
    <row r="5574" s="2" customFormat="1" ht="13.5" customHeight="1" spans="1:63">
      <c r="A5574" s="6" t="s">
        <v>7929</v>
      </c>
      <c r="B5574" s="7" t="s">
        <v>1909</v>
      </c>
      <c r="C5574" s="8" t="s">
        <v>66</v>
      </c>
      <c r="D5574" s="7" t="s">
        <v>67</v>
      </c>
      <c r="E5574" s="8" t="s">
        <v>142</v>
      </c>
      <c r="F5574" s="8" t="s">
        <v>1034</v>
      </c>
      <c r="G5574" s="8" t="s">
        <v>213</v>
      </c>
      <c r="H5574" s="8" t="s">
        <v>768</v>
      </c>
      <c r="I5574" s="8" t="s">
        <v>100</v>
      </c>
      <c r="J5574" s="8" t="s">
        <v>92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0</v>
      </c>
      <c r="T5574" s="10">
        <v>0</v>
      </c>
      <c r="U5574" s="10">
        <v>0</v>
      </c>
      <c r="V5574" s="10">
        <v>0</v>
      </c>
      <c r="W5574" s="10">
        <v>0</v>
      </c>
      <c r="X5574" s="10">
        <v>0</v>
      </c>
      <c r="Y5574" s="10">
        <v>0</v>
      </c>
      <c r="Z5574" s="10">
        <v>0</v>
      </c>
      <c r="AA5574" s="10">
        <v>0</v>
      </c>
      <c r="AB5574" s="10">
        <v>0</v>
      </c>
      <c r="AC5574" s="10">
        <v>0</v>
      </c>
      <c r="AD5574" s="10">
        <v>0</v>
      </c>
      <c r="AE5574" s="10">
        <v>0</v>
      </c>
      <c r="AF5574" s="10">
        <v>16</v>
      </c>
      <c r="AG5574" s="10">
        <v>0</v>
      </c>
      <c r="AH5574" s="10">
        <v>0</v>
      </c>
      <c r="AI5574" s="10">
        <v>0</v>
      </c>
      <c r="AJ5574" s="10">
        <v>0</v>
      </c>
      <c r="AK5574" s="10">
        <v>0</v>
      </c>
      <c r="AL5574" s="10">
        <v>0</v>
      </c>
      <c r="AM5574" s="10">
        <v>0</v>
      </c>
      <c r="AN5574" s="10">
        <v>0</v>
      </c>
      <c r="AO5574" s="10">
        <v>0</v>
      </c>
      <c r="AP5574" s="10">
        <v>0</v>
      </c>
      <c r="AQ5574" s="10">
        <v>0</v>
      </c>
      <c r="AR5574" s="10">
        <v>0</v>
      </c>
      <c r="AS5574" s="10">
        <v>0</v>
      </c>
      <c r="AT5574" s="10">
        <v>0</v>
      </c>
      <c r="AU5574" s="10">
        <v>0</v>
      </c>
      <c r="AV5574" s="10">
        <v>0</v>
      </c>
      <c r="AW5574" s="10">
        <v>0</v>
      </c>
      <c r="AX5574" s="10">
        <v>0</v>
      </c>
      <c r="AY5574" s="10">
        <v>0</v>
      </c>
      <c r="AZ5574" s="10">
        <v>0</v>
      </c>
      <c r="BA5574" s="10">
        <v>0</v>
      </c>
      <c r="BB5574" s="10">
        <v>0</v>
      </c>
      <c r="BC5574" s="10">
        <v>0</v>
      </c>
      <c r="BD5574" s="10">
        <v>0</v>
      </c>
      <c r="BE5574" s="10">
        <v>16</v>
      </c>
      <c r="BF5574" s="10">
        <v>32.66021</v>
      </c>
      <c r="BG5574" s="10">
        <v>522.56336</v>
      </c>
      <c r="BH5574" s="10">
        <v>0</v>
      </c>
      <c r="BI5574" s="8">
        <f t="shared" si="87"/>
        <v>16</v>
      </c>
      <c r="BJ5574" s="8" t="s">
        <v>74</v>
      </c>
      <c r="BK5574" s="10" t="s">
        <v>74</v>
      </c>
    </row>
    <row r="5575" s="2" customFormat="1" ht="13.5" customHeight="1" spans="1:63">
      <c r="A5575" s="6" t="s">
        <v>7930</v>
      </c>
      <c r="B5575" s="7" t="s">
        <v>1578</v>
      </c>
      <c r="C5575" s="8" t="s">
        <v>1195</v>
      </c>
      <c r="D5575" s="7" t="s">
        <v>67</v>
      </c>
      <c r="E5575" s="8" t="s">
        <v>68</v>
      </c>
      <c r="F5575" s="8" t="s">
        <v>1579</v>
      </c>
      <c r="G5575" s="8" t="s">
        <v>70</v>
      </c>
      <c r="H5575" s="8" t="s">
        <v>7931</v>
      </c>
      <c r="I5575" s="8" t="s">
        <v>105</v>
      </c>
      <c r="J5575" s="8" t="s">
        <v>73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>
        <v>0</v>
      </c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3782.506</v>
      </c>
      <c r="AH5575" s="10">
        <v>0</v>
      </c>
      <c r="AI5575" s="10">
        <v>0</v>
      </c>
      <c r="AJ5575" s="10">
        <v>91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>
        <v>0</v>
      </c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3873.506</v>
      </c>
      <c r="BF5575" s="10">
        <v>65.45234</v>
      </c>
      <c r="BG5575" s="10">
        <v>253530.0317</v>
      </c>
      <c r="BH5575" s="10">
        <v>0</v>
      </c>
      <c r="BI5575" s="8">
        <f t="shared" si="87"/>
        <v>3873.506</v>
      </c>
      <c r="BJ5575" s="8" t="s">
        <v>74</v>
      </c>
      <c r="BK5575" s="10" t="s">
        <v>74</v>
      </c>
    </row>
    <row r="5576" s="2" customFormat="1" ht="13.5" customHeight="1" spans="1:63">
      <c r="A5576" s="6" t="s">
        <v>7932</v>
      </c>
      <c r="B5576" s="7" t="s">
        <v>1578</v>
      </c>
      <c r="C5576" s="8" t="s">
        <v>1195</v>
      </c>
      <c r="D5576" s="7" t="s">
        <v>67</v>
      </c>
      <c r="E5576" s="8" t="s">
        <v>68</v>
      </c>
      <c r="F5576" s="8" t="s">
        <v>1579</v>
      </c>
      <c r="G5576" s="8" t="s">
        <v>70</v>
      </c>
      <c r="H5576" s="8" t="s">
        <v>7873</v>
      </c>
      <c r="I5576" s="8" t="s">
        <v>81</v>
      </c>
      <c r="J5576" s="8" t="s">
        <v>73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0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</v>
      </c>
      <c r="AA5576" s="10">
        <v>0</v>
      </c>
      <c r="AB5576" s="10">
        <v>0</v>
      </c>
      <c r="AC5576" s="10">
        <v>0</v>
      </c>
      <c r="AD5576" s="10">
        <v>0</v>
      </c>
      <c r="AE5576" s="10">
        <v>0</v>
      </c>
      <c r="AF5576" s="10">
        <v>0</v>
      </c>
      <c r="AG5576" s="10">
        <v>1748.21227</v>
      </c>
      <c r="AH5576" s="10">
        <v>0</v>
      </c>
      <c r="AI5576" s="10">
        <v>0</v>
      </c>
      <c r="AJ5576" s="10">
        <v>38</v>
      </c>
      <c r="AK5576" s="10">
        <v>0</v>
      </c>
      <c r="AL5576" s="10">
        <v>0</v>
      </c>
      <c r="AM5576" s="10">
        <v>0</v>
      </c>
      <c r="AN5576" s="10">
        <v>0</v>
      </c>
      <c r="AO5576" s="10">
        <v>0</v>
      </c>
      <c r="AP5576" s="10">
        <v>0</v>
      </c>
      <c r="AQ5576" s="10">
        <v>0</v>
      </c>
      <c r="AR5576" s="10">
        <v>0</v>
      </c>
      <c r="AS5576" s="10">
        <v>0</v>
      </c>
      <c r="AT5576" s="10">
        <v>0</v>
      </c>
      <c r="AU5576" s="10">
        <v>0</v>
      </c>
      <c r="AV5576" s="10">
        <v>0</v>
      </c>
      <c r="AW5576" s="10">
        <v>0</v>
      </c>
      <c r="AX5576" s="10">
        <v>0</v>
      </c>
      <c r="AY5576" s="10">
        <v>0</v>
      </c>
      <c r="AZ5576" s="10">
        <v>0</v>
      </c>
      <c r="BA5576" s="10">
        <v>0</v>
      </c>
      <c r="BB5576" s="10">
        <v>0</v>
      </c>
      <c r="BC5576" s="10">
        <v>0</v>
      </c>
      <c r="BD5576" s="10">
        <v>0</v>
      </c>
      <c r="BE5576" s="10">
        <v>1786.21227</v>
      </c>
      <c r="BF5576" s="10">
        <v>66.6849</v>
      </c>
      <c r="BG5576" s="10">
        <v>119113.3866</v>
      </c>
      <c r="BH5576" s="10">
        <v>0</v>
      </c>
      <c r="BI5576" s="8">
        <f t="shared" si="87"/>
        <v>1786.21227</v>
      </c>
      <c r="BJ5576" s="8" t="s">
        <v>74</v>
      </c>
      <c r="BK5576" s="10" t="s">
        <v>74</v>
      </c>
    </row>
    <row r="5577" s="2" customFormat="1" ht="13.5" customHeight="1" spans="1:63">
      <c r="A5577" s="6" t="s">
        <v>7933</v>
      </c>
      <c r="B5577" s="7" t="s">
        <v>750</v>
      </c>
      <c r="C5577" s="8" t="s">
        <v>66</v>
      </c>
      <c r="D5577" s="7" t="s">
        <v>67</v>
      </c>
      <c r="E5577" s="8" t="s">
        <v>68</v>
      </c>
      <c r="F5577" s="8" t="s">
        <v>69</v>
      </c>
      <c r="G5577" s="8" t="s">
        <v>114</v>
      </c>
      <c r="H5577" s="8" t="s">
        <v>4191</v>
      </c>
      <c r="I5577" s="8" t="s">
        <v>105</v>
      </c>
      <c r="J5577" s="8" t="s">
        <v>130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>
        <v>0</v>
      </c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216</v>
      </c>
      <c r="AG5577" s="10">
        <v>0</v>
      </c>
      <c r="AH5577" s="10">
        <v>0</v>
      </c>
      <c r="AI5577" s="10">
        <v>0</v>
      </c>
      <c r="AJ5577" s="10">
        <v>41</v>
      </c>
      <c r="AK5577" s="10">
        <v>30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>
        <v>0</v>
      </c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287</v>
      </c>
      <c r="BF5577" s="10">
        <v>10.8974</v>
      </c>
      <c r="BG5577" s="10">
        <v>3118.0318</v>
      </c>
      <c r="BH5577" s="10">
        <v>400</v>
      </c>
      <c r="BI5577" s="8">
        <f t="shared" si="87"/>
        <v>257</v>
      </c>
      <c r="BJ5577" s="8" t="s">
        <v>74</v>
      </c>
      <c r="BK5577" s="10" t="s">
        <v>74</v>
      </c>
    </row>
    <row r="5578" s="2" customFormat="1" ht="13.5" customHeight="1" spans="1:63">
      <c r="A5578" s="6" t="s">
        <v>7934</v>
      </c>
      <c r="B5578" s="7" t="s">
        <v>3375</v>
      </c>
      <c r="C5578" s="8" t="s">
        <v>66</v>
      </c>
      <c r="D5578" s="7" t="s">
        <v>67</v>
      </c>
      <c r="E5578" s="8" t="s">
        <v>68</v>
      </c>
      <c r="F5578" s="8" t="s">
        <v>523</v>
      </c>
      <c r="G5578" s="8" t="s">
        <v>70</v>
      </c>
      <c r="H5578" s="8" t="s">
        <v>7935</v>
      </c>
      <c r="I5578" s="8" t="s">
        <v>72</v>
      </c>
      <c r="J5578" s="8" t="s">
        <v>130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0</v>
      </c>
      <c r="Q5578" s="10">
        <v>0</v>
      </c>
      <c r="R5578" s="10">
        <v>0</v>
      </c>
      <c r="S5578" s="10">
        <v>0</v>
      </c>
      <c r="T5578" s="10">
        <v>0</v>
      </c>
      <c r="U5578" s="10">
        <v>0</v>
      </c>
      <c r="V5578" s="10">
        <v>0</v>
      </c>
      <c r="W5578" s="10">
        <v>0</v>
      </c>
      <c r="X5578" s="10">
        <v>0</v>
      </c>
      <c r="Y5578" s="10">
        <v>0</v>
      </c>
      <c r="Z5578" s="10">
        <v>0</v>
      </c>
      <c r="AA5578" s="10">
        <v>0</v>
      </c>
      <c r="AB5578" s="10">
        <v>0</v>
      </c>
      <c r="AC5578" s="10">
        <v>0</v>
      </c>
      <c r="AD5578" s="10">
        <v>0</v>
      </c>
      <c r="AE5578" s="10">
        <v>0</v>
      </c>
      <c r="AF5578" s="10">
        <v>0</v>
      </c>
      <c r="AG5578" s="10">
        <v>1</v>
      </c>
      <c r="AH5578" s="10">
        <v>0</v>
      </c>
      <c r="AI5578" s="10">
        <v>0</v>
      </c>
      <c r="AJ5578" s="10">
        <v>0</v>
      </c>
      <c r="AK5578" s="10">
        <v>0</v>
      </c>
      <c r="AL5578" s="10">
        <v>0</v>
      </c>
      <c r="AM5578" s="10">
        <v>0</v>
      </c>
      <c r="AN5578" s="10">
        <v>0</v>
      </c>
      <c r="AO5578" s="10">
        <v>0</v>
      </c>
      <c r="AP5578" s="10">
        <v>0</v>
      </c>
      <c r="AQ5578" s="10">
        <v>0</v>
      </c>
      <c r="AR5578" s="10">
        <v>0</v>
      </c>
      <c r="AS5578" s="10">
        <v>0</v>
      </c>
      <c r="AT5578" s="10">
        <v>0</v>
      </c>
      <c r="AU5578" s="10">
        <v>0</v>
      </c>
      <c r="AV5578" s="10">
        <v>0</v>
      </c>
      <c r="AW5578" s="10">
        <v>0</v>
      </c>
      <c r="AX5578" s="10">
        <v>0</v>
      </c>
      <c r="AY5578" s="10">
        <v>0</v>
      </c>
      <c r="AZ5578" s="10">
        <v>0</v>
      </c>
      <c r="BA5578" s="10">
        <v>0</v>
      </c>
      <c r="BB5578" s="10">
        <v>0</v>
      </c>
      <c r="BC5578" s="10">
        <v>0</v>
      </c>
      <c r="BD5578" s="10">
        <v>0</v>
      </c>
      <c r="BE5578" s="10">
        <v>1</v>
      </c>
      <c r="BF5578" s="10">
        <v>10.6605</v>
      </c>
      <c r="BG5578" s="10">
        <v>10.6605</v>
      </c>
      <c r="BH5578" s="10">
        <v>208</v>
      </c>
      <c r="BI5578" s="8">
        <f t="shared" si="87"/>
        <v>1</v>
      </c>
      <c r="BJ5578" s="8" t="s">
        <v>74</v>
      </c>
      <c r="BK5578" s="10" t="s">
        <v>74</v>
      </c>
    </row>
    <row r="5579" s="2" customFormat="1" ht="13.5" customHeight="1" spans="1:63">
      <c r="A5579" s="6" t="s">
        <v>7936</v>
      </c>
      <c r="B5579" s="7" t="s">
        <v>750</v>
      </c>
      <c r="C5579" s="8" t="s">
        <v>66</v>
      </c>
      <c r="D5579" s="7" t="s">
        <v>67</v>
      </c>
      <c r="E5579" s="8" t="s">
        <v>68</v>
      </c>
      <c r="F5579" s="8" t="s">
        <v>69</v>
      </c>
      <c r="G5579" s="8" t="s">
        <v>114</v>
      </c>
      <c r="H5579" s="8" t="s">
        <v>1635</v>
      </c>
      <c r="I5579" s="8" t="s">
        <v>72</v>
      </c>
      <c r="J5579" s="8" t="s">
        <v>130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>
        <v>0</v>
      </c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13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>
        <v>0</v>
      </c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13</v>
      </c>
      <c r="BF5579" s="10">
        <v>13.85165</v>
      </c>
      <c r="BG5579" s="10">
        <v>180.07145</v>
      </c>
      <c r="BH5579" s="10">
        <v>0</v>
      </c>
      <c r="BI5579" s="8">
        <f t="shared" si="87"/>
        <v>13</v>
      </c>
      <c r="BJ5579" s="8" t="s">
        <v>74</v>
      </c>
      <c r="BK5579" s="10" t="s">
        <v>74</v>
      </c>
    </row>
    <row r="5580" s="2" customFormat="1" ht="13.5" customHeight="1" spans="1:63">
      <c r="A5580" s="6" t="s">
        <v>7937</v>
      </c>
      <c r="B5580" s="7" t="s">
        <v>1033</v>
      </c>
      <c r="C5580" s="8" t="s">
        <v>66</v>
      </c>
      <c r="D5580" s="7" t="s">
        <v>67</v>
      </c>
      <c r="E5580" s="8" t="s">
        <v>68</v>
      </c>
      <c r="F5580" s="8" t="s">
        <v>1034</v>
      </c>
      <c r="G5580" s="8" t="s">
        <v>114</v>
      </c>
      <c r="H5580" s="8" t="s">
        <v>102</v>
      </c>
      <c r="I5580" s="8" t="s">
        <v>72</v>
      </c>
      <c r="J5580" s="8" t="s">
        <v>187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0</v>
      </c>
      <c r="T5580" s="10">
        <v>0</v>
      </c>
      <c r="U5580" s="10">
        <v>0</v>
      </c>
      <c r="V5580" s="10">
        <v>0</v>
      </c>
      <c r="W5580" s="10">
        <v>0</v>
      </c>
      <c r="X5580" s="10">
        <v>0</v>
      </c>
      <c r="Y5580" s="10">
        <v>0</v>
      </c>
      <c r="Z5580" s="10">
        <v>0</v>
      </c>
      <c r="AA5580" s="10">
        <v>0</v>
      </c>
      <c r="AB5580" s="10">
        <v>0</v>
      </c>
      <c r="AC5580" s="10">
        <v>0</v>
      </c>
      <c r="AD5580" s="10">
        <v>0</v>
      </c>
      <c r="AE5580" s="10">
        <v>42</v>
      </c>
      <c r="AF5580" s="10">
        <v>50</v>
      </c>
      <c r="AG5580" s="10">
        <v>0</v>
      </c>
      <c r="AH5580" s="10">
        <v>0</v>
      </c>
      <c r="AI5580" s="10">
        <v>0</v>
      </c>
      <c r="AJ5580" s="10">
        <v>0</v>
      </c>
      <c r="AK5580" s="10">
        <v>0</v>
      </c>
      <c r="AL5580" s="10">
        <v>0</v>
      </c>
      <c r="AM5580" s="10">
        <v>0</v>
      </c>
      <c r="AN5580" s="10">
        <v>0</v>
      </c>
      <c r="AO5580" s="10">
        <v>0</v>
      </c>
      <c r="AP5580" s="10">
        <v>0</v>
      </c>
      <c r="AQ5580" s="10">
        <v>0</v>
      </c>
      <c r="AR5580" s="10">
        <v>0</v>
      </c>
      <c r="AS5580" s="10">
        <v>0</v>
      </c>
      <c r="AT5580" s="10">
        <v>0</v>
      </c>
      <c r="AU5580" s="10">
        <v>0</v>
      </c>
      <c r="AV5580" s="10">
        <v>0</v>
      </c>
      <c r="AW5580" s="10">
        <v>0</v>
      </c>
      <c r="AX5580" s="10">
        <v>0</v>
      </c>
      <c r="AY5580" s="10">
        <v>0</v>
      </c>
      <c r="AZ5580" s="10">
        <v>0</v>
      </c>
      <c r="BA5580" s="10">
        <v>0</v>
      </c>
      <c r="BB5580" s="10">
        <v>0</v>
      </c>
      <c r="BC5580" s="10">
        <v>0</v>
      </c>
      <c r="BD5580" s="10">
        <v>0</v>
      </c>
      <c r="BE5580" s="10">
        <v>92</v>
      </c>
      <c r="BF5580" s="10">
        <v>38.3675</v>
      </c>
      <c r="BG5580" s="10">
        <v>3529.81</v>
      </c>
      <c r="BH5580" s="10">
        <v>45</v>
      </c>
      <c r="BI5580" s="8">
        <f t="shared" si="87"/>
        <v>92</v>
      </c>
      <c r="BJ5580" s="8" t="s">
        <v>74</v>
      </c>
      <c r="BK5580" s="10" t="s">
        <v>74</v>
      </c>
    </row>
    <row r="5581" s="2" customFormat="1" ht="13.5" customHeight="1" spans="1:63">
      <c r="A5581" s="6" t="s">
        <v>7938</v>
      </c>
      <c r="B5581" s="7" t="s">
        <v>997</v>
      </c>
      <c r="C5581" s="8" t="s">
        <v>66</v>
      </c>
      <c r="D5581" s="7" t="s">
        <v>67</v>
      </c>
      <c r="E5581" s="8" t="s">
        <v>148</v>
      </c>
      <c r="F5581" s="8" t="s">
        <v>425</v>
      </c>
      <c r="G5581" s="8" t="s">
        <v>169</v>
      </c>
      <c r="H5581" s="8" t="s">
        <v>7177</v>
      </c>
      <c r="I5581" s="8" t="s">
        <v>81</v>
      </c>
      <c r="J5581" s="8" t="s">
        <v>283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>
        <v>0</v>
      </c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35</v>
      </c>
      <c r="AF5581" s="10">
        <v>0</v>
      </c>
      <c r="AG5581" s="10">
        <v>3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>
        <v>0</v>
      </c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38</v>
      </c>
      <c r="BF5581" s="10">
        <v>260.0956</v>
      </c>
      <c r="BG5581" s="10">
        <v>9883.6328</v>
      </c>
      <c r="BH5581" s="10">
        <v>267</v>
      </c>
      <c r="BI5581" s="8">
        <f t="shared" si="87"/>
        <v>38</v>
      </c>
      <c r="BJ5581" s="8" t="s">
        <v>264</v>
      </c>
      <c r="BK5581" s="10" t="s">
        <v>74</v>
      </c>
    </row>
    <row r="5582" s="2" customFormat="1" ht="13.5" customHeight="1" spans="1:63">
      <c r="A5582" s="6" t="s">
        <v>7939</v>
      </c>
      <c r="B5582" s="7" t="s">
        <v>7940</v>
      </c>
      <c r="C5582" s="8" t="s">
        <v>66</v>
      </c>
      <c r="D5582" s="7" t="s">
        <v>67</v>
      </c>
      <c r="E5582" s="8" t="s">
        <v>337</v>
      </c>
      <c r="F5582" s="8" t="s">
        <v>1549</v>
      </c>
      <c r="G5582" s="8" t="s">
        <v>70</v>
      </c>
      <c r="H5582" s="8" t="s">
        <v>334</v>
      </c>
      <c r="I5582" s="8" t="s">
        <v>72</v>
      </c>
      <c r="J5582" s="8" t="s">
        <v>92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  <c r="AF5582" s="10">
        <v>0</v>
      </c>
      <c r="AG5582" s="10">
        <v>29</v>
      </c>
      <c r="AH5582" s="10">
        <v>0</v>
      </c>
      <c r="AI5582" s="10">
        <v>0</v>
      </c>
      <c r="AJ5582" s="10">
        <v>0</v>
      </c>
      <c r="AK5582" s="10">
        <v>0</v>
      </c>
      <c r="AL5582" s="10">
        <v>0</v>
      </c>
      <c r="AM5582" s="10">
        <v>0</v>
      </c>
      <c r="AN5582" s="10">
        <v>0</v>
      </c>
      <c r="AO5582" s="10">
        <v>0</v>
      </c>
      <c r="AP5582" s="10">
        <v>0</v>
      </c>
      <c r="AQ5582" s="10">
        <v>0</v>
      </c>
      <c r="AR5582" s="10">
        <v>0</v>
      </c>
      <c r="AS5582" s="10">
        <v>0</v>
      </c>
      <c r="AT5582" s="10">
        <v>0</v>
      </c>
      <c r="AU5582" s="10">
        <v>0</v>
      </c>
      <c r="AV5582" s="10">
        <v>0</v>
      </c>
      <c r="AW5582" s="10">
        <v>0</v>
      </c>
      <c r="AX5582" s="10">
        <v>0</v>
      </c>
      <c r="AY5582" s="10">
        <v>0</v>
      </c>
      <c r="AZ5582" s="10">
        <v>0</v>
      </c>
      <c r="BA5582" s="10">
        <v>0</v>
      </c>
      <c r="BB5582" s="10">
        <v>0</v>
      </c>
      <c r="BC5582" s="10">
        <v>0</v>
      </c>
      <c r="BD5582" s="10">
        <v>0</v>
      </c>
      <c r="BE5582" s="10">
        <v>29</v>
      </c>
      <c r="BF5582" s="10">
        <v>57.11457</v>
      </c>
      <c r="BG5582" s="10">
        <v>1656.32253</v>
      </c>
      <c r="BH5582" s="10">
        <v>0</v>
      </c>
      <c r="BI5582" s="8">
        <f t="shared" si="87"/>
        <v>29</v>
      </c>
      <c r="BJ5582" s="8" t="s">
        <v>74</v>
      </c>
      <c r="BK5582" s="10" t="s">
        <v>74</v>
      </c>
    </row>
    <row r="5583" s="2" customFormat="1" ht="13.5" customHeight="1" spans="1:63">
      <c r="A5583" s="6" t="s">
        <v>7941</v>
      </c>
      <c r="B5583" s="7" t="s">
        <v>7942</v>
      </c>
      <c r="C5583" s="8" t="s">
        <v>66</v>
      </c>
      <c r="D5583" s="7" t="s">
        <v>67</v>
      </c>
      <c r="E5583" s="8" t="s">
        <v>148</v>
      </c>
      <c r="F5583" s="8" t="s">
        <v>69</v>
      </c>
      <c r="G5583" s="8" t="s">
        <v>70</v>
      </c>
      <c r="H5583" s="8" t="s">
        <v>7943</v>
      </c>
      <c r="I5583" s="8" t="s">
        <v>72</v>
      </c>
      <c r="J5583" s="8" t="s">
        <v>92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>
        <v>0</v>
      </c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712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>
        <v>0</v>
      </c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712</v>
      </c>
      <c r="BF5583" s="10">
        <v>23.0617</v>
      </c>
      <c r="BG5583" s="10">
        <v>16419.9304</v>
      </c>
      <c r="BH5583" s="10">
        <v>0</v>
      </c>
      <c r="BI5583" s="8">
        <f t="shared" si="87"/>
        <v>712</v>
      </c>
      <c r="BJ5583" s="8" t="s">
        <v>74</v>
      </c>
      <c r="BK5583" s="10" t="s">
        <v>74</v>
      </c>
    </row>
    <row r="5584" s="2" customFormat="1" ht="13.5" customHeight="1" spans="1:63">
      <c r="A5584" s="6" t="s">
        <v>7944</v>
      </c>
      <c r="B5584" s="7" t="s">
        <v>1033</v>
      </c>
      <c r="C5584" s="8" t="s">
        <v>66</v>
      </c>
      <c r="D5584" s="7" t="s">
        <v>67</v>
      </c>
      <c r="E5584" s="8" t="s">
        <v>1030</v>
      </c>
      <c r="F5584" s="8" t="s">
        <v>1030</v>
      </c>
      <c r="G5584" s="8" t="s">
        <v>1030</v>
      </c>
      <c r="H5584" s="8" t="s">
        <v>6491</v>
      </c>
      <c r="I5584" s="8" t="s">
        <v>72</v>
      </c>
      <c r="J5584" s="8" t="s">
        <v>92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0</v>
      </c>
      <c r="Q5584" s="10">
        <v>0</v>
      </c>
      <c r="R5584" s="10">
        <v>0</v>
      </c>
      <c r="S5584" s="10">
        <v>0</v>
      </c>
      <c r="T5584" s="10">
        <v>0</v>
      </c>
      <c r="U5584" s="10">
        <v>0</v>
      </c>
      <c r="V5584" s="10">
        <v>0</v>
      </c>
      <c r="W5584" s="10">
        <v>0</v>
      </c>
      <c r="X5584" s="10">
        <v>0</v>
      </c>
      <c r="Y5584" s="10">
        <v>0</v>
      </c>
      <c r="Z5584" s="10">
        <v>0</v>
      </c>
      <c r="AA5584" s="10">
        <v>0</v>
      </c>
      <c r="AB5584" s="10">
        <v>0</v>
      </c>
      <c r="AC5584" s="10">
        <v>0</v>
      </c>
      <c r="AD5584" s="10">
        <v>0</v>
      </c>
      <c r="AE5584" s="10">
        <v>0</v>
      </c>
      <c r="AF5584" s="10">
        <v>132</v>
      </c>
      <c r="AG5584" s="10">
        <v>0</v>
      </c>
      <c r="AH5584" s="10">
        <v>0</v>
      </c>
      <c r="AI5584" s="10">
        <v>0</v>
      </c>
      <c r="AJ5584" s="10">
        <v>20</v>
      </c>
      <c r="AK5584" s="10">
        <v>0</v>
      </c>
      <c r="AL5584" s="10">
        <v>0</v>
      </c>
      <c r="AM5584" s="10">
        <v>0</v>
      </c>
      <c r="AN5584" s="10">
        <v>0</v>
      </c>
      <c r="AO5584" s="10">
        <v>0</v>
      </c>
      <c r="AP5584" s="10">
        <v>0</v>
      </c>
      <c r="AQ5584" s="10">
        <v>0</v>
      </c>
      <c r="AR5584" s="10">
        <v>0</v>
      </c>
      <c r="AS5584" s="10">
        <v>0</v>
      </c>
      <c r="AT5584" s="10">
        <v>0</v>
      </c>
      <c r="AU5584" s="10">
        <v>0</v>
      </c>
      <c r="AV5584" s="10">
        <v>0</v>
      </c>
      <c r="AW5584" s="10">
        <v>0</v>
      </c>
      <c r="AX5584" s="10">
        <v>0</v>
      </c>
      <c r="AY5584" s="10">
        <v>0</v>
      </c>
      <c r="AZ5584" s="10">
        <v>0</v>
      </c>
      <c r="BA5584" s="10">
        <v>0</v>
      </c>
      <c r="BB5584" s="10">
        <v>0</v>
      </c>
      <c r="BC5584" s="10">
        <v>0</v>
      </c>
      <c r="BD5584" s="10">
        <v>0</v>
      </c>
      <c r="BE5584" s="10">
        <v>152</v>
      </c>
      <c r="BF5584" s="10">
        <v>33.3205</v>
      </c>
      <c r="BG5584" s="10">
        <v>5064.716</v>
      </c>
      <c r="BH5584" s="10">
        <v>237</v>
      </c>
      <c r="BI5584" s="8">
        <f t="shared" si="87"/>
        <v>152</v>
      </c>
      <c r="BJ5584" s="8" t="s">
        <v>74</v>
      </c>
      <c r="BK5584" s="10" t="s">
        <v>74</v>
      </c>
    </row>
    <row r="5585" s="2" customFormat="1" ht="13.5" customHeight="1" spans="1:63">
      <c r="A5585" s="6" t="s">
        <v>7945</v>
      </c>
      <c r="B5585" s="7" t="s">
        <v>750</v>
      </c>
      <c r="C5585" s="8" t="s">
        <v>66</v>
      </c>
      <c r="D5585" s="7" t="s">
        <v>67</v>
      </c>
      <c r="E5585" s="8" t="s">
        <v>68</v>
      </c>
      <c r="F5585" s="8" t="s">
        <v>69</v>
      </c>
      <c r="G5585" s="8" t="s">
        <v>114</v>
      </c>
      <c r="H5585" s="8" t="s">
        <v>2028</v>
      </c>
      <c r="I5585" s="8" t="s">
        <v>72</v>
      </c>
      <c r="J5585" s="8" t="s">
        <v>130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>
        <v>0</v>
      </c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205</v>
      </c>
      <c r="AG5585" s="10">
        <v>0</v>
      </c>
      <c r="AH5585" s="10">
        <v>0</v>
      </c>
      <c r="AI5585" s="10">
        <v>0</v>
      </c>
      <c r="AJ5585" s="10">
        <v>12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>
        <v>0</v>
      </c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222</v>
      </c>
      <c r="BF5585" s="10">
        <v>8.60051</v>
      </c>
      <c r="BG5585" s="10">
        <v>1909.31322</v>
      </c>
      <c r="BH5585" s="10">
        <v>210</v>
      </c>
      <c r="BI5585" s="8">
        <f t="shared" si="87"/>
        <v>222</v>
      </c>
      <c r="BJ5585" s="8" t="s">
        <v>74</v>
      </c>
      <c r="BK5585" s="10" t="s">
        <v>74</v>
      </c>
    </row>
    <row r="5586" s="2" customFormat="1" ht="13.5" customHeight="1" spans="1:63">
      <c r="A5586" s="6" t="s">
        <v>7946</v>
      </c>
      <c r="B5586" s="7" t="s">
        <v>750</v>
      </c>
      <c r="C5586" s="8" t="s">
        <v>66</v>
      </c>
      <c r="D5586" s="7" t="s">
        <v>67</v>
      </c>
      <c r="E5586" s="8" t="s">
        <v>68</v>
      </c>
      <c r="F5586" s="8" t="s">
        <v>69</v>
      </c>
      <c r="G5586" s="8" t="s">
        <v>114</v>
      </c>
      <c r="H5586" s="8" t="s">
        <v>133</v>
      </c>
      <c r="I5586" s="8" t="s">
        <v>72</v>
      </c>
      <c r="J5586" s="8" t="s">
        <v>187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0</v>
      </c>
      <c r="Q5586" s="10">
        <v>0</v>
      </c>
      <c r="R5586" s="10">
        <v>0</v>
      </c>
      <c r="S5586" s="10">
        <v>0</v>
      </c>
      <c r="T5586" s="10">
        <v>0</v>
      </c>
      <c r="U5586" s="10">
        <v>0</v>
      </c>
      <c r="V5586" s="10">
        <v>0</v>
      </c>
      <c r="W5586" s="10">
        <v>0</v>
      </c>
      <c r="X5586" s="10">
        <v>0</v>
      </c>
      <c r="Y5586" s="10">
        <v>0</v>
      </c>
      <c r="Z5586" s="10">
        <v>0</v>
      </c>
      <c r="AA5586" s="10">
        <v>0</v>
      </c>
      <c r="AB5586" s="10">
        <v>0</v>
      </c>
      <c r="AC5586" s="10">
        <v>0</v>
      </c>
      <c r="AD5586" s="10">
        <v>0</v>
      </c>
      <c r="AE5586" s="10">
        <v>0</v>
      </c>
      <c r="AF5586" s="10">
        <v>3</v>
      </c>
      <c r="AG5586" s="10">
        <v>0</v>
      </c>
      <c r="AH5586" s="10">
        <v>0</v>
      </c>
      <c r="AI5586" s="10">
        <v>0</v>
      </c>
      <c r="AJ5586" s="10">
        <v>0</v>
      </c>
      <c r="AK5586" s="10">
        <v>0</v>
      </c>
      <c r="AL5586" s="10">
        <v>0</v>
      </c>
      <c r="AM5586" s="10">
        <v>0</v>
      </c>
      <c r="AN5586" s="10">
        <v>0</v>
      </c>
      <c r="AO5586" s="10">
        <v>0</v>
      </c>
      <c r="AP5586" s="10">
        <v>0</v>
      </c>
      <c r="AQ5586" s="10">
        <v>0</v>
      </c>
      <c r="AR5586" s="10">
        <v>0</v>
      </c>
      <c r="AS5586" s="10">
        <v>0</v>
      </c>
      <c r="AT5586" s="10">
        <v>0</v>
      </c>
      <c r="AU5586" s="10">
        <v>0</v>
      </c>
      <c r="AV5586" s="10">
        <v>0</v>
      </c>
      <c r="AW5586" s="10">
        <v>0</v>
      </c>
      <c r="AX5586" s="10">
        <v>0</v>
      </c>
      <c r="AY5586" s="10">
        <v>0</v>
      </c>
      <c r="AZ5586" s="10">
        <v>0</v>
      </c>
      <c r="BA5586" s="10">
        <v>0</v>
      </c>
      <c r="BB5586" s="10">
        <v>0</v>
      </c>
      <c r="BC5586" s="10">
        <v>0</v>
      </c>
      <c r="BD5586" s="10">
        <v>0</v>
      </c>
      <c r="BE5586" s="10">
        <v>3</v>
      </c>
      <c r="BF5586" s="10">
        <v>23.06582</v>
      </c>
      <c r="BG5586" s="10">
        <v>69.19746</v>
      </c>
      <c r="BH5586" s="10">
        <v>0</v>
      </c>
      <c r="BI5586" s="8">
        <f t="shared" si="87"/>
        <v>3</v>
      </c>
      <c r="BJ5586" s="8" t="s">
        <v>74</v>
      </c>
      <c r="BK5586" s="10" t="s">
        <v>74</v>
      </c>
    </row>
    <row r="5587" s="2" customFormat="1" ht="13.5" customHeight="1" spans="1:63">
      <c r="A5587" s="6" t="s">
        <v>7947</v>
      </c>
      <c r="B5587" s="7" t="s">
        <v>750</v>
      </c>
      <c r="C5587" s="8" t="s">
        <v>66</v>
      </c>
      <c r="D5587" s="7" t="s">
        <v>67</v>
      </c>
      <c r="E5587" s="8" t="s">
        <v>68</v>
      </c>
      <c r="F5587" s="8" t="s">
        <v>69</v>
      </c>
      <c r="G5587" s="8" t="s">
        <v>114</v>
      </c>
      <c r="H5587" s="8" t="s">
        <v>2358</v>
      </c>
      <c r="I5587" s="8" t="s">
        <v>72</v>
      </c>
      <c r="J5587" s="8" t="s">
        <v>92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>
        <v>0</v>
      </c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134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>
        <v>0</v>
      </c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134</v>
      </c>
      <c r="BF5587" s="10">
        <v>23.278</v>
      </c>
      <c r="BG5587" s="10">
        <v>3119.252</v>
      </c>
      <c r="BH5587" s="10">
        <v>120</v>
      </c>
      <c r="BI5587" s="8">
        <f t="shared" si="87"/>
        <v>134</v>
      </c>
      <c r="BJ5587" s="8" t="s">
        <v>74</v>
      </c>
      <c r="BK5587" s="10" t="s">
        <v>74</v>
      </c>
    </row>
    <row r="5588" s="2" customFormat="1" ht="13.5" customHeight="1" spans="1:63">
      <c r="A5588" s="6" t="s">
        <v>7948</v>
      </c>
      <c r="B5588" s="7" t="s">
        <v>956</v>
      </c>
      <c r="C5588" s="8" t="s">
        <v>66</v>
      </c>
      <c r="D5588" s="7" t="s">
        <v>67</v>
      </c>
      <c r="E5588" s="8" t="s">
        <v>1052</v>
      </c>
      <c r="F5588" s="8" t="s">
        <v>217</v>
      </c>
      <c r="G5588" s="8" t="s">
        <v>213</v>
      </c>
      <c r="H5588" s="8" t="s">
        <v>3518</v>
      </c>
      <c r="I5588" s="8" t="s">
        <v>81</v>
      </c>
      <c r="J5588" s="8" t="s">
        <v>283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90</v>
      </c>
      <c r="AF5588" s="10">
        <v>0</v>
      </c>
      <c r="AG5588" s="10">
        <v>2</v>
      </c>
      <c r="AH5588" s="10">
        <v>0</v>
      </c>
      <c r="AI5588" s="10">
        <v>0</v>
      </c>
      <c r="AJ5588" s="10">
        <v>0</v>
      </c>
      <c r="AK5588" s="10">
        <v>0</v>
      </c>
      <c r="AL5588" s="10">
        <v>0</v>
      </c>
      <c r="AM5588" s="10">
        <v>0</v>
      </c>
      <c r="AN5588" s="10">
        <v>0</v>
      </c>
      <c r="AO5588" s="10">
        <v>0</v>
      </c>
      <c r="AP5588" s="10">
        <v>0</v>
      </c>
      <c r="AQ5588" s="10">
        <v>0</v>
      </c>
      <c r="AR5588" s="10">
        <v>0</v>
      </c>
      <c r="AS5588" s="10">
        <v>0</v>
      </c>
      <c r="AT5588" s="10">
        <v>0</v>
      </c>
      <c r="AU5588" s="10">
        <v>0</v>
      </c>
      <c r="AV5588" s="10">
        <v>0</v>
      </c>
      <c r="AW5588" s="10">
        <v>0</v>
      </c>
      <c r="AX5588" s="10">
        <v>0</v>
      </c>
      <c r="AY5588" s="10">
        <v>0</v>
      </c>
      <c r="AZ5588" s="10">
        <v>0</v>
      </c>
      <c r="BA5588" s="10">
        <v>0</v>
      </c>
      <c r="BB5588" s="10">
        <v>0</v>
      </c>
      <c r="BC5588" s="10">
        <v>0</v>
      </c>
      <c r="BD5588" s="10">
        <v>0</v>
      </c>
      <c r="BE5588" s="10">
        <v>92</v>
      </c>
      <c r="BF5588" s="10">
        <v>329.78354</v>
      </c>
      <c r="BG5588" s="10">
        <v>30340.08568</v>
      </c>
      <c r="BH5588" s="10">
        <v>89</v>
      </c>
      <c r="BI5588" s="8">
        <f t="shared" si="87"/>
        <v>92</v>
      </c>
      <c r="BJ5588" s="8" t="s">
        <v>112</v>
      </c>
      <c r="BK5588" s="10" t="s">
        <v>74</v>
      </c>
    </row>
    <row r="5589" s="2" customFormat="1" ht="13.5" customHeight="1" spans="1:63">
      <c r="A5589" s="6" t="s">
        <v>7949</v>
      </c>
      <c r="B5589" s="7" t="s">
        <v>7950</v>
      </c>
      <c r="C5589" s="8" t="s">
        <v>66</v>
      </c>
      <c r="D5589" s="7" t="s">
        <v>67</v>
      </c>
      <c r="E5589" s="8" t="s">
        <v>68</v>
      </c>
      <c r="F5589" s="8" t="s">
        <v>1034</v>
      </c>
      <c r="G5589" s="8" t="s">
        <v>114</v>
      </c>
      <c r="H5589" s="8" t="s">
        <v>1564</v>
      </c>
      <c r="I5589" s="8" t="s">
        <v>81</v>
      </c>
      <c r="J5589" s="8" t="s">
        <v>288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>
        <v>0</v>
      </c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461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>
        <v>0</v>
      </c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461</v>
      </c>
      <c r="BF5589" s="10">
        <v>50.26401</v>
      </c>
      <c r="BG5589" s="10">
        <v>23171.70861</v>
      </c>
      <c r="BH5589" s="10">
        <v>600</v>
      </c>
      <c r="BI5589" s="8">
        <f t="shared" si="87"/>
        <v>461</v>
      </c>
      <c r="BJ5589" s="8" t="s">
        <v>74</v>
      </c>
      <c r="BK5589" s="10" t="s">
        <v>74</v>
      </c>
    </row>
    <row r="5590" s="2" customFormat="1" ht="13.5" customHeight="1" spans="1:63">
      <c r="A5590" s="6" t="s">
        <v>7951</v>
      </c>
      <c r="B5590" s="7" t="s">
        <v>750</v>
      </c>
      <c r="C5590" s="8" t="s">
        <v>66</v>
      </c>
      <c r="D5590" s="7" t="s">
        <v>67</v>
      </c>
      <c r="E5590" s="8" t="s">
        <v>68</v>
      </c>
      <c r="F5590" s="8" t="s">
        <v>69</v>
      </c>
      <c r="G5590" s="8" t="s">
        <v>114</v>
      </c>
      <c r="H5590" s="8" t="s">
        <v>1570</v>
      </c>
      <c r="I5590" s="8" t="s">
        <v>72</v>
      </c>
      <c r="J5590" s="8" t="s">
        <v>92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  <c r="Q5590" s="10">
        <v>0</v>
      </c>
      <c r="R5590" s="10">
        <v>0</v>
      </c>
      <c r="S5590" s="10">
        <v>0</v>
      </c>
      <c r="T5590" s="10">
        <v>0</v>
      </c>
      <c r="U5590" s="10">
        <v>0</v>
      </c>
      <c r="V5590" s="10">
        <v>0</v>
      </c>
      <c r="W5590" s="10">
        <v>0</v>
      </c>
      <c r="X5590" s="10">
        <v>0</v>
      </c>
      <c r="Y5590" s="10">
        <v>0</v>
      </c>
      <c r="Z5590" s="10">
        <v>0</v>
      </c>
      <c r="AA5590" s="10">
        <v>0</v>
      </c>
      <c r="AB5590" s="10">
        <v>0</v>
      </c>
      <c r="AC5590" s="10">
        <v>0</v>
      </c>
      <c r="AD5590" s="10">
        <v>0</v>
      </c>
      <c r="AE5590" s="10">
        <v>0</v>
      </c>
      <c r="AF5590" s="10">
        <v>64</v>
      </c>
      <c r="AG5590" s="10">
        <v>0</v>
      </c>
      <c r="AH5590" s="10">
        <v>0</v>
      </c>
      <c r="AI5590" s="10">
        <v>0</v>
      </c>
      <c r="AJ5590" s="10">
        <v>0</v>
      </c>
      <c r="AK5590" s="10">
        <v>0</v>
      </c>
      <c r="AL5590" s="10">
        <v>0</v>
      </c>
      <c r="AM5590" s="10">
        <v>0</v>
      </c>
      <c r="AN5590" s="10">
        <v>0</v>
      </c>
      <c r="AO5590" s="10">
        <v>0</v>
      </c>
      <c r="AP5590" s="10">
        <v>0</v>
      </c>
      <c r="AQ5590" s="10">
        <v>0</v>
      </c>
      <c r="AR5590" s="10">
        <v>0</v>
      </c>
      <c r="AS5590" s="10">
        <v>0</v>
      </c>
      <c r="AT5590" s="10">
        <v>0</v>
      </c>
      <c r="AU5590" s="10">
        <v>0</v>
      </c>
      <c r="AV5590" s="10">
        <v>0</v>
      </c>
      <c r="AW5590" s="10">
        <v>0</v>
      </c>
      <c r="AX5590" s="10">
        <v>0</v>
      </c>
      <c r="AY5590" s="10">
        <v>0</v>
      </c>
      <c r="AZ5590" s="10">
        <v>0</v>
      </c>
      <c r="BA5590" s="10">
        <v>0</v>
      </c>
      <c r="BB5590" s="10">
        <v>0</v>
      </c>
      <c r="BC5590" s="10">
        <v>0</v>
      </c>
      <c r="BD5590" s="10">
        <v>0</v>
      </c>
      <c r="BE5590" s="10">
        <v>64</v>
      </c>
      <c r="BF5590" s="10">
        <v>50.4597</v>
      </c>
      <c r="BG5590" s="10">
        <v>3229.4208</v>
      </c>
      <c r="BH5590" s="10">
        <v>0</v>
      </c>
      <c r="BI5590" s="8">
        <f t="shared" si="87"/>
        <v>64</v>
      </c>
      <c r="BJ5590" s="8" t="s">
        <v>74</v>
      </c>
      <c r="BK5590" s="10" t="s">
        <v>74</v>
      </c>
    </row>
    <row r="5591" s="2" customFormat="1" ht="13.5" customHeight="1" spans="1:63">
      <c r="A5591" s="6" t="s">
        <v>7952</v>
      </c>
      <c r="B5591" s="7" t="s">
        <v>1194</v>
      </c>
      <c r="C5591" s="8" t="s">
        <v>1195</v>
      </c>
      <c r="D5591" s="7" t="s">
        <v>67</v>
      </c>
      <c r="E5591" s="8" t="s">
        <v>68</v>
      </c>
      <c r="F5591" s="8" t="s">
        <v>69</v>
      </c>
      <c r="G5591" s="8" t="s">
        <v>70</v>
      </c>
      <c r="H5591" s="8" t="s">
        <v>4975</v>
      </c>
      <c r="I5591" s="8" t="s">
        <v>72</v>
      </c>
      <c r="J5591" s="8" t="s">
        <v>73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>
        <v>0</v>
      </c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3.587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>
        <v>0</v>
      </c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3.587</v>
      </c>
      <c r="BF5591" s="10">
        <v>71.03318</v>
      </c>
      <c r="BG5591" s="10">
        <v>254.79602</v>
      </c>
      <c r="BH5591" s="10">
        <v>0</v>
      </c>
      <c r="BI5591" s="8">
        <f t="shared" si="87"/>
        <v>3.587</v>
      </c>
      <c r="BJ5591" s="8" t="s">
        <v>74</v>
      </c>
      <c r="BK5591" s="10" t="s">
        <v>74</v>
      </c>
    </row>
    <row r="5592" s="2" customFormat="1" ht="13.5" customHeight="1" spans="1:63">
      <c r="A5592" s="6" t="s">
        <v>7953</v>
      </c>
      <c r="B5592" s="7" t="s">
        <v>886</v>
      </c>
      <c r="C5592" s="8" t="s">
        <v>66</v>
      </c>
      <c r="D5592" s="7" t="s">
        <v>67</v>
      </c>
      <c r="E5592" s="8" t="s">
        <v>142</v>
      </c>
      <c r="F5592" s="8" t="s">
        <v>497</v>
      </c>
      <c r="G5592" s="8" t="s">
        <v>213</v>
      </c>
      <c r="H5592" s="8" t="s">
        <v>6583</v>
      </c>
      <c r="I5592" s="8" t="s">
        <v>105</v>
      </c>
      <c r="J5592" s="8" t="s">
        <v>92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0</v>
      </c>
      <c r="W5592" s="10">
        <v>0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>
        <v>0</v>
      </c>
      <c r="AD5592" s="10">
        <v>0</v>
      </c>
      <c r="AE5592" s="10">
        <v>0</v>
      </c>
      <c r="AF5592" s="10">
        <v>0</v>
      </c>
      <c r="AG5592" s="10">
        <v>58</v>
      </c>
      <c r="AH5592" s="10">
        <v>0</v>
      </c>
      <c r="AI5592" s="10">
        <v>0</v>
      </c>
      <c r="AJ5592" s="10">
        <v>0</v>
      </c>
      <c r="AK5592" s="10">
        <v>0</v>
      </c>
      <c r="AL5592" s="10">
        <v>0</v>
      </c>
      <c r="AM5592" s="10">
        <v>0</v>
      </c>
      <c r="AN5592" s="10">
        <v>0</v>
      </c>
      <c r="AO5592" s="10">
        <v>0</v>
      </c>
      <c r="AP5592" s="10">
        <v>0</v>
      </c>
      <c r="AQ5592" s="10">
        <v>0</v>
      </c>
      <c r="AR5592" s="10">
        <v>0</v>
      </c>
      <c r="AS5592" s="10">
        <v>0</v>
      </c>
      <c r="AT5592" s="10">
        <v>0</v>
      </c>
      <c r="AU5592" s="10">
        <v>0</v>
      </c>
      <c r="AV5592" s="10">
        <v>0</v>
      </c>
      <c r="AW5592" s="10">
        <v>0</v>
      </c>
      <c r="AX5592" s="10">
        <v>0</v>
      </c>
      <c r="AY5592" s="10">
        <v>0</v>
      </c>
      <c r="AZ5592" s="10">
        <v>0</v>
      </c>
      <c r="BA5592" s="10">
        <v>0</v>
      </c>
      <c r="BB5592" s="10">
        <v>0</v>
      </c>
      <c r="BC5592" s="10">
        <v>0</v>
      </c>
      <c r="BD5592" s="10">
        <v>0</v>
      </c>
      <c r="BE5592" s="10">
        <v>58</v>
      </c>
      <c r="BF5592" s="10">
        <v>99.8482</v>
      </c>
      <c r="BG5592" s="10">
        <v>5791.1956</v>
      </c>
      <c r="BH5592" s="10">
        <v>60</v>
      </c>
      <c r="BI5592" s="8">
        <f t="shared" si="87"/>
        <v>58</v>
      </c>
      <c r="BJ5592" s="8" t="s">
        <v>74</v>
      </c>
      <c r="BK5592" s="10" t="s">
        <v>74</v>
      </c>
    </row>
    <row r="5593" s="2" customFormat="1" ht="13.5" customHeight="1" spans="1:63">
      <c r="A5593" s="6" t="s">
        <v>7954</v>
      </c>
      <c r="B5593" s="7" t="s">
        <v>750</v>
      </c>
      <c r="C5593" s="8" t="s">
        <v>66</v>
      </c>
      <c r="D5593" s="7" t="s">
        <v>67</v>
      </c>
      <c r="E5593" s="8" t="s">
        <v>68</v>
      </c>
      <c r="F5593" s="8" t="s">
        <v>69</v>
      </c>
      <c r="G5593" s="8" t="s">
        <v>114</v>
      </c>
      <c r="H5593" s="8" t="s">
        <v>2460</v>
      </c>
      <c r="I5593" s="8" t="s">
        <v>72</v>
      </c>
      <c r="J5593" s="8" t="s">
        <v>130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0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38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>
        <v>0</v>
      </c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38</v>
      </c>
      <c r="BF5593" s="10">
        <v>16.5111</v>
      </c>
      <c r="BG5593" s="10">
        <v>627.4218</v>
      </c>
      <c r="BH5593" s="10">
        <v>0</v>
      </c>
      <c r="BI5593" s="8">
        <f t="shared" si="87"/>
        <v>38</v>
      </c>
      <c r="BJ5593" s="8" t="s">
        <v>74</v>
      </c>
      <c r="BK5593" s="10" t="s">
        <v>74</v>
      </c>
    </row>
    <row r="5594" s="2" customFormat="1" ht="13.5" customHeight="1" spans="1:63">
      <c r="A5594" s="6" t="s">
        <v>7955</v>
      </c>
      <c r="B5594" s="7" t="s">
        <v>1370</v>
      </c>
      <c r="C5594" s="8" t="s">
        <v>66</v>
      </c>
      <c r="D5594" s="7" t="s">
        <v>67</v>
      </c>
      <c r="E5594" s="8" t="s">
        <v>148</v>
      </c>
      <c r="F5594" s="8" t="s">
        <v>959</v>
      </c>
      <c r="G5594" s="8" t="s">
        <v>70</v>
      </c>
      <c r="H5594" s="8" t="s">
        <v>3142</v>
      </c>
      <c r="I5594" s="8" t="s">
        <v>72</v>
      </c>
      <c r="J5594" s="8" t="s">
        <v>73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>
        <v>0</v>
      </c>
      <c r="AE5594" s="10">
        <v>0</v>
      </c>
      <c r="AF5594" s="10">
        <v>0</v>
      </c>
      <c r="AG5594" s="10">
        <v>1</v>
      </c>
      <c r="AH5594" s="10">
        <v>0</v>
      </c>
      <c r="AI5594" s="10">
        <v>0</v>
      </c>
      <c r="AJ5594" s="10">
        <v>0</v>
      </c>
      <c r="AK5594" s="10">
        <v>0</v>
      </c>
      <c r="AL5594" s="10">
        <v>0</v>
      </c>
      <c r="AM5594" s="10">
        <v>0</v>
      </c>
      <c r="AN5594" s="10">
        <v>0</v>
      </c>
      <c r="AO5594" s="10">
        <v>0</v>
      </c>
      <c r="AP5594" s="10">
        <v>0</v>
      </c>
      <c r="AQ5594" s="10">
        <v>0</v>
      </c>
      <c r="AR5594" s="10">
        <v>0</v>
      </c>
      <c r="AS5594" s="10">
        <v>0</v>
      </c>
      <c r="AT5594" s="10">
        <v>0</v>
      </c>
      <c r="AU5594" s="10">
        <v>0</v>
      </c>
      <c r="AV5594" s="10">
        <v>0</v>
      </c>
      <c r="AW5594" s="10">
        <v>0</v>
      </c>
      <c r="AX5594" s="10">
        <v>0</v>
      </c>
      <c r="AY5594" s="10">
        <v>0</v>
      </c>
      <c r="AZ5594" s="10">
        <v>0</v>
      </c>
      <c r="BA5594" s="10">
        <v>0</v>
      </c>
      <c r="BB5594" s="10">
        <v>0</v>
      </c>
      <c r="BC5594" s="10">
        <v>0</v>
      </c>
      <c r="BD5594" s="10">
        <v>0</v>
      </c>
      <c r="BE5594" s="10">
        <v>1</v>
      </c>
      <c r="BF5594" s="10">
        <v>26.78</v>
      </c>
      <c r="BG5594" s="10">
        <v>26.78</v>
      </c>
      <c r="BH5594" s="10">
        <v>0</v>
      </c>
      <c r="BI5594" s="8">
        <f t="shared" si="87"/>
        <v>1</v>
      </c>
      <c r="BJ5594" s="8" t="s">
        <v>74</v>
      </c>
      <c r="BK5594" s="10" t="s">
        <v>74</v>
      </c>
    </row>
    <row r="5595" s="2" customFormat="1" ht="13.5" customHeight="1" spans="1:63">
      <c r="A5595" s="6" t="s">
        <v>7956</v>
      </c>
      <c r="B5595" s="7" t="s">
        <v>750</v>
      </c>
      <c r="C5595" s="8" t="s">
        <v>66</v>
      </c>
      <c r="D5595" s="7" t="s">
        <v>67</v>
      </c>
      <c r="E5595" s="8" t="s">
        <v>68</v>
      </c>
      <c r="F5595" s="8" t="s">
        <v>69</v>
      </c>
      <c r="G5595" s="8" t="s">
        <v>114</v>
      </c>
      <c r="H5595" s="8" t="s">
        <v>2843</v>
      </c>
      <c r="I5595" s="8" t="s">
        <v>72</v>
      </c>
      <c r="J5595" s="8" t="s">
        <v>92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11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>
        <v>0</v>
      </c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11</v>
      </c>
      <c r="BF5595" s="10">
        <v>32.7334</v>
      </c>
      <c r="BG5595" s="10">
        <v>360.0674</v>
      </c>
      <c r="BH5595" s="10">
        <v>0</v>
      </c>
      <c r="BI5595" s="8">
        <f t="shared" si="87"/>
        <v>11</v>
      </c>
      <c r="BJ5595" s="8" t="s">
        <v>74</v>
      </c>
      <c r="BK5595" s="10" t="s">
        <v>74</v>
      </c>
    </row>
    <row r="5596" s="2" customFormat="1" ht="13.5" customHeight="1" spans="1:63">
      <c r="A5596" s="6" t="s">
        <v>7957</v>
      </c>
      <c r="B5596" s="7" t="s">
        <v>443</v>
      </c>
      <c r="C5596" s="8" t="s">
        <v>66</v>
      </c>
      <c r="D5596" s="7" t="s">
        <v>67</v>
      </c>
      <c r="E5596" s="8" t="s">
        <v>142</v>
      </c>
      <c r="F5596" s="8" t="s">
        <v>69</v>
      </c>
      <c r="G5596" s="8" t="s">
        <v>70</v>
      </c>
      <c r="H5596" s="8" t="s">
        <v>7958</v>
      </c>
      <c r="I5596" s="8" t="s">
        <v>72</v>
      </c>
      <c r="J5596" s="8" t="s">
        <v>130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0</v>
      </c>
      <c r="W5596" s="10">
        <v>0</v>
      </c>
      <c r="X5596" s="10">
        <v>0</v>
      </c>
      <c r="Y5596" s="10">
        <v>0</v>
      </c>
      <c r="Z5596" s="10">
        <v>0</v>
      </c>
      <c r="AA5596" s="10">
        <v>0</v>
      </c>
      <c r="AB5596" s="10">
        <v>0</v>
      </c>
      <c r="AC5596" s="10">
        <v>0</v>
      </c>
      <c r="AD5596" s="10">
        <v>0</v>
      </c>
      <c r="AE5596" s="10">
        <v>0</v>
      </c>
      <c r="AF5596" s="10">
        <v>0</v>
      </c>
      <c r="AG5596" s="10">
        <v>17</v>
      </c>
      <c r="AH5596" s="10">
        <v>0</v>
      </c>
      <c r="AI5596" s="10">
        <v>0</v>
      </c>
      <c r="AJ5596" s="10">
        <v>0</v>
      </c>
      <c r="AK5596" s="10">
        <v>0</v>
      </c>
      <c r="AL5596" s="10">
        <v>0</v>
      </c>
      <c r="AM5596" s="10">
        <v>0</v>
      </c>
      <c r="AN5596" s="10">
        <v>0</v>
      </c>
      <c r="AO5596" s="10">
        <v>0</v>
      </c>
      <c r="AP5596" s="10">
        <v>0</v>
      </c>
      <c r="AQ5596" s="10">
        <v>0</v>
      </c>
      <c r="AR5596" s="10">
        <v>0</v>
      </c>
      <c r="AS5596" s="10">
        <v>0</v>
      </c>
      <c r="AT5596" s="10">
        <v>0</v>
      </c>
      <c r="AU5596" s="10">
        <v>0</v>
      </c>
      <c r="AV5596" s="10">
        <v>0</v>
      </c>
      <c r="AW5596" s="10">
        <v>0</v>
      </c>
      <c r="AX5596" s="10">
        <v>0</v>
      </c>
      <c r="AY5596" s="10">
        <v>0</v>
      </c>
      <c r="AZ5596" s="10">
        <v>0</v>
      </c>
      <c r="BA5596" s="10">
        <v>0</v>
      </c>
      <c r="BB5596" s="10">
        <v>0</v>
      </c>
      <c r="BC5596" s="10">
        <v>0</v>
      </c>
      <c r="BD5596" s="10">
        <v>0</v>
      </c>
      <c r="BE5596" s="10">
        <v>17</v>
      </c>
      <c r="BF5596" s="10">
        <v>4.017</v>
      </c>
      <c r="BG5596" s="10">
        <v>68.289</v>
      </c>
      <c r="BH5596" s="10">
        <v>16</v>
      </c>
      <c r="BI5596" s="8">
        <f t="shared" si="87"/>
        <v>17</v>
      </c>
      <c r="BJ5596" s="8" t="s">
        <v>74</v>
      </c>
      <c r="BK5596" s="10" t="s">
        <v>74</v>
      </c>
    </row>
    <row r="5597" s="2" customFormat="1" ht="13.5" customHeight="1" spans="1:63">
      <c r="A5597" s="6" t="s">
        <v>7959</v>
      </c>
      <c r="B5597" s="7" t="s">
        <v>750</v>
      </c>
      <c r="C5597" s="8" t="s">
        <v>66</v>
      </c>
      <c r="D5597" s="7" t="s">
        <v>67</v>
      </c>
      <c r="E5597" s="8" t="s">
        <v>142</v>
      </c>
      <c r="F5597" s="8" t="s">
        <v>916</v>
      </c>
      <c r="G5597" s="8" t="s">
        <v>114</v>
      </c>
      <c r="H5597" s="8" t="s">
        <v>1568</v>
      </c>
      <c r="I5597" s="8" t="s">
        <v>72</v>
      </c>
      <c r="J5597" s="8" t="s">
        <v>130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0</v>
      </c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47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>
        <v>0</v>
      </c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47</v>
      </c>
      <c r="BF5597" s="10">
        <v>41.4678</v>
      </c>
      <c r="BG5597" s="10">
        <v>1948.9866</v>
      </c>
      <c r="BH5597" s="10">
        <v>0</v>
      </c>
      <c r="BI5597" s="8">
        <f t="shared" si="87"/>
        <v>47</v>
      </c>
      <c r="BJ5597" s="8" t="s">
        <v>74</v>
      </c>
      <c r="BK5597" s="10" t="s">
        <v>74</v>
      </c>
    </row>
    <row r="5598" s="2" customFormat="1" ht="13.5" customHeight="1" spans="1:63">
      <c r="A5598" s="6" t="s">
        <v>7960</v>
      </c>
      <c r="B5598" s="7" t="s">
        <v>1909</v>
      </c>
      <c r="C5598" s="8" t="s">
        <v>66</v>
      </c>
      <c r="D5598" s="7" t="s">
        <v>67</v>
      </c>
      <c r="E5598" s="8" t="s">
        <v>142</v>
      </c>
      <c r="F5598" s="8" t="s">
        <v>1034</v>
      </c>
      <c r="G5598" s="8" t="s">
        <v>213</v>
      </c>
      <c r="H5598" s="8" t="s">
        <v>1226</v>
      </c>
      <c r="I5598" s="8" t="s">
        <v>100</v>
      </c>
      <c r="J5598" s="8" t="s">
        <v>130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0</v>
      </c>
      <c r="R5598" s="10">
        <v>0</v>
      </c>
      <c r="S5598" s="10">
        <v>0</v>
      </c>
      <c r="T5598" s="10">
        <v>0</v>
      </c>
      <c r="U5598" s="10">
        <v>0</v>
      </c>
      <c r="V5598" s="10">
        <v>0</v>
      </c>
      <c r="W5598" s="10">
        <v>0</v>
      </c>
      <c r="X5598" s="10">
        <v>0</v>
      </c>
      <c r="Y5598" s="10">
        <v>0</v>
      </c>
      <c r="Z5598" s="10">
        <v>0</v>
      </c>
      <c r="AA5598" s="10">
        <v>0</v>
      </c>
      <c r="AB5598" s="10">
        <v>0</v>
      </c>
      <c r="AC5598" s="10">
        <v>0</v>
      </c>
      <c r="AD5598" s="10">
        <v>0</v>
      </c>
      <c r="AE5598" s="10">
        <v>0</v>
      </c>
      <c r="AF5598" s="10">
        <v>6</v>
      </c>
      <c r="AG5598" s="10">
        <v>0</v>
      </c>
      <c r="AH5598" s="10">
        <v>0</v>
      </c>
      <c r="AI5598" s="10">
        <v>0</v>
      </c>
      <c r="AJ5598" s="10">
        <v>0</v>
      </c>
      <c r="AK5598" s="10">
        <v>0</v>
      </c>
      <c r="AL5598" s="10">
        <v>0</v>
      </c>
      <c r="AM5598" s="10">
        <v>0</v>
      </c>
      <c r="AN5598" s="10">
        <v>0</v>
      </c>
      <c r="AO5598" s="10">
        <v>0</v>
      </c>
      <c r="AP5598" s="10">
        <v>0</v>
      </c>
      <c r="AQ5598" s="10">
        <v>0</v>
      </c>
      <c r="AR5598" s="10">
        <v>0</v>
      </c>
      <c r="AS5598" s="10">
        <v>0</v>
      </c>
      <c r="AT5598" s="10">
        <v>0</v>
      </c>
      <c r="AU5598" s="10">
        <v>0</v>
      </c>
      <c r="AV5598" s="10">
        <v>0</v>
      </c>
      <c r="AW5598" s="10">
        <v>0</v>
      </c>
      <c r="AX5598" s="10">
        <v>0</v>
      </c>
      <c r="AY5598" s="10">
        <v>0</v>
      </c>
      <c r="AZ5598" s="10">
        <v>0</v>
      </c>
      <c r="BA5598" s="10">
        <v>0</v>
      </c>
      <c r="BB5598" s="10">
        <v>0</v>
      </c>
      <c r="BC5598" s="10">
        <v>0</v>
      </c>
      <c r="BD5598" s="10">
        <v>0</v>
      </c>
      <c r="BE5598" s="10">
        <v>6</v>
      </c>
      <c r="BF5598" s="10">
        <v>30.0798</v>
      </c>
      <c r="BG5598" s="10">
        <v>180.4788</v>
      </c>
      <c r="BH5598" s="10">
        <v>0</v>
      </c>
      <c r="BI5598" s="8">
        <f t="shared" si="87"/>
        <v>6</v>
      </c>
      <c r="BJ5598" s="8" t="s">
        <v>74</v>
      </c>
      <c r="BK5598" s="10" t="s">
        <v>74</v>
      </c>
    </row>
    <row r="5599" s="2" customFormat="1" ht="13.5" customHeight="1" spans="1:63">
      <c r="A5599" s="6" t="s">
        <v>7961</v>
      </c>
      <c r="B5599" s="7" t="s">
        <v>83</v>
      </c>
      <c r="C5599" s="8" t="s">
        <v>84</v>
      </c>
      <c r="D5599" s="7" t="s">
        <v>67</v>
      </c>
      <c r="E5599" s="8" t="s">
        <v>68</v>
      </c>
      <c r="F5599" s="8" t="s">
        <v>85</v>
      </c>
      <c r="G5599" s="8" t="s">
        <v>86</v>
      </c>
      <c r="H5599" s="8" t="s">
        <v>87</v>
      </c>
      <c r="I5599" s="8" t="s">
        <v>105</v>
      </c>
      <c r="J5599" s="8" t="s">
        <v>73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1693.7376</v>
      </c>
      <c r="U5599" s="10">
        <v>0</v>
      </c>
      <c r="V5599" s="10">
        <v>0</v>
      </c>
      <c r="W5599" s="10">
        <v>0</v>
      </c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4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>
        <v>0</v>
      </c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50</v>
      </c>
      <c r="BC5599" s="10">
        <v>0</v>
      </c>
      <c r="BD5599" s="10">
        <v>0</v>
      </c>
      <c r="BE5599" s="10">
        <v>1747.7376</v>
      </c>
      <c r="BF5599" s="10">
        <v>9.95598</v>
      </c>
      <c r="BG5599" s="10">
        <v>17400.44059</v>
      </c>
      <c r="BH5599" s="10">
        <v>400</v>
      </c>
      <c r="BI5599" s="8">
        <f t="shared" si="87"/>
        <v>1747.7376</v>
      </c>
      <c r="BJ5599" s="8" t="s">
        <v>74</v>
      </c>
      <c r="BK5599" s="10" t="s">
        <v>74</v>
      </c>
    </row>
    <row r="5600" s="2" customFormat="1" ht="13.5" customHeight="1" spans="1:63">
      <c r="A5600" s="6" t="s">
        <v>7962</v>
      </c>
      <c r="B5600" s="7" t="s">
        <v>2166</v>
      </c>
      <c r="C5600" s="8" t="s">
        <v>66</v>
      </c>
      <c r="D5600" s="7" t="s">
        <v>67</v>
      </c>
      <c r="E5600" s="8" t="s">
        <v>148</v>
      </c>
      <c r="F5600" s="8" t="s">
        <v>69</v>
      </c>
      <c r="G5600" s="8" t="s">
        <v>70</v>
      </c>
      <c r="H5600" s="8" t="s">
        <v>7963</v>
      </c>
      <c r="I5600" s="8" t="s">
        <v>100</v>
      </c>
      <c r="J5600" s="8" t="s">
        <v>229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743</v>
      </c>
      <c r="AH5600" s="10">
        <v>0</v>
      </c>
      <c r="AI5600" s="10">
        <v>0</v>
      </c>
      <c r="AJ5600" s="10">
        <v>0</v>
      </c>
      <c r="AK5600" s="10">
        <v>0</v>
      </c>
      <c r="AL5600" s="10">
        <v>0</v>
      </c>
      <c r="AM5600" s="10">
        <v>0</v>
      </c>
      <c r="AN5600" s="10">
        <v>0</v>
      </c>
      <c r="AO5600" s="10">
        <v>0</v>
      </c>
      <c r="AP5600" s="10">
        <v>0</v>
      </c>
      <c r="AQ5600" s="10">
        <v>0</v>
      </c>
      <c r="AR5600" s="10">
        <v>0</v>
      </c>
      <c r="AS5600" s="10">
        <v>0</v>
      </c>
      <c r="AT5600" s="10">
        <v>0</v>
      </c>
      <c r="AU5600" s="10">
        <v>0</v>
      </c>
      <c r="AV5600" s="10">
        <v>0</v>
      </c>
      <c r="AW5600" s="10">
        <v>0</v>
      </c>
      <c r="AX5600" s="10">
        <v>0</v>
      </c>
      <c r="AY5600" s="10">
        <v>0</v>
      </c>
      <c r="AZ5600" s="10">
        <v>0</v>
      </c>
      <c r="BA5600" s="10">
        <v>0</v>
      </c>
      <c r="BB5600" s="10">
        <v>0</v>
      </c>
      <c r="BC5600" s="10">
        <v>0</v>
      </c>
      <c r="BD5600" s="10">
        <v>0</v>
      </c>
      <c r="BE5600" s="10">
        <v>743</v>
      </c>
      <c r="BF5600" s="10">
        <v>31.42</v>
      </c>
      <c r="BG5600" s="10">
        <v>23345.06</v>
      </c>
      <c r="BH5600" s="10">
        <v>0</v>
      </c>
      <c r="BI5600" s="8">
        <f t="shared" si="87"/>
        <v>743</v>
      </c>
      <c r="BJ5600" s="8" t="s">
        <v>74</v>
      </c>
      <c r="BK5600" s="10" t="s">
        <v>74</v>
      </c>
    </row>
    <row r="5601" s="2" customFormat="1" ht="13.5" customHeight="1" spans="1:63">
      <c r="A5601" s="6" t="s">
        <v>7964</v>
      </c>
      <c r="B5601" s="7" t="s">
        <v>2166</v>
      </c>
      <c r="C5601" s="8" t="s">
        <v>66</v>
      </c>
      <c r="D5601" s="7" t="s">
        <v>67</v>
      </c>
      <c r="E5601" s="8" t="s">
        <v>148</v>
      </c>
      <c r="F5601" s="8" t="s">
        <v>69</v>
      </c>
      <c r="G5601" s="8" t="s">
        <v>70</v>
      </c>
      <c r="H5601" s="8" t="s">
        <v>7965</v>
      </c>
      <c r="I5601" s="8" t="s">
        <v>100</v>
      </c>
      <c r="J5601" s="8" t="s">
        <v>73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>
        <v>0</v>
      </c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1045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>
        <v>0</v>
      </c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1045</v>
      </c>
      <c r="BF5601" s="10">
        <v>4.74</v>
      </c>
      <c r="BG5601" s="10">
        <v>4953.3</v>
      </c>
      <c r="BH5601" s="10">
        <v>0</v>
      </c>
      <c r="BI5601" s="8">
        <f t="shared" si="87"/>
        <v>1045</v>
      </c>
      <c r="BJ5601" s="8" t="s">
        <v>74</v>
      </c>
      <c r="BK5601" s="10" t="s">
        <v>74</v>
      </c>
    </row>
    <row r="5602" s="2" customFormat="1" ht="13.5" customHeight="1" spans="1:63">
      <c r="A5602" s="6" t="s">
        <v>7966</v>
      </c>
      <c r="B5602" s="7" t="s">
        <v>881</v>
      </c>
      <c r="C5602" s="8" t="s">
        <v>66</v>
      </c>
      <c r="D5602" s="7" t="s">
        <v>67</v>
      </c>
      <c r="E5602" s="8" t="s">
        <v>142</v>
      </c>
      <c r="F5602" s="8" t="s">
        <v>295</v>
      </c>
      <c r="G5602" s="8" t="s">
        <v>70</v>
      </c>
      <c r="H5602" s="8" t="s">
        <v>104</v>
      </c>
      <c r="I5602" s="8" t="s">
        <v>72</v>
      </c>
      <c r="J5602" s="8" t="s">
        <v>130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0</v>
      </c>
      <c r="Q5602" s="10">
        <v>0</v>
      </c>
      <c r="R5602" s="10">
        <v>0</v>
      </c>
      <c r="S5602" s="10">
        <v>0</v>
      </c>
      <c r="T5602" s="10">
        <v>0</v>
      </c>
      <c r="U5602" s="10">
        <v>0</v>
      </c>
      <c r="V5602" s="10">
        <v>0</v>
      </c>
      <c r="W5602" s="10">
        <v>0</v>
      </c>
      <c r="X5602" s="10">
        <v>0</v>
      </c>
      <c r="Y5602" s="10">
        <v>0</v>
      </c>
      <c r="Z5602" s="10">
        <v>0</v>
      </c>
      <c r="AA5602" s="10">
        <v>0</v>
      </c>
      <c r="AB5602" s="10">
        <v>0</v>
      </c>
      <c r="AC5602" s="10">
        <v>0</v>
      </c>
      <c r="AD5602" s="10">
        <v>0</v>
      </c>
      <c r="AE5602" s="10">
        <v>0</v>
      </c>
      <c r="AF5602" s="10">
        <v>0</v>
      </c>
      <c r="AG5602" s="10">
        <v>149</v>
      </c>
      <c r="AH5602" s="10">
        <v>0</v>
      </c>
      <c r="AI5602" s="10">
        <v>0</v>
      </c>
      <c r="AJ5602" s="10">
        <v>0</v>
      </c>
      <c r="AK5602" s="10">
        <v>0</v>
      </c>
      <c r="AL5602" s="10">
        <v>0</v>
      </c>
      <c r="AM5602" s="10">
        <v>0</v>
      </c>
      <c r="AN5602" s="10">
        <v>0</v>
      </c>
      <c r="AO5602" s="10">
        <v>0</v>
      </c>
      <c r="AP5602" s="10">
        <v>0</v>
      </c>
      <c r="AQ5602" s="10">
        <v>0</v>
      </c>
      <c r="AR5602" s="10">
        <v>0</v>
      </c>
      <c r="AS5602" s="10">
        <v>0</v>
      </c>
      <c r="AT5602" s="10">
        <v>0</v>
      </c>
      <c r="AU5602" s="10">
        <v>0</v>
      </c>
      <c r="AV5602" s="10">
        <v>0</v>
      </c>
      <c r="AW5602" s="10">
        <v>0</v>
      </c>
      <c r="AX5602" s="10">
        <v>0</v>
      </c>
      <c r="AY5602" s="10">
        <v>0</v>
      </c>
      <c r="AZ5602" s="10">
        <v>0</v>
      </c>
      <c r="BA5602" s="10">
        <v>0</v>
      </c>
      <c r="BB5602" s="10">
        <v>0</v>
      </c>
      <c r="BC5602" s="10">
        <v>0</v>
      </c>
      <c r="BD5602" s="10">
        <v>0</v>
      </c>
      <c r="BE5602" s="10">
        <v>149</v>
      </c>
      <c r="BF5602" s="10">
        <v>33.68348</v>
      </c>
      <c r="BG5602" s="10">
        <v>5018.83852</v>
      </c>
      <c r="BH5602" s="10">
        <v>45</v>
      </c>
      <c r="BI5602" s="8">
        <f t="shared" si="87"/>
        <v>149</v>
      </c>
      <c r="BJ5602" s="8" t="s">
        <v>74</v>
      </c>
      <c r="BK5602" s="10" t="s">
        <v>74</v>
      </c>
    </row>
    <row r="5603" s="2" customFormat="1" ht="13.5" customHeight="1" spans="1:63">
      <c r="A5603" s="6" t="s">
        <v>7967</v>
      </c>
      <c r="B5603" s="7" t="s">
        <v>750</v>
      </c>
      <c r="C5603" s="8" t="s">
        <v>66</v>
      </c>
      <c r="D5603" s="7" t="s">
        <v>67</v>
      </c>
      <c r="E5603" s="8" t="s">
        <v>68</v>
      </c>
      <c r="F5603" s="8" t="s">
        <v>69</v>
      </c>
      <c r="G5603" s="8" t="s">
        <v>114</v>
      </c>
      <c r="H5603" s="8" t="s">
        <v>1922</v>
      </c>
      <c r="I5603" s="8" t="s">
        <v>72</v>
      </c>
      <c r="J5603" s="8" t="s">
        <v>130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>
        <v>0</v>
      </c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1</v>
      </c>
      <c r="AF5603" s="10">
        <v>144</v>
      </c>
      <c r="AG5603" s="10">
        <v>0</v>
      </c>
      <c r="AH5603" s="10">
        <v>0</v>
      </c>
      <c r="AI5603" s="10">
        <v>0</v>
      </c>
      <c r="AJ5603" s="10">
        <v>7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>
        <v>0</v>
      </c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152</v>
      </c>
      <c r="BF5603" s="10">
        <v>10.7635</v>
      </c>
      <c r="BG5603" s="10">
        <v>1636.052</v>
      </c>
      <c r="BH5603" s="10">
        <v>150</v>
      </c>
      <c r="BI5603" s="8">
        <f t="shared" si="87"/>
        <v>152</v>
      </c>
      <c r="BJ5603" s="8" t="s">
        <v>74</v>
      </c>
      <c r="BK5603" s="10" t="s">
        <v>74</v>
      </c>
    </row>
    <row r="5604" s="2" customFormat="1" ht="13.5" customHeight="1" spans="1:63">
      <c r="A5604" s="6" t="s">
        <v>7968</v>
      </c>
      <c r="B5604" s="7" t="s">
        <v>1033</v>
      </c>
      <c r="C5604" s="8" t="s">
        <v>66</v>
      </c>
      <c r="D5604" s="7" t="s">
        <v>11</v>
      </c>
      <c r="E5604" s="8" t="s">
        <v>142</v>
      </c>
      <c r="F5604" s="8" t="s">
        <v>1034</v>
      </c>
      <c r="G5604" s="8" t="s">
        <v>110</v>
      </c>
      <c r="H5604" s="8" t="s">
        <v>74</v>
      </c>
      <c r="I5604" s="8" t="s">
        <v>11</v>
      </c>
      <c r="J5604" s="8" t="s">
        <v>73</v>
      </c>
      <c r="K5604" s="10">
        <v>10</v>
      </c>
      <c r="L5604" s="10">
        <v>0</v>
      </c>
      <c r="M5604" s="10">
        <v>0</v>
      </c>
      <c r="N5604" s="10">
        <v>0</v>
      </c>
      <c r="O5604" s="10">
        <v>0</v>
      </c>
      <c r="P5604" s="10">
        <v>0</v>
      </c>
      <c r="Q5604" s="10">
        <v>0</v>
      </c>
      <c r="R5604" s="10">
        <v>0</v>
      </c>
      <c r="S5604" s="10">
        <v>0</v>
      </c>
      <c r="T5604" s="10">
        <v>0</v>
      </c>
      <c r="U5604" s="10">
        <v>0</v>
      </c>
      <c r="V5604" s="10">
        <v>0</v>
      </c>
      <c r="W5604" s="10">
        <v>0</v>
      </c>
      <c r="X5604" s="10">
        <v>0</v>
      </c>
      <c r="Y5604" s="10">
        <v>0</v>
      </c>
      <c r="Z5604" s="10">
        <v>0</v>
      </c>
      <c r="AA5604" s="10">
        <v>0</v>
      </c>
      <c r="AB5604" s="10">
        <v>0</v>
      </c>
      <c r="AC5604" s="10">
        <v>0</v>
      </c>
      <c r="AD5604" s="10">
        <v>0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0</v>
      </c>
      <c r="AK5604" s="10">
        <v>0</v>
      </c>
      <c r="AL5604" s="10">
        <v>0</v>
      </c>
      <c r="AM5604" s="10">
        <v>0</v>
      </c>
      <c r="AN5604" s="10">
        <v>0</v>
      </c>
      <c r="AO5604" s="10">
        <v>0</v>
      </c>
      <c r="AP5604" s="10">
        <v>0</v>
      </c>
      <c r="AQ5604" s="10">
        <v>0</v>
      </c>
      <c r="AR5604" s="10">
        <v>0</v>
      </c>
      <c r="AS5604" s="10">
        <v>0</v>
      </c>
      <c r="AT5604" s="10">
        <v>0</v>
      </c>
      <c r="AU5604" s="10">
        <v>0</v>
      </c>
      <c r="AV5604" s="10">
        <v>0</v>
      </c>
      <c r="AW5604" s="10">
        <v>0</v>
      </c>
      <c r="AX5604" s="10">
        <v>0</v>
      </c>
      <c r="AY5604" s="10">
        <v>0</v>
      </c>
      <c r="AZ5604" s="10">
        <v>0</v>
      </c>
      <c r="BA5604" s="10">
        <v>0</v>
      </c>
      <c r="BB5604" s="10">
        <v>0</v>
      </c>
      <c r="BC5604" s="10">
        <v>0</v>
      </c>
      <c r="BD5604" s="10">
        <v>0</v>
      </c>
      <c r="BE5604" s="10">
        <v>10</v>
      </c>
      <c r="BF5604" s="10">
        <v>65.15784</v>
      </c>
      <c r="BG5604" s="10">
        <v>651.5784</v>
      </c>
      <c r="BH5604" s="10">
        <v>0</v>
      </c>
      <c r="BI5604" s="8">
        <f t="shared" si="87"/>
        <v>10</v>
      </c>
      <c r="BJ5604" s="8" t="s">
        <v>112</v>
      </c>
      <c r="BK5604" s="10" t="s">
        <v>74</v>
      </c>
    </row>
    <row r="5605" s="2" customFormat="1" ht="13.5" customHeight="1" spans="1:63">
      <c r="A5605" s="6" t="s">
        <v>7969</v>
      </c>
      <c r="B5605" s="7" t="s">
        <v>1033</v>
      </c>
      <c r="C5605" s="8" t="s">
        <v>66</v>
      </c>
      <c r="D5605" s="7" t="s">
        <v>67</v>
      </c>
      <c r="E5605" s="8" t="s">
        <v>142</v>
      </c>
      <c r="F5605" s="8" t="s">
        <v>1034</v>
      </c>
      <c r="G5605" s="8" t="s">
        <v>114</v>
      </c>
      <c r="H5605" s="8" t="s">
        <v>2026</v>
      </c>
      <c r="I5605" s="8" t="s">
        <v>81</v>
      </c>
      <c r="J5605" s="8" t="s">
        <v>187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>
        <v>0</v>
      </c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835</v>
      </c>
      <c r="AG5605" s="10">
        <v>0</v>
      </c>
      <c r="AH5605" s="10">
        <v>0</v>
      </c>
      <c r="AI5605" s="10">
        <v>0</v>
      </c>
      <c r="AJ5605" s="10">
        <v>84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>
        <v>0</v>
      </c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919</v>
      </c>
      <c r="BF5605" s="10">
        <v>61.8515</v>
      </c>
      <c r="BG5605" s="10">
        <v>56841.5285</v>
      </c>
      <c r="BH5605" s="10">
        <v>667</v>
      </c>
      <c r="BI5605" s="8">
        <f t="shared" si="87"/>
        <v>919</v>
      </c>
      <c r="BJ5605" s="8" t="s">
        <v>112</v>
      </c>
      <c r="BK5605" s="10" t="s">
        <v>74</v>
      </c>
    </row>
    <row r="5606" s="2" customFormat="1" ht="13.5" customHeight="1" spans="1:63">
      <c r="A5606" s="6" t="s">
        <v>7970</v>
      </c>
      <c r="B5606" s="7" t="s">
        <v>750</v>
      </c>
      <c r="C5606" s="8" t="s">
        <v>66</v>
      </c>
      <c r="D5606" s="7" t="s">
        <v>67</v>
      </c>
      <c r="E5606" s="8" t="s">
        <v>68</v>
      </c>
      <c r="F5606" s="8" t="s">
        <v>69</v>
      </c>
      <c r="G5606" s="8" t="s">
        <v>114</v>
      </c>
      <c r="H5606" s="8" t="s">
        <v>3530</v>
      </c>
      <c r="I5606" s="8" t="s">
        <v>105</v>
      </c>
      <c r="J5606" s="8" t="s">
        <v>92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410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0</v>
      </c>
      <c r="AL5606" s="10">
        <v>0</v>
      </c>
      <c r="AM5606" s="10">
        <v>0</v>
      </c>
      <c r="AN5606" s="10">
        <v>0</v>
      </c>
      <c r="AO5606" s="10">
        <v>0</v>
      </c>
      <c r="AP5606" s="10">
        <v>0</v>
      </c>
      <c r="AQ5606" s="10">
        <v>0</v>
      </c>
      <c r="AR5606" s="10">
        <v>0</v>
      </c>
      <c r="AS5606" s="10">
        <v>0</v>
      </c>
      <c r="AT5606" s="10">
        <v>0</v>
      </c>
      <c r="AU5606" s="10">
        <v>0</v>
      </c>
      <c r="AV5606" s="10">
        <v>0</v>
      </c>
      <c r="AW5606" s="10">
        <v>0</v>
      </c>
      <c r="AX5606" s="10">
        <v>0</v>
      </c>
      <c r="AY5606" s="10">
        <v>0</v>
      </c>
      <c r="AZ5606" s="10">
        <v>0</v>
      </c>
      <c r="BA5606" s="10">
        <v>0</v>
      </c>
      <c r="BB5606" s="10">
        <v>0</v>
      </c>
      <c r="BC5606" s="10">
        <v>0</v>
      </c>
      <c r="BD5606" s="10">
        <v>0</v>
      </c>
      <c r="BE5606" s="10">
        <v>410</v>
      </c>
      <c r="BF5606" s="10">
        <v>26.06422</v>
      </c>
      <c r="BG5606" s="10">
        <v>10686.3302</v>
      </c>
      <c r="BH5606" s="10">
        <v>450</v>
      </c>
      <c r="BI5606" s="8">
        <f t="shared" si="87"/>
        <v>410</v>
      </c>
      <c r="BJ5606" s="8" t="s">
        <v>74</v>
      </c>
      <c r="BK5606" s="10" t="s">
        <v>74</v>
      </c>
    </row>
    <row r="5607" s="2" customFormat="1" ht="13.5" customHeight="1" spans="1:63">
      <c r="A5607" s="6" t="s">
        <v>7971</v>
      </c>
      <c r="B5607" s="7" t="s">
        <v>750</v>
      </c>
      <c r="C5607" s="8" t="s">
        <v>66</v>
      </c>
      <c r="D5607" s="7" t="s">
        <v>67</v>
      </c>
      <c r="E5607" s="8" t="s">
        <v>68</v>
      </c>
      <c r="F5607" s="8" t="s">
        <v>69</v>
      </c>
      <c r="G5607" s="8" t="s">
        <v>114</v>
      </c>
      <c r="H5607" s="8" t="s">
        <v>1428</v>
      </c>
      <c r="I5607" s="8" t="s">
        <v>72</v>
      </c>
      <c r="J5607" s="8" t="s">
        <v>92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>
        <v>0</v>
      </c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13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>
        <v>0</v>
      </c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13</v>
      </c>
      <c r="BF5607" s="10">
        <v>1.8763</v>
      </c>
      <c r="BG5607" s="10">
        <v>24.3919</v>
      </c>
      <c r="BH5607" s="10">
        <v>0</v>
      </c>
      <c r="BI5607" s="8">
        <f t="shared" si="87"/>
        <v>13</v>
      </c>
      <c r="BJ5607" s="8" t="s">
        <v>74</v>
      </c>
      <c r="BK5607" s="10" t="s">
        <v>74</v>
      </c>
    </row>
    <row r="5608" s="2" customFormat="1" ht="13.5" customHeight="1" spans="1:63">
      <c r="A5608" s="6" t="s">
        <v>7972</v>
      </c>
      <c r="B5608" s="7" t="s">
        <v>262</v>
      </c>
      <c r="C5608" s="8" t="s">
        <v>66</v>
      </c>
      <c r="D5608" s="7" t="s">
        <v>67</v>
      </c>
      <c r="E5608" s="8" t="s">
        <v>68</v>
      </c>
      <c r="F5608" s="8" t="s">
        <v>69</v>
      </c>
      <c r="G5608" s="8" t="s">
        <v>70</v>
      </c>
      <c r="H5608" s="8" t="s">
        <v>7973</v>
      </c>
      <c r="I5608" s="8" t="s">
        <v>72</v>
      </c>
      <c r="J5608" s="8" t="s">
        <v>187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0">
        <v>0</v>
      </c>
      <c r="U5608" s="10">
        <v>0</v>
      </c>
      <c r="V5608" s="10">
        <v>0</v>
      </c>
      <c r="W5608" s="10">
        <v>0</v>
      </c>
      <c r="X5608" s="10">
        <v>0</v>
      </c>
      <c r="Y5608" s="10">
        <v>0</v>
      </c>
      <c r="Z5608" s="10">
        <v>0</v>
      </c>
      <c r="AA5608" s="10">
        <v>0</v>
      </c>
      <c r="AB5608" s="10">
        <v>0</v>
      </c>
      <c r="AC5608" s="10">
        <v>0</v>
      </c>
      <c r="AD5608" s="10">
        <v>0</v>
      </c>
      <c r="AE5608" s="10">
        <v>0</v>
      </c>
      <c r="AF5608" s="10">
        <v>0</v>
      </c>
      <c r="AG5608" s="10">
        <v>73</v>
      </c>
      <c r="AH5608" s="10">
        <v>0</v>
      </c>
      <c r="AI5608" s="10">
        <v>0</v>
      </c>
      <c r="AJ5608" s="10">
        <v>0</v>
      </c>
      <c r="AK5608" s="10">
        <v>0</v>
      </c>
      <c r="AL5608" s="10">
        <v>0</v>
      </c>
      <c r="AM5608" s="10">
        <v>0</v>
      </c>
      <c r="AN5608" s="10">
        <v>0</v>
      </c>
      <c r="AO5608" s="10">
        <v>0</v>
      </c>
      <c r="AP5608" s="10">
        <v>0</v>
      </c>
      <c r="AQ5608" s="10">
        <v>0</v>
      </c>
      <c r="AR5608" s="10">
        <v>0</v>
      </c>
      <c r="AS5608" s="10">
        <v>0</v>
      </c>
      <c r="AT5608" s="10">
        <v>0</v>
      </c>
      <c r="AU5608" s="10">
        <v>0</v>
      </c>
      <c r="AV5608" s="10">
        <v>0</v>
      </c>
      <c r="AW5608" s="10">
        <v>0</v>
      </c>
      <c r="AX5608" s="10">
        <v>0</v>
      </c>
      <c r="AY5608" s="10">
        <v>0</v>
      </c>
      <c r="AZ5608" s="10">
        <v>0</v>
      </c>
      <c r="BA5608" s="10">
        <v>0</v>
      </c>
      <c r="BB5608" s="10">
        <v>0</v>
      </c>
      <c r="BC5608" s="10">
        <v>0</v>
      </c>
      <c r="BD5608" s="10">
        <v>0</v>
      </c>
      <c r="BE5608" s="10">
        <v>73</v>
      </c>
      <c r="BF5608" s="10">
        <v>56.04882</v>
      </c>
      <c r="BG5608" s="10">
        <v>4091.56386</v>
      </c>
      <c r="BH5608" s="10">
        <v>79</v>
      </c>
      <c r="BI5608" s="8">
        <f t="shared" si="87"/>
        <v>73</v>
      </c>
      <c r="BJ5608" s="8" t="s">
        <v>74</v>
      </c>
      <c r="BK5608" s="10" t="s">
        <v>74</v>
      </c>
    </row>
    <row r="5609" s="2" customFormat="1" ht="13.5" customHeight="1" spans="1:63">
      <c r="A5609" s="6" t="s">
        <v>7974</v>
      </c>
      <c r="B5609" s="7" t="s">
        <v>7975</v>
      </c>
      <c r="C5609" s="8" t="s">
        <v>66</v>
      </c>
      <c r="D5609" s="7" t="s">
        <v>67</v>
      </c>
      <c r="E5609" s="8" t="s">
        <v>142</v>
      </c>
      <c r="F5609" s="8" t="s">
        <v>149</v>
      </c>
      <c r="G5609" s="8" t="s">
        <v>169</v>
      </c>
      <c r="H5609" s="8" t="s">
        <v>5681</v>
      </c>
      <c r="I5609" s="8" t="s">
        <v>72</v>
      </c>
      <c r="J5609" s="8" t="s">
        <v>283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>
        <v>0</v>
      </c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62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>
        <v>0</v>
      </c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62</v>
      </c>
      <c r="BF5609" s="10">
        <v>25.02889</v>
      </c>
      <c r="BG5609" s="10">
        <v>1551.79118</v>
      </c>
      <c r="BH5609" s="10">
        <v>50</v>
      </c>
      <c r="BI5609" s="8">
        <f t="shared" si="87"/>
        <v>62</v>
      </c>
      <c r="BJ5609" s="8" t="s">
        <v>74</v>
      </c>
      <c r="BK5609" s="10" t="s">
        <v>74</v>
      </c>
    </row>
    <row r="5610" s="2" customFormat="1" ht="13.5" customHeight="1" spans="1:63">
      <c r="A5610" s="6" t="s">
        <v>7976</v>
      </c>
      <c r="B5610" s="7" t="s">
        <v>785</v>
      </c>
      <c r="C5610" s="8" t="s">
        <v>66</v>
      </c>
      <c r="D5610" s="7" t="s">
        <v>11</v>
      </c>
      <c r="E5610" s="8" t="s">
        <v>337</v>
      </c>
      <c r="F5610" s="8" t="s">
        <v>149</v>
      </c>
      <c r="G5610" s="8" t="s">
        <v>110</v>
      </c>
      <c r="H5610" s="8" t="s">
        <v>111</v>
      </c>
      <c r="I5610" s="8" t="s">
        <v>11</v>
      </c>
      <c r="J5610" s="8" t="s">
        <v>73</v>
      </c>
      <c r="K5610" s="10">
        <v>0</v>
      </c>
      <c r="L5610" s="10">
        <v>0</v>
      </c>
      <c r="M5610" s="10">
        <v>0</v>
      </c>
      <c r="N5610" s="10">
        <v>2</v>
      </c>
      <c r="O5610" s="10">
        <v>0</v>
      </c>
      <c r="P5610" s="10">
        <v>0</v>
      </c>
      <c r="Q5610" s="10">
        <v>0</v>
      </c>
      <c r="R5610" s="10">
        <v>0</v>
      </c>
      <c r="S5610" s="10">
        <v>0</v>
      </c>
      <c r="T5610" s="10">
        <v>0</v>
      </c>
      <c r="U5610" s="10">
        <v>0</v>
      </c>
      <c r="V5610" s="10">
        <v>0</v>
      </c>
      <c r="W5610" s="10">
        <v>0</v>
      </c>
      <c r="X5610" s="10">
        <v>0</v>
      </c>
      <c r="Y5610" s="10">
        <v>0</v>
      </c>
      <c r="Z5610" s="10">
        <v>0</v>
      </c>
      <c r="AA5610" s="10">
        <v>0</v>
      </c>
      <c r="AB5610" s="10">
        <v>0</v>
      </c>
      <c r="AC5610" s="10">
        <v>0</v>
      </c>
      <c r="AD5610" s="10">
        <v>0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0</v>
      </c>
      <c r="AK5610" s="10">
        <v>0</v>
      </c>
      <c r="AL5610" s="10">
        <v>0</v>
      </c>
      <c r="AM5610" s="10">
        <v>0</v>
      </c>
      <c r="AN5610" s="10">
        <v>0</v>
      </c>
      <c r="AO5610" s="10">
        <v>0</v>
      </c>
      <c r="AP5610" s="10">
        <v>0</v>
      </c>
      <c r="AQ5610" s="10">
        <v>0</v>
      </c>
      <c r="AR5610" s="10">
        <v>0</v>
      </c>
      <c r="AS5610" s="10">
        <v>0</v>
      </c>
      <c r="AT5610" s="10">
        <v>0</v>
      </c>
      <c r="AU5610" s="10">
        <v>0</v>
      </c>
      <c r="AV5610" s="10">
        <v>0</v>
      </c>
      <c r="AW5610" s="10">
        <v>0</v>
      </c>
      <c r="AX5610" s="10">
        <v>0</v>
      </c>
      <c r="AY5610" s="10">
        <v>0</v>
      </c>
      <c r="AZ5610" s="10">
        <v>0</v>
      </c>
      <c r="BA5610" s="10">
        <v>0</v>
      </c>
      <c r="BB5610" s="10">
        <v>0</v>
      </c>
      <c r="BC5610" s="10">
        <v>0</v>
      </c>
      <c r="BD5610" s="10">
        <v>0</v>
      </c>
      <c r="BE5610" s="10">
        <v>2</v>
      </c>
      <c r="BF5610" s="10">
        <v>496.90428</v>
      </c>
      <c r="BG5610" s="10">
        <v>993.80856</v>
      </c>
      <c r="BH5610" s="10">
        <v>0</v>
      </c>
      <c r="BI5610" s="8">
        <f t="shared" si="87"/>
        <v>0</v>
      </c>
      <c r="BJ5610" s="8" t="s">
        <v>264</v>
      </c>
      <c r="BK5610" s="10" t="s">
        <v>74</v>
      </c>
    </row>
    <row r="5611" s="2" customFormat="1" ht="13.5" customHeight="1" spans="1:63">
      <c r="A5611" s="6" t="s">
        <v>7977</v>
      </c>
      <c r="B5611" s="7" t="s">
        <v>683</v>
      </c>
      <c r="C5611" s="8" t="s">
        <v>66</v>
      </c>
      <c r="D5611" s="7" t="s">
        <v>141</v>
      </c>
      <c r="E5611" s="8" t="s">
        <v>337</v>
      </c>
      <c r="F5611" s="8" t="s">
        <v>149</v>
      </c>
      <c r="G5611" s="8" t="s">
        <v>213</v>
      </c>
      <c r="H5611" s="8" t="s">
        <v>7978</v>
      </c>
      <c r="I5611" s="8" t="s">
        <v>144</v>
      </c>
      <c r="J5611" s="8" t="s">
        <v>73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>
        <v>0</v>
      </c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7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>
        <v>0</v>
      </c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7</v>
      </c>
      <c r="BF5611" s="10">
        <v>2596.15014</v>
      </c>
      <c r="BG5611" s="10">
        <v>18173.05098</v>
      </c>
      <c r="BH5611" s="10">
        <v>8</v>
      </c>
      <c r="BI5611" s="8">
        <f t="shared" si="87"/>
        <v>7</v>
      </c>
      <c r="BJ5611" s="8" t="s">
        <v>300</v>
      </c>
      <c r="BK5611" s="10" t="s">
        <v>74</v>
      </c>
    </row>
    <row r="5612" s="2" customFormat="1" ht="13.5" customHeight="1" spans="1:63">
      <c r="A5612" s="6" t="s">
        <v>7979</v>
      </c>
      <c r="B5612" s="7" t="s">
        <v>1401</v>
      </c>
      <c r="C5612" s="8" t="s">
        <v>66</v>
      </c>
      <c r="D5612" s="7" t="s">
        <v>11</v>
      </c>
      <c r="E5612" s="8" t="s">
        <v>337</v>
      </c>
      <c r="F5612" s="8" t="s">
        <v>149</v>
      </c>
      <c r="G5612" s="8" t="s">
        <v>110</v>
      </c>
      <c r="H5612" s="8" t="s">
        <v>74</v>
      </c>
      <c r="I5612" s="8" t="s">
        <v>11</v>
      </c>
      <c r="J5612" s="8" t="s">
        <v>73</v>
      </c>
      <c r="K5612" s="10">
        <v>24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0</v>
      </c>
      <c r="AL5612" s="10">
        <v>0</v>
      </c>
      <c r="AM5612" s="10">
        <v>0</v>
      </c>
      <c r="AN5612" s="10">
        <v>0</v>
      </c>
      <c r="AO5612" s="10">
        <v>0</v>
      </c>
      <c r="AP5612" s="10">
        <v>0</v>
      </c>
      <c r="AQ5612" s="10">
        <v>0</v>
      </c>
      <c r="AR5612" s="10">
        <v>0</v>
      </c>
      <c r="AS5612" s="10">
        <v>0</v>
      </c>
      <c r="AT5612" s="10">
        <v>0</v>
      </c>
      <c r="AU5612" s="10">
        <v>0</v>
      </c>
      <c r="AV5612" s="10">
        <v>0</v>
      </c>
      <c r="AW5612" s="10">
        <v>0</v>
      </c>
      <c r="AX5612" s="10">
        <v>0</v>
      </c>
      <c r="AY5612" s="10">
        <v>0</v>
      </c>
      <c r="AZ5612" s="10">
        <v>0</v>
      </c>
      <c r="BA5612" s="10">
        <v>0</v>
      </c>
      <c r="BB5612" s="10">
        <v>0</v>
      </c>
      <c r="BC5612" s="10">
        <v>0</v>
      </c>
      <c r="BD5612" s="10">
        <v>0</v>
      </c>
      <c r="BE5612" s="10">
        <v>24</v>
      </c>
      <c r="BF5612" s="10">
        <v>300.2984</v>
      </c>
      <c r="BG5612" s="10">
        <v>7207.1616</v>
      </c>
      <c r="BH5612" s="10">
        <v>0</v>
      </c>
      <c r="BI5612" s="8">
        <f t="shared" si="87"/>
        <v>24</v>
      </c>
      <c r="BJ5612" s="8" t="s">
        <v>264</v>
      </c>
      <c r="BK5612" s="10" t="s">
        <v>74</v>
      </c>
    </row>
    <row r="5613" s="2" customFormat="1" ht="13.5" customHeight="1" spans="1:63">
      <c r="A5613" s="6" t="s">
        <v>7980</v>
      </c>
      <c r="B5613" s="7" t="s">
        <v>785</v>
      </c>
      <c r="C5613" s="8" t="s">
        <v>66</v>
      </c>
      <c r="D5613" s="7" t="s">
        <v>11</v>
      </c>
      <c r="E5613" s="8" t="s">
        <v>337</v>
      </c>
      <c r="F5613" s="8" t="s">
        <v>149</v>
      </c>
      <c r="G5613" s="8" t="s">
        <v>110</v>
      </c>
      <c r="H5613" s="8" t="s">
        <v>1709</v>
      </c>
      <c r="I5613" s="8" t="s">
        <v>11</v>
      </c>
      <c r="J5613" s="8" t="s">
        <v>73</v>
      </c>
      <c r="K5613" s="10">
        <v>1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>
        <v>0</v>
      </c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>
        <v>0</v>
      </c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1</v>
      </c>
      <c r="BF5613" s="10">
        <v>716.25607</v>
      </c>
      <c r="BG5613" s="10">
        <v>716.25607</v>
      </c>
      <c r="BH5613" s="10">
        <v>0</v>
      </c>
      <c r="BI5613" s="8">
        <f t="shared" si="87"/>
        <v>1</v>
      </c>
      <c r="BJ5613" s="8" t="s">
        <v>264</v>
      </c>
      <c r="BK5613" s="10" t="s">
        <v>74</v>
      </c>
    </row>
    <row r="5614" s="2" customFormat="1" ht="13.5" customHeight="1" spans="1:63">
      <c r="A5614" s="6" t="s">
        <v>7981</v>
      </c>
      <c r="B5614" s="7" t="s">
        <v>1401</v>
      </c>
      <c r="C5614" s="8" t="s">
        <v>66</v>
      </c>
      <c r="D5614" s="7" t="s">
        <v>11</v>
      </c>
      <c r="E5614" s="8" t="s">
        <v>337</v>
      </c>
      <c r="F5614" s="8" t="s">
        <v>149</v>
      </c>
      <c r="G5614" s="8" t="s">
        <v>110</v>
      </c>
      <c r="H5614" s="8" t="s">
        <v>2087</v>
      </c>
      <c r="I5614" s="8" t="s">
        <v>11</v>
      </c>
      <c r="J5614" s="8" t="s">
        <v>73</v>
      </c>
      <c r="K5614" s="10">
        <v>11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0">
        <v>0</v>
      </c>
      <c r="U5614" s="10">
        <v>0</v>
      </c>
      <c r="V5614" s="10">
        <v>0</v>
      </c>
      <c r="W5614" s="10">
        <v>0</v>
      </c>
      <c r="X5614" s="10">
        <v>0</v>
      </c>
      <c r="Y5614" s="10">
        <v>0</v>
      </c>
      <c r="Z5614" s="10">
        <v>0</v>
      </c>
      <c r="AA5614" s="10">
        <v>0</v>
      </c>
      <c r="AB5614" s="10">
        <v>0</v>
      </c>
      <c r="AC5614" s="10">
        <v>0</v>
      </c>
      <c r="AD5614" s="10">
        <v>0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0</v>
      </c>
      <c r="AK5614" s="10">
        <v>0</v>
      </c>
      <c r="AL5614" s="10">
        <v>0</v>
      </c>
      <c r="AM5614" s="10">
        <v>0</v>
      </c>
      <c r="AN5614" s="10">
        <v>0</v>
      </c>
      <c r="AO5614" s="10">
        <v>0</v>
      </c>
      <c r="AP5614" s="10">
        <v>0</v>
      </c>
      <c r="AQ5614" s="10">
        <v>0</v>
      </c>
      <c r="AR5614" s="10">
        <v>0</v>
      </c>
      <c r="AS5614" s="10">
        <v>0</v>
      </c>
      <c r="AT5614" s="10">
        <v>0</v>
      </c>
      <c r="AU5614" s="10">
        <v>0</v>
      </c>
      <c r="AV5614" s="10">
        <v>0</v>
      </c>
      <c r="AW5614" s="10">
        <v>0</v>
      </c>
      <c r="AX5614" s="10">
        <v>0</v>
      </c>
      <c r="AY5614" s="10">
        <v>0</v>
      </c>
      <c r="AZ5614" s="10">
        <v>0</v>
      </c>
      <c r="BA5614" s="10">
        <v>0</v>
      </c>
      <c r="BB5614" s="10">
        <v>0</v>
      </c>
      <c r="BC5614" s="10">
        <v>0</v>
      </c>
      <c r="BD5614" s="10">
        <v>0</v>
      </c>
      <c r="BE5614" s="10">
        <v>11</v>
      </c>
      <c r="BF5614" s="10">
        <v>359.70491</v>
      </c>
      <c r="BG5614" s="10">
        <v>3956.75401</v>
      </c>
      <c r="BH5614" s="10">
        <v>0</v>
      </c>
      <c r="BI5614" s="8">
        <f t="shared" si="87"/>
        <v>11</v>
      </c>
      <c r="BJ5614" s="8" t="s">
        <v>264</v>
      </c>
      <c r="BK5614" s="10" t="s">
        <v>74</v>
      </c>
    </row>
    <row r="5615" s="2" customFormat="1" ht="13.5" customHeight="1" spans="1:63">
      <c r="A5615" s="6" t="s">
        <v>7982</v>
      </c>
      <c r="B5615" s="7" t="s">
        <v>785</v>
      </c>
      <c r="C5615" s="8" t="s">
        <v>66</v>
      </c>
      <c r="D5615" s="7" t="s">
        <v>11</v>
      </c>
      <c r="E5615" s="8" t="s">
        <v>337</v>
      </c>
      <c r="F5615" s="8" t="s">
        <v>149</v>
      </c>
      <c r="G5615" s="8" t="s">
        <v>110</v>
      </c>
      <c r="H5615" s="8" t="s">
        <v>74</v>
      </c>
      <c r="I5615" s="8" t="s">
        <v>11</v>
      </c>
      <c r="J5615" s="8" t="s">
        <v>73</v>
      </c>
      <c r="K5615" s="10">
        <v>3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>
        <v>0</v>
      </c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>
        <v>0</v>
      </c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3</v>
      </c>
      <c r="BF5615" s="10">
        <v>622.81901</v>
      </c>
      <c r="BG5615" s="10">
        <v>1868.45703</v>
      </c>
      <c r="BH5615" s="10">
        <v>0</v>
      </c>
      <c r="BI5615" s="8">
        <f t="shared" si="87"/>
        <v>3</v>
      </c>
      <c r="BJ5615" s="8" t="s">
        <v>264</v>
      </c>
      <c r="BK5615" s="10" t="s">
        <v>74</v>
      </c>
    </row>
    <row r="5616" s="2" customFormat="1" ht="13.5" customHeight="1" spans="1:63">
      <c r="A5616" s="6" t="s">
        <v>7983</v>
      </c>
      <c r="B5616" s="7" t="s">
        <v>785</v>
      </c>
      <c r="C5616" s="8" t="s">
        <v>66</v>
      </c>
      <c r="D5616" s="7" t="s">
        <v>11</v>
      </c>
      <c r="E5616" s="8" t="s">
        <v>337</v>
      </c>
      <c r="F5616" s="8" t="s">
        <v>149</v>
      </c>
      <c r="G5616" s="8" t="s">
        <v>110</v>
      </c>
      <c r="H5616" s="8" t="s">
        <v>1628</v>
      </c>
      <c r="I5616" s="8" t="s">
        <v>11</v>
      </c>
      <c r="J5616" s="8" t="s">
        <v>73</v>
      </c>
      <c r="K5616" s="10">
        <v>21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0</v>
      </c>
      <c r="W5616" s="10">
        <v>0</v>
      </c>
      <c r="X5616" s="10">
        <v>0</v>
      </c>
      <c r="Y5616" s="10">
        <v>0</v>
      </c>
      <c r="Z5616" s="10">
        <v>0</v>
      </c>
      <c r="AA5616" s="10">
        <v>0</v>
      </c>
      <c r="AB5616" s="10">
        <v>0</v>
      </c>
      <c r="AC5616" s="10">
        <v>0</v>
      </c>
      <c r="AD5616" s="10">
        <v>0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0</v>
      </c>
      <c r="AK5616" s="10">
        <v>0</v>
      </c>
      <c r="AL5616" s="10">
        <v>0</v>
      </c>
      <c r="AM5616" s="10">
        <v>0</v>
      </c>
      <c r="AN5616" s="10">
        <v>0</v>
      </c>
      <c r="AO5616" s="10">
        <v>0</v>
      </c>
      <c r="AP5616" s="10">
        <v>0</v>
      </c>
      <c r="AQ5616" s="10">
        <v>0</v>
      </c>
      <c r="AR5616" s="10">
        <v>0</v>
      </c>
      <c r="AS5616" s="10">
        <v>0</v>
      </c>
      <c r="AT5616" s="10">
        <v>0</v>
      </c>
      <c r="AU5616" s="10">
        <v>0</v>
      </c>
      <c r="AV5616" s="10">
        <v>0</v>
      </c>
      <c r="AW5616" s="10">
        <v>0</v>
      </c>
      <c r="AX5616" s="10">
        <v>0</v>
      </c>
      <c r="AY5616" s="10">
        <v>0</v>
      </c>
      <c r="AZ5616" s="10">
        <v>0</v>
      </c>
      <c r="BA5616" s="10">
        <v>0</v>
      </c>
      <c r="BB5616" s="10">
        <v>0</v>
      </c>
      <c r="BC5616" s="10">
        <v>0</v>
      </c>
      <c r="BD5616" s="10">
        <v>0</v>
      </c>
      <c r="BE5616" s="10">
        <v>21</v>
      </c>
      <c r="BF5616" s="10">
        <v>562.91777</v>
      </c>
      <c r="BG5616" s="10">
        <v>11821.27317</v>
      </c>
      <c r="BH5616" s="10">
        <v>0</v>
      </c>
      <c r="BI5616" s="8">
        <f t="shared" si="87"/>
        <v>21</v>
      </c>
      <c r="BJ5616" s="8" t="s">
        <v>264</v>
      </c>
      <c r="BK5616" s="10" t="s">
        <v>74</v>
      </c>
    </row>
    <row r="5617" s="2" customFormat="1" ht="13.5" customHeight="1" spans="1:63">
      <c r="A5617" s="6" t="s">
        <v>7984</v>
      </c>
      <c r="B5617" s="7" t="s">
        <v>1387</v>
      </c>
      <c r="C5617" s="8" t="s">
        <v>66</v>
      </c>
      <c r="D5617" s="7" t="s">
        <v>67</v>
      </c>
      <c r="E5617" s="8" t="s">
        <v>337</v>
      </c>
      <c r="F5617" s="8" t="s">
        <v>149</v>
      </c>
      <c r="G5617" s="8" t="s">
        <v>213</v>
      </c>
      <c r="H5617" s="8" t="s">
        <v>7985</v>
      </c>
      <c r="I5617" s="8" t="s">
        <v>81</v>
      </c>
      <c r="J5617" s="8" t="s">
        <v>130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>
        <v>0</v>
      </c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479</v>
      </c>
      <c r="AF5617" s="10">
        <v>0</v>
      </c>
      <c r="AG5617" s="10">
        <v>0</v>
      </c>
      <c r="AH5617" s="10">
        <v>0</v>
      </c>
      <c r="AI5617" s="10">
        <v>0</v>
      </c>
      <c r="AJ5617" s="10">
        <v>50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>
        <v>0</v>
      </c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529</v>
      </c>
      <c r="BF5617" s="10">
        <v>787.19756</v>
      </c>
      <c r="BG5617" s="10">
        <v>416427.50924</v>
      </c>
      <c r="BH5617" s="10">
        <v>810</v>
      </c>
      <c r="BI5617" s="8">
        <f t="shared" si="87"/>
        <v>529</v>
      </c>
      <c r="BJ5617" s="8" t="s">
        <v>264</v>
      </c>
      <c r="BK5617" s="10" t="s">
        <v>74</v>
      </c>
    </row>
    <row r="5618" s="2" customFormat="1" ht="13.5" customHeight="1" spans="1:63">
      <c r="A5618" s="6" t="s">
        <v>7986</v>
      </c>
      <c r="B5618" s="7" t="s">
        <v>1387</v>
      </c>
      <c r="C5618" s="8" t="s">
        <v>66</v>
      </c>
      <c r="D5618" s="7" t="s">
        <v>67</v>
      </c>
      <c r="E5618" s="8" t="s">
        <v>337</v>
      </c>
      <c r="F5618" s="8" t="s">
        <v>149</v>
      </c>
      <c r="G5618" s="8" t="s">
        <v>213</v>
      </c>
      <c r="H5618" s="8" t="s">
        <v>2151</v>
      </c>
      <c r="I5618" s="8" t="s">
        <v>81</v>
      </c>
      <c r="J5618" s="8" t="s">
        <v>92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107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0</v>
      </c>
      <c r="AL5618" s="10">
        <v>0</v>
      </c>
      <c r="AM5618" s="10">
        <v>0</v>
      </c>
      <c r="AN5618" s="10">
        <v>0</v>
      </c>
      <c r="AO5618" s="10">
        <v>0</v>
      </c>
      <c r="AP5618" s="10">
        <v>0</v>
      </c>
      <c r="AQ5618" s="10">
        <v>0</v>
      </c>
      <c r="AR5618" s="10">
        <v>0</v>
      </c>
      <c r="AS5618" s="10">
        <v>0</v>
      </c>
      <c r="AT5618" s="10">
        <v>0</v>
      </c>
      <c r="AU5618" s="10">
        <v>0</v>
      </c>
      <c r="AV5618" s="10">
        <v>0</v>
      </c>
      <c r="AW5618" s="10">
        <v>0</v>
      </c>
      <c r="AX5618" s="10">
        <v>0</v>
      </c>
      <c r="AY5618" s="10">
        <v>0</v>
      </c>
      <c r="AZ5618" s="10">
        <v>0</v>
      </c>
      <c r="BA5618" s="10">
        <v>0</v>
      </c>
      <c r="BB5618" s="10">
        <v>0</v>
      </c>
      <c r="BC5618" s="10">
        <v>0</v>
      </c>
      <c r="BD5618" s="10">
        <v>0</v>
      </c>
      <c r="BE5618" s="10">
        <v>107</v>
      </c>
      <c r="BF5618" s="10">
        <v>513.6507</v>
      </c>
      <c r="BG5618" s="10">
        <v>54960.6249</v>
      </c>
      <c r="BH5618" s="10">
        <v>107</v>
      </c>
      <c r="BI5618" s="8">
        <f t="shared" si="87"/>
        <v>107</v>
      </c>
      <c r="BJ5618" s="8" t="s">
        <v>264</v>
      </c>
      <c r="BK5618" s="10" t="s">
        <v>74</v>
      </c>
    </row>
    <row r="5619" s="2" customFormat="1" ht="13.5" customHeight="1" spans="1:63">
      <c r="A5619" s="6" t="s">
        <v>7987</v>
      </c>
      <c r="B5619" s="7" t="s">
        <v>666</v>
      </c>
      <c r="C5619" s="8" t="s">
        <v>66</v>
      </c>
      <c r="D5619" s="7" t="s">
        <v>141</v>
      </c>
      <c r="E5619" s="8" t="s">
        <v>337</v>
      </c>
      <c r="F5619" s="8" t="s">
        <v>149</v>
      </c>
      <c r="G5619" s="8" t="s">
        <v>213</v>
      </c>
      <c r="H5619" s="8" t="s">
        <v>280</v>
      </c>
      <c r="I5619" s="8" t="s">
        <v>144</v>
      </c>
      <c r="J5619" s="8" t="s">
        <v>73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>
        <v>0</v>
      </c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8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>
        <v>0</v>
      </c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8</v>
      </c>
      <c r="BF5619" s="10">
        <v>1007.83192</v>
      </c>
      <c r="BG5619" s="10">
        <v>8062.65536</v>
      </c>
      <c r="BH5619" s="10">
        <v>7</v>
      </c>
      <c r="BI5619" s="8">
        <f t="shared" si="87"/>
        <v>8</v>
      </c>
      <c r="BJ5619" s="8" t="s">
        <v>145</v>
      </c>
      <c r="BK5619" s="10" t="s">
        <v>74</v>
      </c>
    </row>
    <row r="5620" s="2" customFormat="1" ht="13.5" customHeight="1" spans="1:63">
      <c r="A5620" s="6" t="s">
        <v>7988</v>
      </c>
      <c r="B5620" s="7" t="s">
        <v>336</v>
      </c>
      <c r="C5620" s="8" t="s">
        <v>66</v>
      </c>
      <c r="D5620" s="7" t="s">
        <v>141</v>
      </c>
      <c r="E5620" s="8" t="s">
        <v>337</v>
      </c>
      <c r="F5620" s="8" t="s">
        <v>149</v>
      </c>
      <c r="G5620" s="8" t="s">
        <v>213</v>
      </c>
      <c r="H5620" s="8" t="s">
        <v>1044</v>
      </c>
      <c r="I5620" s="8" t="s">
        <v>144</v>
      </c>
      <c r="J5620" s="8" t="s">
        <v>73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0">
        <v>0</v>
      </c>
      <c r="U5620" s="10">
        <v>0</v>
      </c>
      <c r="V5620" s="10">
        <v>0</v>
      </c>
      <c r="W5620" s="10">
        <v>0</v>
      </c>
      <c r="X5620" s="10">
        <v>0</v>
      </c>
      <c r="Y5620" s="10">
        <v>0</v>
      </c>
      <c r="Z5620" s="10">
        <v>0</v>
      </c>
      <c r="AA5620" s="10">
        <v>0</v>
      </c>
      <c r="AB5620" s="10">
        <v>0</v>
      </c>
      <c r="AC5620" s="10">
        <v>0</v>
      </c>
      <c r="AD5620" s="10">
        <v>0</v>
      </c>
      <c r="AE5620" s="10">
        <v>0</v>
      </c>
      <c r="AF5620" s="10">
        <v>0</v>
      </c>
      <c r="AG5620" s="10">
        <v>1</v>
      </c>
      <c r="AH5620" s="10">
        <v>0</v>
      </c>
      <c r="AI5620" s="10">
        <v>0</v>
      </c>
      <c r="AJ5620" s="10">
        <v>0</v>
      </c>
      <c r="AK5620" s="10">
        <v>0</v>
      </c>
      <c r="AL5620" s="10">
        <v>0</v>
      </c>
      <c r="AM5620" s="10">
        <v>0</v>
      </c>
      <c r="AN5620" s="10">
        <v>0</v>
      </c>
      <c r="AO5620" s="10">
        <v>0</v>
      </c>
      <c r="AP5620" s="10">
        <v>0</v>
      </c>
      <c r="AQ5620" s="10">
        <v>0</v>
      </c>
      <c r="AR5620" s="10">
        <v>0</v>
      </c>
      <c r="AS5620" s="10">
        <v>0</v>
      </c>
      <c r="AT5620" s="10">
        <v>0</v>
      </c>
      <c r="AU5620" s="10">
        <v>0</v>
      </c>
      <c r="AV5620" s="10">
        <v>0</v>
      </c>
      <c r="AW5620" s="10">
        <v>0</v>
      </c>
      <c r="AX5620" s="10">
        <v>0</v>
      </c>
      <c r="AY5620" s="10">
        <v>0</v>
      </c>
      <c r="AZ5620" s="10">
        <v>0</v>
      </c>
      <c r="BA5620" s="10">
        <v>0</v>
      </c>
      <c r="BB5620" s="10">
        <v>0</v>
      </c>
      <c r="BC5620" s="10">
        <v>0</v>
      </c>
      <c r="BD5620" s="10">
        <v>0</v>
      </c>
      <c r="BE5620" s="10">
        <v>1</v>
      </c>
      <c r="BF5620" s="10">
        <v>312.43</v>
      </c>
      <c r="BG5620" s="10">
        <v>312.43</v>
      </c>
      <c r="BH5620" s="10">
        <v>0</v>
      </c>
      <c r="BI5620" s="8">
        <f t="shared" si="87"/>
        <v>1</v>
      </c>
      <c r="BJ5620" s="8" t="s">
        <v>74</v>
      </c>
      <c r="BK5620" s="10" t="s">
        <v>74</v>
      </c>
    </row>
    <row r="5621" s="2" customFormat="1" ht="13.5" customHeight="1" spans="1:63">
      <c r="A5621" s="6" t="s">
        <v>7989</v>
      </c>
      <c r="B5621" s="7" t="s">
        <v>336</v>
      </c>
      <c r="C5621" s="8" t="s">
        <v>66</v>
      </c>
      <c r="D5621" s="7" t="s">
        <v>141</v>
      </c>
      <c r="E5621" s="8" t="s">
        <v>337</v>
      </c>
      <c r="F5621" s="8" t="s">
        <v>149</v>
      </c>
      <c r="G5621" s="8" t="s">
        <v>213</v>
      </c>
      <c r="H5621" s="8" t="s">
        <v>236</v>
      </c>
      <c r="I5621" s="8" t="s">
        <v>144</v>
      </c>
      <c r="J5621" s="8" t="s">
        <v>73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>
        <v>0</v>
      </c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2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>
        <v>0</v>
      </c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2</v>
      </c>
      <c r="BF5621" s="10">
        <v>421.55051</v>
      </c>
      <c r="BG5621" s="10">
        <v>843.10102</v>
      </c>
      <c r="BH5621" s="10">
        <v>0</v>
      </c>
      <c r="BI5621" s="8">
        <f t="shared" si="87"/>
        <v>2</v>
      </c>
      <c r="BJ5621" s="8" t="s">
        <v>56</v>
      </c>
      <c r="BK5621" s="10" t="s">
        <v>74</v>
      </c>
    </row>
    <row r="5622" s="2" customFormat="1" ht="13.5" customHeight="1" spans="1:63">
      <c r="A5622" s="6" t="s">
        <v>7990</v>
      </c>
      <c r="B5622" s="7" t="s">
        <v>336</v>
      </c>
      <c r="C5622" s="8" t="s">
        <v>66</v>
      </c>
      <c r="D5622" s="7" t="s">
        <v>141</v>
      </c>
      <c r="E5622" s="8" t="s">
        <v>337</v>
      </c>
      <c r="F5622" s="8" t="s">
        <v>149</v>
      </c>
      <c r="G5622" s="8" t="s">
        <v>213</v>
      </c>
      <c r="H5622" s="8" t="s">
        <v>1044</v>
      </c>
      <c r="I5622" s="8" t="s">
        <v>144</v>
      </c>
      <c r="J5622" s="8" t="s">
        <v>73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0">
        <v>0</v>
      </c>
      <c r="U5622" s="10">
        <v>0</v>
      </c>
      <c r="V5622" s="10">
        <v>0</v>
      </c>
      <c r="W5622" s="10">
        <v>0</v>
      </c>
      <c r="X5622" s="10">
        <v>0</v>
      </c>
      <c r="Y5622" s="10">
        <v>0</v>
      </c>
      <c r="Z5622" s="10">
        <v>0</v>
      </c>
      <c r="AA5622" s="10">
        <v>0</v>
      </c>
      <c r="AB5622" s="10">
        <v>0</v>
      </c>
      <c r="AC5622" s="10">
        <v>0</v>
      </c>
      <c r="AD5622" s="10">
        <v>0</v>
      </c>
      <c r="AE5622" s="10">
        <v>0</v>
      </c>
      <c r="AF5622" s="10">
        <v>0</v>
      </c>
      <c r="AG5622" s="10">
        <v>10</v>
      </c>
      <c r="AH5622" s="10">
        <v>0</v>
      </c>
      <c r="AI5622" s="10">
        <v>0</v>
      </c>
      <c r="AJ5622" s="10">
        <v>0</v>
      </c>
      <c r="AK5622" s="10">
        <v>0</v>
      </c>
      <c r="AL5622" s="10">
        <v>0</v>
      </c>
      <c r="AM5622" s="10">
        <v>0</v>
      </c>
      <c r="AN5622" s="10">
        <v>0</v>
      </c>
      <c r="AO5622" s="10">
        <v>0</v>
      </c>
      <c r="AP5622" s="10">
        <v>0</v>
      </c>
      <c r="AQ5622" s="10">
        <v>0</v>
      </c>
      <c r="AR5622" s="10">
        <v>0</v>
      </c>
      <c r="AS5622" s="10">
        <v>0</v>
      </c>
      <c r="AT5622" s="10">
        <v>0</v>
      </c>
      <c r="AU5622" s="10">
        <v>0</v>
      </c>
      <c r="AV5622" s="10">
        <v>0</v>
      </c>
      <c r="AW5622" s="10">
        <v>0</v>
      </c>
      <c r="AX5622" s="10">
        <v>0</v>
      </c>
      <c r="AY5622" s="10">
        <v>0</v>
      </c>
      <c r="AZ5622" s="10">
        <v>0</v>
      </c>
      <c r="BA5622" s="10">
        <v>0</v>
      </c>
      <c r="BB5622" s="10">
        <v>0</v>
      </c>
      <c r="BC5622" s="10">
        <v>0</v>
      </c>
      <c r="BD5622" s="10">
        <v>0</v>
      </c>
      <c r="BE5622" s="10">
        <v>10</v>
      </c>
      <c r="BF5622" s="10">
        <v>557.63512</v>
      </c>
      <c r="BG5622" s="10">
        <v>5576.3512</v>
      </c>
      <c r="BH5622" s="10">
        <v>0</v>
      </c>
      <c r="BI5622" s="8">
        <f t="shared" si="87"/>
        <v>10</v>
      </c>
      <c r="BJ5622" s="8" t="s">
        <v>56</v>
      </c>
      <c r="BK5622" s="10" t="s">
        <v>74</v>
      </c>
    </row>
    <row r="5623" s="2" customFormat="1" ht="13.5" customHeight="1" spans="1:63">
      <c r="A5623" s="6" t="s">
        <v>7991</v>
      </c>
      <c r="B5623" s="7" t="s">
        <v>1401</v>
      </c>
      <c r="C5623" s="8" t="s">
        <v>66</v>
      </c>
      <c r="D5623" s="7" t="s">
        <v>67</v>
      </c>
      <c r="E5623" s="8" t="s">
        <v>337</v>
      </c>
      <c r="F5623" s="8" t="s">
        <v>149</v>
      </c>
      <c r="G5623" s="8" t="s">
        <v>213</v>
      </c>
      <c r="H5623" s="8" t="s">
        <v>2204</v>
      </c>
      <c r="I5623" s="8" t="s">
        <v>105</v>
      </c>
      <c r="J5623" s="8" t="s">
        <v>288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>
        <v>0</v>
      </c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44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2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>
        <v>0</v>
      </c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46</v>
      </c>
      <c r="BF5623" s="10">
        <v>279.9231</v>
      </c>
      <c r="BG5623" s="10">
        <v>12876.4626</v>
      </c>
      <c r="BH5623" s="10">
        <v>44</v>
      </c>
      <c r="BI5623" s="8">
        <f t="shared" si="87"/>
        <v>44</v>
      </c>
      <c r="BJ5623" s="8" t="s">
        <v>74</v>
      </c>
      <c r="BK5623" s="10" t="s">
        <v>74</v>
      </c>
    </row>
    <row r="5624" s="2" customFormat="1" ht="13.5" customHeight="1" spans="1:63">
      <c r="A5624" s="6" t="s">
        <v>7992</v>
      </c>
      <c r="B5624" s="7" t="s">
        <v>617</v>
      </c>
      <c r="C5624" s="8" t="s">
        <v>66</v>
      </c>
      <c r="D5624" s="7" t="s">
        <v>141</v>
      </c>
      <c r="E5624" s="8" t="s">
        <v>337</v>
      </c>
      <c r="F5624" s="8" t="s">
        <v>149</v>
      </c>
      <c r="G5624" s="8" t="s">
        <v>213</v>
      </c>
      <c r="H5624" s="8" t="s">
        <v>143</v>
      </c>
      <c r="I5624" s="8" t="s">
        <v>144</v>
      </c>
      <c r="J5624" s="8" t="s">
        <v>130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0">
        <v>0</v>
      </c>
      <c r="AD5624" s="10">
        <v>0</v>
      </c>
      <c r="AE5624" s="10">
        <v>0</v>
      </c>
      <c r="AF5624" s="10">
        <v>0</v>
      </c>
      <c r="AG5624" s="10">
        <v>0</v>
      </c>
      <c r="AH5624" s="10">
        <v>0</v>
      </c>
      <c r="AI5624" s="10">
        <v>0</v>
      </c>
      <c r="AJ5624" s="10">
        <v>0</v>
      </c>
      <c r="AK5624" s="10">
        <v>0</v>
      </c>
      <c r="AL5624" s="10">
        <v>0</v>
      </c>
      <c r="AM5624" s="10">
        <v>0</v>
      </c>
      <c r="AN5624" s="10">
        <v>0</v>
      </c>
      <c r="AO5624" s="10">
        <v>0</v>
      </c>
      <c r="AP5624" s="10">
        <v>0</v>
      </c>
      <c r="AQ5624" s="10">
        <v>0</v>
      </c>
      <c r="AR5624" s="10">
        <v>0</v>
      </c>
      <c r="AS5624" s="10">
        <v>0</v>
      </c>
      <c r="AT5624" s="10">
        <v>0</v>
      </c>
      <c r="AU5624" s="10">
        <v>0</v>
      </c>
      <c r="AV5624" s="10">
        <v>0</v>
      </c>
      <c r="AW5624" s="10">
        <v>0</v>
      </c>
      <c r="AX5624" s="10">
        <v>0</v>
      </c>
      <c r="AY5624" s="10">
        <v>0</v>
      </c>
      <c r="AZ5624" s="10">
        <v>0</v>
      </c>
      <c r="BA5624" s="10">
        <v>0</v>
      </c>
      <c r="BB5624" s="10">
        <v>0</v>
      </c>
      <c r="BC5624" s="10">
        <v>0</v>
      </c>
      <c r="BD5624" s="10">
        <v>5</v>
      </c>
      <c r="BE5624" s="10">
        <v>5</v>
      </c>
      <c r="BF5624" s="10">
        <v>434.1746</v>
      </c>
      <c r="BG5624" s="10">
        <v>2170.873</v>
      </c>
      <c r="BH5624" s="10">
        <v>0</v>
      </c>
      <c r="BI5624" s="8">
        <f t="shared" si="87"/>
        <v>5</v>
      </c>
      <c r="BJ5624" s="8" t="s">
        <v>145</v>
      </c>
      <c r="BK5624" s="10" t="s">
        <v>74</v>
      </c>
    </row>
    <row r="5625" s="2" customFormat="1" ht="13.5" customHeight="1" spans="1:63">
      <c r="A5625" s="6" t="s">
        <v>7993</v>
      </c>
      <c r="B5625" s="7" t="s">
        <v>336</v>
      </c>
      <c r="C5625" s="8" t="s">
        <v>66</v>
      </c>
      <c r="D5625" s="7" t="s">
        <v>141</v>
      </c>
      <c r="E5625" s="8" t="s">
        <v>337</v>
      </c>
      <c r="F5625" s="8" t="s">
        <v>149</v>
      </c>
      <c r="G5625" s="8" t="s">
        <v>213</v>
      </c>
      <c r="H5625" s="8" t="s">
        <v>3006</v>
      </c>
      <c r="I5625" s="8" t="s">
        <v>144</v>
      </c>
      <c r="J5625" s="8" t="s">
        <v>73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>
        <v>0</v>
      </c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6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>
        <v>0</v>
      </c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6</v>
      </c>
      <c r="BF5625" s="10">
        <v>539.47697</v>
      </c>
      <c r="BG5625" s="10">
        <v>3236.86182</v>
      </c>
      <c r="BH5625" s="10">
        <v>6</v>
      </c>
      <c r="BI5625" s="8">
        <f t="shared" si="87"/>
        <v>6</v>
      </c>
      <c r="BJ5625" s="8" t="s">
        <v>56</v>
      </c>
      <c r="BK5625" s="10" t="s">
        <v>74</v>
      </c>
    </row>
    <row r="5626" s="2" customFormat="1" ht="13.5" customHeight="1" spans="1:63">
      <c r="A5626" s="6" t="s">
        <v>7994</v>
      </c>
      <c r="B5626" s="7" t="s">
        <v>336</v>
      </c>
      <c r="C5626" s="8" t="s">
        <v>66</v>
      </c>
      <c r="D5626" s="7" t="s">
        <v>141</v>
      </c>
      <c r="E5626" s="8" t="s">
        <v>337</v>
      </c>
      <c r="F5626" s="8" t="s">
        <v>149</v>
      </c>
      <c r="G5626" s="8" t="s">
        <v>213</v>
      </c>
      <c r="H5626" s="8" t="s">
        <v>1772</v>
      </c>
      <c r="I5626" s="8" t="s">
        <v>144</v>
      </c>
      <c r="J5626" s="8" t="s">
        <v>73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0</v>
      </c>
      <c r="T5626" s="10">
        <v>0</v>
      </c>
      <c r="U5626" s="10">
        <v>0</v>
      </c>
      <c r="V5626" s="10">
        <v>0</v>
      </c>
      <c r="W5626" s="10">
        <v>0</v>
      </c>
      <c r="X5626" s="10">
        <v>0</v>
      </c>
      <c r="Y5626" s="10">
        <v>0</v>
      </c>
      <c r="Z5626" s="10">
        <v>0</v>
      </c>
      <c r="AA5626" s="10">
        <v>0</v>
      </c>
      <c r="AB5626" s="10">
        <v>0</v>
      </c>
      <c r="AC5626" s="10">
        <v>0</v>
      </c>
      <c r="AD5626" s="10">
        <v>0</v>
      </c>
      <c r="AE5626" s="10">
        <v>0</v>
      </c>
      <c r="AF5626" s="10">
        <v>0</v>
      </c>
      <c r="AG5626" s="10">
        <v>8</v>
      </c>
      <c r="AH5626" s="10">
        <v>0</v>
      </c>
      <c r="AI5626" s="10">
        <v>0</v>
      </c>
      <c r="AJ5626" s="10">
        <v>0</v>
      </c>
      <c r="AK5626" s="10">
        <v>0</v>
      </c>
      <c r="AL5626" s="10">
        <v>0</v>
      </c>
      <c r="AM5626" s="10">
        <v>0</v>
      </c>
      <c r="AN5626" s="10">
        <v>0</v>
      </c>
      <c r="AO5626" s="10">
        <v>0</v>
      </c>
      <c r="AP5626" s="10">
        <v>0</v>
      </c>
      <c r="AQ5626" s="10">
        <v>0</v>
      </c>
      <c r="AR5626" s="10">
        <v>0</v>
      </c>
      <c r="AS5626" s="10">
        <v>0</v>
      </c>
      <c r="AT5626" s="10">
        <v>0</v>
      </c>
      <c r="AU5626" s="10">
        <v>0</v>
      </c>
      <c r="AV5626" s="10">
        <v>0</v>
      </c>
      <c r="AW5626" s="10">
        <v>0</v>
      </c>
      <c r="AX5626" s="10">
        <v>0</v>
      </c>
      <c r="AY5626" s="10">
        <v>0</v>
      </c>
      <c r="AZ5626" s="10">
        <v>0</v>
      </c>
      <c r="BA5626" s="10">
        <v>0</v>
      </c>
      <c r="BB5626" s="10">
        <v>0</v>
      </c>
      <c r="BC5626" s="10">
        <v>0</v>
      </c>
      <c r="BD5626" s="10">
        <v>0</v>
      </c>
      <c r="BE5626" s="10">
        <v>8</v>
      </c>
      <c r="BF5626" s="10">
        <v>627.72614</v>
      </c>
      <c r="BG5626" s="10">
        <v>5021.80912</v>
      </c>
      <c r="BH5626" s="10">
        <v>8</v>
      </c>
      <c r="BI5626" s="8">
        <f t="shared" si="87"/>
        <v>8</v>
      </c>
      <c r="BJ5626" s="8" t="s">
        <v>56</v>
      </c>
      <c r="BK5626" s="10" t="s">
        <v>74</v>
      </c>
    </row>
    <row r="5627" s="2" customFormat="1" ht="13.5" customHeight="1" spans="1:63">
      <c r="A5627" s="6" t="s">
        <v>7995</v>
      </c>
      <c r="B5627" s="7" t="s">
        <v>336</v>
      </c>
      <c r="C5627" s="8" t="s">
        <v>66</v>
      </c>
      <c r="D5627" s="7" t="s">
        <v>141</v>
      </c>
      <c r="E5627" s="8" t="s">
        <v>337</v>
      </c>
      <c r="F5627" s="8" t="s">
        <v>149</v>
      </c>
      <c r="G5627" s="8" t="s">
        <v>213</v>
      </c>
      <c r="H5627" s="8" t="s">
        <v>214</v>
      </c>
      <c r="I5627" s="8" t="s">
        <v>144</v>
      </c>
      <c r="J5627" s="8" t="s">
        <v>73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>
        <v>0</v>
      </c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25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>
        <v>0</v>
      </c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25</v>
      </c>
      <c r="BF5627" s="10">
        <v>309.41404</v>
      </c>
      <c r="BG5627" s="10">
        <v>7735.351</v>
      </c>
      <c r="BH5627" s="10">
        <v>0</v>
      </c>
      <c r="BI5627" s="8">
        <f t="shared" si="87"/>
        <v>25</v>
      </c>
      <c r="BJ5627" s="8" t="s">
        <v>56</v>
      </c>
      <c r="BK5627" s="10" t="s">
        <v>74</v>
      </c>
    </row>
    <row r="5628" s="2" customFormat="1" ht="13.5" customHeight="1" spans="1:63">
      <c r="A5628" s="6" t="s">
        <v>7996</v>
      </c>
      <c r="B5628" s="7" t="s">
        <v>336</v>
      </c>
      <c r="C5628" s="8" t="s">
        <v>66</v>
      </c>
      <c r="D5628" s="7" t="s">
        <v>141</v>
      </c>
      <c r="E5628" s="8" t="s">
        <v>337</v>
      </c>
      <c r="F5628" s="8" t="s">
        <v>149</v>
      </c>
      <c r="G5628" s="8" t="s">
        <v>213</v>
      </c>
      <c r="H5628" s="8" t="s">
        <v>990</v>
      </c>
      <c r="I5628" s="8" t="s">
        <v>144</v>
      </c>
      <c r="J5628" s="8" t="s">
        <v>73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0</v>
      </c>
      <c r="U5628" s="10">
        <v>0</v>
      </c>
      <c r="V5628" s="10">
        <v>0</v>
      </c>
      <c r="W5628" s="10">
        <v>0</v>
      </c>
      <c r="X5628" s="10">
        <v>0</v>
      </c>
      <c r="Y5628" s="10">
        <v>0</v>
      </c>
      <c r="Z5628" s="10">
        <v>0</v>
      </c>
      <c r="AA5628" s="10">
        <v>0</v>
      </c>
      <c r="AB5628" s="10">
        <v>0</v>
      </c>
      <c r="AC5628" s="10">
        <v>0</v>
      </c>
      <c r="AD5628" s="10">
        <v>0</v>
      </c>
      <c r="AE5628" s="10">
        <v>0</v>
      </c>
      <c r="AF5628" s="10">
        <v>0</v>
      </c>
      <c r="AG5628" s="10">
        <v>7</v>
      </c>
      <c r="AH5628" s="10">
        <v>0</v>
      </c>
      <c r="AI5628" s="10">
        <v>0</v>
      </c>
      <c r="AJ5628" s="10">
        <v>0</v>
      </c>
      <c r="AK5628" s="10">
        <v>0</v>
      </c>
      <c r="AL5628" s="10">
        <v>0</v>
      </c>
      <c r="AM5628" s="10">
        <v>0</v>
      </c>
      <c r="AN5628" s="10">
        <v>0</v>
      </c>
      <c r="AO5628" s="10">
        <v>0</v>
      </c>
      <c r="AP5628" s="10">
        <v>0</v>
      </c>
      <c r="AQ5628" s="10">
        <v>0</v>
      </c>
      <c r="AR5628" s="10">
        <v>0</v>
      </c>
      <c r="AS5628" s="10">
        <v>0</v>
      </c>
      <c r="AT5628" s="10">
        <v>0</v>
      </c>
      <c r="AU5628" s="10">
        <v>0</v>
      </c>
      <c r="AV5628" s="10">
        <v>0</v>
      </c>
      <c r="AW5628" s="10">
        <v>0</v>
      </c>
      <c r="AX5628" s="10">
        <v>0</v>
      </c>
      <c r="AY5628" s="10">
        <v>0</v>
      </c>
      <c r="AZ5628" s="10">
        <v>0</v>
      </c>
      <c r="BA5628" s="10">
        <v>0</v>
      </c>
      <c r="BB5628" s="10">
        <v>0</v>
      </c>
      <c r="BC5628" s="10">
        <v>0</v>
      </c>
      <c r="BD5628" s="10">
        <v>0</v>
      </c>
      <c r="BE5628" s="10">
        <v>7</v>
      </c>
      <c r="BF5628" s="10">
        <v>368.43973</v>
      </c>
      <c r="BG5628" s="10">
        <v>2579.07811</v>
      </c>
      <c r="BH5628" s="10">
        <v>0</v>
      </c>
      <c r="BI5628" s="8">
        <f t="shared" si="87"/>
        <v>7</v>
      </c>
      <c r="BJ5628" s="8" t="s">
        <v>56</v>
      </c>
      <c r="BK5628" s="10" t="s">
        <v>74</v>
      </c>
    </row>
    <row r="5629" s="2" customFormat="1" ht="13.5" customHeight="1" spans="1:63">
      <c r="A5629" s="6" t="s">
        <v>7997</v>
      </c>
      <c r="B5629" s="7" t="s">
        <v>617</v>
      </c>
      <c r="C5629" s="8" t="s">
        <v>66</v>
      </c>
      <c r="D5629" s="7" t="s">
        <v>141</v>
      </c>
      <c r="E5629" s="8" t="s">
        <v>337</v>
      </c>
      <c r="F5629" s="8" t="s">
        <v>149</v>
      </c>
      <c r="G5629" s="8" t="s">
        <v>213</v>
      </c>
      <c r="H5629" s="8" t="s">
        <v>143</v>
      </c>
      <c r="I5629" s="8" t="s">
        <v>144</v>
      </c>
      <c r="J5629" s="8" t="s">
        <v>130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>
        <v>0</v>
      </c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>
        <v>0</v>
      </c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3</v>
      </c>
      <c r="BE5629" s="10">
        <v>3</v>
      </c>
      <c r="BF5629" s="10">
        <v>391.15631</v>
      </c>
      <c r="BG5629" s="10">
        <v>1173.46893</v>
      </c>
      <c r="BH5629" s="10">
        <v>0</v>
      </c>
      <c r="BI5629" s="8">
        <f t="shared" si="87"/>
        <v>3</v>
      </c>
      <c r="BJ5629" s="8" t="s">
        <v>145</v>
      </c>
      <c r="BK5629" s="10" t="s">
        <v>74</v>
      </c>
    </row>
    <row r="5630" s="2" customFormat="1" ht="13.5" customHeight="1" spans="1:63">
      <c r="A5630" s="6" t="s">
        <v>7998</v>
      </c>
      <c r="B5630" s="7" t="s">
        <v>336</v>
      </c>
      <c r="C5630" s="8" t="s">
        <v>66</v>
      </c>
      <c r="D5630" s="7" t="s">
        <v>141</v>
      </c>
      <c r="E5630" s="8" t="s">
        <v>337</v>
      </c>
      <c r="F5630" s="8" t="s">
        <v>149</v>
      </c>
      <c r="G5630" s="8" t="s">
        <v>213</v>
      </c>
      <c r="H5630" s="8" t="s">
        <v>7999</v>
      </c>
      <c r="I5630" s="8" t="s">
        <v>144</v>
      </c>
      <c r="J5630" s="8" t="s">
        <v>130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</v>
      </c>
      <c r="AB5630" s="10">
        <v>0</v>
      </c>
      <c r="AC5630" s="10">
        <v>0</v>
      </c>
      <c r="AD5630" s="10">
        <v>0</v>
      </c>
      <c r="AE5630" s="10">
        <v>0</v>
      </c>
      <c r="AF5630" s="10">
        <v>0</v>
      </c>
      <c r="AG5630" s="10">
        <v>131</v>
      </c>
      <c r="AH5630" s="10">
        <v>0</v>
      </c>
      <c r="AI5630" s="10">
        <v>0</v>
      </c>
      <c r="AJ5630" s="10">
        <v>0</v>
      </c>
      <c r="AK5630" s="10">
        <v>0</v>
      </c>
      <c r="AL5630" s="10">
        <v>0</v>
      </c>
      <c r="AM5630" s="10">
        <v>0</v>
      </c>
      <c r="AN5630" s="10">
        <v>0</v>
      </c>
      <c r="AO5630" s="10">
        <v>0</v>
      </c>
      <c r="AP5630" s="10">
        <v>0</v>
      </c>
      <c r="AQ5630" s="10">
        <v>0</v>
      </c>
      <c r="AR5630" s="10">
        <v>0</v>
      </c>
      <c r="AS5630" s="10">
        <v>0</v>
      </c>
      <c r="AT5630" s="10">
        <v>0</v>
      </c>
      <c r="AU5630" s="10">
        <v>0</v>
      </c>
      <c r="AV5630" s="10">
        <v>0</v>
      </c>
      <c r="AW5630" s="10">
        <v>0</v>
      </c>
      <c r="AX5630" s="10">
        <v>0</v>
      </c>
      <c r="AY5630" s="10">
        <v>0</v>
      </c>
      <c r="AZ5630" s="10">
        <v>0</v>
      </c>
      <c r="BA5630" s="10">
        <v>0</v>
      </c>
      <c r="BB5630" s="10">
        <v>0</v>
      </c>
      <c r="BC5630" s="10">
        <v>0</v>
      </c>
      <c r="BD5630" s="10">
        <v>0</v>
      </c>
      <c r="BE5630" s="10">
        <v>131</v>
      </c>
      <c r="BF5630" s="10">
        <v>542.60662</v>
      </c>
      <c r="BG5630" s="10">
        <v>71081.46722</v>
      </c>
      <c r="BH5630" s="10">
        <v>100</v>
      </c>
      <c r="BI5630" s="8">
        <f t="shared" si="87"/>
        <v>131</v>
      </c>
      <c r="BJ5630" s="8" t="s">
        <v>56</v>
      </c>
      <c r="BK5630" s="10" t="s">
        <v>74</v>
      </c>
    </row>
    <row r="5631" s="2" customFormat="1" ht="13.5" customHeight="1" spans="1:63">
      <c r="A5631" s="6" t="s">
        <v>8000</v>
      </c>
      <c r="B5631" s="7" t="s">
        <v>1401</v>
      </c>
      <c r="C5631" s="8" t="s">
        <v>66</v>
      </c>
      <c r="D5631" s="7" t="s">
        <v>67</v>
      </c>
      <c r="E5631" s="8" t="s">
        <v>337</v>
      </c>
      <c r="F5631" s="8" t="s">
        <v>149</v>
      </c>
      <c r="G5631" s="8" t="s">
        <v>213</v>
      </c>
      <c r="H5631" s="8" t="s">
        <v>8001</v>
      </c>
      <c r="I5631" s="8" t="s">
        <v>81</v>
      </c>
      <c r="J5631" s="8" t="s">
        <v>229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>
        <v>0</v>
      </c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151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>
        <v>0</v>
      </c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151</v>
      </c>
      <c r="BF5631" s="10">
        <v>220.0698</v>
      </c>
      <c r="BG5631" s="10">
        <v>33230.5398</v>
      </c>
      <c r="BH5631" s="10">
        <v>200</v>
      </c>
      <c r="BI5631" s="8">
        <f t="shared" si="87"/>
        <v>151</v>
      </c>
      <c r="BJ5631" s="8" t="s">
        <v>74</v>
      </c>
      <c r="BK5631" s="10" t="s">
        <v>74</v>
      </c>
    </row>
    <row r="5632" s="2" customFormat="1" ht="13.5" customHeight="1" spans="1:63">
      <c r="A5632" s="6" t="s">
        <v>8002</v>
      </c>
      <c r="B5632" s="7" t="s">
        <v>336</v>
      </c>
      <c r="C5632" s="8" t="s">
        <v>66</v>
      </c>
      <c r="D5632" s="7" t="s">
        <v>141</v>
      </c>
      <c r="E5632" s="8" t="s">
        <v>337</v>
      </c>
      <c r="F5632" s="8" t="s">
        <v>149</v>
      </c>
      <c r="G5632" s="8" t="s">
        <v>213</v>
      </c>
      <c r="H5632" s="8" t="s">
        <v>892</v>
      </c>
      <c r="I5632" s="8" t="s">
        <v>144</v>
      </c>
      <c r="J5632" s="8" t="s">
        <v>130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0</v>
      </c>
      <c r="Q5632" s="10">
        <v>0</v>
      </c>
      <c r="R5632" s="10">
        <v>0</v>
      </c>
      <c r="S5632" s="10">
        <v>0</v>
      </c>
      <c r="T5632" s="10">
        <v>0</v>
      </c>
      <c r="U5632" s="10">
        <v>0</v>
      </c>
      <c r="V5632" s="10">
        <v>0</v>
      </c>
      <c r="W5632" s="10">
        <v>0</v>
      </c>
      <c r="X5632" s="10">
        <v>0</v>
      </c>
      <c r="Y5632" s="10">
        <v>0</v>
      </c>
      <c r="Z5632" s="10">
        <v>0</v>
      </c>
      <c r="AA5632" s="10">
        <v>0</v>
      </c>
      <c r="AB5632" s="10">
        <v>0</v>
      </c>
      <c r="AC5632" s="10">
        <v>0</v>
      </c>
      <c r="AD5632" s="10">
        <v>0</v>
      </c>
      <c r="AE5632" s="10">
        <v>0</v>
      </c>
      <c r="AF5632" s="10">
        <v>0</v>
      </c>
      <c r="AG5632" s="10">
        <v>20</v>
      </c>
      <c r="AH5632" s="10">
        <v>0</v>
      </c>
      <c r="AI5632" s="10">
        <v>0</v>
      </c>
      <c r="AJ5632" s="10">
        <v>0</v>
      </c>
      <c r="AK5632" s="10">
        <v>0</v>
      </c>
      <c r="AL5632" s="10">
        <v>0</v>
      </c>
      <c r="AM5632" s="10">
        <v>0</v>
      </c>
      <c r="AN5632" s="10">
        <v>0</v>
      </c>
      <c r="AO5632" s="10">
        <v>0</v>
      </c>
      <c r="AP5632" s="10">
        <v>0</v>
      </c>
      <c r="AQ5632" s="10">
        <v>0</v>
      </c>
      <c r="AR5632" s="10">
        <v>0</v>
      </c>
      <c r="AS5632" s="10">
        <v>0</v>
      </c>
      <c r="AT5632" s="10">
        <v>0</v>
      </c>
      <c r="AU5632" s="10">
        <v>0</v>
      </c>
      <c r="AV5632" s="10">
        <v>0</v>
      </c>
      <c r="AW5632" s="10">
        <v>0</v>
      </c>
      <c r="AX5632" s="10">
        <v>0</v>
      </c>
      <c r="AY5632" s="10">
        <v>0</v>
      </c>
      <c r="AZ5632" s="10">
        <v>0</v>
      </c>
      <c r="BA5632" s="10">
        <v>0</v>
      </c>
      <c r="BB5632" s="10">
        <v>0</v>
      </c>
      <c r="BC5632" s="10">
        <v>0</v>
      </c>
      <c r="BD5632" s="10">
        <v>0</v>
      </c>
      <c r="BE5632" s="10">
        <v>20</v>
      </c>
      <c r="BF5632" s="10">
        <v>482.1</v>
      </c>
      <c r="BG5632" s="10">
        <v>9642</v>
      </c>
      <c r="BH5632" s="10">
        <v>0</v>
      </c>
      <c r="BI5632" s="8">
        <f t="shared" si="87"/>
        <v>20</v>
      </c>
      <c r="BJ5632" s="8" t="s">
        <v>74</v>
      </c>
      <c r="BK5632" s="10" t="s">
        <v>74</v>
      </c>
    </row>
    <row r="5633" s="2" customFormat="1" ht="13.5" customHeight="1" spans="1:63">
      <c r="A5633" s="6" t="s">
        <v>8003</v>
      </c>
      <c r="B5633" s="7" t="s">
        <v>336</v>
      </c>
      <c r="C5633" s="8" t="s">
        <v>66</v>
      </c>
      <c r="D5633" s="7" t="s">
        <v>141</v>
      </c>
      <c r="E5633" s="8" t="s">
        <v>337</v>
      </c>
      <c r="F5633" s="8" t="s">
        <v>149</v>
      </c>
      <c r="G5633" s="8" t="s">
        <v>213</v>
      </c>
      <c r="H5633" s="8" t="s">
        <v>236</v>
      </c>
      <c r="I5633" s="8" t="s">
        <v>144</v>
      </c>
      <c r="J5633" s="8" t="s">
        <v>73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>
        <v>0</v>
      </c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25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>
        <v>0</v>
      </c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25</v>
      </c>
      <c r="BF5633" s="10">
        <v>440.69768</v>
      </c>
      <c r="BG5633" s="10">
        <v>11017.442</v>
      </c>
      <c r="BH5633" s="10">
        <v>0</v>
      </c>
      <c r="BI5633" s="8">
        <f t="shared" si="87"/>
        <v>25</v>
      </c>
      <c r="BJ5633" s="8" t="s">
        <v>56</v>
      </c>
      <c r="BK5633" s="10" t="s">
        <v>74</v>
      </c>
    </row>
    <row r="5634" s="2" customFormat="1" ht="13.5" customHeight="1" spans="1:63">
      <c r="A5634" s="6" t="s">
        <v>8004</v>
      </c>
      <c r="B5634" s="7" t="s">
        <v>336</v>
      </c>
      <c r="C5634" s="8" t="s">
        <v>66</v>
      </c>
      <c r="D5634" s="7" t="s">
        <v>141</v>
      </c>
      <c r="E5634" s="8" t="s">
        <v>337</v>
      </c>
      <c r="F5634" s="8" t="s">
        <v>149</v>
      </c>
      <c r="G5634" s="8" t="s">
        <v>213</v>
      </c>
      <c r="H5634" s="8" t="s">
        <v>1044</v>
      </c>
      <c r="I5634" s="8" t="s">
        <v>144</v>
      </c>
      <c r="J5634" s="8" t="s">
        <v>73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  <c r="S5634" s="10">
        <v>0</v>
      </c>
      <c r="T5634" s="10">
        <v>0</v>
      </c>
      <c r="U5634" s="10">
        <v>0</v>
      </c>
      <c r="V5634" s="10">
        <v>0</v>
      </c>
      <c r="W5634" s="10">
        <v>0</v>
      </c>
      <c r="X5634" s="10">
        <v>0</v>
      </c>
      <c r="Y5634" s="10">
        <v>0</v>
      </c>
      <c r="Z5634" s="10">
        <v>0</v>
      </c>
      <c r="AA5634" s="10">
        <v>0</v>
      </c>
      <c r="AB5634" s="10">
        <v>0</v>
      </c>
      <c r="AC5634" s="10">
        <v>0</v>
      </c>
      <c r="AD5634" s="10">
        <v>0</v>
      </c>
      <c r="AE5634" s="10">
        <v>0</v>
      </c>
      <c r="AF5634" s="10">
        <v>0</v>
      </c>
      <c r="AG5634" s="10">
        <v>3</v>
      </c>
      <c r="AH5634" s="10">
        <v>0</v>
      </c>
      <c r="AI5634" s="10">
        <v>0</v>
      </c>
      <c r="AJ5634" s="10">
        <v>0</v>
      </c>
      <c r="AK5634" s="10">
        <v>0</v>
      </c>
      <c r="AL5634" s="10">
        <v>0</v>
      </c>
      <c r="AM5634" s="10">
        <v>0</v>
      </c>
      <c r="AN5634" s="10">
        <v>0</v>
      </c>
      <c r="AO5634" s="10">
        <v>0</v>
      </c>
      <c r="AP5634" s="10">
        <v>0</v>
      </c>
      <c r="AQ5634" s="10">
        <v>0</v>
      </c>
      <c r="AR5634" s="10">
        <v>0</v>
      </c>
      <c r="AS5634" s="10">
        <v>0</v>
      </c>
      <c r="AT5634" s="10">
        <v>0</v>
      </c>
      <c r="AU5634" s="10">
        <v>0</v>
      </c>
      <c r="AV5634" s="10">
        <v>0</v>
      </c>
      <c r="AW5634" s="10">
        <v>0</v>
      </c>
      <c r="AX5634" s="10">
        <v>0</v>
      </c>
      <c r="AY5634" s="10">
        <v>0</v>
      </c>
      <c r="AZ5634" s="10">
        <v>0</v>
      </c>
      <c r="BA5634" s="10">
        <v>0</v>
      </c>
      <c r="BB5634" s="10">
        <v>0</v>
      </c>
      <c r="BC5634" s="10">
        <v>0</v>
      </c>
      <c r="BD5634" s="10">
        <v>0</v>
      </c>
      <c r="BE5634" s="10">
        <v>3</v>
      </c>
      <c r="BF5634" s="10">
        <v>387.26681</v>
      </c>
      <c r="BG5634" s="10">
        <v>1161.80043</v>
      </c>
      <c r="BH5634" s="10">
        <v>0</v>
      </c>
      <c r="BI5634" s="8">
        <f t="shared" si="87"/>
        <v>3</v>
      </c>
      <c r="BJ5634" s="8" t="s">
        <v>74</v>
      </c>
      <c r="BK5634" s="10" t="s">
        <v>74</v>
      </c>
    </row>
    <row r="5635" s="2" customFormat="1" ht="13.5" customHeight="1" spans="1:63">
      <c r="A5635" s="6" t="s">
        <v>8005</v>
      </c>
      <c r="B5635" s="7" t="s">
        <v>336</v>
      </c>
      <c r="C5635" s="8" t="s">
        <v>66</v>
      </c>
      <c r="D5635" s="7" t="s">
        <v>141</v>
      </c>
      <c r="E5635" s="8" t="s">
        <v>337</v>
      </c>
      <c r="F5635" s="8" t="s">
        <v>149</v>
      </c>
      <c r="G5635" s="8" t="s">
        <v>213</v>
      </c>
      <c r="H5635" s="8" t="s">
        <v>8006</v>
      </c>
      <c r="I5635" s="8" t="s">
        <v>144</v>
      </c>
      <c r="J5635" s="8" t="s">
        <v>92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>
        <v>0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59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>
        <v>0</v>
      </c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59</v>
      </c>
      <c r="BF5635" s="10">
        <v>529.35165</v>
      </c>
      <c r="BG5635" s="10">
        <v>31231.74735</v>
      </c>
      <c r="BH5635" s="10">
        <v>53</v>
      </c>
      <c r="BI5635" s="8">
        <f t="shared" si="87"/>
        <v>59</v>
      </c>
      <c r="BJ5635" s="8" t="s">
        <v>56</v>
      </c>
      <c r="BK5635" s="10" t="s">
        <v>74</v>
      </c>
    </row>
    <row r="5636" s="2" customFormat="1" ht="13.5" customHeight="1" spans="1:63">
      <c r="A5636" s="6" t="s">
        <v>8007</v>
      </c>
      <c r="B5636" s="7" t="s">
        <v>617</v>
      </c>
      <c r="C5636" s="8" t="s">
        <v>66</v>
      </c>
      <c r="D5636" s="7" t="s">
        <v>141</v>
      </c>
      <c r="E5636" s="8" t="s">
        <v>337</v>
      </c>
      <c r="F5636" s="8" t="s">
        <v>149</v>
      </c>
      <c r="G5636" s="8" t="s">
        <v>213</v>
      </c>
      <c r="H5636" s="8" t="s">
        <v>143</v>
      </c>
      <c r="I5636" s="8" t="s">
        <v>144</v>
      </c>
      <c r="J5636" s="8" t="s">
        <v>187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  <c r="AE5636" s="10">
        <v>0</v>
      </c>
      <c r="AF5636" s="10">
        <v>0</v>
      </c>
      <c r="AG5636" s="10">
        <v>0</v>
      </c>
      <c r="AH5636" s="10">
        <v>0</v>
      </c>
      <c r="AI5636" s="10">
        <v>0</v>
      </c>
      <c r="AJ5636" s="10">
        <v>0</v>
      </c>
      <c r="AK5636" s="10">
        <v>0</v>
      </c>
      <c r="AL5636" s="10">
        <v>0</v>
      </c>
      <c r="AM5636" s="10">
        <v>0</v>
      </c>
      <c r="AN5636" s="10">
        <v>0</v>
      </c>
      <c r="AO5636" s="10">
        <v>0</v>
      </c>
      <c r="AP5636" s="10">
        <v>0</v>
      </c>
      <c r="AQ5636" s="10">
        <v>0</v>
      </c>
      <c r="AR5636" s="10">
        <v>0</v>
      </c>
      <c r="AS5636" s="10">
        <v>0</v>
      </c>
      <c r="AT5636" s="10">
        <v>0</v>
      </c>
      <c r="AU5636" s="10">
        <v>0</v>
      </c>
      <c r="AV5636" s="10">
        <v>0</v>
      </c>
      <c r="AW5636" s="10">
        <v>0</v>
      </c>
      <c r="AX5636" s="10">
        <v>0</v>
      </c>
      <c r="AY5636" s="10">
        <v>0</v>
      </c>
      <c r="AZ5636" s="10">
        <v>0</v>
      </c>
      <c r="BA5636" s="10">
        <v>0</v>
      </c>
      <c r="BB5636" s="10">
        <v>0</v>
      </c>
      <c r="BC5636" s="10">
        <v>0</v>
      </c>
      <c r="BD5636" s="10">
        <v>2</v>
      </c>
      <c r="BE5636" s="10">
        <v>2</v>
      </c>
      <c r="BF5636" s="10">
        <v>382.79703</v>
      </c>
      <c r="BG5636" s="10">
        <v>765.59406</v>
      </c>
      <c r="BH5636" s="10">
        <v>0</v>
      </c>
      <c r="BI5636" s="8">
        <f t="shared" si="87"/>
        <v>2</v>
      </c>
      <c r="BJ5636" s="8" t="s">
        <v>145</v>
      </c>
      <c r="BK5636" s="10" t="s">
        <v>74</v>
      </c>
    </row>
    <row r="5637" s="2" customFormat="1" ht="13.5" customHeight="1" spans="1:63">
      <c r="A5637" s="6" t="s">
        <v>8008</v>
      </c>
      <c r="B5637" s="7" t="s">
        <v>336</v>
      </c>
      <c r="C5637" s="8" t="s">
        <v>66</v>
      </c>
      <c r="D5637" s="7" t="s">
        <v>141</v>
      </c>
      <c r="E5637" s="8" t="s">
        <v>337</v>
      </c>
      <c r="F5637" s="8" t="s">
        <v>149</v>
      </c>
      <c r="G5637" s="8" t="s">
        <v>213</v>
      </c>
      <c r="H5637" s="8" t="s">
        <v>1283</v>
      </c>
      <c r="I5637" s="8" t="s">
        <v>144</v>
      </c>
      <c r="J5637" s="8" t="s">
        <v>73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>
        <v>0</v>
      </c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17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>
        <v>0</v>
      </c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17</v>
      </c>
      <c r="BF5637" s="10">
        <v>369.63151</v>
      </c>
      <c r="BG5637" s="10">
        <v>6283.73567</v>
      </c>
      <c r="BH5637" s="10">
        <v>0</v>
      </c>
      <c r="BI5637" s="8">
        <f t="shared" ref="BI5637:BI5700" si="88">BE5637-N5637-AK5637-AL5637-AM5637-AN5637</f>
        <v>17</v>
      </c>
      <c r="BJ5637" s="8" t="s">
        <v>74</v>
      </c>
      <c r="BK5637" s="10" t="s">
        <v>74</v>
      </c>
    </row>
    <row r="5638" s="2" customFormat="1" ht="13.5" customHeight="1" spans="1:63">
      <c r="A5638" s="6" t="s">
        <v>8009</v>
      </c>
      <c r="B5638" s="7" t="s">
        <v>336</v>
      </c>
      <c r="C5638" s="8" t="s">
        <v>66</v>
      </c>
      <c r="D5638" s="7" t="s">
        <v>141</v>
      </c>
      <c r="E5638" s="8" t="s">
        <v>337</v>
      </c>
      <c r="F5638" s="8" t="s">
        <v>149</v>
      </c>
      <c r="G5638" s="8" t="s">
        <v>213</v>
      </c>
      <c r="H5638" s="8" t="s">
        <v>743</v>
      </c>
      <c r="I5638" s="8" t="s">
        <v>144</v>
      </c>
      <c r="J5638" s="8" t="s">
        <v>130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0">
        <v>0</v>
      </c>
      <c r="U5638" s="10">
        <v>0</v>
      </c>
      <c r="V5638" s="10">
        <v>0</v>
      </c>
      <c r="W5638" s="10">
        <v>0</v>
      </c>
      <c r="X5638" s="10">
        <v>0</v>
      </c>
      <c r="Y5638" s="10">
        <v>0</v>
      </c>
      <c r="Z5638" s="10">
        <v>0</v>
      </c>
      <c r="AA5638" s="10">
        <v>0</v>
      </c>
      <c r="AB5638" s="10">
        <v>0</v>
      </c>
      <c r="AC5638" s="10">
        <v>0</v>
      </c>
      <c r="AD5638" s="10">
        <v>0</v>
      </c>
      <c r="AE5638" s="10">
        <v>0</v>
      </c>
      <c r="AF5638" s="10">
        <v>0</v>
      </c>
      <c r="AG5638" s="10">
        <v>74</v>
      </c>
      <c r="AH5638" s="10">
        <v>0</v>
      </c>
      <c r="AI5638" s="10">
        <v>0</v>
      </c>
      <c r="AJ5638" s="10">
        <v>0</v>
      </c>
      <c r="AK5638" s="10">
        <v>0</v>
      </c>
      <c r="AL5638" s="10">
        <v>0</v>
      </c>
      <c r="AM5638" s="10">
        <v>0</v>
      </c>
      <c r="AN5638" s="10">
        <v>0</v>
      </c>
      <c r="AO5638" s="10">
        <v>0</v>
      </c>
      <c r="AP5638" s="10">
        <v>0</v>
      </c>
      <c r="AQ5638" s="10">
        <v>0</v>
      </c>
      <c r="AR5638" s="10">
        <v>0</v>
      </c>
      <c r="AS5638" s="10">
        <v>0</v>
      </c>
      <c r="AT5638" s="10">
        <v>0</v>
      </c>
      <c r="AU5638" s="10">
        <v>0</v>
      </c>
      <c r="AV5638" s="10">
        <v>0</v>
      </c>
      <c r="AW5638" s="10">
        <v>0</v>
      </c>
      <c r="AX5638" s="10">
        <v>0</v>
      </c>
      <c r="AY5638" s="10">
        <v>0</v>
      </c>
      <c r="AZ5638" s="10">
        <v>0</v>
      </c>
      <c r="BA5638" s="10">
        <v>0</v>
      </c>
      <c r="BB5638" s="10">
        <v>0</v>
      </c>
      <c r="BC5638" s="10">
        <v>0</v>
      </c>
      <c r="BD5638" s="10">
        <v>0</v>
      </c>
      <c r="BE5638" s="10">
        <v>74</v>
      </c>
      <c r="BF5638" s="10">
        <v>262.50265</v>
      </c>
      <c r="BG5638" s="10">
        <v>19425.1961</v>
      </c>
      <c r="BH5638" s="10">
        <v>60</v>
      </c>
      <c r="BI5638" s="8">
        <f t="shared" si="88"/>
        <v>74</v>
      </c>
      <c r="BJ5638" s="8" t="s">
        <v>56</v>
      </c>
      <c r="BK5638" s="10" t="s">
        <v>74</v>
      </c>
    </row>
    <row r="5639" s="2" customFormat="1" ht="13.5" customHeight="1" spans="1:63">
      <c r="A5639" s="6" t="s">
        <v>8010</v>
      </c>
      <c r="B5639" s="7" t="s">
        <v>1401</v>
      </c>
      <c r="C5639" s="8" t="s">
        <v>66</v>
      </c>
      <c r="D5639" s="7" t="s">
        <v>67</v>
      </c>
      <c r="E5639" s="8" t="s">
        <v>337</v>
      </c>
      <c r="F5639" s="8" t="s">
        <v>523</v>
      </c>
      <c r="G5639" s="8" t="s">
        <v>213</v>
      </c>
      <c r="H5639" s="8" t="s">
        <v>3072</v>
      </c>
      <c r="I5639" s="8" t="s">
        <v>100</v>
      </c>
      <c r="J5639" s="8" t="s">
        <v>187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>
        <v>0</v>
      </c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8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>
        <v>0</v>
      </c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8</v>
      </c>
      <c r="BF5639" s="10">
        <v>220.2346</v>
      </c>
      <c r="BG5639" s="10">
        <v>1761.8768</v>
      </c>
      <c r="BH5639" s="10">
        <v>0</v>
      </c>
      <c r="BI5639" s="8">
        <f t="shared" si="88"/>
        <v>8</v>
      </c>
      <c r="BJ5639" s="8" t="s">
        <v>74</v>
      </c>
      <c r="BK5639" s="10" t="s">
        <v>74</v>
      </c>
    </row>
    <row r="5640" s="2" customFormat="1" ht="13.5" customHeight="1" spans="1:63">
      <c r="A5640" s="6" t="s">
        <v>8011</v>
      </c>
      <c r="B5640" s="7" t="s">
        <v>255</v>
      </c>
      <c r="C5640" s="8" t="s">
        <v>66</v>
      </c>
      <c r="D5640" s="7" t="s">
        <v>67</v>
      </c>
      <c r="E5640" s="8" t="s">
        <v>142</v>
      </c>
      <c r="F5640" s="8" t="s">
        <v>69</v>
      </c>
      <c r="G5640" s="8" t="s">
        <v>70</v>
      </c>
      <c r="H5640" s="8" t="s">
        <v>8012</v>
      </c>
      <c r="I5640" s="8" t="s">
        <v>72</v>
      </c>
      <c r="J5640" s="8" t="s">
        <v>92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10">
        <v>0</v>
      </c>
      <c r="T5640" s="10">
        <v>0</v>
      </c>
      <c r="U5640" s="10">
        <v>0</v>
      </c>
      <c r="V5640" s="10">
        <v>0</v>
      </c>
      <c r="W5640" s="10">
        <v>0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>
        <v>0</v>
      </c>
      <c r="AD5640" s="10">
        <v>0</v>
      </c>
      <c r="AE5640" s="10">
        <v>0</v>
      </c>
      <c r="AF5640" s="10">
        <v>0</v>
      </c>
      <c r="AG5640" s="10">
        <v>36</v>
      </c>
      <c r="AH5640" s="10">
        <v>0</v>
      </c>
      <c r="AI5640" s="10">
        <v>0</v>
      </c>
      <c r="AJ5640" s="10">
        <v>0</v>
      </c>
      <c r="AK5640" s="10">
        <v>0</v>
      </c>
      <c r="AL5640" s="10">
        <v>0</v>
      </c>
      <c r="AM5640" s="10">
        <v>0</v>
      </c>
      <c r="AN5640" s="10">
        <v>0</v>
      </c>
      <c r="AO5640" s="10">
        <v>0</v>
      </c>
      <c r="AP5640" s="10">
        <v>0</v>
      </c>
      <c r="AQ5640" s="10">
        <v>0</v>
      </c>
      <c r="AR5640" s="10">
        <v>0</v>
      </c>
      <c r="AS5640" s="10">
        <v>0</v>
      </c>
      <c r="AT5640" s="10">
        <v>0</v>
      </c>
      <c r="AU5640" s="10">
        <v>0</v>
      </c>
      <c r="AV5640" s="10">
        <v>0</v>
      </c>
      <c r="AW5640" s="10">
        <v>0</v>
      </c>
      <c r="AX5640" s="10">
        <v>0</v>
      </c>
      <c r="AY5640" s="10">
        <v>0</v>
      </c>
      <c r="AZ5640" s="10">
        <v>0</v>
      </c>
      <c r="BA5640" s="10">
        <v>0</v>
      </c>
      <c r="BB5640" s="10">
        <v>0</v>
      </c>
      <c r="BC5640" s="10">
        <v>0</v>
      </c>
      <c r="BD5640" s="10">
        <v>0</v>
      </c>
      <c r="BE5640" s="10">
        <v>36</v>
      </c>
      <c r="BF5640" s="10">
        <v>21.2489</v>
      </c>
      <c r="BG5640" s="10">
        <v>764.9604</v>
      </c>
      <c r="BH5640" s="10">
        <v>74</v>
      </c>
      <c r="BI5640" s="8">
        <f t="shared" si="88"/>
        <v>36</v>
      </c>
      <c r="BJ5640" s="8" t="s">
        <v>74</v>
      </c>
      <c r="BK5640" s="10" t="s">
        <v>74</v>
      </c>
    </row>
    <row r="5641" s="2" customFormat="1" ht="13.5" customHeight="1" spans="1:63">
      <c r="A5641" s="6" t="s">
        <v>8013</v>
      </c>
      <c r="B5641" s="7" t="s">
        <v>255</v>
      </c>
      <c r="C5641" s="8" t="s">
        <v>66</v>
      </c>
      <c r="D5641" s="7" t="s">
        <v>67</v>
      </c>
      <c r="E5641" s="8" t="s">
        <v>142</v>
      </c>
      <c r="F5641" s="8" t="s">
        <v>69</v>
      </c>
      <c r="G5641" s="8" t="s">
        <v>70</v>
      </c>
      <c r="H5641" s="8" t="s">
        <v>8014</v>
      </c>
      <c r="I5641" s="8" t="s">
        <v>72</v>
      </c>
      <c r="J5641" s="8" t="s">
        <v>187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>
        <v>0</v>
      </c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678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>
        <v>0</v>
      </c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678</v>
      </c>
      <c r="BF5641" s="10">
        <v>18.35454</v>
      </c>
      <c r="BG5641" s="10">
        <v>12444.37812</v>
      </c>
      <c r="BH5641" s="10">
        <v>88</v>
      </c>
      <c r="BI5641" s="8">
        <f t="shared" si="88"/>
        <v>678</v>
      </c>
      <c r="BJ5641" s="8" t="s">
        <v>74</v>
      </c>
      <c r="BK5641" s="10" t="s">
        <v>74</v>
      </c>
    </row>
    <row r="5642" s="2" customFormat="1" ht="13.5" customHeight="1" spans="1:63">
      <c r="A5642" s="6" t="s">
        <v>8015</v>
      </c>
      <c r="B5642" s="7" t="s">
        <v>255</v>
      </c>
      <c r="C5642" s="8" t="s">
        <v>66</v>
      </c>
      <c r="D5642" s="7" t="s">
        <v>67</v>
      </c>
      <c r="E5642" s="8" t="s">
        <v>142</v>
      </c>
      <c r="F5642" s="8" t="s">
        <v>69</v>
      </c>
      <c r="G5642" s="8" t="s">
        <v>70</v>
      </c>
      <c r="H5642" s="8" t="s">
        <v>8016</v>
      </c>
      <c r="I5642" s="8" t="s">
        <v>72</v>
      </c>
      <c r="J5642" s="8" t="s">
        <v>187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</v>
      </c>
      <c r="AA5642" s="10">
        <v>0</v>
      </c>
      <c r="AB5642" s="10">
        <v>0</v>
      </c>
      <c r="AC5642" s="10">
        <v>0</v>
      </c>
      <c r="AD5642" s="10">
        <v>0</v>
      </c>
      <c r="AE5642" s="10">
        <v>0</v>
      </c>
      <c r="AF5642" s="10">
        <v>0</v>
      </c>
      <c r="AG5642" s="10">
        <v>30</v>
      </c>
      <c r="AH5642" s="10">
        <v>0</v>
      </c>
      <c r="AI5642" s="10">
        <v>0</v>
      </c>
      <c r="AJ5642" s="10">
        <v>0</v>
      </c>
      <c r="AK5642" s="10">
        <v>0</v>
      </c>
      <c r="AL5642" s="10">
        <v>0</v>
      </c>
      <c r="AM5642" s="10">
        <v>0</v>
      </c>
      <c r="AN5642" s="10">
        <v>0</v>
      </c>
      <c r="AO5642" s="10">
        <v>0</v>
      </c>
      <c r="AP5642" s="10">
        <v>0</v>
      </c>
      <c r="AQ5642" s="10">
        <v>0</v>
      </c>
      <c r="AR5642" s="10">
        <v>0</v>
      </c>
      <c r="AS5642" s="10">
        <v>0</v>
      </c>
      <c r="AT5642" s="10">
        <v>0</v>
      </c>
      <c r="AU5642" s="10">
        <v>0</v>
      </c>
      <c r="AV5642" s="10">
        <v>0</v>
      </c>
      <c r="AW5642" s="10">
        <v>0</v>
      </c>
      <c r="AX5642" s="10">
        <v>0</v>
      </c>
      <c r="AY5642" s="10">
        <v>0</v>
      </c>
      <c r="AZ5642" s="10">
        <v>0</v>
      </c>
      <c r="BA5642" s="10">
        <v>0</v>
      </c>
      <c r="BB5642" s="10">
        <v>0</v>
      </c>
      <c r="BC5642" s="10">
        <v>0</v>
      </c>
      <c r="BD5642" s="10">
        <v>0</v>
      </c>
      <c r="BE5642" s="10">
        <v>30</v>
      </c>
      <c r="BF5642" s="10">
        <v>31.7446</v>
      </c>
      <c r="BG5642" s="10">
        <v>952.338</v>
      </c>
      <c r="BH5642" s="10">
        <v>23</v>
      </c>
      <c r="BI5642" s="8">
        <f t="shared" si="88"/>
        <v>30</v>
      </c>
      <c r="BJ5642" s="8" t="s">
        <v>74</v>
      </c>
      <c r="BK5642" s="10" t="s">
        <v>74</v>
      </c>
    </row>
    <row r="5643" s="2" customFormat="1" ht="13.5" customHeight="1" spans="1:63">
      <c r="A5643" s="6" t="s">
        <v>8017</v>
      </c>
      <c r="B5643" s="7" t="s">
        <v>255</v>
      </c>
      <c r="C5643" s="8" t="s">
        <v>66</v>
      </c>
      <c r="D5643" s="7" t="s">
        <v>67</v>
      </c>
      <c r="E5643" s="8" t="s">
        <v>142</v>
      </c>
      <c r="F5643" s="8" t="s">
        <v>69</v>
      </c>
      <c r="G5643" s="8" t="s">
        <v>70</v>
      </c>
      <c r="H5643" s="8" t="s">
        <v>8018</v>
      </c>
      <c r="I5643" s="8" t="s">
        <v>105</v>
      </c>
      <c r="J5643" s="8" t="s">
        <v>187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>
        <v>0</v>
      </c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297</v>
      </c>
      <c r="AH5643" s="10">
        <v>0</v>
      </c>
      <c r="AI5643" s="10">
        <v>0</v>
      </c>
      <c r="AJ5643" s="10">
        <v>1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>
        <v>0</v>
      </c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80</v>
      </c>
      <c r="BC5643" s="10">
        <v>0</v>
      </c>
      <c r="BD5643" s="10">
        <v>0</v>
      </c>
      <c r="BE5643" s="10">
        <v>378</v>
      </c>
      <c r="BF5643" s="10">
        <v>31.7446</v>
      </c>
      <c r="BG5643" s="10">
        <v>11999.4588</v>
      </c>
      <c r="BH5643" s="10">
        <v>527</v>
      </c>
      <c r="BI5643" s="8">
        <f t="shared" si="88"/>
        <v>378</v>
      </c>
      <c r="BJ5643" s="8" t="s">
        <v>74</v>
      </c>
      <c r="BK5643" s="10" t="s">
        <v>74</v>
      </c>
    </row>
    <row r="5644" s="2" customFormat="1" ht="13.5" customHeight="1" spans="1:63">
      <c r="A5644" s="6" t="s">
        <v>8019</v>
      </c>
      <c r="B5644" s="7" t="s">
        <v>8020</v>
      </c>
      <c r="C5644" s="8" t="s">
        <v>66</v>
      </c>
      <c r="D5644" s="7" t="s">
        <v>67</v>
      </c>
      <c r="E5644" s="8" t="s">
        <v>148</v>
      </c>
      <c r="F5644" s="8" t="s">
        <v>523</v>
      </c>
      <c r="G5644" s="8" t="s">
        <v>70</v>
      </c>
      <c r="H5644" s="8" t="s">
        <v>296</v>
      </c>
      <c r="I5644" s="8" t="s">
        <v>105</v>
      </c>
      <c r="J5644" s="8" t="s">
        <v>73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0</v>
      </c>
      <c r="Q5644" s="10">
        <v>0</v>
      </c>
      <c r="R5644" s="10">
        <v>0</v>
      </c>
      <c r="S5644" s="10">
        <v>0</v>
      </c>
      <c r="T5644" s="10">
        <v>0</v>
      </c>
      <c r="U5644" s="10">
        <v>0</v>
      </c>
      <c r="V5644" s="10">
        <v>0</v>
      </c>
      <c r="W5644" s="10">
        <v>0</v>
      </c>
      <c r="X5644" s="10">
        <v>0</v>
      </c>
      <c r="Y5644" s="10">
        <v>0</v>
      </c>
      <c r="Z5644" s="10">
        <v>0</v>
      </c>
      <c r="AA5644" s="10">
        <v>0</v>
      </c>
      <c r="AB5644" s="10">
        <v>0</v>
      </c>
      <c r="AC5644" s="10">
        <v>0</v>
      </c>
      <c r="AD5644" s="10">
        <v>0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0</v>
      </c>
      <c r="AK5644" s="10">
        <v>0</v>
      </c>
      <c r="AL5644" s="10">
        <v>0</v>
      </c>
      <c r="AM5644" s="10">
        <v>0</v>
      </c>
      <c r="AN5644" s="10">
        <v>0</v>
      </c>
      <c r="AO5644" s="10">
        <v>0</v>
      </c>
      <c r="AP5644" s="10">
        <v>0</v>
      </c>
      <c r="AQ5644" s="10">
        <v>0</v>
      </c>
      <c r="AR5644" s="10">
        <v>0</v>
      </c>
      <c r="AS5644" s="10">
        <v>0</v>
      </c>
      <c r="AT5644" s="10">
        <v>0</v>
      </c>
      <c r="AU5644" s="10">
        <v>0</v>
      </c>
      <c r="AV5644" s="10">
        <v>0</v>
      </c>
      <c r="AW5644" s="10">
        <v>0</v>
      </c>
      <c r="AX5644" s="10">
        <v>0</v>
      </c>
      <c r="AY5644" s="10">
        <v>0</v>
      </c>
      <c r="AZ5644" s="10">
        <v>0</v>
      </c>
      <c r="BA5644" s="10">
        <v>0</v>
      </c>
      <c r="BB5644" s="10">
        <v>0</v>
      </c>
      <c r="BC5644" s="10">
        <v>0</v>
      </c>
      <c r="BD5644" s="10">
        <v>160</v>
      </c>
      <c r="BE5644" s="10">
        <v>160</v>
      </c>
      <c r="BF5644" s="10">
        <v>89.9911</v>
      </c>
      <c r="BG5644" s="10">
        <v>14398.576</v>
      </c>
      <c r="BH5644" s="10">
        <v>0</v>
      </c>
      <c r="BI5644" s="8">
        <f t="shared" si="88"/>
        <v>160</v>
      </c>
      <c r="BJ5644" s="8" t="s">
        <v>74</v>
      </c>
      <c r="BK5644" s="10" t="s">
        <v>74</v>
      </c>
    </row>
    <row r="5645" s="2" customFormat="1" ht="13.5" customHeight="1" spans="1:63">
      <c r="A5645" s="6" t="s">
        <v>8021</v>
      </c>
      <c r="B5645" s="7" t="s">
        <v>8022</v>
      </c>
      <c r="C5645" s="8" t="s">
        <v>66</v>
      </c>
      <c r="D5645" s="7" t="s">
        <v>67</v>
      </c>
      <c r="E5645" s="8" t="s">
        <v>148</v>
      </c>
      <c r="F5645" s="8" t="s">
        <v>523</v>
      </c>
      <c r="G5645" s="8" t="s">
        <v>70</v>
      </c>
      <c r="H5645" s="8" t="s">
        <v>8023</v>
      </c>
      <c r="I5645" s="8" t="s">
        <v>105</v>
      </c>
      <c r="J5645" s="8" t="s">
        <v>73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>
        <v>0</v>
      </c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76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>
        <v>0</v>
      </c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76</v>
      </c>
      <c r="BF5645" s="10">
        <v>99.1311</v>
      </c>
      <c r="BG5645" s="10">
        <v>7533.9636</v>
      </c>
      <c r="BH5645" s="10">
        <v>180</v>
      </c>
      <c r="BI5645" s="8">
        <f t="shared" si="88"/>
        <v>76</v>
      </c>
      <c r="BJ5645" s="8" t="s">
        <v>56</v>
      </c>
      <c r="BK5645" s="10" t="s">
        <v>74</v>
      </c>
    </row>
    <row r="5646" s="2" customFormat="1" ht="13.5" customHeight="1" spans="1:63">
      <c r="A5646" s="6" t="s">
        <v>8024</v>
      </c>
      <c r="B5646" s="7" t="s">
        <v>2025</v>
      </c>
      <c r="C5646" s="8" t="s">
        <v>66</v>
      </c>
      <c r="D5646" s="7" t="s">
        <v>67</v>
      </c>
      <c r="E5646" s="8" t="s">
        <v>148</v>
      </c>
      <c r="F5646" s="8" t="s">
        <v>523</v>
      </c>
      <c r="G5646" s="8" t="s">
        <v>70</v>
      </c>
      <c r="H5646" s="8" t="s">
        <v>1063</v>
      </c>
      <c r="I5646" s="8" t="s">
        <v>144</v>
      </c>
      <c r="J5646" s="8" t="s">
        <v>73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0</v>
      </c>
      <c r="T5646" s="10">
        <v>0</v>
      </c>
      <c r="U5646" s="10">
        <v>0</v>
      </c>
      <c r="V5646" s="10">
        <v>0</v>
      </c>
      <c r="W5646" s="10">
        <v>0</v>
      </c>
      <c r="X5646" s="10">
        <v>0</v>
      </c>
      <c r="Y5646" s="10">
        <v>0</v>
      </c>
      <c r="Z5646" s="10">
        <v>0</v>
      </c>
      <c r="AA5646" s="10">
        <v>0</v>
      </c>
      <c r="AB5646" s="10">
        <v>0</v>
      </c>
      <c r="AC5646" s="10">
        <v>0</v>
      </c>
      <c r="AD5646" s="10">
        <v>0</v>
      </c>
      <c r="AE5646" s="10">
        <v>0</v>
      </c>
      <c r="AF5646" s="10">
        <v>0</v>
      </c>
      <c r="AG5646" s="10">
        <v>137</v>
      </c>
      <c r="AH5646" s="10">
        <v>0</v>
      </c>
      <c r="AI5646" s="10">
        <v>0</v>
      </c>
      <c r="AJ5646" s="10">
        <v>0</v>
      </c>
      <c r="AK5646" s="10">
        <v>0</v>
      </c>
      <c r="AL5646" s="10">
        <v>0</v>
      </c>
      <c r="AM5646" s="10">
        <v>0</v>
      </c>
      <c r="AN5646" s="10">
        <v>0</v>
      </c>
      <c r="AO5646" s="10">
        <v>0</v>
      </c>
      <c r="AP5646" s="10">
        <v>0</v>
      </c>
      <c r="AQ5646" s="10">
        <v>0</v>
      </c>
      <c r="AR5646" s="10">
        <v>0</v>
      </c>
      <c r="AS5646" s="10">
        <v>0</v>
      </c>
      <c r="AT5646" s="10">
        <v>0</v>
      </c>
      <c r="AU5646" s="10">
        <v>0</v>
      </c>
      <c r="AV5646" s="10">
        <v>0</v>
      </c>
      <c r="AW5646" s="10">
        <v>0</v>
      </c>
      <c r="AX5646" s="10">
        <v>0</v>
      </c>
      <c r="AY5646" s="10">
        <v>0</v>
      </c>
      <c r="AZ5646" s="10">
        <v>0</v>
      </c>
      <c r="BA5646" s="10">
        <v>0</v>
      </c>
      <c r="BB5646" s="10">
        <v>0</v>
      </c>
      <c r="BC5646" s="10">
        <v>0</v>
      </c>
      <c r="BD5646" s="10">
        <v>0</v>
      </c>
      <c r="BE5646" s="10">
        <v>137</v>
      </c>
      <c r="BF5646" s="10">
        <v>79.99904</v>
      </c>
      <c r="BG5646" s="10">
        <v>10959.86848</v>
      </c>
      <c r="BH5646" s="10">
        <v>0</v>
      </c>
      <c r="BI5646" s="8">
        <f t="shared" si="88"/>
        <v>137</v>
      </c>
      <c r="BJ5646" s="8" t="s">
        <v>56</v>
      </c>
      <c r="BK5646" s="10" t="s">
        <v>74</v>
      </c>
    </row>
    <row r="5647" s="2" customFormat="1" ht="13.5" customHeight="1" spans="1:63">
      <c r="A5647" s="6" t="s">
        <v>8025</v>
      </c>
      <c r="B5647" s="7" t="s">
        <v>8026</v>
      </c>
      <c r="C5647" s="8" t="s">
        <v>66</v>
      </c>
      <c r="D5647" s="7" t="s">
        <v>67</v>
      </c>
      <c r="E5647" s="8" t="s">
        <v>142</v>
      </c>
      <c r="F5647" s="8" t="s">
        <v>295</v>
      </c>
      <c r="G5647" s="8" t="s">
        <v>70</v>
      </c>
      <c r="H5647" s="8" t="s">
        <v>1635</v>
      </c>
      <c r="I5647" s="8" t="s">
        <v>72</v>
      </c>
      <c r="J5647" s="8" t="s">
        <v>130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>
        <v>0</v>
      </c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140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>
        <v>0</v>
      </c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140</v>
      </c>
      <c r="BF5647" s="10">
        <v>29.9112</v>
      </c>
      <c r="BG5647" s="10">
        <v>4187.568</v>
      </c>
      <c r="BH5647" s="10">
        <v>69</v>
      </c>
      <c r="BI5647" s="8">
        <f t="shared" si="88"/>
        <v>140</v>
      </c>
      <c r="BJ5647" s="8" t="s">
        <v>74</v>
      </c>
      <c r="BK5647" s="10" t="s">
        <v>74</v>
      </c>
    </row>
    <row r="5648" s="2" customFormat="1" ht="13.5" customHeight="1" spans="1:63">
      <c r="A5648" s="6" t="s">
        <v>8027</v>
      </c>
      <c r="B5648" s="7" t="s">
        <v>2025</v>
      </c>
      <c r="C5648" s="8" t="s">
        <v>66</v>
      </c>
      <c r="D5648" s="7" t="s">
        <v>67</v>
      </c>
      <c r="E5648" s="8" t="s">
        <v>142</v>
      </c>
      <c r="F5648" s="8" t="s">
        <v>295</v>
      </c>
      <c r="G5648" s="8" t="s">
        <v>70</v>
      </c>
      <c r="H5648" s="8" t="s">
        <v>1073</v>
      </c>
      <c r="I5648" s="8" t="s">
        <v>72</v>
      </c>
      <c r="J5648" s="8" t="s">
        <v>92</v>
      </c>
      <c r="K5648" s="10">
        <v>0</v>
      </c>
      <c r="L5648" s="10">
        <v>0</v>
      </c>
      <c r="M5648" s="10">
        <v>0</v>
      </c>
      <c r="N5648" s="10">
        <v>16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0">
        <v>0</v>
      </c>
      <c r="AE5648" s="10">
        <v>0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  <c r="AL5648" s="10">
        <v>0</v>
      </c>
      <c r="AM5648" s="10">
        <v>0</v>
      </c>
      <c r="AN5648" s="10">
        <v>0</v>
      </c>
      <c r="AO5648" s="10">
        <v>0</v>
      </c>
      <c r="AP5648" s="10">
        <v>0</v>
      </c>
      <c r="AQ5648" s="10">
        <v>0</v>
      </c>
      <c r="AR5648" s="10">
        <v>0</v>
      </c>
      <c r="AS5648" s="10">
        <v>0</v>
      </c>
      <c r="AT5648" s="10">
        <v>0</v>
      </c>
      <c r="AU5648" s="10">
        <v>0</v>
      </c>
      <c r="AV5648" s="10">
        <v>0</v>
      </c>
      <c r="AW5648" s="10">
        <v>0</v>
      </c>
      <c r="AX5648" s="10">
        <v>0</v>
      </c>
      <c r="AY5648" s="10">
        <v>0</v>
      </c>
      <c r="AZ5648" s="10">
        <v>0</v>
      </c>
      <c r="BA5648" s="10">
        <v>0</v>
      </c>
      <c r="BB5648" s="10">
        <v>0</v>
      </c>
      <c r="BC5648" s="10">
        <v>0</v>
      </c>
      <c r="BD5648" s="10">
        <v>0</v>
      </c>
      <c r="BE5648" s="10">
        <v>16</v>
      </c>
      <c r="BF5648" s="10">
        <v>34.9891</v>
      </c>
      <c r="BG5648" s="10">
        <v>559.8256</v>
      </c>
      <c r="BH5648" s="10">
        <v>0</v>
      </c>
      <c r="BI5648" s="8">
        <f t="shared" si="88"/>
        <v>0</v>
      </c>
      <c r="BJ5648" s="8" t="s">
        <v>74</v>
      </c>
      <c r="BK5648" s="10" t="s">
        <v>74</v>
      </c>
    </row>
    <row r="5649" s="2" customFormat="1" ht="13.5" customHeight="1" spans="1:63">
      <c r="A5649" s="6" t="s">
        <v>8028</v>
      </c>
      <c r="B5649" s="7" t="s">
        <v>8029</v>
      </c>
      <c r="C5649" s="8" t="s">
        <v>66</v>
      </c>
      <c r="D5649" s="7" t="s">
        <v>67</v>
      </c>
      <c r="E5649" s="8" t="s">
        <v>142</v>
      </c>
      <c r="F5649" s="8" t="s">
        <v>295</v>
      </c>
      <c r="G5649" s="8" t="s">
        <v>70</v>
      </c>
      <c r="H5649" s="8" t="s">
        <v>1892</v>
      </c>
      <c r="I5649" s="8" t="s">
        <v>72</v>
      </c>
      <c r="J5649" s="8" t="s">
        <v>130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>
        <v>0</v>
      </c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85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>
        <v>0</v>
      </c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85</v>
      </c>
      <c r="BF5649" s="10">
        <v>27.5628</v>
      </c>
      <c r="BG5649" s="10">
        <v>2342.838</v>
      </c>
      <c r="BH5649" s="10">
        <v>55</v>
      </c>
      <c r="BI5649" s="8">
        <f t="shared" si="88"/>
        <v>85</v>
      </c>
      <c r="BJ5649" s="8" t="s">
        <v>74</v>
      </c>
      <c r="BK5649" s="10" t="s">
        <v>74</v>
      </c>
    </row>
    <row r="5650" s="2" customFormat="1" ht="13.5" customHeight="1" spans="1:63">
      <c r="A5650" s="6" t="s">
        <v>8030</v>
      </c>
      <c r="B5650" s="7" t="s">
        <v>3689</v>
      </c>
      <c r="C5650" s="8" t="s">
        <v>66</v>
      </c>
      <c r="D5650" s="7" t="s">
        <v>67</v>
      </c>
      <c r="E5650" s="8" t="s">
        <v>68</v>
      </c>
      <c r="F5650" s="8" t="s">
        <v>523</v>
      </c>
      <c r="G5650" s="8" t="s">
        <v>79</v>
      </c>
      <c r="H5650" s="8" t="s">
        <v>347</v>
      </c>
      <c r="I5650" s="8" t="s">
        <v>105</v>
      </c>
      <c r="J5650" s="8" t="s">
        <v>187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0</v>
      </c>
      <c r="T5650" s="10">
        <v>0</v>
      </c>
      <c r="U5650" s="10">
        <v>0</v>
      </c>
      <c r="V5650" s="10">
        <v>0</v>
      </c>
      <c r="W5650" s="10">
        <v>0</v>
      </c>
      <c r="X5650" s="10">
        <v>0</v>
      </c>
      <c r="Y5650" s="10">
        <v>0</v>
      </c>
      <c r="Z5650" s="10">
        <v>0</v>
      </c>
      <c r="AA5650" s="10">
        <v>0</v>
      </c>
      <c r="AB5650" s="10">
        <v>0</v>
      </c>
      <c r="AC5650" s="10">
        <v>0</v>
      </c>
      <c r="AD5650" s="10">
        <v>0</v>
      </c>
      <c r="AE5650" s="10">
        <v>889</v>
      </c>
      <c r="AF5650" s="10">
        <v>0</v>
      </c>
      <c r="AG5650" s="10">
        <v>0</v>
      </c>
      <c r="AH5650" s="10">
        <v>0</v>
      </c>
      <c r="AI5650" s="10">
        <v>0</v>
      </c>
      <c r="AJ5650" s="10">
        <v>56</v>
      </c>
      <c r="AK5650" s="10">
        <v>0</v>
      </c>
      <c r="AL5650" s="10">
        <v>0</v>
      </c>
      <c r="AM5650" s="10">
        <v>0</v>
      </c>
      <c r="AN5650" s="10">
        <v>0</v>
      </c>
      <c r="AO5650" s="10">
        <v>0</v>
      </c>
      <c r="AP5650" s="10">
        <v>0</v>
      </c>
      <c r="AQ5650" s="10">
        <v>0</v>
      </c>
      <c r="AR5650" s="10">
        <v>0</v>
      </c>
      <c r="AS5650" s="10">
        <v>0</v>
      </c>
      <c r="AT5650" s="10">
        <v>0</v>
      </c>
      <c r="AU5650" s="10">
        <v>0</v>
      </c>
      <c r="AV5650" s="10">
        <v>0</v>
      </c>
      <c r="AW5650" s="10">
        <v>0</v>
      </c>
      <c r="AX5650" s="10">
        <v>0</v>
      </c>
      <c r="AY5650" s="10">
        <v>0</v>
      </c>
      <c r="AZ5650" s="10">
        <v>0</v>
      </c>
      <c r="BA5650" s="10">
        <v>0</v>
      </c>
      <c r="BB5650" s="10">
        <v>20</v>
      </c>
      <c r="BC5650" s="10">
        <v>0</v>
      </c>
      <c r="BD5650" s="10">
        <v>0</v>
      </c>
      <c r="BE5650" s="10">
        <v>965</v>
      </c>
      <c r="BF5650" s="10">
        <v>4.4805</v>
      </c>
      <c r="BG5650" s="10">
        <v>4323.6825</v>
      </c>
      <c r="BH5650" s="10">
        <v>1111</v>
      </c>
      <c r="BI5650" s="8">
        <f t="shared" si="88"/>
        <v>965</v>
      </c>
      <c r="BJ5650" s="8" t="s">
        <v>445</v>
      </c>
      <c r="BK5650" s="10" t="s">
        <v>74</v>
      </c>
    </row>
    <row r="5651" s="2" customFormat="1" ht="13.5" customHeight="1" spans="1:63">
      <c r="A5651" s="6" t="s">
        <v>8031</v>
      </c>
      <c r="B5651" s="7" t="s">
        <v>8032</v>
      </c>
      <c r="C5651" s="8" t="s">
        <v>66</v>
      </c>
      <c r="D5651" s="7" t="s">
        <v>141</v>
      </c>
      <c r="E5651" s="8" t="s">
        <v>148</v>
      </c>
      <c r="F5651" s="8" t="s">
        <v>217</v>
      </c>
      <c r="G5651" s="8" t="s">
        <v>70</v>
      </c>
      <c r="H5651" s="8" t="s">
        <v>8033</v>
      </c>
      <c r="I5651" s="8" t="s">
        <v>144</v>
      </c>
      <c r="J5651" s="8" t="s">
        <v>130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>
        <v>0</v>
      </c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36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>
        <v>0</v>
      </c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1</v>
      </c>
      <c r="BD5651" s="10">
        <v>0</v>
      </c>
      <c r="BE5651" s="10">
        <v>37</v>
      </c>
      <c r="BF5651" s="10">
        <v>441.63014</v>
      </c>
      <c r="BG5651" s="10">
        <v>16340.31518</v>
      </c>
      <c r="BH5651" s="10">
        <v>0</v>
      </c>
      <c r="BI5651" s="8">
        <f t="shared" si="88"/>
        <v>37</v>
      </c>
      <c r="BJ5651" s="8" t="s">
        <v>56</v>
      </c>
      <c r="BK5651" s="10" t="s">
        <v>74</v>
      </c>
    </row>
    <row r="5652" s="2" customFormat="1" ht="13.5" customHeight="1" spans="1:63">
      <c r="A5652" s="6" t="s">
        <v>8034</v>
      </c>
      <c r="B5652" s="7" t="s">
        <v>8035</v>
      </c>
      <c r="C5652" s="8" t="s">
        <v>66</v>
      </c>
      <c r="D5652" s="7" t="s">
        <v>67</v>
      </c>
      <c r="E5652" s="8" t="s">
        <v>148</v>
      </c>
      <c r="F5652" s="8" t="s">
        <v>217</v>
      </c>
      <c r="G5652" s="8" t="s">
        <v>70</v>
      </c>
      <c r="H5652" s="8" t="s">
        <v>296</v>
      </c>
      <c r="I5652" s="8" t="s">
        <v>105</v>
      </c>
      <c r="J5652" s="8" t="s">
        <v>130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0</v>
      </c>
      <c r="Q5652" s="10">
        <v>0</v>
      </c>
      <c r="R5652" s="10">
        <v>0</v>
      </c>
      <c r="S5652" s="10">
        <v>0</v>
      </c>
      <c r="T5652" s="10">
        <v>0</v>
      </c>
      <c r="U5652" s="10">
        <v>0</v>
      </c>
      <c r="V5652" s="10">
        <v>0</v>
      </c>
      <c r="W5652" s="10">
        <v>0</v>
      </c>
      <c r="X5652" s="10">
        <v>0</v>
      </c>
      <c r="Y5652" s="10">
        <v>0</v>
      </c>
      <c r="Z5652" s="10">
        <v>0</v>
      </c>
      <c r="AA5652" s="10">
        <v>0</v>
      </c>
      <c r="AB5652" s="10">
        <v>0</v>
      </c>
      <c r="AC5652" s="10">
        <v>0</v>
      </c>
      <c r="AD5652" s="10">
        <v>0</v>
      </c>
      <c r="AE5652" s="10">
        <v>0</v>
      </c>
      <c r="AF5652" s="10">
        <v>0</v>
      </c>
      <c r="AG5652" s="10">
        <v>0</v>
      </c>
      <c r="AH5652" s="10">
        <v>0</v>
      </c>
      <c r="AI5652" s="10">
        <v>0</v>
      </c>
      <c r="AJ5652" s="10">
        <v>0</v>
      </c>
      <c r="AK5652" s="10">
        <v>0</v>
      </c>
      <c r="AL5652" s="10">
        <v>0</v>
      </c>
      <c r="AM5652" s="10">
        <v>0</v>
      </c>
      <c r="AN5652" s="10">
        <v>0</v>
      </c>
      <c r="AO5652" s="10">
        <v>0</v>
      </c>
      <c r="AP5652" s="10">
        <v>0</v>
      </c>
      <c r="AQ5652" s="10">
        <v>0</v>
      </c>
      <c r="AR5652" s="10">
        <v>0</v>
      </c>
      <c r="AS5652" s="10">
        <v>0</v>
      </c>
      <c r="AT5652" s="10">
        <v>0</v>
      </c>
      <c r="AU5652" s="10">
        <v>0</v>
      </c>
      <c r="AV5652" s="10">
        <v>0</v>
      </c>
      <c r="AW5652" s="10">
        <v>0</v>
      </c>
      <c r="AX5652" s="10">
        <v>0</v>
      </c>
      <c r="AY5652" s="10">
        <v>0</v>
      </c>
      <c r="AZ5652" s="10">
        <v>0</v>
      </c>
      <c r="BA5652" s="10">
        <v>0</v>
      </c>
      <c r="BB5652" s="10">
        <v>0</v>
      </c>
      <c r="BC5652" s="10">
        <v>0</v>
      </c>
      <c r="BD5652" s="10">
        <v>58</v>
      </c>
      <c r="BE5652" s="10">
        <v>58</v>
      </c>
      <c r="BF5652" s="10">
        <v>477.0651</v>
      </c>
      <c r="BG5652" s="10">
        <v>27669.7758</v>
      </c>
      <c r="BH5652" s="10">
        <v>107</v>
      </c>
      <c r="BI5652" s="8">
        <f t="shared" si="88"/>
        <v>58</v>
      </c>
      <c r="BJ5652" s="8" t="s">
        <v>74</v>
      </c>
      <c r="BK5652" s="10" t="s">
        <v>74</v>
      </c>
    </row>
    <row r="5653" s="2" customFormat="1" ht="13.5" customHeight="1" spans="1:63">
      <c r="A5653" s="6" t="s">
        <v>8036</v>
      </c>
      <c r="B5653" s="7" t="s">
        <v>216</v>
      </c>
      <c r="C5653" s="8" t="s">
        <v>66</v>
      </c>
      <c r="D5653" s="7" t="s">
        <v>67</v>
      </c>
      <c r="E5653" s="8" t="s">
        <v>148</v>
      </c>
      <c r="F5653" s="8" t="s">
        <v>217</v>
      </c>
      <c r="G5653" s="8" t="s">
        <v>70</v>
      </c>
      <c r="H5653" s="8" t="s">
        <v>7400</v>
      </c>
      <c r="I5653" s="8" t="s">
        <v>105</v>
      </c>
      <c r="J5653" s="8" t="s">
        <v>73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>
        <v>0</v>
      </c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465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>
        <v>0</v>
      </c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465</v>
      </c>
      <c r="BF5653" s="10">
        <v>86.93212</v>
      </c>
      <c r="BG5653" s="10">
        <v>40423.4358</v>
      </c>
      <c r="BH5653" s="10">
        <v>0</v>
      </c>
      <c r="BI5653" s="8">
        <f t="shared" si="88"/>
        <v>465</v>
      </c>
      <c r="BJ5653" s="8" t="s">
        <v>74</v>
      </c>
      <c r="BK5653" s="10" t="s">
        <v>74</v>
      </c>
    </row>
    <row r="5654" s="2" customFormat="1" ht="13.5" customHeight="1" spans="1:63">
      <c r="A5654" s="6" t="s">
        <v>8037</v>
      </c>
      <c r="B5654" s="7" t="s">
        <v>216</v>
      </c>
      <c r="C5654" s="8" t="s">
        <v>66</v>
      </c>
      <c r="D5654" s="7" t="s">
        <v>67</v>
      </c>
      <c r="E5654" s="8" t="s">
        <v>148</v>
      </c>
      <c r="F5654" s="8" t="s">
        <v>217</v>
      </c>
      <c r="G5654" s="8" t="s">
        <v>70</v>
      </c>
      <c r="H5654" s="8" t="s">
        <v>7402</v>
      </c>
      <c r="I5654" s="8" t="s">
        <v>72</v>
      </c>
      <c r="J5654" s="8" t="s">
        <v>130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0">
        <v>0</v>
      </c>
      <c r="Z5654" s="10">
        <v>0</v>
      </c>
      <c r="AA5654" s="10">
        <v>0</v>
      </c>
      <c r="AB5654" s="10">
        <v>0</v>
      </c>
      <c r="AC5654" s="10">
        <v>0</v>
      </c>
      <c r="AD5654" s="10">
        <v>0</v>
      </c>
      <c r="AE5654" s="10">
        <v>0</v>
      </c>
      <c r="AF5654" s="10">
        <v>0</v>
      </c>
      <c r="AG5654" s="10">
        <v>23</v>
      </c>
      <c r="AH5654" s="10">
        <v>0</v>
      </c>
      <c r="AI5654" s="10">
        <v>0</v>
      </c>
      <c r="AJ5654" s="10">
        <v>0</v>
      </c>
      <c r="AK5654" s="10">
        <v>0</v>
      </c>
      <c r="AL5654" s="10">
        <v>0</v>
      </c>
      <c r="AM5654" s="10">
        <v>0</v>
      </c>
      <c r="AN5654" s="10">
        <v>0</v>
      </c>
      <c r="AO5654" s="10">
        <v>0</v>
      </c>
      <c r="AP5654" s="10">
        <v>0</v>
      </c>
      <c r="AQ5654" s="10">
        <v>0</v>
      </c>
      <c r="AR5654" s="10">
        <v>0</v>
      </c>
      <c r="AS5654" s="10">
        <v>0</v>
      </c>
      <c r="AT5654" s="10">
        <v>0</v>
      </c>
      <c r="AU5654" s="10">
        <v>0</v>
      </c>
      <c r="AV5654" s="10">
        <v>0</v>
      </c>
      <c r="AW5654" s="10">
        <v>0</v>
      </c>
      <c r="AX5654" s="10">
        <v>0</v>
      </c>
      <c r="AY5654" s="10">
        <v>0</v>
      </c>
      <c r="AZ5654" s="10">
        <v>0</v>
      </c>
      <c r="BA5654" s="10">
        <v>0</v>
      </c>
      <c r="BB5654" s="10">
        <v>0</v>
      </c>
      <c r="BC5654" s="10">
        <v>0</v>
      </c>
      <c r="BD5654" s="10">
        <v>0</v>
      </c>
      <c r="BE5654" s="10">
        <v>23</v>
      </c>
      <c r="BF5654" s="10">
        <v>32.56458</v>
      </c>
      <c r="BG5654" s="10">
        <v>748.98534</v>
      </c>
      <c r="BH5654" s="10">
        <v>0</v>
      </c>
      <c r="BI5654" s="8">
        <f t="shared" si="88"/>
        <v>23</v>
      </c>
      <c r="BJ5654" s="8" t="s">
        <v>74</v>
      </c>
      <c r="BK5654" s="10" t="s">
        <v>74</v>
      </c>
    </row>
    <row r="5655" s="2" customFormat="1" ht="13.5" customHeight="1" spans="1:63">
      <c r="A5655" s="6" t="s">
        <v>8038</v>
      </c>
      <c r="B5655" s="7" t="s">
        <v>8039</v>
      </c>
      <c r="C5655" s="8" t="s">
        <v>66</v>
      </c>
      <c r="D5655" s="7" t="s">
        <v>67</v>
      </c>
      <c r="E5655" s="8" t="s">
        <v>148</v>
      </c>
      <c r="F5655" s="8" t="s">
        <v>217</v>
      </c>
      <c r="G5655" s="8" t="s">
        <v>70</v>
      </c>
      <c r="H5655" s="8" t="s">
        <v>1856</v>
      </c>
      <c r="I5655" s="8" t="s">
        <v>100</v>
      </c>
      <c r="J5655" s="8" t="s">
        <v>92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>
        <v>0</v>
      </c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5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>
        <v>0</v>
      </c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5</v>
      </c>
      <c r="BF5655" s="10">
        <v>267.8</v>
      </c>
      <c r="BG5655" s="10">
        <v>1339</v>
      </c>
      <c r="BH5655" s="10">
        <v>0</v>
      </c>
      <c r="BI5655" s="8">
        <f t="shared" si="88"/>
        <v>5</v>
      </c>
      <c r="BJ5655" s="8" t="s">
        <v>112</v>
      </c>
      <c r="BK5655" s="10" t="s">
        <v>74</v>
      </c>
    </row>
    <row r="5656" s="2" customFormat="1" ht="13.5" customHeight="1" spans="1:63">
      <c r="A5656" s="6" t="s">
        <v>8040</v>
      </c>
      <c r="B5656" s="7" t="s">
        <v>216</v>
      </c>
      <c r="C5656" s="8" t="s">
        <v>66</v>
      </c>
      <c r="D5656" s="7" t="s">
        <v>67</v>
      </c>
      <c r="E5656" s="8" t="s">
        <v>148</v>
      </c>
      <c r="F5656" s="8" t="s">
        <v>217</v>
      </c>
      <c r="G5656" s="8" t="s">
        <v>70</v>
      </c>
      <c r="H5656" s="8" t="s">
        <v>2492</v>
      </c>
      <c r="I5656" s="8" t="s">
        <v>105</v>
      </c>
      <c r="J5656" s="8" t="s">
        <v>130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0</v>
      </c>
      <c r="Q5656" s="10">
        <v>0</v>
      </c>
      <c r="R5656" s="10">
        <v>0</v>
      </c>
      <c r="S5656" s="10">
        <v>0</v>
      </c>
      <c r="T5656" s="10">
        <v>0</v>
      </c>
      <c r="U5656" s="10">
        <v>0</v>
      </c>
      <c r="V5656" s="10">
        <v>0</v>
      </c>
      <c r="W5656" s="10">
        <v>0</v>
      </c>
      <c r="X5656" s="10">
        <v>0</v>
      </c>
      <c r="Y5656" s="10">
        <v>0</v>
      </c>
      <c r="Z5656" s="10">
        <v>0</v>
      </c>
      <c r="AA5656" s="10">
        <v>0</v>
      </c>
      <c r="AB5656" s="10">
        <v>0</v>
      </c>
      <c r="AC5656" s="10">
        <v>0</v>
      </c>
      <c r="AD5656" s="10">
        <v>0</v>
      </c>
      <c r="AE5656" s="10">
        <v>0</v>
      </c>
      <c r="AF5656" s="10">
        <v>0</v>
      </c>
      <c r="AG5656" s="10">
        <v>510</v>
      </c>
      <c r="AH5656" s="10">
        <v>0</v>
      </c>
      <c r="AI5656" s="10">
        <v>0</v>
      </c>
      <c r="AJ5656" s="10">
        <v>0</v>
      </c>
      <c r="AK5656" s="10">
        <v>3</v>
      </c>
      <c r="AL5656" s="10">
        <v>0</v>
      </c>
      <c r="AM5656" s="10">
        <v>0</v>
      </c>
      <c r="AN5656" s="10">
        <v>0</v>
      </c>
      <c r="AO5656" s="10">
        <v>0</v>
      </c>
      <c r="AP5656" s="10">
        <v>0</v>
      </c>
      <c r="AQ5656" s="10">
        <v>0</v>
      </c>
      <c r="AR5656" s="10">
        <v>0</v>
      </c>
      <c r="AS5656" s="10">
        <v>0</v>
      </c>
      <c r="AT5656" s="10">
        <v>0</v>
      </c>
      <c r="AU5656" s="10">
        <v>0</v>
      </c>
      <c r="AV5656" s="10">
        <v>0</v>
      </c>
      <c r="AW5656" s="10">
        <v>0</v>
      </c>
      <c r="AX5656" s="10">
        <v>0</v>
      </c>
      <c r="AY5656" s="10">
        <v>0</v>
      </c>
      <c r="AZ5656" s="10">
        <v>0</v>
      </c>
      <c r="BA5656" s="10">
        <v>0</v>
      </c>
      <c r="BB5656" s="10">
        <v>0</v>
      </c>
      <c r="BC5656" s="10">
        <v>0</v>
      </c>
      <c r="BD5656" s="10">
        <v>0</v>
      </c>
      <c r="BE5656" s="10">
        <v>513</v>
      </c>
      <c r="BF5656" s="10">
        <v>189.67111</v>
      </c>
      <c r="BG5656" s="10">
        <v>97287.4461</v>
      </c>
      <c r="BH5656" s="10">
        <v>33</v>
      </c>
      <c r="BI5656" s="8">
        <f t="shared" si="88"/>
        <v>510</v>
      </c>
      <c r="BJ5656" s="8" t="s">
        <v>74</v>
      </c>
      <c r="BK5656" s="10" t="s">
        <v>74</v>
      </c>
    </row>
    <row r="5657" s="2" customFormat="1" ht="13.5" customHeight="1" spans="1:63">
      <c r="A5657" s="6" t="s">
        <v>8041</v>
      </c>
      <c r="B5657" s="7" t="s">
        <v>216</v>
      </c>
      <c r="C5657" s="8" t="s">
        <v>66</v>
      </c>
      <c r="D5657" s="7" t="s">
        <v>67</v>
      </c>
      <c r="E5657" s="8" t="s">
        <v>142</v>
      </c>
      <c r="F5657" s="8" t="s">
        <v>217</v>
      </c>
      <c r="G5657" s="8" t="s">
        <v>70</v>
      </c>
      <c r="H5657" s="8" t="s">
        <v>879</v>
      </c>
      <c r="I5657" s="8" t="s">
        <v>100</v>
      </c>
      <c r="J5657" s="8" t="s">
        <v>73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>
        <v>0</v>
      </c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11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>
        <v>0</v>
      </c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11</v>
      </c>
      <c r="BF5657" s="10">
        <v>44.8864</v>
      </c>
      <c r="BG5657" s="10">
        <v>493.7504</v>
      </c>
      <c r="BH5657" s="10">
        <v>0</v>
      </c>
      <c r="BI5657" s="8">
        <f t="shared" si="88"/>
        <v>11</v>
      </c>
      <c r="BJ5657" s="8" t="s">
        <v>74</v>
      </c>
      <c r="BK5657" s="10" t="s">
        <v>74</v>
      </c>
    </row>
    <row r="5658" s="2" customFormat="1" ht="13.5" customHeight="1" spans="1:63">
      <c r="A5658" s="6" t="s">
        <v>8042</v>
      </c>
      <c r="B5658" s="7" t="s">
        <v>216</v>
      </c>
      <c r="C5658" s="8" t="s">
        <v>66</v>
      </c>
      <c r="D5658" s="7" t="s">
        <v>67</v>
      </c>
      <c r="E5658" s="8" t="s">
        <v>148</v>
      </c>
      <c r="F5658" s="8" t="s">
        <v>217</v>
      </c>
      <c r="G5658" s="8" t="s">
        <v>70</v>
      </c>
      <c r="H5658" s="8" t="s">
        <v>460</v>
      </c>
      <c r="I5658" s="8" t="s">
        <v>105</v>
      </c>
      <c r="J5658" s="8" t="s">
        <v>130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0</v>
      </c>
      <c r="Q5658" s="10">
        <v>0</v>
      </c>
      <c r="R5658" s="10">
        <v>0</v>
      </c>
      <c r="S5658" s="10">
        <v>0</v>
      </c>
      <c r="T5658" s="10">
        <v>0</v>
      </c>
      <c r="U5658" s="10">
        <v>0</v>
      </c>
      <c r="V5658" s="10">
        <v>0</v>
      </c>
      <c r="W5658" s="10">
        <v>0</v>
      </c>
      <c r="X5658" s="10">
        <v>0</v>
      </c>
      <c r="Y5658" s="10">
        <v>0</v>
      </c>
      <c r="Z5658" s="10">
        <v>0</v>
      </c>
      <c r="AA5658" s="10">
        <v>0</v>
      </c>
      <c r="AB5658" s="10">
        <v>0</v>
      </c>
      <c r="AC5658" s="10">
        <v>0</v>
      </c>
      <c r="AD5658" s="10">
        <v>0</v>
      </c>
      <c r="AE5658" s="10">
        <v>0</v>
      </c>
      <c r="AF5658" s="10">
        <v>0</v>
      </c>
      <c r="AG5658" s="10">
        <v>535</v>
      </c>
      <c r="AH5658" s="10">
        <v>0</v>
      </c>
      <c r="AI5658" s="10">
        <v>0</v>
      </c>
      <c r="AJ5658" s="10">
        <v>1</v>
      </c>
      <c r="AK5658" s="10">
        <v>34</v>
      </c>
      <c r="AL5658" s="10">
        <v>3</v>
      </c>
      <c r="AM5658" s="10">
        <v>0</v>
      </c>
      <c r="AN5658" s="10">
        <v>0</v>
      </c>
      <c r="AO5658" s="10">
        <v>0</v>
      </c>
      <c r="AP5658" s="10">
        <v>0</v>
      </c>
      <c r="AQ5658" s="10">
        <v>0</v>
      </c>
      <c r="AR5658" s="10">
        <v>0</v>
      </c>
      <c r="AS5658" s="10">
        <v>0</v>
      </c>
      <c r="AT5658" s="10">
        <v>0</v>
      </c>
      <c r="AU5658" s="10">
        <v>0</v>
      </c>
      <c r="AV5658" s="10">
        <v>0</v>
      </c>
      <c r="AW5658" s="10">
        <v>0</v>
      </c>
      <c r="AX5658" s="10">
        <v>0</v>
      </c>
      <c r="AY5658" s="10">
        <v>0</v>
      </c>
      <c r="AZ5658" s="10">
        <v>0</v>
      </c>
      <c r="BA5658" s="10">
        <v>0</v>
      </c>
      <c r="BB5658" s="10">
        <v>87</v>
      </c>
      <c r="BC5658" s="10">
        <v>0</v>
      </c>
      <c r="BD5658" s="10">
        <v>0</v>
      </c>
      <c r="BE5658" s="10">
        <v>660</v>
      </c>
      <c r="BF5658" s="10">
        <v>23.63627</v>
      </c>
      <c r="BG5658" s="10">
        <v>15576.26502</v>
      </c>
      <c r="BH5658" s="10">
        <v>735</v>
      </c>
      <c r="BI5658" s="8">
        <f t="shared" si="88"/>
        <v>623</v>
      </c>
      <c r="BJ5658" s="8" t="s">
        <v>74</v>
      </c>
      <c r="BK5658" s="10" t="s">
        <v>74</v>
      </c>
    </row>
    <row r="5659" s="2" customFormat="1" ht="13.5" customHeight="1" spans="1:63">
      <c r="A5659" s="6" t="s">
        <v>8043</v>
      </c>
      <c r="B5659" s="7" t="s">
        <v>1012</v>
      </c>
      <c r="C5659" s="8" t="s">
        <v>66</v>
      </c>
      <c r="D5659" s="7" t="s">
        <v>67</v>
      </c>
      <c r="E5659" s="8" t="s">
        <v>148</v>
      </c>
      <c r="F5659" s="8" t="s">
        <v>217</v>
      </c>
      <c r="G5659" s="8" t="s">
        <v>70</v>
      </c>
      <c r="H5659" s="8" t="s">
        <v>199</v>
      </c>
      <c r="I5659" s="8" t="s">
        <v>72</v>
      </c>
      <c r="J5659" s="8" t="s">
        <v>73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>
        <v>0</v>
      </c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2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>
        <v>0</v>
      </c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2</v>
      </c>
      <c r="BF5659" s="10">
        <v>69.731</v>
      </c>
      <c r="BG5659" s="10">
        <v>139.462</v>
      </c>
      <c r="BH5659" s="10">
        <v>0</v>
      </c>
      <c r="BI5659" s="8">
        <f t="shared" si="88"/>
        <v>2</v>
      </c>
      <c r="BJ5659" s="8" t="s">
        <v>74</v>
      </c>
      <c r="BK5659" s="10" t="s">
        <v>74</v>
      </c>
    </row>
    <row r="5660" s="2" customFormat="1" ht="13.5" customHeight="1" spans="1:63">
      <c r="A5660" s="6" t="s">
        <v>8044</v>
      </c>
      <c r="B5660" s="7" t="s">
        <v>912</v>
      </c>
      <c r="C5660" s="8" t="s">
        <v>66</v>
      </c>
      <c r="D5660" s="7" t="s">
        <v>141</v>
      </c>
      <c r="E5660" s="8" t="s">
        <v>148</v>
      </c>
      <c r="F5660" s="8" t="s">
        <v>217</v>
      </c>
      <c r="G5660" s="8" t="s">
        <v>70</v>
      </c>
      <c r="H5660" s="8" t="s">
        <v>1653</v>
      </c>
      <c r="I5660" s="8" t="s">
        <v>144</v>
      </c>
      <c r="J5660" s="8" t="s">
        <v>229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0">
        <v>0</v>
      </c>
      <c r="Z5660" s="10">
        <v>0</v>
      </c>
      <c r="AA5660" s="10">
        <v>0</v>
      </c>
      <c r="AB5660" s="10">
        <v>0</v>
      </c>
      <c r="AC5660" s="10">
        <v>0</v>
      </c>
      <c r="AD5660" s="10">
        <v>0</v>
      </c>
      <c r="AE5660" s="10">
        <v>0</v>
      </c>
      <c r="AF5660" s="10">
        <v>0</v>
      </c>
      <c r="AG5660" s="10">
        <v>91</v>
      </c>
      <c r="AH5660" s="10">
        <v>0</v>
      </c>
      <c r="AI5660" s="10">
        <v>0</v>
      </c>
      <c r="AJ5660" s="10">
        <v>0</v>
      </c>
      <c r="AK5660" s="10">
        <v>0</v>
      </c>
      <c r="AL5660" s="10">
        <v>0</v>
      </c>
      <c r="AM5660" s="10">
        <v>0</v>
      </c>
      <c r="AN5660" s="10">
        <v>0</v>
      </c>
      <c r="AO5660" s="10">
        <v>0</v>
      </c>
      <c r="AP5660" s="10">
        <v>0</v>
      </c>
      <c r="AQ5660" s="10">
        <v>0</v>
      </c>
      <c r="AR5660" s="10">
        <v>0</v>
      </c>
      <c r="AS5660" s="10">
        <v>0</v>
      </c>
      <c r="AT5660" s="10">
        <v>0</v>
      </c>
      <c r="AU5660" s="10">
        <v>0</v>
      </c>
      <c r="AV5660" s="10">
        <v>0</v>
      </c>
      <c r="AW5660" s="10">
        <v>0</v>
      </c>
      <c r="AX5660" s="10">
        <v>0</v>
      </c>
      <c r="AY5660" s="10">
        <v>0</v>
      </c>
      <c r="AZ5660" s="10">
        <v>0</v>
      </c>
      <c r="BA5660" s="10">
        <v>0</v>
      </c>
      <c r="BB5660" s="10">
        <v>0</v>
      </c>
      <c r="BC5660" s="10">
        <v>0</v>
      </c>
      <c r="BD5660" s="10">
        <v>0</v>
      </c>
      <c r="BE5660" s="10">
        <v>91</v>
      </c>
      <c r="BF5660" s="10">
        <v>161.98983</v>
      </c>
      <c r="BG5660" s="10">
        <v>14741.07453</v>
      </c>
      <c r="BH5660" s="10">
        <v>0</v>
      </c>
      <c r="BI5660" s="8">
        <f t="shared" si="88"/>
        <v>91</v>
      </c>
      <c r="BJ5660" s="8" t="s">
        <v>74</v>
      </c>
      <c r="BK5660" s="10" t="s">
        <v>74</v>
      </c>
    </row>
    <row r="5661" s="2" customFormat="1" ht="13.5" customHeight="1" spans="1:63">
      <c r="A5661" s="6" t="s">
        <v>8045</v>
      </c>
      <c r="B5661" s="7" t="s">
        <v>1012</v>
      </c>
      <c r="C5661" s="8" t="s">
        <v>66</v>
      </c>
      <c r="D5661" s="7" t="s">
        <v>67</v>
      </c>
      <c r="E5661" s="8" t="s">
        <v>148</v>
      </c>
      <c r="F5661" s="8" t="s">
        <v>217</v>
      </c>
      <c r="G5661" s="8" t="s">
        <v>70</v>
      </c>
      <c r="H5661" s="8" t="s">
        <v>2082</v>
      </c>
      <c r="I5661" s="8" t="s">
        <v>81</v>
      </c>
      <c r="J5661" s="8" t="s">
        <v>229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>
        <v>0</v>
      </c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28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>
        <v>0</v>
      </c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28</v>
      </c>
      <c r="BF5661" s="10">
        <v>734.5342</v>
      </c>
      <c r="BG5661" s="10">
        <v>20566.9576</v>
      </c>
      <c r="BH5661" s="10">
        <v>23</v>
      </c>
      <c r="BI5661" s="8">
        <f t="shared" si="88"/>
        <v>28</v>
      </c>
      <c r="BJ5661" s="8" t="s">
        <v>264</v>
      </c>
      <c r="BK5661" s="10" t="s">
        <v>74</v>
      </c>
    </row>
    <row r="5662" s="2" customFormat="1" ht="13.5" customHeight="1" spans="1:63">
      <c r="A5662" s="6" t="s">
        <v>8046</v>
      </c>
      <c r="B5662" s="7" t="s">
        <v>8047</v>
      </c>
      <c r="C5662" s="8" t="s">
        <v>66</v>
      </c>
      <c r="D5662" s="7" t="s">
        <v>67</v>
      </c>
      <c r="E5662" s="8" t="s">
        <v>148</v>
      </c>
      <c r="F5662" s="8" t="s">
        <v>217</v>
      </c>
      <c r="G5662" s="8" t="s">
        <v>169</v>
      </c>
      <c r="H5662" s="8" t="s">
        <v>4328</v>
      </c>
      <c r="I5662" s="8" t="s">
        <v>105</v>
      </c>
      <c r="J5662" s="8" t="s">
        <v>1421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10">
        <v>0</v>
      </c>
      <c r="T5662" s="10">
        <v>0</v>
      </c>
      <c r="U5662" s="10">
        <v>0</v>
      </c>
      <c r="V5662" s="10">
        <v>0</v>
      </c>
      <c r="W5662" s="10">
        <v>0</v>
      </c>
      <c r="X5662" s="10">
        <v>0</v>
      </c>
      <c r="Y5662" s="10">
        <v>0</v>
      </c>
      <c r="Z5662" s="10">
        <v>0</v>
      </c>
      <c r="AA5662" s="10">
        <v>0</v>
      </c>
      <c r="AB5662" s="10">
        <v>0</v>
      </c>
      <c r="AC5662" s="10">
        <v>0</v>
      </c>
      <c r="AD5662" s="10">
        <v>0</v>
      </c>
      <c r="AE5662" s="10">
        <v>1</v>
      </c>
      <c r="AF5662" s="10">
        <v>0</v>
      </c>
      <c r="AG5662" s="10">
        <v>0</v>
      </c>
      <c r="AH5662" s="10">
        <v>0</v>
      </c>
      <c r="AI5662" s="10">
        <v>0</v>
      </c>
      <c r="AJ5662" s="10">
        <v>0</v>
      </c>
      <c r="AK5662" s="10">
        <v>0</v>
      </c>
      <c r="AL5662" s="10">
        <v>2</v>
      </c>
      <c r="AM5662" s="10">
        <v>0</v>
      </c>
      <c r="AN5662" s="10">
        <v>0</v>
      </c>
      <c r="AO5662" s="10">
        <v>0</v>
      </c>
      <c r="AP5662" s="10">
        <v>0</v>
      </c>
      <c r="AQ5662" s="10">
        <v>0</v>
      </c>
      <c r="AR5662" s="10">
        <v>0</v>
      </c>
      <c r="AS5662" s="10">
        <v>0</v>
      </c>
      <c r="AT5662" s="10">
        <v>0</v>
      </c>
      <c r="AU5662" s="10">
        <v>0</v>
      </c>
      <c r="AV5662" s="10">
        <v>0</v>
      </c>
      <c r="AW5662" s="10">
        <v>0</v>
      </c>
      <c r="AX5662" s="10">
        <v>0</v>
      </c>
      <c r="AY5662" s="10">
        <v>0</v>
      </c>
      <c r="AZ5662" s="10">
        <v>0</v>
      </c>
      <c r="BA5662" s="10">
        <v>0</v>
      </c>
      <c r="BB5662" s="10">
        <v>0</v>
      </c>
      <c r="BC5662" s="10">
        <v>0</v>
      </c>
      <c r="BD5662" s="10">
        <v>0</v>
      </c>
      <c r="BE5662" s="10">
        <v>3</v>
      </c>
      <c r="BF5662" s="10">
        <v>158.33291</v>
      </c>
      <c r="BG5662" s="10">
        <v>474.99873</v>
      </c>
      <c r="BH5662" s="10">
        <v>32</v>
      </c>
      <c r="BI5662" s="8">
        <f t="shared" si="88"/>
        <v>1</v>
      </c>
      <c r="BJ5662" s="8" t="s">
        <v>112</v>
      </c>
      <c r="BK5662" s="10" t="s">
        <v>74</v>
      </c>
    </row>
    <row r="5663" s="2" customFormat="1" ht="13.5" customHeight="1" spans="1:63">
      <c r="A5663" s="6" t="s">
        <v>8048</v>
      </c>
      <c r="B5663" s="7" t="s">
        <v>912</v>
      </c>
      <c r="C5663" s="8" t="s">
        <v>66</v>
      </c>
      <c r="D5663" s="7" t="s">
        <v>11</v>
      </c>
      <c r="E5663" s="8" t="s">
        <v>142</v>
      </c>
      <c r="F5663" s="8" t="s">
        <v>217</v>
      </c>
      <c r="G5663" s="8" t="s">
        <v>110</v>
      </c>
      <c r="H5663" s="8" t="s">
        <v>8049</v>
      </c>
      <c r="I5663" s="8" t="s">
        <v>11</v>
      </c>
      <c r="J5663" s="8" t="s">
        <v>73</v>
      </c>
      <c r="K5663" s="10">
        <v>334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>
        <v>0</v>
      </c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>
        <v>0</v>
      </c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334</v>
      </c>
      <c r="BF5663" s="10">
        <v>355.83548</v>
      </c>
      <c r="BG5663" s="10">
        <v>118849.05032</v>
      </c>
      <c r="BH5663" s="10">
        <v>0</v>
      </c>
      <c r="BI5663" s="8">
        <f t="shared" si="88"/>
        <v>334</v>
      </c>
      <c r="BJ5663" s="8" t="s">
        <v>74</v>
      </c>
      <c r="BK5663" s="10" t="s">
        <v>74</v>
      </c>
    </row>
    <row r="5664" s="2" customFormat="1" ht="13.5" customHeight="1" spans="1:63">
      <c r="A5664" s="6" t="s">
        <v>8050</v>
      </c>
      <c r="B5664" s="7" t="s">
        <v>912</v>
      </c>
      <c r="C5664" s="8" t="s">
        <v>66</v>
      </c>
      <c r="D5664" s="7" t="s">
        <v>141</v>
      </c>
      <c r="E5664" s="8" t="s">
        <v>148</v>
      </c>
      <c r="F5664" s="8" t="s">
        <v>217</v>
      </c>
      <c r="G5664" s="8" t="s">
        <v>70</v>
      </c>
      <c r="H5664" s="8" t="s">
        <v>7634</v>
      </c>
      <c r="I5664" s="8" t="s">
        <v>144</v>
      </c>
      <c r="J5664" s="8" t="s">
        <v>92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0</v>
      </c>
      <c r="T5664" s="10">
        <v>0</v>
      </c>
      <c r="U5664" s="10">
        <v>0</v>
      </c>
      <c r="V5664" s="10">
        <v>0</v>
      </c>
      <c r="W5664" s="10">
        <v>0</v>
      </c>
      <c r="X5664" s="10">
        <v>0</v>
      </c>
      <c r="Y5664" s="10">
        <v>0</v>
      </c>
      <c r="Z5664" s="10">
        <v>0</v>
      </c>
      <c r="AA5664" s="10">
        <v>0</v>
      </c>
      <c r="AB5664" s="10">
        <v>0</v>
      </c>
      <c r="AC5664" s="10">
        <v>0</v>
      </c>
      <c r="AD5664" s="10">
        <v>0</v>
      </c>
      <c r="AE5664" s="10">
        <v>0</v>
      </c>
      <c r="AF5664" s="10">
        <v>0</v>
      </c>
      <c r="AG5664" s="10">
        <v>217</v>
      </c>
      <c r="AH5664" s="10">
        <v>0</v>
      </c>
      <c r="AI5664" s="10">
        <v>0</v>
      </c>
      <c r="AJ5664" s="10">
        <v>0</v>
      </c>
      <c r="AK5664" s="10">
        <v>0</v>
      </c>
      <c r="AL5664" s="10">
        <v>0</v>
      </c>
      <c r="AM5664" s="10">
        <v>0</v>
      </c>
      <c r="AN5664" s="10">
        <v>0</v>
      </c>
      <c r="AO5664" s="10">
        <v>0</v>
      </c>
      <c r="AP5664" s="10">
        <v>0</v>
      </c>
      <c r="AQ5664" s="10">
        <v>0</v>
      </c>
      <c r="AR5664" s="10">
        <v>0</v>
      </c>
      <c r="AS5664" s="10">
        <v>0</v>
      </c>
      <c r="AT5664" s="10">
        <v>0</v>
      </c>
      <c r="AU5664" s="10">
        <v>0</v>
      </c>
      <c r="AV5664" s="10">
        <v>0</v>
      </c>
      <c r="AW5664" s="10">
        <v>0</v>
      </c>
      <c r="AX5664" s="10">
        <v>0</v>
      </c>
      <c r="AY5664" s="10">
        <v>0</v>
      </c>
      <c r="AZ5664" s="10">
        <v>0</v>
      </c>
      <c r="BA5664" s="10">
        <v>0</v>
      </c>
      <c r="BB5664" s="10">
        <v>0</v>
      </c>
      <c r="BC5664" s="10">
        <v>0</v>
      </c>
      <c r="BD5664" s="10">
        <v>0</v>
      </c>
      <c r="BE5664" s="10">
        <v>217</v>
      </c>
      <c r="BF5664" s="10">
        <v>313.04256</v>
      </c>
      <c r="BG5664" s="10">
        <v>67930.23552</v>
      </c>
      <c r="BH5664" s="10">
        <v>0</v>
      </c>
      <c r="BI5664" s="8">
        <f t="shared" si="88"/>
        <v>217</v>
      </c>
      <c r="BJ5664" s="8" t="s">
        <v>74</v>
      </c>
      <c r="BK5664" s="10" t="s">
        <v>74</v>
      </c>
    </row>
    <row r="5665" s="2" customFormat="1" ht="13.5" customHeight="1" spans="1:63">
      <c r="A5665" s="6" t="s">
        <v>8051</v>
      </c>
      <c r="B5665" s="7" t="s">
        <v>7385</v>
      </c>
      <c r="C5665" s="8" t="s">
        <v>66</v>
      </c>
      <c r="D5665" s="7" t="s">
        <v>67</v>
      </c>
      <c r="E5665" s="8" t="s">
        <v>148</v>
      </c>
      <c r="F5665" s="8" t="s">
        <v>217</v>
      </c>
      <c r="G5665" s="8" t="s">
        <v>70</v>
      </c>
      <c r="H5665" s="8" t="s">
        <v>2730</v>
      </c>
      <c r="I5665" s="8" t="s">
        <v>72</v>
      </c>
      <c r="J5665" s="8" t="s">
        <v>73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>
        <v>0</v>
      </c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1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>
        <v>0</v>
      </c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20</v>
      </c>
      <c r="BC5665" s="10">
        <v>0</v>
      </c>
      <c r="BD5665" s="10">
        <v>0</v>
      </c>
      <c r="BE5665" s="10">
        <v>21</v>
      </c>
      <c r="BF5665" s="10">
        <v>18.49878</v>
      </c>
      <c r="BG5665" s="10">
        <v>388.47438</v>
      </c>
      <c r="BH5665" s="10">
        <v>21</v>
      </c>
      <c r="BI5665" s="8">
        <f t="shared" si="88"/>
        <v>21</v>
      </c>
      <c r="BJ5665" s="8" t="s">
        <v>74</v>
      </c>
      <c r="BK5665" s="10" t="s">
        <v>74</v>
      </c>
    </row>
    <row r="5666" s="2" customFormat="1" ht="13.5" customHeight="1" spans="1:63">
      <c r="A5666" s="6" t="s">
        <v>8052</v>
      </c>
      <c r="B5666" s="7" t="s">
        <v>874</v>
      </c>
      <c r="C5666" s="8" t="s">
        <v>66</v>
      </c>
      <c r="D5666" s="7" t="s">
        <v>67</v>
      </c>
      <c r="E5666" s="8" t="s">
        <v>148</v>
      </c>
      <c r="F5666" s="8" t="s">
        <v>217</v>
      </c>
      <c r="G5666" s="8" t="s">
        <v>70</v>
      </c>
      <c r="H5666" s="8" t="s">
        <v>8053</v>
      </c>
      <c r="I5666" s="8" t="s">
        <v>72</v>
      </c>
      <c r="J5666" s="8" t="s">
        <v>73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>
        <v>0</v>
      </c>
      <c r="AE5666" s="10">
        <v>0</v>
      </c>
      <c r="AF5666" s="10">
        <v>0</v>
      </c>
      <c r="AG5666" s="10">
        <v>60</v>
      </c>
      <c r="AH5666" s="10">
        <v>0</v>
      </c>
      <c r="AI5666" s="10">
        <v>0</v>
      </c>
      <c r="AJ5666" s="10">
        <v>0</v>
      </c>
      <c r="AK5666" s="10">
        <v>0</v>
      </c>
      <c r="AL5666" s="10">
        <v>0</v>
      </c>
      <c r="AM5666" s="10">
        <v>0</v>
      </c>
      <c r="AN5666" s="10">
        <v>0</v>
      </c>
      <c r="AO5666" s="10">
        <v>0</v>
      </c>
      <c r="AP5666" s="10">
        <v>0</v>
      </c>
      <c r="AQ5666" s="10">
        <v>0</v>
      </c>
      <c r="AR5666" s="10">
        <v>0</v>
      </c>
      <c r="AS5666" s="10">
        <v>0</v>
      </c>
      <c r="AT5666" s="10">
        <v>0</v>
      </c>
      <c r="AU5666" s="10">
        <v>0</v>
      </c>
      <c r="AV5666" s="10">
        <v>0</v>
      </c>
      <c r="AW5666" s="10">
        <v>0</v>
      </c>
      <c r="AX5666" s="10">
        <v>0</v>
      </c>
      <c r="AY5666" s="10">
        <v>0</v>
      </c>
      <c r="AZ5666" s="10">
        <v>0</v>
      </c>
      <c r="BA5666" s="10">
        <v>0</v>
      </c>
      <c r="BB5666" s="10">
        <v>20</v>
      </c>
      <c r="BC5666" s="10">
        <v>0</v>
      </c>
      <c r="BD5666" s="10">
        <v>0</v>
      </c>
      <c r="BE5666" s="10">
        <v>80</v>
      </c>
      <c r="BF5666" s="10">
        <v>297.0108</v>
      </c>
      <c r="BG5666" s="10">
        <v>23760.864</v>
      </c>
      <c r="BH5666" s="10">
        <v>32</v>
      </c>
      <c r="BI5666" s="8">
        <f t="shared" si="88"/>
        <v>80</v>
      </c>
      <c r="BJ5666" s="8" t="s">
        <v>74</v>
      </c>
      <c r="BK5666" s="10" t="s">
        <v>74</v>
      </c>
    </row>
    <row r="5667" s="2" customFormat="1" ht="13.5" customHeight="1" spans="1:63">
      <c r="A5667" s="6" t="s">
        <v>8054</v>
      </c>
      <c r="B5667" s="7" t="s">
        <v>8055</v>
      </c>
      <c r="C5667" s="8" t="s">
        <v>66</v>
      </c>
      <c r="D5667" s="7" t="s">
        <v>67</v>
      </c>
      <c r="E5667" s="8" t="s">
        <v>148</v>
      </c>
      <c r="F5667" s="8" t="s">
        <v>217</v>
      </c>
      <c r="G5667" s="8" t="s">
        <v>70</v>
      </c>
      <c r="H5667" s="8" t="s">
        <v>488</v>
      </c>
      <c r="I5667" s="8" t="s">
        <v>72</v>
      </c>
      <c r="J5667" s="8" t="s">
        <v>92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>
        <v>0</v>
      </c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60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>
        <v>0</v>
      </c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20</v>
      </c>
      <c r="BC5667" s="10">
        <v>0</v>
      </c>
      <c r="BD5667" s="10">
        <v>0</v>
      </c>
      <c r="BE5667" s="10">
        <v>80</v>
      </c>
      <c r="BF5667" s="10">
        <v>25.56383</v>
      </c>
      <c r="BG5667" s="10">
        <v>2045.1064</v>
      </c>
      <c r="BH5667" s="10">
        <v>27</v>
      </c>
      <c r="BI5667" s="8">
        <f t="shared" si="88"/>
        <v>80</v>
      </c>
      <c r="BJ5667" s="8" t="s">
        <v>74</v>
      </c>
      <c r="BK5667" s="10" t="s">
        <v>74</v>
      </c>
    </row>
    <row r="5668" s="2" customFormat="1" ht="13.5" customHeight="1" spans="1:63">
      <c r="A5668" s="6" t="s">
        <v>8056</v>
      </c>
      <c r="B5668" s="7" t="s">
        <v>912</v>
      </c>
      <c r="C5668" s="8" t="s">
        <v>66</v>
      </c>
      <c r="D5668" s="7" t="s">
        <v>141</v>
      </c>
      <c r="E5668" s="8" t="s">
        <v>148</v>
      </c>
      <c r="F5668" s="8" t="s">
        <v>217</v>
      </c>
      <c r="G5668" s="8" t="s">
        <v>70</v>
      </c>
      <c r="H5668" s="8" t="s">
        <v>1133</v>
      </c>
      <c r="I5668" s="8" t="s">
        <v>144</v>
      </c>
      <c r="J5668" s="8" t="s">
        <v>73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0</v>
      </c>
      <c r="Q5668" s="10">
        <v>0</v>
      </c>
      <c r="R5668" s="10">
        <v>0</v>
      </c>
      <c r="S5668" s="10">
        <v>0</v>
      </c>
      <c r="T5668" s="10">
        <v>0</v>
      </c>
      <c r="U5668" s="10">
        <v>0</v>
      </c>
      <c r="V5668" s="10">
        <v>0</v>
      </c>
      <c r="W5668" s="10">
        <v>0</v>
      </c>
      <c r="X5668" s="10">
        <v>0</v>
      </c>
      <c r="Y5668" s="10">
        <v>0</v>
      </c>
      <c r="Z5668" s="10">
        <v>0</v>
      </c>
      <c r="AA5668" s="10">
        <v>0</v>
      </c>
      <c r="AB5668" s="10">
        <v>0</v>
      </c>
      <c r="AC5668" s="10">
        <v>0</v>
      </c>
      <c r="AD5668" s="10">
        <v>0</v>
      </c>
      <c r="AE5668" s="10">
        <v>0</v>
      </c>
      <c r="AF5668" s="10">
        <v>0</v>
      </c>
      <c r="AG5668" s="10">
        <v>3</v>
      </c>
      <c r="AH5668" s="10">
        <v>0</v>
      </c>
      <c r="AI5668" s="10">
        <v>0</v>
      </c>
      <c r="AJ5668" s="10">
        <v>0</v>
      </c>
      <c r="AK5668" s="10">
        <v>0</v>
      </c>
      <c r="AL5668" s="10">
        <v>0</v>
      </c>
      <c r="AM5668" s="10">
        <v>0</v>
      </c>
      <c r="AN5668" s="10">
        <v>0</v>
      </c>
      <c r="AO5668" s="10">
        <v>0</v>
      </c>
      <c r="AP5668" s="10">
        <v>0</v>
      </c>
      <c r="AQ5668" s="10">
        <v>0</v>
      </c>
      <c r="AR5668" s="10">
        <v>0</v>
      </c>
      <c r="AS5668" s="10">
        <v>0</v>
      </c>
      <c r="AT5668" s="10">
        <v>0</v>
      </c>
      <c r="AU5668" s="10">
        <v>0</v>
      </c>
      <c r="AV5668" s="10">
        <v>0</v>
      </c>
      <c r="AW5668" s="10">
        <v>0</v>
      </c>
      <c r="AX5668" s="10">
        <v>0</v>
      </c>
      <c r="AY5668" s="10">
        <v>0</v>
      </c>
      <c r="AZ5668" s="10">
        <v>0</v>
      </c>
      <c r="BA5668" s="10">
        <v>0</v>
      </c>
      <c r="BB5668" s="10">
        <v>0</v>
      </c>
      <c r="BC5668" s="10">
        <v>0</v>
      </c>
      <c r="BD5668" s="10">
        <v>0</v>
      </c>
      <c r="BE5668" s="10">
        <v>3</v>
      </c>
      <c r="BF5668" s="10">
        <v>236.93</v>
      </c>
      <c r="BG5668" s="10">
        <v>710.79</v>
      </c>
      <c r="BH5668" s="10">
        <v>0</v>
      </c>
      <c r="BI5668" s="8">
        <f t="shared" si="88"/>
        <v>3</v>
      </c>
      <c r="BJ5668" s="8" t="s">
        <v>74</v>
      </c>
      <c r="BK5668" s="10" t="s">
        <v>74</v>
      </c>
    </row>
    <row r="5669" s="2" customFormat="1" ht="13.5" customHeight="1" spans="1:63">
      <c r="A5669" s="6" t="s">
        <v>8057</v>
      </c>
      <c r="B5669" s="7" t="s">
        <v>928</v>
      </c>
      <c r="C5669" s="8" t="s">
        <v>66</v>
      </c>
      <c r="D5669" s="7" t="s">
        <v>67</v>
      </c>
      <c r="E5669" s="8" t="s">
        <v>148</v>
      </c>
      <c r="F5669" s="8" t="s">
        <v>217</v>
      </c>
      <c r="G5669" s="8" t="s">
        <v>70</v>
      </c>
      <c r="H5669" s="8" t="s">
        <v>535</v>
      </c>
      <c r="I5669" s="8" t="s">
        <v>100</v>
      </c>
      <c r="J5669" s="8" t="s">
        <v>73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>
        <v>0</v>
      </c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4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>
        <v>0</v>
      </c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4</v>
      </c>
      <c r="BF5669" s="10">
        <v>194.2168</v>
      </c>
      <c r="BG5669" s="10">
        <v>776.8672</v>
      </c>
      <c r="BH5669" s="10">
        <v>0</v>
      </c>
      <c r="BI5669" s="8">
        <f t="shared" si="88"/>
        <v>4</v>
      </c>
      <c r="BJ5669" s="8" t="s">
        <v>74</v>
      </c>
      <c r="BK5669" s="10" t="s">
        <v>74</v>
      </c>
    </row>
    <row r="5670" s="2" customFormat="1" ht="13.5" customHeight="1" spans="1:63">
      <c r="A5670" s="6" t="s">
        <v>8058</v>
      </c>
      <c r="B5670" s="7" t="s">
        <v>928</v>
      </c>
      <c r="C5670" s="8" t="s">
        <v>66</v>
      </c>
      <c r="D5670" s="7" t="s">
        <v>67</v>
      </c>
      <c r="E5670" s="8" t="s">
        <v>142</v>
      </c>
      <c r="F5670" s="8" t="s">
        <v>217</v>
      </c>
      <c r="G5670" s="8" t="s">
        <v>70</v>
      </c>
      <c r="H5670" s="8" t="s">
        <v>6675</v>
      </c>
      <c r="I5670" s="8" t="s">
        <v>105</v>
      </c>
      <c r="J5670" s="8" t="s">
        <v>130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0</v>
      </c>
      <c r="Q5670" s="10">
        <v>0</v>
      </c>
      <c r="R5670" s="10">
        <v>0</v>
      </c>
      <c r="S5670" s="10">
        <v>0</v>
      </c>
      <c r="T5670" s="10">
        <v>0</v>
      </c>
      <c r="U5670" s="10">
        <v>0</v>
      </c>
      <c r="V5670" s="10">
        <v>0</v>
      </c>
      <c r="W5670" s="10">
        <v>0</v>
      </c>
      <c r="X5670" s="10">
        <v>0</v>
      </c>
      <c r="Y5670" s="10">
        <v>0</v>
      </c>
      <c r="Z5670" s="10">
        <v>0</v>
      </c>
      <c r="AA5670" s="10">
        <v>0</v>
      </c>
      <c r="AB5670" s="10">
        <v>0</v>
      </c>
      <c r="AC5670" s="10">
        <v>0</v>
      </c>
      <c r="AD5670" s="10">
        <v>0</v>
      </c>
      <c r="AE5670" s="10">
        <v>0</v>
      </c>
      <c r="AF5670" s="10">
        <v>0</v>
      </c>
      <c r="AG5670" s="10">
        <v>185</v>
      </c>
      <c r="AH5670" s="10">
        <v>0</v>
      </c>
      <c r="AI5670" s="10">
        <v>0</v>
      </c>
      <c r="AJ5670" s="10">
        <v>0</v>
      </c>
      <c r="AK5670" s="10">
        <v>0</v>
      </c>
      <c r="AL5670" s="10">
        <v>0</v>
      </c>
      <c r="AM5670" s="10">
        <v>0</v>
      </c>
      <c r="AN5670" s="10">
        <v>0</v>
      </c>
      <c r="AO5670" s="10">
        <v>0</v>
      </c>
      <c r="AP5670" s="10">
        <v>0</v>
      </c>
      <c r="AQ5670" s="10">
        <v>0</v>
      </c>
      <c r="AR5670" s="10">
        <v>0</v>
      </c>
      <c r="AS5670" s="10">
        <v>0</v>
      </c>
      <c r="AT5670" s="10">
        <v>0</v>
      </c>
      <c r="AU5670" s="10">
        <v>0</v>
      </c>
      <c r="AV5670" s="10">
        <v>0</v>
      </c>
      <c r="AW5670" s="10">
        <v>0</v>
      </c>
      <c r="AX5670" s="10">
        <v>0</v>
      </c>
      <c r="AY5670" s="10">
        <v>0</v>
      </c>
      <c r="AZ5670" s="10">
        <v>0</v>
      </c>
      <c r="BA5670" s="10">
        <v>0</v>
      </c>
      <c r="BB5670" s="10">
        <v>0</v>
      </c>
      <c r="BC5670" s="10">
        <v>0</v>
      </c>
      <c r="BD5670" s="10">
        <v>0</v>
      </c>
      <c r="BE5670" s="10">
        <v>185</v>
      </c>
      <c r="BF5670" s="10">
        <v>168.20999</v>
      </c>
      <c r="BG5670" s="10">
        <v>31118.84815</v>
      </c>
      <c r="BH5670" s="10">
        <v>107</v>
      </c>
      <c r="BI5670" s="8">
        <f t="shared" si="88"/>
        <v>185</v>
      </c>
      <c r="BJ5670" s="8" t="s">
        <v>145</v>
      </c>
      <c r="BK5670" s="10" t="s">
        <v>74</v>
      </c>
    </row>
    <row r="5671" s="2" customFormat="1" ht="13.5" customHeight="1" spans="1:63">
      <c r="A5671" s="6" t="s">
        <v>8059</v>
      </c>
      <c r="B5671" s="7" t="s">
        <v>928</v>
      </c>
      <c r="C5671" s="8" t="s">
        <v>66</v>
      </c>
      <c r="D5671" s="7" t="s">
        <v>67</v>
      </c>
      <c r="E5671" s="8" t="s">
        <v>142</v>
      </c>
      <c r="F5671" s="8" t="s">
        <v>217</v>
      </c>
      <c r="G5671" s="8" t="s">
        <v>70</v>
      </c>
      <c r="H5671" s="8" t="s">
        <v>456</v>
      </c>
      <c r="I5671" s="8" t="s">
        <v>105</v>
      </c>
      <c r="J5671" s="8" t="s">
        <v>130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>
        <v>0</v>
      </c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151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>
        <v>0</v>
      </c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151</v>
      </c>
      <c r="BF5671" s="10">
        <v>167.86483</v>
      </c>
      <c r="BG5671" s="10">
        <v>25347.58933</v>
      </c>
      <c r="BH5671" s="10">
        <v>0</v>
      </c>
      <c r="BI5671" s="8">
        <f t="shared" si="88"/>
        <v>151</v>
      </c>
      <c r="BJ5671" s="8" t="s">
        <v>145</v>
      </c>
      <c r="BK5671" s="10" t="s">
        <v>74</v>
      </c>
    </row>
    <row r="5672" s="2" customFormat="1" ht="13.5" customHeight="1" spans="1:63">
      <c r="A5672" s="6" t="s">
        <v>8060</v>
      </c>
      <c r="B5672" s="7" t="s">
        <v>928</v>
      </c>
      <c r="C5672" s="8" t="s">
        <v>66</v>
      </c>
      <c r="D5672" s="7" t="s">
        <v>67</v>
      </c>
      <c r="E5672" s="8" t="s">
        <v>142</v>
      </c>
      <c r="F5672" s="8" t="s">
        <v>217</v>
      </c>
      <c r="G5672" s="8" t="s">
        <v>70</v>
      </c>
      <c r="H5672" s="8" t="s">
        <v>8061</v>
      </c>
      <c r="I5672" s="8" t="s">
        <v>72</v>
      </c>
      <c r="J5672" s="8" t="s">
        <v>73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</v>
      </c>
      <c r="AA5672" s="10">
        <v>0</v>
      </c>
      <c r="AB5672" s="10">
        <v>0</v>
      </c>
      <c r="AC5672" s="10">
        <v>0</v>
      </c>
      <c r="AD5672" s="10">
        <v>0</v>
      </c>
      <c r="AE5672" s="10">
        <v>0</v>
      </c>
      <c r="AF5672" s="10">
        <v>0</v>
      </c>
      <c r="AG5672" s="10">
        <v>3</v>
      </c>
      <c r="AH5672" s="10">
        <v>0</v>
      </c>
      <c r="AI5672" s="10">
        <v>0</v>
      </c>
      <c r="AJ5672" s="10">
        <v>0</v>
      </c>
      <c r="AK5672" s="10">
        <v>0</v>
      </c>
      <c r="AL5672" s="10">
        <v>0</v>
      </c>
      <c r="AM5672" s="10">
        <v>0</v>
      </c>
      <c r="AN5672" s="10">
        <v>0</v>
      </c>
      <c r="AO5672" s="10">
        <v>0</v>
      </c>
      <c r="AP5672" s="10">
        <v>0</v>
      </c>
      <c r="AQ5672" s="10">
        <v>0</v>
      </c>
      <c r="AR5672" s="10">
        <v>0</v>
      </c>
      <c r="AS5672" s="10">
        <v>0</v>
      </c>
      <c r="AT5672" s="10">
        <v>0</v>
      </c>
      <c r="AU5672" s="10">
        <v>0</v>
      </c>
      <c r="AV5672" s="10">
        <v>0</v>
      </c>
      <c r="AW5672" s="10">
        <v>0</v>
      </c>
      <c r="AX5672" s="10">
        <v>0</v>
      </c>
      <c r="AY5672" s="10">
        <v>0</v>
      </c>
      <c r="AZ5672" s="10">
        <v>0</v>
      </c>
      <c r="BA5672" s="10">
        <v>0</v>
      </c>
      <c r="BB5672" s="10">
        <v>0</v>
      </c>
      <c r="BC5672" s="10">
        <v>0</v>
      </c>
      <c r="BD5672" s="10">
        <v>0</v>
      </c>
      <c r="BE5672" s="10">
        <v>3</v>
      </c>
      <c r="BF5672" s="10">
        <v>99.40894</v>
      </c>
      <c r="BG5672" s="10">
        <v>298.22682</v>
      </c>
      <c r="BH5672" s="10">
        <v>0</v>
      </c>
      <c r="BI5672" s="8">
        <f t="shared" si="88"/>
        <v>3</v>
      </c>
      <c r="BJ5672" s="8" t="s">
        <v>74</v>
      </c>
      <c r="BK5672" s="10" t="s">
        <v>74</v>
      </c>
    </row>
    <row r="5673" s="2" customFormat="1" ht="13.5" customHeight="1" spans="1:63">
      <c r="A5673" s="6" t="s">
        <v>8062</v>
      </c>
      <c r="B5673" s="7" t="s">
        <v>928</v>
      </c>
      <c r="C5673" s="8" t="s">
        <v>66</v>
      </c>
      <c r="D5673" s="7" t="s">
        <v>67</v>
      </c>
      <c r="E5673" s="8" t="s">
        <v>142</v>
      </c>
      <c r="F5673" s="8" t="s">
        <v>217</v>
      </c>
      <c r="G5673" s="8" t="s">
        <v>70</v>
      </c>
      <c r="H5673" s="8" t="s">
        <v>535</v>
      </c>
      <c r="I5673" s="8" t="s">
        <v>72</v>
      </c>
      <c r="J5673" s="8" t="s">
        <v>73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>
        <v>0</v>
      </c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13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>
        <v>0</v>
      </c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13</v>
      </c>
      <c r="BF5673" s="10">
        <v>116.3344</v>
      </c>
      <c r="BG5673" s="10">
        <v>1512.3472</v>
      </c>
      <c r="BH5673" s="10">
        <v>10</v>
      </c>
      <c r="BI5673" s="8">
        <f t="shared" si="88"/>
        <v>13</v>
      </c>
      <c r="BJ5673" s="8" t="s">
        <v>74</v>
      </c>
      <c r="BK5673" s="10" t="s">
        <v>74</v>
      </c>
    </row>
    <row r="5674" s="2" customFormat="1" ht="13.5" customHeight="1" spans="1:63">
      <c r="A5674" s="6" t="s">
        <v>8063</v>
      </c>
      <c r="B5674" s="7" t="s">
        <v>216</v>
      </c>
      <c r="C5674" s="8" t="s">
        <v>66</v>
      </c>
      <c r="D5674" s="7" t="s">
        <v>67</v>
      </c>
      <c r="E5674" s="8" t="s">
        <v>148</v>
      </c>
      <c r="F5674" s="8" t="s">
        <v>217</v>
      </c>
      <c r="G5674" s="8" t="s">
        <v>70</v>
      </c>
      <c r="H5674" s="8" t="s">
        <v>243</v>
      </c>
      <c r="I5674" s="8" t="s">
        <v>72</v>
      </c>
      <c r="J5674" s="8" t="s">
        <v>130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  <c r="T5674" s="10">
        <v>0</v>
      </c>
      <c r="U5674" s="10">
        <v>0</v>
      </c>
      <c r="V5674" s="10">
        <v>0</v>
      </c>
      <c r="W5674" s="10">
        <v>0</v>
      </c>
      <c r="X5674" s="10">
        <v>0</v>
      </c>
      <c r="Y5674" s="10">
        <v>0</v>
      </c>
      <c r="Z5674" s="10">
        <v>0</v>
      </c>
      <c r="AA5674" s="10">
        <v>0</v>
      </c>
      <c r="AB5674" s="10">
        <v>0</v>
      </c>
      <c r="AC5674" s="10">
        <v>0</v>
      </c>
      <c r="AD5674" s="10">
        <v>0</v>
      </c>
      <c r="AE5674" s="10">
        <v>0</v>
      </c>
      <c r="AF5674" s="10">
        <v>0</v>
      </c>
      <c r="AG5674" s="10">
        <v>8</v>
      </c>
      <c r="AH5674" s="10">
        <v>0</v>
      </c>
      <c r="AI5674" s="10">
        <v>0</v>
      </c>
      <c r="AJ5674" s="10">
        <v>0</v>
      </c>
      <c r="AK5674" s="10">
        <v>0</v>
      </c>
      <c r="AL5674" s="10">
        <v>0</v>
      </c>
      <c r="AM5674" s="10">
        <v>0</v>
      </c>
      <c r="AN5674" s="10">
        <v>0</v>
      </c>
      <c r="AO5674" s="10">
        <v>0</v>
      </c>
      <c r="AP5674" s="10">
        <v>0</v>
      </c>
      <c r="AQ5674" s="10">
        <v>0</v>
      </c>
      <c r="AR5674" s="10">
        <v>0</v>
      </c>
      <c r="AS5674" s="10">
        <v>0</v>
      </c>
      <c r="AT5674" s="10">
        <v>0</v>
      </c>
      <c r="AU5674" s="10">
        <v>0</v>
      </c>
      <c r="AV5674" s="10">
        <v>0</v>
      </c>
      <c r="AW5674" s="10">
        <v>0</v>
      </c>
      <c r="AX5674" s="10">
        <v>0</v>
      </c>
      <c r="AY5674" s="10">
        <v>0</v>
      </c>
      <c r="AZ5674" s="10">
        <v>0</v>
      </c>
      <c r="BA5674" s="10">
        <v>0</v>
      </c>
      <c r="BB5674" s="10">
        <v>0</v>
      </c>
      <c r="BC5674" s="10">
        <v>0</v>
      </c>
      <c r="BD5674" s="10">
        <v>0</v>
      </c>
      <c r="BE5674" s="10">
        <v>8</v>
      </c>
      <c r="BF5674" s="10">
        <v>100.8267</v>
      </c>
      <c r="BG5674" s="10">
        <v>806.6136</v>
      </c>
      <c r="BH5674" s="10">
        <v>0</v>
      </c>
      <c r="BI5674" s="8">
        <f t="shared" si="88"/>
        <v>8</v>
      </c>
      <c r="BJ5674" s="8" t="s">
        <v>74</v>
      </c>
      <c r="BK5674" s="10" t="s">
        <v>74</v>
      </c>
    </row>
    <row r="5675" s="2" customFormat="1" ht="13.5" customHeight="1" spans="1:63">
      <c r="A5675" s="6" t="s">
        <v>8064</v>
      </c>
      <c r="B5675" s="7" t="s">
        <v>1012</v>
      </c>
      <c r="C5675" s="8" t="s">
        <v>66</v>
      </c>
      <c r="D5675" s="7" t="s">
        <v>67</v>
      </c>
      <c r="E5675" s="8" t="s">
        <v>148</v>
      </c>
      <c r="F5675" s="8" t="s">
        <v>217</v>
      </c>
      <c r="G5675" s="8" t="s">
        <v>70</v>
      </c>
      <c r="H5675" s="8" t="s">
        <v>1718</v>
      </c>
      <c r="I5675" s="8" t="s">
        <v>72</v>
      </c>
      <c r="J5675" s="8" t="s">
        <v>187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>
        <v>0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15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>
        <v>0</v>
      </c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15</v>
      </c>
      <c r="BF5675" s="10">
        <v>542.93179</v>
      </c>
      <c r="BG5675" s="10">
        <v>8143.97685</v>
      </c>
      <c r="BH5675" s="10">
        <v>0</v>
      </c>
      <c r="BI5675" s="8">
        <f t="shared" si="88"/>
        <v>15</v>
      </c>
      <c r="BJ5675" s="8" t="s">
        <v>74</v>
      </c>
      <c r="BK5675" s="10" t="s">
        <v>74</v>
      </c>
    </row>
    <row r="5676" s="2" customFormat="1" ht="13.5" customHeight="1" spans="1:63">
      <c r="A5676" s="6" t="s">
        <v>8065</v>
      </c>
      <c r="B5676" s="7" t="s">
        <v>1012</v>
      </c>
      <c r="C5676" s="8" t="s">
        <v>66</v>
      </c>
      <c r="D5676" s="7" t="s">
        <v>141</v>
      </c>
      <c r="E5676" s="8" t="s">
        <v>148</v>
      </c>
      <c r="F5676" s="8" t="s">
        <v>217</v>
      </c>
      <c r="G5676" s="8" t="s">
        <v>70</v>
      </c>
      <c r="H5676" s="8" t="s">
        <v>2395</v>
      </c>
      <c r="I5676" s="8" t="s">
        <v>144</v>
      </c>
      <c r="J5676" s="8" t="s">
        <v>130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0</v>
      </c>
      <c r="Q5676" s="10">
        <v>0</v>
      </c>
      <c r="R5676" s="10">
        <v>0</v>
      </c>
      <c r="S5676" s="10">
        <v>0</v>
      </c>
      <c r="T5676" s="10">
        <v>0</v>
      </c>
      <c r="U5676" s="10">
        <v>0</v>
      </c>
      <c r="V5676" s="10">
        <v>0</v>
      </c>
      <c r="W5676" s="10">
        <v>0</v>
      </c>
      <c r="X5676" s="10">
        <v>0</v>
      </c>
      <c r="Y5676" s="10">
        <v>0</v>
      </c>
      <c r="Z5676" s="10">
        <v>0</v>
      </c>
      <c r="AA5676" s="10">
        <v>0</v>
      </c>
      <c r="AB5676" s="10">
        <v>0</v>
      </c>
      <c r="AC5676" s="10">
        <v>0</v>
      </c>
      <c r="AD5676" s="10">
        <v>0</v>
      </c>
      <c r="AE5676" s="10">
        <v>0</v>
      </c>
      <c r="AF5676" s="10">
        <v>0</v>
      </c>
      <c r="AG5676" s="10">
        <v>5</v>
      </c>
      <c r="AH5676" s="10">
        <v>0</v>
      </c>
      <c r="AI5676" s="10">
        <v>0</v>
      </c>
      <c r="AJ5676" s="10">
        <v>0</v>
      </c>
      <c r="AK5676" s="10">
        <v>0</v>
      </c>
      <c r="AL5676" s="10">
        <v>0</v>
      </c>
      <c r="AM5676" s="10">
        <v>0</v>
      </c>
      <c r="AN5676" s="10">
        <v>0</v>
      </c>
      <c r="AO5676" s="10">
        <v>0</v>
      </c>
      <c r="AP5676" s="10">
        <v>0</v>
      </c>
      <c r="AQ5676" s="10">
        <v>0</v>
      </c>
      <c r="AR5676" s="10">
        <v>0</v>
      </c>
      <c r="AS5676" s="10">
        <v>0</v>
      </c>
      <c r="AT5676" s="10">
        <v>0</v>
      </c>
      <c r="AU5676" s="10">
        <v>0</v>
      </c>
      <c r="AV5676" s="10">
        <v>0</v>
      </c>
      <c r="AW5676" s="10">
        <v>0</v>
      </c>
      <c r="AX5676" s="10">
        <v>0</v>
      </c>
      <c r="AY5676" s="10">
        <v>0</v>
      </c>
      <c r="AZ5676" s="10">
        <v>0</v>
      </c>
      <c r="BA5676" s="10">
        <v>0</v>
      </c>
      <c r="BB5676" s="10">
        <v>0</v>
      </c>
      <c r="BC5676" s="10">
        <v>0</v>
      </c>
      <c r="BD5676" s="10">
        <v>0</v>
      </c>
      <c r="BE5676" s="10">
        <v>5</v>
      </c>
      <c r="BF5676" s="10">
        <v>200.06701</v>
      </c>
      <c r="BG5676" s="10">
        <v>1000.33505</v>
      </c>
      <c r="BH5676" s="10">
        <v>0</v>
      </c>
      <c r="BI5676" s="8">
        <f t="shared" si="88"/>
        <v>5</v>
      </c>
      <c r="BJ5676" s="8" t="s">
        <v>112</v>
      </c>
      <c r="BK5676" s="10" t="s">
        <v>74</v>
      </c>
    </row>
    <row r="5677" s="2" customFormat="1" ht="13.5" customHeight="1" spans="1:63">
      <c r="A5677" s="6" t="s">
        <v>8066</v>
      </c>
      <c r="B5677" s="7" t="s">
        <v>216</v>
      </c>
      <c r="C5677" s="8" t="s">
        <v>66</v>
      </c>
      <c r="D5677" s="7" t="s">
        <v>67</v>
      </c>
      <c r="E5677" s="8" t="s">
        <v>148</v>
      </c>
      <c r="F5677" s="8" t="s">
        <v>217</v>
      </c>
      <c r="G5677" s="8" t="s">
        <v>70</v>
      </c>
      <c r="H5677" s="8" t="s">
        <v>623</v>
      </c>
      <c r="I5677" s="8" t="s">
        <v>72</v>
      </c>
      <c r="J5677" s="8" t="s">
        <v>73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>
        <v>0</v>
      </c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5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>
        <v>0</v>
      </c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5</v>
      </c>
      <c r="BF5677" s="10">
        <v>95.3677</v>
      </c>
      <c r="BG5677" s="10">
        <v>476.8385</v>
      </c>
      <c r="BH5677" s="10">
        <v>0</v>
      </c>
      <c r="BI5677" s="8">
        <f t="shared" si="88"/>
        <v>5</v>
      </c>
      <c r="BJ5677" s="8" t="s">
        <v>74</v>
      </c>
      <c r="BK5677" s="10" t="s">
        <v>74</v>
      </c>
    </row>
    <row r="5678" s="2" customFormat="1" ht="13.5" customHeight="1" spans="1:63">
      <c r="A5678" s="6" t="s">
        <v>8067</v>
      </c>
      <c r="B5678" s="7" t="s">
        <v>912</v>
      </c>
      <c r="C5678" s="8" t="s">
        <v>66</v>
      </c>
      <c r="D5678" s="7" t="s">
        <v>67</v>
      </c>
      <c r="E5678" s="8" t="s">
        <v>148</v>
      </c>
      <c r="F5678" s="8" t="s">
        <v>217</v>
      </c>
      <c r="G5678" s="8" t="s">
        <v>70</v>
      </c>
      <c r="H5678" s="8" t="s">
        <v>946</v>
      </c>
      <c r="I5678" s="8" t="s">
        <v>72</v>
      </c>
      <c r="J5678" s="8" t="s">
        <v>229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</v>
      </c>
      <c r="AA5678" s="10">
        <v>0</v>
      </c>
      <c r="AB5678" s="10">
        <v>0</v>
      </c>
      <c r="AC5678" s="10">
        <v>0</v>
      </c>
      <c r="AD5678" s="10">
        <v>0</v>
      </c>
      <c r="AE5678" s="10">
        <v>0</v>
      </c>
      <c r="AF5678" s="10">
        <v>0</v>
      </c>
      <c r="AG5678" s="10">
        <v>35</v>
      </c>
      <c r="AH5678" s="10">
        <v>0</v>
      </c>
      <c r="AI5678" s="10">
        <v>0</v>
      </c>
      <c r="AJ5678" s="10">
        <v>0</v>
      </c>
      <c r="AK5678" s="10">
        <v>0</v>
      </c>
      <c r="AL5678" s="10">
        <v>0</v>
      </c>
      <c r="AM5678" s="10">
        <v>0</v>
      </c>
      <c r="AN5678" s="10">
        <v>0</v>
      </c>
      <c r="AO5678" s="10">
        <v>0</v>
      </c>
      <c r="AP5678" s="10">
        <v>0</v>
      </c>
      <c r="AQ5678" s="10">
        <v>0</v>
      </c>
      <c r="AR5678" s="10">
        <v>0</v>
      </c>
      <c r="AS5678" s="10">
        <v>0</v>
      </c>
      <c r="AT5678" s="10">
        <v>0</v>
      </c>
      <c r="AU5678" s="10">
        <v>0</v>
      </c>
      <c r="AV5678" s="10">
        <v>0</v>
      </c>
      <c r="AW5678" s="10">
        <v>0</v>
      </c>
      <c r="AX5678" s="10">
        <v>0</v>
      </c>
      <c r="AY5678" s="10">
        <v>0</v>
      </c>
      <c r="AZ5678" s="10">
        <v>0</v>
      </c>
      <c r="BA5678" s="10">
        <v>0</v>
      </c>
      <c r="BB5678" s="10">
        <v>0</v>
      </c>
      <c r="BC5678" s="10">
        <v>0</v>
      </c>
      <c r="BD5678" s="10">
        <v>0</v>
      </c>
      <c r="BE5678" s="10">
        <v>35</v>
      </c>
      <c r="BF5678" s="10">
        <v>267.7795</v>
      </c>
      <c r="BG5678" s="10">
        <v>9372.2825</v>
      </c>
      <c r="BH5678" s="10">
        <v>0</v>
      </c>
      <c r="BI5678" s="8">
        <f t="shared" si="88"/>
        <v>35</v>
      </c>
      <c r="BJ5678" s="8" t="s">
        <v>74</v>
      </c>
      <c r="BK5678" s="10" t="s">
        <v>74</v>
      </c>
    </row>
    <row r="5679" s="2" customFormat="1" ht="13.5" customHeight="1" spans="1:63">
      <c r="A5679" s="6" t="s">
        <v>8068</v>
      </c>
      <c r="B5679" s="7" t="s">
        <v>1046</v>
      </c>
      <c r="C5679" s="8" t="s">
        <v>66</v>
      </c>
      <c r="D5679" s="7" t="s">
        <v>141</v>
      </c>
      <c r="E5679" s="8" t="s">
        <v>148</v>
      </c>
      <c r="F5679" s="8" t="s">
        <v>217</v>
      </c>
      <c r="G5679" s="8" t="s">
        <v>70</v>
      </c>
      <c r="H5679" s="8" t="s">
        <v>243</v>
      </c>
      <c r="I5679" s="8" t="s">
        <v>144</v>
      </c>
      <c r="J5679" s="8" t="s">
        <v>130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>
        <v>0</v>
      </c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>
        <v>0</v>
      </c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1</v>
      </c>
      <c r="BC5679" s="10">
        <v>0</v>
      </c>
      <c r="BD5679" s="10">
        <v>0</v>
      </c>
      <c r="BE5679" s="10">
        <v>1</v>
      </c>
      <c r="BF5679" s="10">
        <v>52.5403</v>
      </c>
      <c r="BG5679" s="10">
        <v>52.5403</v>
      </c>
      <c r="BH5679" s="10">
        <v>0</v>
      </c>
      <c r="BI5679" s="8">
        <f t="shared" si="88"/>
        <v>1</v>
      </c>
      <c r="BJ5679" s="8" t="s">
        <v>145</v>
      </c>
      <c r="BK5679" s="10" t="s">
        <v>74</v>
      </c>
    </row>
    <row r="5680" s="2" customFormat="1" ht="13.5" customHeight="1" spans="1:63">
      <c r="A5680" s="6" t="s">
        <v>8069</v>
      </c>
      <c r="B5680" s="7" t="s">
        <v>216</v>
      </c>
      <c r="C5680" s="8" t="s">
        <v>66</v>
      </c>
      <c r="D5680" s="7" t="s">
        <v>67</v>
      </c>
      <c r="E5680" s="8" t="s">
        <v>148</v>
      </c>
      <c r="F5680" s="8" t="s">
        <v>217</v>
      </c>
      <c r="G5680" s="8" t="s">
        <v>70</v>
      </c>
      <c r="H5680" s="8" t="s">
        <v>218</v>
      </c>
      <c r="I5680" s="8" t="s">
        <v>72</v>
      </c>
      <c r="J5680" s="8" t="s">
        <v>130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0</v>
      </c>
      <c r="Q5680" s="10">
        <v>0</v>
      </c>
      <c r="R5680" s="10">
        <v>0</v>
      </c>
      <c r="S5680" s="10">
        <v>0</v>
      </c>
      <c r="T5680" s="10">
        <v>0</v>
      </c>
      <c r="U5680" s="10">
        <v>0</v>
      </c>
      <c r="V5680" s="10">
        <v>0</v>
      </c>
      <c r="W5680" s="10">
        <v>0</v>
      </c>
      <c r="X5680" s="10">
        <v>0</v>
      </c>
      <c r="Y5680" s="10">
        <v>0</v>
      </c>
      <c r="Z5680" s="10">
        <v>0</v>
      </c>
      <c r="AA5680" s="10">
        <v>0</v>
      </c>
      <c r="AB5680" s="10">
        <v>0</v>
      </c>
      <c r="AC5680" s="10">
        <v>0</v>
      </c>
      <c r="AD5680" s="10">
        <v>0</v>
      </c>
      <c r="AE5680" s="10">
        <v>0</v>
      </c>
      <c r="AF5680" s="10">
        <v>0</v>
      </c>
      <c r="AG5680" s="10">
        <v>61</v>
      </c>
      <c r="AH5680" s="10">
        <v>0</v>
      </c>
      <c r="AI5680" s="10">
        <v>0</v>
      </c>
      <c r="AJ5680" s="10">
        <v>0</v>
      </c>
      <c r="AK5680" s="10">
        <v>0</v>
      </c>
      <c r="AL5680" s="10">
        <v>0</v>
      </c>
      <c r="AM5680" s="10">
        <v>0</v>
      </c>
      <c r="AN5680" s="10">
        <v>0</v>
      </c>
      <c r="AO5680" s="10">
        <v>0</v>
      </c>
      <c r="AP5680" s="10">
        <v>0</v>
      </c>
      <c r="AQ5680" s="10">
        <v>0</v>
      </c>
      <c r="AR5680" s="10">
        <v>0</v>
      </c>
      <c r="AS5680" s="10">
        <v>0</v>
      </c>
      <c r="AT5680" s="10">
        <v>0</v>
      </c>
      <c r="AU5680" s="10">
        <v>0</v>
      </c>
      <c r="AV5680" s="10">
        <v>0</v>
      </c>
      <c r="AW5680" s="10">
        <v>0</v>
      </c>
      <c r="AX5680" s="10">
        <v>0</v>
      </c>
      <c r="AY5680" s="10">
        <v>0</v>
      </c>
      <c r="AZ5680" s="10">
        <v>0</v>
      </c>
      <c r="BA5680" s="10">
        <v>0</v>
      </c>
      <c r="BB5680" s="10">
        <v>0</v>
      </c>
      <c r="BC5680" s="10">
        <v>0</v>
      </c>
      <c r="BD5680" s="10">
        <v>0</v>
      </c>
      <c r="BE5680" s="10">
        <v>61</v>
      </c>
      <c r="BF5680" s="10">
        <v>27.4701</v>
      </c>
      <c r="BG5680" s="10">
        <v>1675.6761</v>
      </c>
      <c r="BH5680" s="10">
        <v>80</v>
      </c>
      <c r="BI5680" s="8">
        <f t="shared" si="88"/>
        <v>61</v>
      </c>
      <c r="BJ5680" s="8" t="s">
        <v>74</v>
      </c>
      <c r="BK5680" s="10" t="s">
        <v>74</v>
      </c>
    </row>
    <row r="5681" s="2" customFormat="1" ht="13.5" customHeight="1" spans="1:63">
      <c r="A5681" s="6" t="s">
        <v>8070</v>
      </c>
      <c r="B5681" s="7" t="s">
        <v>216</v>
      </c>
      <c r="C5681" s="8" t="s">
        <v>66</v>
      </c>
      <c r="D5681" s="7" t="s">
        <v>67</v>
      </c>
      <c r="E5681" s="8" t="s">
        <v>148</v>
      </c>
      <c r="F5681" s="8" t="s">
        <v>217</v>
      </c>
      <c r="G5681" s="8" t="s">
        <v>70</v>
      </c>
      <c r="H5681" s="8" t="s">
        <v>623</v>
      </c>
      <c r="I5681" s="8" t="s">
        <v>100</v>
      </c>
      <c r="J5681" s="8" t="s">
        <v>130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>
        <v>0</v>
      </c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18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>
        <v>0</v>
      </c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18</v>
      </c>
      <c r="BF5681" s="10">
        <v>75.5299</v>
      </c>
      <c r="BG5681" s="10">
        <v>1359.5382</v>
      </c>
      <c r="BH5681" s="10">
        <v>0</v>
      </c>
      <c r="BI5681" s="8">
        <f t="shared" si="88"/>
        <v>18</v>
      </c>
      <c r="BJ5681" s="8" t="s">
        <v>74</v>
      </c>
      <c r="BK5681" s="10" t="s">
        <v>74</v>
      </c>
    </row>
    <row r="5682" s="2" customFormat="1" ht="13.5" customHeight="1" spans="1:63">
      <c r="A5682" s="6" t="s">
        <v>8071</v>
      </c>
      <c r="B5682" s="7" t="s">
        <v>1046</v>
      </c>
      <c r="C5682" s="8" t="s">
        <v>66</v>
      </c>
      <c r="D5682" s="7" t="s">
        <v>67</v>
      </c>
      <c r="E5682" s="8" t="s">
        <v>148</v>
      </c>
      <c r="F5682" s="8" t="s">
        <v>217</v>
      </c>
      <c r="G5682" s="8" t="s">
        <v>70</v>
      </c>
      <c r="H5682" s="8" t="s">
        <v>535</v>
      </c>
      <c r="I5682" s="8" t="s">
        <v>100</v>
      </c>
      <c r="J5682" s="8" t="s">
        <v>130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  <c r="S5682" s="10">
        <v>0</v>
      </c>
      <c r="T5682" s="10">
        <v>0</v>
      </c>
      <c r="U5682" s="10">
        <v>0</v>
      </c>
      <c r="V5682" s="10">
        <v>0</v>
      </c>
      <c r="W5682" s="10">
        <v>0</v>
      </c>
      <c r="X5682" s="10">
        <v>0</v>
      </c>
      <c r="Y5682" s="10">
        <v>0</v>
      </c>
      <c r="Z5682" s="10">
        <v>0</v>
      </c>
      <c r="AA5682" s="10">
        <v>0</v>
      </c>
      <c r="AB5682" s="10">
        <v>0</v>
      </c>
      <c r="AC5682" s="10">
        <v>0</v>
      </c>
      <c r="AD5682" s="10">
        <v>0</v>
      </c>
      <c r="AE5682" s="10">
        <v>0</v>
      </c>
      <c r="AF5682" s="10">
        <v>0</v>
      </c>
      <c r="AG5682" s="10">
        <v>6</v>
      </c>
      <c r="AH5682" s="10">
        <v>0</v>
      </c>
      <c r="AI5682" s="10">
        <v>0</v>
      </c>
      <c r="AJ5682" s="10">
        <v>0</v>
      </c>
      <c r="AK5682" s="10">
        <v>0</v>
      </c>
      <c r="AL5682" s="10">
        <v>0</v>
      </c>
      <c r="AM5682" s="10">
        <v>0</v>
      </c>
      <c r="AN5682" s="10">
        <v>0</v>
      </c>
      <c r="AO5682" s="10">
        <v>0</v>
      </c>
      <c r="AP5682" s="10">
        <v>0</v>
      </c>
      <c r="AQ5682" s="10">
        <v>0</v>
      </c>
      <c r="AR5682" s="10">
        <v>0</v>
      </c>
      <c r="AS5682" s="10">
        <v>0</v>
      </c>
      <c r="AT5682" s="10">
        <v>0</v>
      </c>
      <c r="AU5682" s="10">
        <v>0</v>
      </c>
      <c r="AV5682" s="10">
        <v>0</v>
      </c>
      <c r="AW5682" s="10">
        <v>0</v>
      </c>
      <c r="AX5682" s="10">
        <v>0</v>
      </c>
      <c r="AY5682" s="10">
        <v>0</v>
      </c>
      <c r="AZ5682" s="10">
        <v>0</v>
      </c>
      <c r="BA5682" s="10">
        <v>0</v>
      </c>
      <c r="BB5682" s="10">
        <v>0</v>
      </c>
      <c r="BC5682" s="10">
        <v>0</v>
      </c>
      <c r="BD5682" s="10">
        <v>0</v>
      </c>
      <c r="BE5682" s="10">
        <v>6</v>
      </c>
      <c r="BF5682" s="10">
        <v>339.4571</v>
      </c>
      <c r="BG5682" s="10">
        <v>2036.7426</v>
      </c>
      <c r="BH5682" s="10">
        <v>0</v>
      </c>
      <c r="BI5682" s="8">
        <f t="shared" si="88"/>
        <v>6</v>
      </c>
      <c r="BJ5682" s="8" t="s">
        <v>74</v>
      </c>
      <c r="BK5682" s="10" t="s">
        <v>74</v>
      </c>
    </row>
    <row r="5683" s="2" customFormat="1" ht="13.5" customHeight="1" spans="1:63">
      <c r="A5683" s="6" t="s">
        <v>8072</v>
      </c>
      <c r="B5683" s="7" t="s">
        <v>912</v>
      </c>
      <c r="C5683" s="8" t="s">
        <v>66</v>
      </c>
      <c r="D5683" s="7" t="s">
        <v>141</v>
      </c>
      <c r="E5683" s="8" t="s">
        <v>148</v>
      </c>
      <c r="F5683" s="8" t="s">
        <v>217</v>
      </c>
      <c r="G5683" s="8" t="s">
        <v>70</v>
      </c>
      <c r="H5683" s="8" t="s">
        <v>4059</v>
      </c>
      <c r="I5683" s="8" t="s">
        <v>144</v>
      </c>
      <c r="J5683" s="8" t="s">
        <v>73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>
        <v>0</v>
      </c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6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>
        <v>0</v>
      </c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6</v>
      </c>
      <c r="BF5683" s="10">
        <v>187.4188</v>
      </c>
      <c r="BG5683" s="10">
        <v>1124.5128</v>
      </c>
      <c r="BH5683" s="10">
        <v>0</v>
      </c>
      <c r="BI5683" s="8">
        <f t="shared" si="88"/>
        <v>6</v>
      </c>
      <c r="BJ5683" s="8" t="s">
        <v>56</v>
      </c>
      <c r="BK5683" s="10" t="s">
        <v>74</v>
      </c>
    </row>
    <row r="5684" s="2" customFormat="1" ht="13.5" customHeight="1" spans="1:63">
      <c r="A5684" s="6" t="s">
        <v>8073</v>
      </c>
      <c r="B5684" s="7" t="s">
        <v>216</v>
      </c>
      <c r="C5684" s="8" t="s">
        <v>66</v>
      </c>
      <c r="D5684" s="7" t="s">
        <v>67</v>
      </c>
      <c r="E5684" s="8" t="s">
        <v>148</v>
      </c>
      <c r="F5684" s="8" t="s">
        <v>217</v>
      </c>
      <c r="G5684" s="8" t="s">
        <v>70</v>
      </c>
      <c r="H5684" s="8" t="s">
        <v>1551</v>
      </c>
      <c r="I5684" s="8" t="s">
        <v>72</v>
      </c>
      <c r="J5684" s="8" t="s">
        <v>73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10">
        <v>0</v>
      </c>
      <c r="AD5684" s="10">
        <v>0</v>
      </c>
      <c r="AE5684" s="10">
        <v>0</v>
      </c>
      <c r="AF5684" s="10">
        <v>0</v>
      </c>
      <c r="AG5684" s="10">
        <v>3</v>
      </c>
      <c r="AH5684" s="10">
        <v>0</v>
      </c>
      <c r="AI5684" s="10">
        <v>0</v>
      </c>
      <c r="AJ5684" s="10">
        <v>0</v>
      </c>
      <c r="AK5684" s="10">
        <v>0</v>
      </c>
      <c r="AL5684" s="10">
        <v>0</v>
      </c>
      <c r="AM5684" s="10">
        <v>0</v>
      </c>
      <c r="AN5684" s="10">
        <v>0</v>
      </c>
      <c r="AO5684" s="10">
        <v>0</v>
      </c>
      <c r="AP5684" s="10">
        <v>0</v>
      </c>
      <c r="AQ5684" s="10">
        <v>0</v>
      </c>
      <c r="AR5684" s="10">
        <v>0</v>
      </c>
      <c r="AS5684" s="10">
        <v>0</v>
      </c>
      <c r="AT5684" s="10">
        <v>0</v>
      </c>
      <c r="AU5684" s="10">
        <v>0</v>
      </c>
      <c r="AV5684" s="10">
        <v>0</v>
      </c>
      <c r="AW5684" s="10">
        <v>0</v>
      </c>
      <c r="AX5684" s="10">
        <v>0</v>
      </c>
      <c r="AY5684" s="10">
        <v>0</v>
      </c>
      <c r="AZ5684" s="10">
        <v>0</v>
      </c>
      <c r="BA5684" s="10">
        <v>0</v>
      </c>
      <c r="BB5684" s="10">
        <v>0</v>
      </c>
      <c r="BC5684" s="10">
        <v>0</v>
      </c>
      <c r="BD5684" s="10">
        <v>0</v>
      </c>
      <c r="BE5684" s="10">
        <v>3</v>
      </c>
      <c r="BF5684" s="10">
        <v>80.2782</v>
      </c>
      <c r="BG5684" s="10">
        <v>240.8346</v>
      </c>
      <c r="BH5684" s="10">
        <v>0</v>
      </c>
      <c r="BI5684" s="8">
        <f t="shared" si="88"/>
        <v>3</v>
      </c>
      <c r="BJ5684" s="8" t="s">
        <v>74</v>
      </c>
      <c r="BK5684" s="10" t="s">
        <v>74</v>
      </c>
    </row>
    <row r="5685" s="2" customFormat="1" ht="13.5" customHeight="1" spans="1:63">
      <c r="A5685" s="6" t="s">
        <v>8074</v>
      </c>
      <c r="B5685" s="7" t="s">
        <v>928</v>
      </c>
      <c r="C5685" s="8" t="s">
        <v>66</v>
      </c>
      <c r="D5685" s="7" t="s">
        <v>67</v>
      </c>
      <c r="E5685" s="8" t="s">
        <v>148</v>
      </c>
      <c r="F5685" s="8" t="s">
        <v>217</v>
      </c>
      <c r="G5685" s="8" t="s">
        <v>70</v>
      </c>
      <c r="H5685" s="8" t="s">
        <v>623</v>
      </c>
      <c r="I5685" s="8" t="s">
        <v>100</v>
      </c>
      <c r="J5685" s="8" t="s">
        <v>187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>
        <v>0</v>
      </c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8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>
        <v>0</v>
      </c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8</v>
      </c>
      <c r="BF5685" s="10">
        <v>466.79563</v>
      </c>
      <c r="BG5685" s="10">
        <v>3734.36504</v>
      </c>
      <c r="BH5685" s="10">
        <v>0</v>
      </c>
      <c r="BI5685" s="8">
        <f t="shared" si="88"/>
        <v>8</v>
      </c>
      <c r="BJ5685" s="8" t="s">
        <v>145</v>
      </c>
      <c r="BK5685" s="10" t="s">
        <v>74</v>
      </c>
    </row>
    <row r="5686" s="2" customFormat="1" ht="13.5" customHeight="1" spans="1:63">
      <c r="A5686" s="6" t="s">
        <v>8075</v>
      </c>
      <c r="B5686" s="7" t="s">
        <v>216</v>
      </c>
      <c r="C5686" s="8" t="s">
        <v>66</v>
      </c>
      <c r="D5686" s="7" t="s">
        <v>67</v>
      </c>
      <c r="E5686" s="8" t="s">
        <v>148</v>
      </c>
      <c r="F5686" s="8" t="s">
        <v>217</v>
      </c>
      <c r="G5686" s="8" t="s">
        <v>70</v>
      </c>
      <c r="H5686" s="8" t="s">
        <v>852</v>
      </c>
      <c r="I5686" s="8" t="s">
        <v>105</v>
      </c>
      <c r="J5686" s="8" t="s">
        <v>283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0</v>
      </c>
      <c r="Q5686" s="10">
        <v>0</v>
      </c>
      <c r="R5686" s="10">
        <v>0</v>
      </c>
      <c r="S5686" s="10">
        <v>0</v>
      </c>
      <c r="T5686" s="10">
        <v>0</v>
      </c>
      <c r="U5686" s="10">
        <v>0</v>
      </c>
      <c r="V5686" s="10">
        <v>0</v>
      </c>
      <c r="W5686" s="10">
        <v>0</v>
      </c>
      <c r="X5686" s="10">
        <v>0</v>
      </c>
      <c r="Y5686" s="10">
        <v>0</v>
      </c>
      <c r="Z5686" s="10">
        <v>0</v>
      </c>
      <c r="AA5686" s="10">
        <v>0</v>
      </c>
      <c r="AB5686" s="10">
        <v>0</v>
      </c>
      <c r="AC5686" s="10">
        <v>0</v>
      </c>
      <c r="AD5686" s="10">
        <v>0</v>
      </c>
      <c r="AE5686" s="10">
        <v>0</v>
      </c>
      <c r="AF5686" s="10">
        <v>0</v>
      </c>
      <c r="AG5686" s="10">
        <v>29</v>
      </c>
      <c r="AH5686" s="10">
        <v>0</v>
      </c>
      <c r="AI5686" s="10">
        <v>0</v>
      </c>
      <c r="AJ5686" s="10">
        <v>0</v>
      </c>
      <c r="AK5686" s="10">
        <v>0</v>
      </c>
      <c r="AL5686" s="10">
        <v>6</v>
      </c>
      <c r="AM5686" s="10">
        <v>0</v>
      </c>
      <c r="AN5686" s="10">
        <v>0</v>
      </c>
      <c r="AO5686" s="10">
        <v>0</v>
      </c>
      <c r="AP5686" s="10">
        <v>0</v>
      </c>
      <c r="AQ5686" s="10">
        <v>0</v>
      </c>
      <c r="AR5686" s="10">
        <v>0</v>
      </c>
      <c r="AS5686" s="10">
        <v>0</v>
      </c>
      <c r="AT5686" s="10">
        <v>0</v>
      </c>
      <c r="AU5686" s="10">
        <v>0</v>
      </c>
      <c r="AV5686" s="10">
        <v>0</v>
      </c>
      <c r="AW5686" s="10">
        <v>0</v>
      </c>
      <c r="AX5686" s="10">
        <v>0</v>
      </c>
      <c r="AY5686" s="10">
        <v>0</v>
      </c>
      <c r="AZ5686" s="10">
        <v>0</v>
      </c>
      <c r="BA5686" s="10">
        <v>0</v>
      </c>
      <c r="BB5686" s="10">
        <v>0</v>
      </c>
      <c r="BC5686" s="10">
        <v>0</v>
      </c>
      <c r="BD5686" s="10">
        <v>0</v>
      </c>
      <c r="BE5686" s="10">
        <v>35</v>
      </c>
      <c r="BF5686" s="10">
        <v>49.1413</v>
      </c>
      <c r="BG5686" s="10">
        <v>1719.9455</v>
      </c>
      <c r="BH5686" s="10">
        <v>0</v>
      </c>
      <c r="BI5686" s="8">
        <f t="shared" si="88"/>
        <v>29</v>
      </c>
      <c r="BJ5686" s="8" t="s">
        <v>74</v>
      </c>
      <c r="BK5686" s="10" t="s">
        <v>74</v>
      </c>
    </row>
    <row r="5687" s="2" customFormat="1" ht="13.5" customHeight="1" spans="1:63">
      <c r="A5687" s="6" t="s">
        <v>8076</v>
      </c>
      <c r="B5687" s="7" t="s">
        <v>216</v>
      </c>
      <c r="C5687" s="8" t="s">
        <v>66</v>
      </c>
      <c r="D5687" s="7" t="s">
        <v>67</v>
      </c>
      <c r="E5687" s="8" t="s">
        <v>148</v>
      </c>
      <c r="F5687" s="8" t="s">
        <v>217</v>
      </c>
      <c r="G5687" s="8" t="s">
        <v>70</v>
      </c>
      <c r="H5687" s="8" t="s">
        <v>852</v>
      </c>
      <c r="I5687" s="8" t="s">
        <v>105</v>
      </c>
      <c r="J5687" s="8" t="s">
        <v>1421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>
        <v>0</v>
      </c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717</v>
      </c>
      <c r="AH5687" s="10">
        <v>0</v>
      </c>
      <c r="AI5687" s="10">
        <v>0</v>
      </c>
      <c r="AJ5687" s="10">
        <v>0</v>
      </c>
      <c r="AK5687" s="10">
        <v>60</v>
      </c>
      <c r="AL5687" s="10">
        <v>4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>
        <v>0</v>
      </c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3</v>
      </c>
      <c r="BC5687" s="10">
        <v>0</v>
      </c>
      <c r="BD5687" s="10">
        <v>0</v>
      </c>
      <c r="BE5687" s="10">
        <v>784</v>
      </c>
      <c r="BF5687" s="10">
        <v>22.9278</v>
      </c>
      <c r="BG5687" s="10">
        <v>17935.3272</v>
      </c>
      <c r="BH5687" s="10">
        <v>0</v>
      </c>
      <c r="BI5687" s="8">
        <f t="shared" si="88"/>
        <v>720</v>
      </c>
      <c r="BJ5687" s="8" t="s">
        <v>74</v>
      </c>
      <c r="BK5687" s="10" t="s">
        <v>74</v>
      </c>
    </row>
    <row r="5688" s="2" customFormat="1" ht="13.5" customHeight="1" spans="1:63">
      <c r="A5688" s="6" t="s">
        <v>8077</v>
      </c>
      <c r="B5688" s="7" t="s">
        <v>1046</v>
      </c>
      <c r="C5688" s="8" t="s">
        <v>66</v>
      </c>
      <c r="D5688" s="7" t="s">
        <v>67</v>
      </c>
      <c r="E5688" s="8" t="s">
        <v>148</v>
      </c>
      <c r="F5688" s="8" t="s">
        <v>149</v>
      </c>
      <c r="G5688" s="8" t="s">
        <v>213</v>
      </c>
      <c r="H5688" s="8" t="s">
        <v>4101</v>
      </c>
      <c r="I5688" s="8" t="s">
        <v>72</v>
      </c>
      <c r="J5688" s="8" t="s">
        <v>229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0</v>
      </c>
      <c r="Q5688" s="10">
        <v>0</v>
      </c>
      <c r="R5688" s="10">
        <v>0</v>
      </c>
      <c r="S5688" s="10">
        <v>0</v>
      </c>
      <c r="T5688" s="10">
        <v>0</v>
      </c>
      <c r="U5688" s="10">
        <v>0</v>
      </c>
      <c r="V5688" s="10">
        <v>0</v>
      </c>
      <c r="W5688" s="10">
        <v>0</v>
      </c>
      <c r="X5688" s="10">
        <v>0</v>
      </c>
      <c r="Y5688" s="10">
        <v>0</v>
      </c>
      <c r="Z5688" s="10">
        <v>0</v>
      </c>
      <c r="AA5688" s="10">
        <v>0</v>
      </c>
      <c r="AB5688" s="10">
        <v>0</v>
      </c>
      <c r="AC5688" s="10">
        <v>0</v>
      </c>
      <c r="AD5688" s="10">
        <v>0</v>
      </c>
      <c r="AE5688" s="10">
        <v>0</v>
      </c>
      <c r="AF5688" s="10">
        <v>0</v>
      </c>
      <c r="AG5688" s="10">
        <v>20</v>
      </c>
      <c r="AH5688" s="10">
        <v>0</v>
      </c>
      <c r="AI5688" s="10">
        <v>0</v>
      </c>
      <c r="AJ5688" s="10">
        <v>0</v>
      </c>
      <c r="AK5688" s="10">
        <v>0</v>
      </c>
      <c r="AL5688" s="10">
        <v>1</v>
      </c>
      <c r="AM5688" s="10">
        <v>0</v>
      </c>
      <c r="AN5688" s="10">
        <v>0</v>
      </c>
      <c r="AO5688" s="10">
        <v>0</v>
      </c>
      <c r="AP5688" s="10">
        <v>0</v>
      </c>
      <c r="AQ5688" s="10">
        <v>0</v>
      </c>
      <c r="AR5688" s="10">
        <v>0</v>
      </c>
      <c r="AS5688" s="10">
        <v>0</v>
      </c>
      <c r="AT5688" s="10">
        <v>0</v>
      </c>
      <c r="AU5688" s="10">
        <v>0</v>
      </c>
      <c r="AV5688" s="10">
        <v>0</v>
      </c>
      <c r="AW5688" s="10">
        <v>0</v>
      </c>
      <c r="AX5688" s="10">
        <v>0</v>
      </c>
      <c r="AY5688" s="10">
        <v>0</v>
      </c>
      <c r="AZ5688" s="10">
        <v>0</v>
      </c>
      <c r="BA5688" s="10">
        <v>0</v>
      </c>
      <c r="BB5688" s="10">
        <v>0</v>
      </c>
      <c r="BC5688" s="10">
        <v>0</v>
      </c>
      <c r="BD5688" s="10">
        <v>0</v>
      </c>
      <c r="BE5688" s="10">
        <v>21</v>
      </c>
      <c r="BF5688" s="10">
        <v>321.8853</v>
      </c>
      <c r="BG5688" s="10">
        <v>6759.5913</v>
      </c>
      <c r="BH5688" s="10">
        <v>0</v>
      </c>
      <c r="BI5688" s="8">
        <f t="shared" si="88"/>
        <v>20</v>
      </c>
      <c r="BJ5688" s="8" t="s">
        <v>74</v>
      </c>
      <c r="BK5688" s="10" t="s">
        <v>74</v>
      </c>
    </row>
    <row r="5689" s="2" customFormat="1" ht="13.5" customHeight="1" spans="1:63">
      <c r="A5689" s="6" t="s">
        <v>8078</v>
      </c>
      <c r="B5689" s="7" t="s">
        <v>1046</v>
      </c>
      <c r="C5689" s="8" t="s">
        <v>66</v>
      </c>
      <c r="D5689" s="7" t="s">
        <v>67</v>
      </c>
      <c r="E5689" s="8" t="s">
        <v>148</v>
      </c>
      <c r="F5689" s="8" t="s">
        <v>149</v>
      </c>
      <c r="G5689" s="8" t="s">
        <v>213</v>
      </c>
      <c r="H5689" s="8" t="s">
        <v>1213</v>
      </c>
      <c r="I5689" s="8" t="s">
        <v>72</v>
      </c>
      <c r="J5689" s="8" t="s">
        <v>92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>
        <v>0</v>
      </c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2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>
        <v>0</v>
      </c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2</v>
      </c>
      <c r="BF5689" s="10">
        <v>366.3504</v>
      </c>
      <c r="BG5689" s="10">
        <v>732.7008</v>
      </c>
      <c r="BH5689" s="10">
        <v>0</v>
      </c>
      <c r="BI5689" s="8">
        <f t="shared" si="88"/>
        <v>2</v>
      </c>
      <c r="BJ5689" s="8" t="s">
        <v>74</v>
      </c>
      <c r="BK5689" s="10" t="s">
        <v>74</v>
      </c>
    </row>
    <row r="5690" s="2" customFormat="1" ht="13.5" customHeight="1" spans="1:63">
      <c r="A5690" s="6" t="s">
        <v>8079</v>
      </c>
      <c r="B5690" s="7" t="s">
        <v>8080</v>
      </c>
      <c r="C5690" s="8" t="s">
        <v>66</v>
      </c>
      <c r="D5690" s="7" t="s">
        <v>67</v>
      </c>
      <c r="E5690" s="8" t="s">
        <v>148</v>
      </c>
      <c r="F5690" s="8" t="s">
        <v>217</v>
      </c>
      <c r="G5690" s="8" t="s">
        <v>70</v>
      </c>
      <c r="H5690" s="8" t="s">
        <v>535</v>
      </c>
      <c r="I5690" s="8" t="s">
        <v>100</v>
      </c>
      <c r="J5690" s="8" t="s">
        <v>130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0">
        <v>0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0</v>
      </c>
      <c r="AF5690" s="10">
        <v>0</v>
      </c>
      <c r="AG5690" s="10">
        <v>21</v>
      </c>
      <c r="AH5690" s="10">
        <v>0</v>
      </c>
      <c r="AI5690" s="10">
        <v>0</v>
      </c>
      <c r="AJ5690" s="10">
        <v>0</v>
      </c>
      <c r="AK5690" s="10">
        <v>0</v>
      </c>
      <c r="AL5690" s="10">
        <v>0</v>
      </c>
      <c r="AM5690" s="10">
        <v>0</v>
      </c>
      <c r="AN5690" s="10">
        <v>0</v>
      </c>
      <c r="AO5690" s="10">
        <v>0</v>
      </c>
      <c r="AP5690" s="10">
        <v>0</v>
      </c>
      <c r="AQ5690" s="10">
        <v>0</v>
      </c>
      <c r="AR5690" s="10">
        <v>0</v>
      </c>
      <c r="AS5690" s="10">
        <v>0</v>
      </c>
      <c r="AT5690" s="10">
        <v>0</v>
      </c>
      <c r="AU5690" s="10">
        <v>0</v>
      </c>
      <c r="AV5690" s="10">
        <v>0</v>
      </c>
      <c r="AW5690" s="10">
        <v>0</v>
      </c>
      <c r="AX5690" s="10">
        <v>0</v>
      </c>
      <c r="AY5690" s="10">
        <v>0</v>
      </c>
      <c r="AZ5690" s="10">
        <v>0</v>
      </c>
      <c r="BA5690" s="10">
        <v>0</v>
      </c>
      <c r="BB5690" s="10">
        <v>0</v>
      </c>
      <c r="BC5690" s="10">
        <v>0</v>
      </c>
      <c r="BD5690" s="10">
        <v>0</v>
      </c>
      <c r="BE5690" s="10">
        <v>21</v>
      </c>
      <c r="BF5690" s="10">
        <v>105.94675</v>
      </c>
      <c r="BG5690" s="10">
        <v>2224.88175</v>
      </c>
      <c r="BH5690" s="10">
        <v>0</v>
      </c>
      <c r="BI5690" s="8">
        <f t="shared" si="88"/>
        <v>21</v>
      </c>
      <c r="BJ5690" s="8" t="s">
        <v>74</v>
      </c>
      <c r="BK5690" s="10" t="s">
        <v>74</v>
      </c>
    </row>
    <row r="5691" s="2" customFormat="1" ht="13.5" customHeight="1" spans="1:63">
      <c r="A5691" s="6" t="s">
        <v>8081</v>
      </c>
      <c r="B5691" s="7" t="s">
        <v>1046</v>
      </c>
      <c r="C5691" s="8" t="s">
        <v>66</v>
      </c>
      <c r="D5691" s="7" t="s">
        <v>141</v>
      </c>
      <c r="E5691" s="8" t="s">
        <v>148</v>
      </c>
      <c r="F5691" s="8" t="s">
        <v>217</v>
      </c>
      <c r="G5691" s="8" t="s">
        <v>70</v>
      </c>
      <c r="H5691" s="8" t="s">
        <v>74</v>
      </c>
      <c r="I5691" s="8" t="s">
        <v>144</v>
      </c>
      <c r="J5691" s="8" t="s">
        <v>130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>
        <v>0</v>
      </c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>
        <v>0</v>
      </c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43</v>
      </c>
      <c r="BC5691" s="10">
        <v>0</v>
      </c>
      <c r="BD5691" s="10">
        <v>0</v>
      </c>
      <c r="BE5691" s="10">
        <v>43</v>
      </c>
      <c r="BF5691" s="10">
        <v>43.97667</v>
      </c>
      <c r="BG5691" s="10">
        <v>1890.99681</v>
      </c>
      <c r="BH5691" s="10">
        <v>0</v>
      </c>
      <c r="BI5691" s="8">
        <f t="shared" si="88"/>
        <v>43</v>
      </c>
      <c r="BJ5691" s="8" t="s">
        <v>145</v>
      </c>
      <c r="BK5691" s="10" t="s">
        <v>74</v>
      </c>
    </row>
    <row r="5692" s="2" customFormat="1" ht="13.5" customHeight="1" spans="1:63">
      <c r="A5692" s="6" t="s">
        <v>8082</v>
      </c>
      <c r="B5692" s="7" t="s">
        <v>216</v>
      </c>
      <c r="C5692" s="8" t="s">
        <v>66</v>
      </c>
      <c r="D5692" s="7" t="s">
        <v>67</v>
      </c>
      <c r="E5692" s="8" t="s">
        <v>148</v>
      </c>
      <c r="F5692" s="8" t="s">
        <v>217</v>
      </c>
      <c r="G5692" s="8" t="s">
        <v>70</v>
      </c>
      <c r="H5692" s="8" t="s">
        <v>3037</v>
      </c>
      <c r="I5692" s="8" t="s">
        <v>72</v>
      </c>
      <c r="J5692" s="8" t="s">
        <v>73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0</v>
      </c>
      <c r="Q5692" s="10">
        <v>0</v>
      </c>
      <c r="R5692" s="10">
        <v>0</v>
      </c>
      <c r="S5692" s="10">
        <v>0</v>
      </c>
      <c r="T5692" s="10">
        <v>0</v>
      </c>
      <c r="U5692" s="10">
        <v>0</v>
      </c>
      <c r="V5692" s="10">
        <v>0</v>
      </c>
      <c r="W5692" s="10">
        <v>0</v>
      </c>
      <c r="X5692" s="10">
        <v>0</v>
      </c>
      <c r="Y5692" s="10">
        <v>0</v>
      </c>
      <c r="Z5692" s="10">
        <v>0</v>
      </c>
      <c r="AA5692" s="10">
        <v>0</v>
      </c>
      <c r="AB5692" s="10">
        <v>0</v>
      </c>
      <c r="AC5692" s="10">
        <v>0</v>
      </c>
      <c r="AD5692" s="10">
        <v>0</v>
      </c>
      <c r="AE5692" s="10">
        <v>0</v>
      </c>
      <c r="AF5692" s="10">
        <v>0</v>
      </c>
      <c r="AG5692" s="10">
        <v>25</v>
      </c>
      <c r="AH5692" s="10">
        <v>0</v>
      </c>
      <c r="AI5692" s="10">
        <v>0</v>
      </c>
      <c r="AJ5692" s="10">
        <v>0</v>
      </c>
      <c r="AK5692" s="10">
        <v>0</v>
      </c>
      <c r="AL5692" s="10">
        <v>0</v>
      </c>
      <c r="AM5692" s="10">
        <v>0</v>
      </c>
      <c r="AN5692" s="10">
        <v>0</v>
      </c>
      <c r="AO5692" s="10">
        <v>0</v>
      </c>
      <c r="AP5692" s="10">
        <v>0</v>
      </c>
      <c r="AQ5692" s="10">
        <v>0</v>
      </c>
      <c r="AR5692" s="10">
        <v>0</v>
      </c>
      <c r="AS5692" s="10">
        <v>0</v>
      </c>
      <c r="AT5692" s="10">
        <v>0</v>
      </c>
      <c r="AU5692" s="10">
        <v>0</v>
      </c>
      <c r="AV5692" s="10">
        <v>0</v>
      </c>
      <c r="AW5692" s="10">
        <v>0</v>
      </c>
      <c r="AX5692" s="10">
        <v>0</v>
      </c>
      <c r="AY5692" s="10">
        <v>0</v>
      </c>
      <c r="AZ5692" s="10">
        <v>0</v>
      </c>
      <c r="BA5692" s="10">
        <v>0</v>
      </c>
      <c r="BB5692" s="10">
        <v>0</v>
      </c>
      <c r="BC5692" s="10">
        <v>0</v>
      </c>
      <c r="BD5692" s="10">
        <v>0</v>
      </c>
      <c r="BE5692" s="10">
        <v>25</v>
      </c>
      <c r="BF5692" s="10">
        <v>92.8854</v>
      </c>
      <c r="BG5692" s="10">
        <v>2322.135</v>
      </c>
      <c r="BH5692" s="10">
        <v>0</v>
      </c>
      <c r="BI5692" s="8">
        <f t="shared" si="88"/>
        <v>25</v>
      </c>
      <c r="BJ5692" s="8" t="s">
        <v>74</v>
      </c>
      <c r="BK5692" s="10" t="s">
        <v>74</v>
      </c>
    </row>
    <row r="5693" s="2" customFormat="1" ht="13.5" customHeight="1" spans="1:63">
      <c r="A5693" s="6" t="s">
        <v>8083</v>
      </c>
      <c r="B5693" s="7" t="s">
        <v>216</v>
      </c>
      <c r="C5693" s="8" t="s">
        <v>66</v>
      </c>
      <c r="D5693" s="7" t="s">
        <v>67</v>
      </c>
      <c r="E5693" s="8" t="s">
        <v>148</v>
      </c>
      <c r="F5693" s="8" t="s">
        <v>217</v>
      </c>
      <c r="G5693" s="8" t="s">
        <v>70</v>
      </c>
      <c r="H5693" s="8" t="s">
        <v>623</v>
      </c>
      <c r="I5693" s="8" t="s">
        <v>100</v>
      </c>
      <c r="J5693" s="8" t="s">
        <v>187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>
        <v>0</v>
      </c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15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>
        <v>0</v>
      </c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15</v>
      </c>
      <c r="BF5693" s="10">
        <v>57.4019</v>
      </c>
      <c r="BG5693" s="10">
        <v>861.0285</v>
      </c>
      <c r="BH5693" s="10">
        <v>0</v>
      </c>
      <c r="BI5693" s="8">
        <f t="shared" si="88"/>
        <v>15</v>
      </c>
      <c r="BJ5693" s="8" t="s">
        <v>74</v>
      </c>
      <c r="BK5693" s="10" t="s">
        <v>74</v>
      </c>
    </row>
    <row r="5694" s="2" customFormat="1" ht="13.5" customHeight="1" spans="1:63">
      <c r="A5694" s="6" t="s">
        <v>8084</v>
      </c>
      <c r="B5694" s="7" t="s">
        <v>216</v>
      </c>
      <c r="C5694" s="8" t="s">
        <v>66</v>
      </c>
      <c r="D5694" s="7" t="s">
        <v>67</v>
      </c>
      <c r="E5694" s="8" t="s">
        <v>148</v>
      </c>
      <c r="F5694" s="8" t="s">
        <v>217</v>
      </c>
      <c r="G5694" s="8" t="s">
        <v>70</v>
      </c>
      <c r="H5694" s="8" t="s">
        <v>879</v>
      </c>
      <c r="I5694" s="8" t="s">
        <v>100</v>
      </c>
      <c r="J5694" s="8" t="s">
        <v>92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0</v>
      </c>
      <c r="Q5694" s="10">
        <v>0</v>
      </c>
      <c r="R5694" s="10">
        <v>0</v>
      </c>
      <c r="S5694" s="10">
        <v>0</v>
      </c>
      <c r="T5694" s="10">
        <v>0</v>
      </c>
      <c r="U5694" s="10">
        <v>0</v>
      </c>
      <c r="V5694" s="10">
        <v>0</v>
      </c>
      <c r="W5694" s="10">
        <v>0</v>
      </c>
      <c r="X5694" s="10">
        <v>0</v>
      </c>
      <c r="Y5694" s="10">
        <v>0</v>
      </c>
      <c r="Z5694" s="10">
        <v>0</v>
      </c>
      <c r="AA5694" s="10">
        <v>0</v>
      </c>
      <c r="AB5694" s="10">
        <v>0</v>
      </c>
      <c r="AC5694" s="10">
        <v>0</v>
      </c>
      <c r="AD5694" s="10">
        <v>0</v>
      </c>
      <c r="AE5694" s="10">
        <v>0</v>
      </c>
      <c r="AF5694" s="10">
        <v>0</v>
      </c>
      <c r="AG5694" s="10">
        <v>2</v>
      </c>
      <c r="AH5694" s="10">
        <v>0</v>
      </c>
      <c r="AI5694" s="10">
        <v>0</v>
      </c>
      <c r="AJ5694" s="10">
        <v>6</v>
      </c>
      <c r="AK5694" s="10">
        <v>0</v>
      </c>
      <c r="AL5694" s="10">
        <v>0</v>
      </c>
      <c r="AM5694" s="10">
        <v>0</v>
      </c>
      <c r="AN5694" s="10">
        <v>0</v>
      </c>
      <c r="AO5694" s="10">
        <v>0</v>
      </c>
      <c r="AP5694" s="10">
        <v>0</v>
      </c>
      <c r="AQ5694" s="10">
        <v>0</v>
      </c>
      <c r="AR5694" s="10">
        <v>0</v>
      </c>
      <c r="AS5694" s="10">
        <v>0</v>
      </c>
      <c r="AT5694" s="10">
        <v>0</v>
      </c>
      <c r="AU5694" s="10">
        <v>0</v>
      </c>
      <c r="AV5694" s="10">
        <v>0</v>
      </c>
      <c r="AW5694" s="10">
        <v>0</v>
      </c>
      <c r="AX5694" s="10">
        <v>0</v>
      </c>
      <c r="AY5694" s="10">
        <v>0</v>
      </c>
      <c r="AZ5694" s="10">
        <v>0</v>
      </c>
      <c r="BA5694" s="10">
        <v>0</v>
      </c>
      <c r="BB5694" s="10">
        <v>0</v>
      </c>
      <c r="BC5694" s="10">
        <v>0</v>
      </c>
      <c r="BD5694" s="10">
        <v>0</v>
      </c>
      <c r="BE5694" s="10">
        <v>8</v>
      </c>
      <c r="BF5694" s="10">
        <v>8.7241</v>
      </c>
      <c r="BG5694" s="10">
        <v>69.7928</v>
      </c>
      <c r="BH5694" s="10">
        <v>0</v>
      </c>
      <c r="BI5694" s="8">
        <f t="shared" si="88"/>
        <v>8</v>
      </c>
      <c r="BJ5694" s="8" t="s">
        <v>74</v>
      </c>
      <c r="BK5694" s="10" t="s">
        <v>74</v>
      </c>
    </row>
    <row r="5695" s="2" customFormat="1" ht="13.5" customHeight="1" spans="1:63">
      <c r="A5695" s="6" t="s">
        <v>8085</v>
      </c>
      <c r="B5695" s="7" t="s">
        <v>912</v>
      </c>
      <c r="C5695" s="8" t="s">
        <v>66</v>
      </c>
      <c r="D5695" s="7" t="s">
        <v>141</v>
      </c>
      <c r="E5695" s="8" t="s">
        <v>148</v>
      </c>
      <c r="F5695" s="8" t="s">
        <v>217</v>
      </c>
      <c r="G5695" s="8" t="s">
        <v>70</v>
      </c>
      <c r="H5695" s="8" t="s">
        <v>2047</v>
      </c>
      <c r="I5695" s="8" t="s">
        <v>144</v>
      </c>
      <c r="J5695" s="8" t="s">
        <v>130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>
        <v>0</v>
      </c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5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>
        <v>0</v>
      </c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5</v>
      </c>
      <c r="BF5695" s="10">
        <v>462.40214</v>
      </c>
      <c r="BG5695" s="10">
        <v>2312.0107</v>
      </c>
      <c r="BH5695" s="10">
        <v>0</v>
      </c>
      <c r="BI5695" s="8">
        <f t="shared" si="88"/>
        <v>5</v>
      </c>
      <c r="BJ5695" s="8" t="s">
        <v>74</v>
      </c>
      <c r="BK5695" s="10" t="s">
        <v>74</v>
      </c>
    </row>
    <row r="5696" s="2" customFormat="1" ht="13.5" customHeight="1" spans="1:63">
      <c r="A5696" s="6" t="s">
        <v>8086</v>
      </c>
      <c r="B5696" s="7" t="s">
        <v>1012</v>
      </c>
      <c r="C5696" s="8" t="s">
        <v>66</v>
      </c>
      <c r="D5696" s="7" t="s">
        <v>141</v>
      </c>
      <c r="E5696" s="8" t="s">
        <v>148</v>
      </c>
      <c r="F5696" s="8" t="s">
        <v>217</v>
      </c>
      <c r="G5696" s="8" t="s">
        <v>70</v>
      </c>
      <c r="H5696" s="8" t="s">
        <v>1216</v>
      </c>
      <c r="I5696" s="8" t="s">
        <v>144</v>
      </c>
      <c r="J5696" s="8" t="s">
        <v>92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0</v>
      </c>
      <c r="U5696" s="10">
        <v>0</v>
      </c>
      <c r="V5696" s="10">
        <v>0</v>
      </c>
      <c r="W5696" s="10">
        <v>0</v>
      </c>
      <c r="X5696" s="10">
        <v>0</v>
      </c>
      <c r="Y5696" s="10">
        <v>0</v>
      </c>
      <c r="Z5696" s="10">
        <v>0</v>
      </c>
      <c r="AA5696" s="10">
        <v>0</v>
      </c>
      <c r="AB5696" s="10">
        <v>0</v>
      </c>
      <c r="AC5696" s="10">
        <v>0</v>
      </c>
      <c r="AD5696" s="10">
        <v>0</v>
      </c>
      <c r="AE5696" s="10">
        <v>0</v>
      </c>
      <c r="AF5696" s="10">
        <v>0</v>
      </c>
      <c r="AG5696" s="10">
        <v>3</v>
      </c>
      <c r="AH5696" s="10">
        <v>0</v>
      </c>
      <c r="AI5696" s="10">
        <v>0</v>
      </c>
      <c r="AJ5696" s="10">
        <v>0</v>
      </c>
      <c r="AK5696" s="10">
        <v>0</v>
      </c>
      <c r="AL5696" s="10">
        <v>0</v>
      </c>
      <c r="AM5696" s="10">
        <v>0</v>
      </c>
      <c r="AN5696" s="10">
        <v>0</v>
      </c>
      <c r="AO5696" s="10">
        <v>0</v>
      </c>
      <c r="AP5696" s="10">
        <v>0</v>
      </c>
      <c r="AQ5696" s="10">
        <v>0</v>
      </c>
      <c r="AR5696" s="10">
        <v>0</v>
      </c>
      <c r="AS5696" s="10">
        <v>0</v>
      </c>
      <c r="AT5696" s="10">
        <v>0</v>
      </c>
      <c r="AU5696" s="10">
        <v>0</v>
      </c>
      <c r="AV5696" s="10">
        <v>0</v>
      </c>
      <c r="AW5696" s="10">
        <v>0</v>
      </c>
      <c r="AX5696" s="10">
        <v>0</v>
      </c>
      <c r="AY5696" s="10">
        <v>0</v>
      </c>
      <c r="AZ5696" s="10">
        <v>0</v>
      </c>
      <c r="BA5696" s="10">
        <v>0</v>
      </c>
      <c r="BB5696" s="10">
        <v>0</v>
      </c>
      <c r="BC5696" s="10">
        <v>0</v>
      </c>
      <c r="BD5696" s="10">
        <v>0</v>
      </c>
      <c r="BE5696" s="10">
        <v>3</v>
      </c>
      <c r="BF5696" s="10">
        <v>256.80556</v>
      </c>
      <c r="BG5696" s="10">
        <v>770.41668</v>
      </c>
      <c r="BH5696" s="10">
        <v>0</v>
      </c>
      <c r="BI5696" s="8">
        <f t="shared" si="88"/>
        <v>3</v>
      </c>
      <c r="BJ5696" s="8" t="s">
        <v>56</v>
      </c>
      <c r="BK5696" s="10" t="s">
        <v>74</v>
      </c>
    </row>
    <row r="5697" s="2" customFormat="1" ht="13.5" customHeight="1" spans="1:63">
      <c r="A5697" s="6" t="s">
        <v>8087</v>
      </c>
      <c r="B5697" s="7" t="s">
        <v>1051</v>
      </c>
      <c r="C5697" s="8" t="s">
        <v>66</v>
      </c>
      <c r="D5697" s="7" t="s">
        <v>67</v>
      </c>
      <c r="E5697" s="8" t="s">
        <v>1052</v>
      </c>
      <c r="F5697" s="8" t="s">
        <v>523</v>
      </c>
      <c r="G5697" s="8" t="s">
        <v>213</v>
      </c>
      <c r="H5697" s="8" t="s">
        <v>2199</v>
      </c>
      <c r="I5697" s="8" t="s">
        <v>72</v>
      </c>
      <c r="J5697" s="8" t="s">
        <v>229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>
        <v>0</v>
      </c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9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>
        <v>0</v>
      </c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9</v>
      </c>
      <c r="BF5697" s="10">
        <v>164.3365</v>
      </c>
      <c r="BG5697" s="10">
        <v>1479.0285</v>
      </c>
      <c r="BH5697" s="10">
        <v>8</v>
      </c>
      <c r="BI5697" s="8">
        <f t="shared" si="88"/>
        <v>9</v>
      </c>
      <c r="BJ5697" s="8" t="s">
        <v>112</v>
      </c>
      <c r="BK5697" s="10" t="s">
        <v>74</v>
      </c>
    </row>
    <row r="5698" s="2" customFormat="1" ht="13.5" customHeight="1" spans="1:63">
      <c r="A5698" s="6" t="s">
        <v>8088</v>
      </c>
      <c r="B5698" s="7" t="s">
        <v>928</v>
      </c>
      <c r="C5698" s="8" t="s">
        <v>66</v>
      </c>
      <c r="D5698" s="7" t="s">
        <v>67</v>
      </c>
      <c r="E5698" s="8" t="s">
        <v>142</v>
      </c>
      <c r="F5698" s="8" t="s">
        <v>217</v>
      </c>
      <c r="G5698" s="8" t="s">
        <v>70</v>
      </c>
      <c r="H5698" s="8" t="s">
        <v>623</v>
      </c>
      <c r="I5698" s="8" t="s">
        <v>72</v>
      </c>
      <c r="J5698" s="8" t="s">
        <v>229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0</v>
      </c>
      <c r="Q5698" s="10">
        <v>0</v>
      </c>
      <c r="R5698" s="10">
        <v>0</v>
      </c>
      <c r="S5698" s="10">
        <v>0</v>
      </c>
      <c r="T5698" s="10">
        <v>0</v>
      </c>
      <c r="U5698" s="10">
        <v>0</v>
      </c>
      <c r="V5698" s="10">
        <v>0</v>
      </c>
      <c r="W5698" s="10">
        <v>0</v>
      </c>
      <c r="X5698" s="10">
        <v>0</v>
      </c>
      <c r="Y5698" s="10">
        <v>0</v>
      </c>
      <c r="Z5698" s="10">
        <v>0</v>
      </c>
      <c r="AA5698" s="10">
        <v>0</v>
      </c>
      <c r="AB5698" s="10">
        <v>0</v>
      </c>
      <c r="AC5698" s="10">
        <v>0</v>
      </c>
      <c r="AD5698" s="10">
        <v>0</v>
      </c>
      <c r="AE5698" s="10">
        <v>0</v>
      </c>
      <c r="AF5698" s="10">
        <v>0</v>
      </c>
      <c r="AG5698" s="10">
        <v>1</v>
      </c>
      <c r="AH5698" s="10">
        <v>0</v>
      </c>
      <c r="AI5698" s="10">
        <v>0</v>
      </c>
      <c r="AJ5698" s="10">
        <v>0</v>
      </c>
      <c r="AK5698" s="10">
        <v>0</v>
      </c>
      <c r="AL5698" s="10">
        <v>0</v>
      </c>
      <c r="AM5698" s="10">
        <v>0</v>
      </c>
      <c r="AN5698" s="10">
        <v>0</v>
      </c>
      <c r="AO5698" s="10">
        <v>0</v>
      </c>
      <c r="AP5698" s="10">
        <v>0</v>
      </c>
      <c r="AQ5698" s="10">
        <v>0</v>
      </c>
      <c r="AR5698" s="10">
        <v>0</v>
      </c>
      <c r="AS5698" s="10">
        <v>0</v>
      </c>
      <c r="AT5698" s="10">
        <v>0</v>
      </c>
      <c r="AU5698" s="10">
        <v>0</v>
      </c>
      <c r="AV5698" s="10">
        <v>0</v>
      </c>
      <c r="AW5698" s="10">
        <v>0</v>
      </c>
      <c r="AX5698" s="10">
        <v>0</v>
      </c>
      <c r="AY5698" s="10">
        <v>0</v>
      </c>
      <c r="AZ5698" s="10">
        <v>0</v>
      </c>
      <c r="BA5698" s="10">
        <v>0</v>
      </c>
      <c r="BB5698" s="10">
        <v>0</v>
      </c>
      <c r="BC5698" s="10">
        <v>0</v>
      </c>
      <c r="BD5698" s="10">
        <v>0</v>
      </c>
      <c r="BE5698" s="10">
        <v>1</v>
      </c>
      <c r="BF5698" s="10">
        <v>813.8442</v>
      </c>
      <c r="BG5698" s="10">
        <v>813.8442</v>
      </c>
      <c r="BH5698" s="10">
        <v>0</v>
      </c>
      <c r="BI5698" s="8">
        <f t="shared" si="88"/>
        <v>1</v>
      </c>
      <c r="BJ5698" s="8" t="s">
        <v>145</v>
      </c>
      <c r="BK5698" s="10" t="s">
        <v>74</v>
      </c>
    </row>
    <row r="5699" s="2" customFormat="1" ht="13.5" customHeight="1" spans="1:63">
      <c r="A5699" s="6" t="s">
        <v>8089</v>
      </c>
      <c r="B5699" s="7" t="s">
        <v>912</v>
      </c>
      <c r="C5699" s="8" t="s">
        <v>66</v>
      </c>
      <c r="D5699" s="7" t="s">
        <v>141</v>
      </c>
      <c r="E5699" s="8" t="s">
        <v>68</v>
      </c>
      <c r="F5699" s="8" t="s">
        <v>523</v>
      </c>
      <c r="G5699" s="8" t="s">
        <v>70</v>
      </c>
      <c r="H5699" s="8" t="s">
        <v>4126</v>
      </c>
      <c r="I5699" s="8" t="s">
        <v>144</v>
      </c>
      <c r="J5699" s="8" t="s">
        <v>187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>
        <v>0</v>
      </c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15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>
        <v>0</v>
      </c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15</v>
      </c>
      <c r="BF5699" s="10">
        <v>875.33947</v>
      </c>
      <c r="BG5699" s="10">
        <v>13130.09205</v>
      </c>
      <c r="BH5699" s="10">
        <v>0</v>
      </c>
      <c r="BI5699" s="8">
        <f t="shared" si="88"/>
        <v>15</v>
      </c>
      <c r="BJ5699" s="8" t="s">
        <v>56</v>
      </c>
      <c r="BK5699" s="10" t="s">
        <v>74</v>
      </c>
    </row>
    <row r="5700" s="2" customFormat="1" ht="13.5" customHeight="1" spans="1:63">
      <c r="A5700" s="6" t="s">
        <v>8090</v>
      </c>
      <c r="B5700" s="7" t="s">
        <v>1012</v>
      </c>
      <c r="C5700" s="8" t="s">
        <v>66</v>
      </c>
      <c r="D5700" s="7" t="s">
        <v>67</v>
      </c>
      <c r="E5700" s="8" t="s">
        <v>148</v>
      </c>
      <c r="F5700" s="8" t="s">
        <v>217</v>
      </c>
      <c r="G5700" s="8" t="s">
        <v>70</v>
      </c>
      <c r="H5700" s="8" t="s">
        <v>1073</v>
      </c>
      <c r="I5700" s="8" t="s">
        <v>100</v>
      </c>
      <c r="J5700" s="8" t="s">
        <v>73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0</v>
      </c>
      <c r="Q5700" s="10">
        <v>0</v>
      </c>
      <c r="R5700" s="10">
        <v>0</v>
      </c>
      <c r="S5700" s="10">
        <v>0</v>
      </c>
      <c r="T5700" s="10">
        <v>0</v>
      </c>
      <c r="U5700" s="10">
        <v>0</v>
      </c>
      <c r="V5700" s="10">
        <v>0</v>
      </c>
      <c r="W5700" s="10">
        <v>0</v>
      </c>
      <c r="X5700" s="10">
        <v>0</v>
      </c>
      <c r="Y5700" s="10">
        <v>0</v>
      </c>
      <c r="Z5700" s="10">
        <v>0</v>
      </c>
      <c r="AA5700" s="10">
        <v>0</v>
      </c>
      <c r="AB5700" s="10">
        <v>0</v>
      </c>
      <c r="AC5700" s="10">
        <v>0</v>
      </c>
      <c r="AD5700" s="10">
        <v>0</v>
      </c>
      <c r="AE5700" s="10">
        <v>0</v>
      </c>
      <c r="AF5700" s="10">
        <v>0</v>
      </c>
      <c r="AG5700" s="10">
        <v>20</v>
      </c>
      <c r="AH5700" s="10">
        <v>0</v>
      </c>
      <c r="AI5700" s="10">
        <v>0</v>
      </c>
      <c r="AJ5700" s="10">
        <v>0</v>
      </c>
      <c r="AK5700" s="10">
        <v>0</v>
      </c>
      <c r="AL5700" s="10">
        <v>0</v>
      </c>
      <c r="AM5700" s="10">
        <v>0</v>
      </c>
      <c r="AN5700" s="10">
        <v>0</v>
      </c>
      <c r="AO5700" s="10">
        <v>0</v>
      </c>
      <c r="AP5700" s="10">
        <v>0</v>
      </c>
      <c r="AQ5700" s="10">
        <v>0</v>
      </c>
      <c r="AR5700" s="10">
        <v>0</v>
      </c>
      <c r="AS5700" s="10">
        <v>0</v>
      </c>
      <c r="AT5700" s="10">
        <v>0</v>
      </c>
      <c r="AU5700" s="10">
        <v>0</v>
      </c>
      <c r="AV5700" s="10">
        <v>0</v>
      </c>
      <c r="AW5700" s="10">
        <v>0</v>
      </c>
      <c r="AX5700" s="10">
        <v>0</v>
      </c>
      <c r="AY5700" s="10">
        <v>0</v>
      </c>
      <c r="AZ5700" s="10">
        <v>0</v>
      </c>
      <c r="BA5700" s="10">
        <v>0</v>
      </c>
      <c r="BB5700" s="10">
        <v>0</v>
      </c>
      <c r="BC5700" s="10">
        <v>0</v>
      </c>
      <c r="BD5700" s="10">
        <v>0</v>
      </c>
      <c r="BE5700" s="10">
        <v>20</v>
      </c>
      <c r="BF5700" s="10">
        <v>320.47</v>
      </c>
      <c r="BG5700" s="10">
        <v>6409.4</v>
      </c>
      <c r="BH5700" s="10">
        <v>0</v>
      </c>
      <c r="BI5700" s="8">
        <f t="shared" si="88"/>
        <v>20</v>
      </c>
      <c r="BJ5700" s="8" t="s">
        <v>74</v>
      </c>
      <c r="BK5700" s="10" t="s">
        <v>74</v>
      </c>
    </row>
    <row r="5701" s="2" customFormat="1" ht="13.5" customHeight="1" spans="1:63">
      <c r="A5701" s="6" t="s">
        <v>8091</v>
      </c>
      <c r="B5701" s="7" t="s">
        <v>1694</v>
      </c>
      <c r="C5701" s="8" t="s">
        <v>66</v>
      </c>
      <c r="D5701" s="7" t="s">
        <v>67</v>
      </c>
      <c r="E5701" s="8" t="s">
        <v>148</v>
      </c>
      <c r="F5701" s="8" t="s">
        <v>217</v>
      </c>
      <c r="G5701" s="8" t="s">
        <v>169</v>
      </c>
      <c r="H5701" s="8" t="s">
        <v>1047</v>
      </c>
      <c r="I5701" s="8" t="s">
        <v>100</v>
      </c>
      <c r="J5701" s="8" t="s">
        <v>130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>
        <v>0</v>
      </c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43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>
        <v>0</v>
      </c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2</v>
      </c>
      <c r="BD5701" s="10">
        <v>0</v>
      </c>
      <c r="BE5701" s="10">
        <v>45</v>
      </c>
      <c r="BF5701" s="10">
        <v>336.485</v>
      </c>
      <c r="BG5701" s="10">
        <v>15141.825</v>
      </c>
      <c r="BH5701" s="10">
        <v>0</v>
      </c>
      <c r="BI5701" s="8">
        <f t="shared" ref="BI5701:BI5764" si="89">BE5701-N5701-AK5701-AL5701-AM5701-AN5701</f>
        <v>45</v>
      </c>
      <c r="BJ5701" s="8" t="s">
        <v>56</v>
      </c>
      <c r="BK5701" s="10" t="s">
        <v>74</v>
      </c>
    </row>
    <row r="5702" s="2" customFormat="1" ht="13.5" customHeight="1" spans="1:63">
      <c r="A5702" s="6" t="s">
        <v>8092</v>
      </c>
      <c r="B5702" s="7" t="s">
        <v>1046</v>
      </c>
      <c r="C5702" s="8" t="s">
        <v>66</v>
      </c>
      <c r="D5702" s="7" t="s">
        <v>67</v>
      </c>
      <c r="E5702" s="8" t="s">
        <v>148</v>
      </c>
      <c r="F5702" s="8" t="s">
        <v>217</v>
      </c>
      <c r="G5702" s="8" t="s">
        <v>70</v>
      </c>
      <c r="H5702" s="8" t="s">
        <v>535</v>
      </c>
      <c r="I5702" s="8" t="s">
        <v>72</v>
      </c>
      <c r="J5702" s="8" t="s">
        <v>130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0</v>
      </c>
      <c r="U5702" s="10">
        <v>0</v>
      </c>
      <c r="V5702" s="10">
        <v>0</v>
      </c>
      <c r="W5702" s="10">
        <v>0</v>
      </c>
      <c r="X5702" s="10">
        <v>0</v>
      </c>
      <c r="Y5702" s="10">
        <v>0</v>
      </c>
      <c r="Z5702" s="10">
        <v>0</v>
      </c>
      <c r="AA5702" s="10">
        <v>0</v>
      </c>
      <c r="AB5702" s="10">
        <v>0</v>
      </c>
      <c r="AC5702" s="10">
        <v>0</v>
      </c>
      <c r="AD5702" s="10">
        <v>0</v>
      </c>
      <c r="AE5702" s="10">
        <v>0</v>
      </c>
      <c r="AF5702" s="10">
        <v>0</v>
      </c>
      <c r="AG5702" s="10">
        <v>1</v>
      </c>
      <c r="AH5702" s="10">
        <v>0</v>
      </c>
      <c r="AI5702" s="10">
        <v>0</v>
      </c>
      <c r="AJ5702" s="10">
        <v>0</v>
      </c>
      <c r="AK5702" s="10">
        <v>0</v>
      </c>
      <c r="AL5702" s="10">
        <v>0</v>
      </c>
      <c r="AM5702" s="10">
        <v>0</v>
      </c>
      <c r="AN5702" s="10">
        <v>0</v>
      </c>
      <c r="AO5702" s="10">
        <v>0</v>
      </c>
      <c r="AP5702" s="10">
        <v>0</v>
      </c>
      <c r="AQ5702" s="10">
        <v>0</v>
      </c>
      <c r="AR5702" s="10">
        <v>0</v>
      </c>
      <c r="AS5702" s="10">
        <v>0</v>
      </c>
      <c r="AT5702" s="10">
        <v>0</v>
      </c>
      <c r="AU5702" s="10">
        <v>0</v>
      </c>
      <c r="AV5702" s="10">
        <v>0</v>
      </c>
      <c r="AW5702" s="10">
        <v>0</v>
      </c>
      <c r="AX5702" s="10">
        <v>0</v>
      </c>
      <c r="AY5702" s="10">
        <v>0</v>
      </c>
      <c r="AZ5702" s="10">
        <v>0</v>
      </c>
      <c r="BA5702" s="10">
        <v>0</v>
      </c>
      <c r="BB5702" s="10">
        <v>0</v>
      </c>
      <c r="BC5702" s="10">
        <v>0</v>
      </c>
      <c r="BD5702" s="10">
        <v>0</v>
      </c>
      <c r="BE5702" s="10">
        <v>1</v>
      </c>
      <c r="BF5702" s="10">
        <v>202.37676</v>
      </c>
      <c r="BG5702" s="10">
        <v>202.37676</v>
      </c>
      <c r="BH5702" s="10">
        <v>0</v>
      </c>
      <c r="BI5702" s="8">
        <f t="shared" si="89"/>
        <v>1</v>
      </c>
      <c r="BJ5702" s="8" t="s">
        <v>74</v>
      </c>
      <c r="BK5702" s="10" t="s">
        <v>74</v>
      </c>
    </row>
    <row r="5703" s="2" customFormat="1" ht="13.5" customHeight="1" spans="1:63">
      <c r="A5703" s="6" t="s">
        <v>8093</v>
      </c>
      <c r="B5703" s="7" t="s">
        <v>912</v>
      </c>
      <c r="C5703" s="8" t="s">
        <v>66</v>
      </c>
      <c r="D5703" s="7" t="s">
        <v>141</v>
      </c>
      <c r="E5703" s="8" t="s">
        <v>148</v>
      </c>
      <c r="F5703" s="8" t="s">
        <v>217</v>
      </c>
      <c r="G5703" s="8" t="s">
        <v>70</v>
      </c>
      <c r="H5703" s="8" t="s">
        <v>952</v>
      </c>
      <c r="I5703" s="8" t="s">
        <v>144</v>
      </c>
      <c r="J5703" s="8" t="s">
        <v>92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>
        <v>0</v>
      </c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14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>
        <v>0</v>
      </c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14</v>
      </c>
      <c r="BF5703" s="10">
        <v>517.87926</v>
      </c>
      <c r="BG5703" s="10">
        <v>7250.30964</v>
      </c>
      <c r="BH5703" s="10">
        <v>0</v>
      </c>
      <c r="BI5703" s="8">
        <f t="shared" si="89"/>
        <v>14</v>
      </c>
      <c r="BJ5703" s="8" t="s">
        <v>74</v>
      </c>
      <c r="BK5703" s="10" t="s">
        <v>74</v>
      </c>
    </row>
    <row r="5704" s="2" customFormat="1" ht="13.5" customHeight="1" spans="1:63">
      <c r="A5704" s="6" t="s">
        <v>8094</v>
      </c>
      <c r="B5704" s="7" t="s">
        <v>8095</v>
      </c>
      <c r="C5704" s="8" t="s">
        <v>66</v>
      </c>
      <c r="D5704" s="7" t="s">
        <v>67</v>
      </c>
      <c r="E5704" s="8" t="s">
        <v>148</v>
      </c>
      <c r="F5704" s="8" t="s">
        <v>217</v>
      </c>
      <c r="G5704" s="8" t="s">
        <v>70</v>
      </c>
      <c r="H5704" s="8" t="s">
        <v>535</v>
      </c>
      <c r="I5704" s="8" t="s">
        <v>100</v>
      </c>
      <c r="J5704" s="8" t="s">
        <v>73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0</v>
      </c>
      <c r="Q5704" s="10">
        <v>0</v>
      </c>
      <c r="R5704" s="10">
        <v>0</v>
      </c>
      <c r="S5704" s="10">
        <v>0</v>
      </c>
      <c r="T5704" s="10">
        <v>0</v>
      </c>
      <c r="U5704" s="10">
        <v>0</v>
      </c>
      <c r="V5704" s="10">
        <v>0</v>
      </c>
      <c r="W5704" s="10">
        <v>0</v>
      </c>
      <c r="X5704" s="10">
        <v>0</v>
      </c>
      <c r="Y5704" s="10">
        <v>0</v>
      </c>
      <c r="Z5704" s="10">
        <v>0</v>
      </c>
      <c r="AA5704" s="10">
        <v>0</v>
      </c>
      <c r="AB5704" s="10">
        <v>0</v>
      </c>
      <c r="AC5704" s="10">
        <v>0</v>
      </c>
      <c r="AD5704" s="10">
        <v>0</v>
      </c>
      <c r="AE5704" s="10">
        <v>0</v>
      </c>
      <c r="AF5704" s="10">
        <v>0</v>
      </c>
      <c r="AG5704" s="10">
        <v>20</v>
      </c>
      <c r="AH5704" s="10">
        <v>0</v>
      </c>
      <c r="AI5704" s="10">
        <v>0</v>
      </c>
      <c r="AJ5704" s="10">
        <v>0</v>
      </c>
      <c r="AK5704" s="10">
        <v>0</v>
      </c>
      <c r="AL5704" s="10">
        <v>0</v>
      </c>
      <c r="AM5704" s="10">
        <v>0</v>
      </c>
      <c r="AN5704" s="10">
        <v>0</v>
      </c>
      <c r="AO5704" s="10">
        <v>0</v>
      </c>
      <c r="AP5704" s="10">
        <v>0</v>
      </c>
      <c r="AQ5704" s="10">
        <v>0</v>
      </c>
      <c r="AR5704" s="10">
        <v>0</v>
      </c>
      <c r="AS5704" s="10">
        <v>0</v>
      </c>
      <c r="AT5704" s="10">
        <v>0</v>
      </c>
      <c r="AU5704" s="10">
        <v>0</v>
      </c>
      <c r="AV5704" s="10">
        <v>0</v>
      </c>
      <c r="AW5704" s="10">
        <v>0</v>
      </c>
      <c r="AX5704" s="10">
        <v>0</v>
      </c>
      <c r="AY5704" s="10">
        <v>0</v>
      </c>
      <c r="AZ5704" s="10">
        <v>0</v>
      </c>
      <c r="BA5704" s="10">
        <v>0</v>
      </c>
      <c r="BB5704" s="10">
        <v>0</v>
      </c>
      <c r="BC5704" s="10">
        <v>0</v>
      </c>
      <c r="BD5704" s="10">
        <v>0</v>
      </c>
      <c r="BE5704" s="10">
        <v>20</v>
      </c>
      <c r="BF5704" s="10">
        <v>193.06797</v>
      </c>
      <c r="BG5704" s="10">
        <v>3861.3594</v>
      </c>
      <c r="BH5704" s="10">
        <v>13</v>
      </c>
      <c r="BI5704" s="8">
        <f t="shared" si="89"/>
        <v>20</v>
      </c>
      <c r="BJ5704" s="8" t="s">
        <v>74</v>
      </c>
      <c r="BK5704" s="10" t="s">
        <v>74</v>
      </c>
    </row>
    <row r="5705" s="2" customFormat="1" ht="13.5" customHeight="1" spans="1:63">
      <c r="A5705" s="6" t="s">
        <v>8096</v>
      </c>
      <c r="B5705" s="7" t="s">
        <v>216</v>
      </c>
      <c r="C5705" s="8" t="s">
        <v>66</v>
      </c>
      <c r="D5705" s="7" t="s">
        <v>67</v>
      </c>
      <c r="E5705" s="8" t="s">
        <v>68</v>
      </c>
      <c r="F5705" s="8" t="s">
        <v>523</v>
      </c>
      <c r="G5705" s="8" t="s">
        <v>70</v>
      </c>
      <c r="H5705" s="8" t="s">
        <v>6916</v>
      </c>
      <c r="I5705" s="8" t="s">
        <v>72</v>
      </c>
      <c r="J5705" s="8" t="s">
        <v>130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>
        <v>0</v>
      </c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88</v>
      </c>
      <c r="AH5705" s="10">
        <v>0</v>
      </c>
      <c r="AI5705" s="10">
        <v>0</v>
      </c>
      <c r="AJ5705" s="10">
        <v>20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>
        <v>0</v>
      </c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108</v>
      </c>
      <c r="BF5705" s="10">
        <v>20.5897</v>
      </c>
      <c r="BG5705" s="10">
        <v>2223.6876</v>
      </c>
      <c r="BH5705" s="10">
        <v>71</v>
      </c>
      <c r="BI5705" s="8">
        <f t="shared" si="89"/>
        <v>108</v>
      </c>
      <c r="BJ5705" s="8" t="s">
        <v>145</v>
      </c>
      <c r="BK5705" s="10" t="s">
        <v>74</v>
      </c>
    </row>
    <row r="5706" s="2" customFormat="1" ht="13.5" customHeight="1" spans="1:63">
      <c r="A5706" s="6" t="s">
        <v>8097</v>
      </c>
      <c r="B5706" s="7" t="s">
        <v>912</v>
      </c>
      <c r="C5706" s="8" t="s">
        <v>66</v>
      </c>
      <c r="D5706" s="7" t="s">
        <v>67</v>
      </c>
      <c r="E5706" s="8" t="s">
        <v>142</v>
      </c>
      <c r="F5706" s="8" t="s">
        <v>217</v>
      </c>
      <c r="G5706" s="8" t="s">
        <v>70</v>
      </c>
      <c r="H5706" s="8" t="s">
        <v>8098</v>
      </c>
      <c r="I5706" s="8" t="s">
        <v>72</v>
      </c>
      <c r="J5706" s="8" t="s">
        <v>187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0</v>
      </c>
      <c r="Q5706" s="10">
        <v>0</v>
      </c>
      <c r="R5706" s="10">
        <v>0</v>
      </c>
      <c r="S5706" s="10">
        <v>0</v>
      </c>
      <c r="T5706" s="10">
        <v>0</v>
      </c>
      <c r="U5706" s="10">
        <v>0</v>
      </c>
      <c r="V5706" s="10">
        <v>0</v>
      </c>
      <c r="W5706" s="10">
        <v>0</v>
      </c>
      <c r="X5706" s="10">
        <v>0</v>
      </c>
      <c r="Y5706" s="10">
        <v>0</v>
      </c>
      <c r="Z5706" s="10">
        <v>0</v>
      </c>
      <c r="AA5706" s="10">
        <v>0</v>
      </c>
      <c r="AB5706" s="10">
        <v>0</v>
      </c>
      <c r="AC5706" s="10">
        <v>0</v>
      </c>
      <c r="AD5706" s="10">
        <v>0</v>
      </c>
      <c r="AE5706" s="10">
        <v>0</v>
      </c>
      <c r="AF5706" s="10">
        <v>0</v>
      </c>
      <c r="AG5706" s="10">
        <v>42</v>
      </c>
      <c r="AH5706" s="10">
        <v>0</v>
      </c>
      <c r="AI5706" s="10">
        <v>0</v>
      </c>
      <c r="AJ5706" s="10">
        <v>0</v>
      </c>
      <c r="AK5706" s="10">
        <v>0</v>
      </c>
      <c r="AL5706" s="10">
        <v>0</v>
      </c>
      <c r="AM5706" s="10">
        <v>0</v>
      </c>
      <c r="AN5706" s="10">
        <v>0</v>
      </c>
      <c r="AO5706" s="10">
        <v>0</v>
      </c>
      <c r="AP5706" s="10">
        <v>0</v>
      </c>
      <c r="AQ5706" s="10">
        <v>0</v>
      </c>
      <c r="AR5706" s="10">
        <v>0</v>
      </c>
      <c r="AS5706" s="10">
        <v>0</v>
      </c>
      <c r="AT5706" s="10">
        <v>0</v>
      </c>
      <c r="AU5706" s="10">
        <v>0</v>
      </c>
      <c r="AV5706" s="10">
        <v>0</v>
      </c>
      <c r="AW5706" s="10">
        <v>0</v>
      </c>
      <c r="AX5706" s="10">
        <v>0</v>
      </c>
      <c r="AY5706" s="10">
        <v>0</v>
      </c>
      <c r="AZ5706" s="10">
        <v>0</v>
      </c>
      <c r="BA5706" s="10">
        <v>0</v>
      </c>
      <c r="BB5706" s="10">
        <v>0</v>
      </c>
      <c r="BC5706" s="10">
        <v>0</v>
      </c>
      <c r="BD5706" s="10">
        <v>0</v>
      </c>
      <c r="BE5706" s="10">
        <v>42</v>
      </c>
      <c r="BF5706" s="10">
        <v>305.498</v>
      </c>
      <c r="BG5706" s="10">
        <v>12830.916</v>
      </c>
      <c r="BH5706" s="10">
        <v>0</v>
      </c>
      <c r="BI5706" s="8">
        <f t="shared" si="89"/>
        <v>42</v>
      </c>
      <c r="BJ5706" s="8" t="s">
        <v>74</v>
      </c>
      <c r="BK5706" s="10" t="s">
        <v>74</v>
      </c>
    </row>
    <row r="5707" s="2" customFormat="1" ht="13.5" customHeight="1" spans="1:63">
      <c r="A5707" s="6" t="s">
        <v>8099</v>
      </c>
      <c r="B5707" s="7" t="s">
        <v>912</v>
      </c>
      <c r="C5707" s="8" t="s">
        <v>66</v>
      </c>
      <c r="D5707" s="7" t="s">
        <v>67</v>
      </c>
      <c r="E5707" s="8" t="s">
        <v>68</v>
      </c>
      <c r="F5707" s="8" t="s">
        <v>523</v>
      </c>
      <c r="G5707" s="8" t="s">
        <v>70</v>
      </c>
      <c r="H5707" s="8" t="s">
        <v>1527</v>
      </c>
      <c r="I5707" s="8" t="s">
        <v>81</v>
      </c>
      <c r="J5707" s="8" t="s">
        <v>92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>
        <v>0</v>
      </c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2</v>
      </c>
      <c r="AH5707" s="10">
        <v>0</v>
      </c>
      <c r="AI5707" s="10">
        <v>0</v>
      </c>
      <c r="AJ5707" s="10">
        <v>0</v>
      </c>
      <c r="AK5707" s="10">
        <v>30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>
        <v>0</v>
      </c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32</v>
      </c>
      <c r="BF5707" s="10">
        <v>45.09707</v>
      </c>
      <c r="BG5707" s="10">
        <v>2943.49414</v>
      </c>
      <c r="BH5707" s="10">
        <v>158</v>
      </c>
      <c r="BI5707" s="8">
        <f t="shared" si="89"/>
        <v>2</v>
      </c>
      <c r="BJ5707" s="8" t="s">
        <v>56</v>
      </c>
      <c r="BK5707" s="10" t="s">
        <v>74</v>
      </c>
    </row>
    <row r="5708" s="2" customFormat="1" ht="13.5" customHeight="1" spans="1:63">
      <c r="A5708" s="6" t="s">
        <v>8100</v>
      </c>
      <c r="B5708" s="7" t="s">
        <v>912</v>
      </c>
      <c r="C5708" s="8" t="s">
        <v>66</v>
      </c>
      <c r="D5708" s="7" t="s">
        <v>67</v>
      </c>
      <c r="E5708" s="8" t="s">
        <v>142</v>
      </c>
      <c r="F5708" s="8" t="s">
        <v>217</v>
      </c>
      <c r="G5708" s="8" t="s">
        <v>70</v>
      </c>
      <c r="H5708" s="8" t="s">
        <v>1355</v>
      </c>
      <c r="I5708" s="8" t="s">
        <v>72</v>
      </c>
      <c r="J5708" s="8" t="s">
        <v>92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0</v>
      </c>
      <c r="U5708" s="10">
        <v>0</v>
      </c>
      <c r="V5708" s="10">
        <v>0</v>
      </c>
      <c r="W5708" s="10">
        <v>0</v>
      </c>
      <c r="X5708" s="10">
        <v>0</v>
      </c>
      <c r="Y5708" s="10">
        <v>0</v>
      </c>
      <c r="Z5708" s="10">
        <v>0</v>
      </c>
      <c r="AA5708" s="10">
        <v>0</v>
      </c>
      <c r="AB5708" s="10">
        <v>0</v>
      </c>
      <c r="AC5708" s="10">
        <v>0</v>
      </c>
      <c r="AD5708" s="10">
        <v>0</v>
      </c>
      <c r="AE5708" s="10">
        <v>0</v>
      </c>
      <c r="AF5708" s="10">
        <v>0</v>
      </c>
      <c r="AG5708" s="10">
        <v>65</v>
      </c>
      <c r="AH5708" s="10">
        <v>0</v>
      </c>
      <c r="AI5708" s="10">
        <v>0</v>
      </c>
      <c r="AJ5708" s="10">
        <v>0</v>
      </c>
      <c r="AK5708" s="10">
        <v>0</v>
      </c>
      <c r="AL5708" s="10">
        <v>0</v>
      </c>
      <c r="AM5708" s="10">
        <v>0</v>
      </c>
      <c r="AN5708" s="10">
        <v>0</v>
      </c>
      <c r="AO5708" s="10">
        <v>0</v>
      </c>
      <c r="AP5708" s="10">
        <v>0</v>
      </c>
      <c r="AQ5708" s="10">
        <v>0</v>
      </c>
      <c r="AR5708" s="10">
        <v>0</v>
      </c>
      <c r="AS5708" s="10">
        <v>0</v>
      </c>
      <c r="AT5708" s="10">
        <v>0</v>
      </c>
      <c r="AU5708" s="10">
        <v>0</v>
      </c>
      <c r="AV5708" s="10">
        <v>0</v>
      </c>
      <c r="AW5708" s="10">
        <v>0</v>
      </c>
      <c r="AX5708" s="10">
        <v>0</v>
      </c>
      <c r="AY5708" s="10">
        <v>0</v>
      </c>
      <c r="AZ5708" s="10">
        <v>0</v>
      </c>
      <c r="BA5708" s="10">
        <v>0</v>
      </c>
      <c r="BB5708" s="10">
        <v>0</v>
      </c>
      <c r="BC5708" s="10">
        <v>0</v>
      </c>
      <c r="BD5708" s="10">
        <v>0</v>
      </c>
      <c r="BE5708" s="10">
        <v>65</v>
      </c>
      <c r="BF5708" s="10">
        <v>402.45999</v>
      </c>
      <c r="BG5708" s="10">
        <v>26159.89935</v>
      </c>
      <c r="BH5708" s="10">
        <v>0</v>
      </c>
      <c r="BI5708" s="8">
        <f t="shared" si="89"/>
        <v>65</v>
      </c>
      <c r="BJ5708" s="8" t="s">
        <v>74</v>
      </c>
      <c r="BK5708" s="10" t="s">
        <v>74</v>
      </c>
    </row>
    <row r="5709" s="2" customFormat="1" ht="13.5" customHeight="1" spans="1:63">
      <c r="A5709" s="6" t="s">
        <v>8101</v>
      </c>
      <c r="B5709" s="7" t="s">
        <v>912</v>
      </c>
      <c r="C5709" s="8" t="s">
        <v>66</v>
      </c>
      <c r="D5709" s="7" t="s">
        <v>67</v>
      </c>
      <c r="E5709" s="8" t="s">
        <v>68</v>
      </c>
      <c r="F5709" s="8" t="s">
        <v>523</v>
      </c>
      <c r="G5709" s="8" t="s">
        <v>70</v>
      </c>
      <c r="H5709" s="8" t="s">
        <v>199</v>
      </c>
      <c r="I5709" s="8" t="s">
        <v>100</v>
      </c>
      <c r="J5709" s="8" t="s">
        <v>130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>
        <v>0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7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>
        <v>0</v>
      </c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7</v>
      </c>
      <c r="BF5709" s="10">
        <v>608.88228</v>
      </c>
      <c r="BG5709" s="10">
        <v>4262.17596</v>
      </c>
      <c r="BH5709" s="10">
        <v>0</v>
      </c>
      <c r="BI5709" s="8">
        <f t="shared" si="89"/>
        <v>7</v>
      </c>
      <c r="BJ5709" s="8" t="s">
        <v>74</v>
      </c>
      <c r="BK5709" s="10" t="s">
        <v>74</v>
      </c>
    </row>
    <row r="5710" s="2" customFormat="1" ht="13.5" customHeight="1" spans="1:63">
      <c r="A5710" s="6" t="s">
        <v>8102</v>
      </c>
      <c r="B5710" s="7" t="s">
        <v>928</v>
      </c>
      <c r="C5710" s="8" t="s">
        <v>66</v>
      </c>
      <c r="D5710" s="7" t="s">
        <v>67</v>
      </c>
      <c r="E5710" s="8" t="s">
        <v>142</v>
      </c>
      <c r="F5710" s="8" t="s">
        <v>217</v>
      </c>
      <c r="G5710" s="8" t="s">
        <v>70</v>
      </c>
      <c r="H5710" s="8" t="s">
        <v>535</v>
      </c>
      <c r="I5710" s="8" t="s">
        <v>100</v>
      </c>
      <c r="J5710" s="8" t="s">
        <v>187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0</v>
      </c>
      <c r="U5710" s="10">
        <v>0</v>
      </c>
      <c r="V5710" s="10">
        <v>0</v>
      </c>
      <c r="W5710" s="10">
        <v>0</v>
      </c>
      <c r="X5710" s="10">
        <v>0</v>
      </c>
      <c r="Y5710" s="10">
        <v>0</v>
      </c>
      <c r="Z5710" s="10">
        <v>0</v>
      </c>
      <c r="AA5710" s="10">
        <v>0</v>
      </c>
      <c r="AB5710" s="10">
        <v>0</v>
      </c>
      <c r="AC5710" s="10">
        <v>0</v>
      </c>
      <c r="AD5710" s="10">
        <v>0</v>
      </c>
      <c r="AE5710" s="10">
        <v>0</v>
      </c>
      <c r="AF5710" s="10">
        <v>0</v>
      </c>
      <c r="AG5710" s="10">
        <v>22</v>
      </c>
      <c r="AH5710" s="10">
        <v>0</v>
      </c>
      <c r="AI5710" s="10">
        <v>0</v>
      </c>
      <c r="AJ5710" s="10">
        <v>0</v>
      </c>
      <c r="AK5710" s="10">
        <v>0</v>
      </c>
      <c r="AL5710" s="10">
        <v>0</v>
      </c>
      <c r="AM5710" s="10">
        <v>0</v>
      </c>
      <c r="AN5710" s="10">
        <v>0</v>
      </c>
      <c r="AO5710" s="10">
        <v>0</v>
      </c>
      <c r="AP5710" s="10">
        <v>0</v>
      </c>
      <c r="AQ5710" s="10">
        <v>0</v>
      </c>
      <c r="AR5710" s="10">
        <v>0</v>
      </c>
      <c r="AS5710" s="10">
        <v>0</v>
      </c>
      <c r="AT5710" s="10">
        <v>0</v>
      </c>
      <c r="AU5710" s="10">
        <v>0</v>
      </c>
      <c r="AV5710" s="10">
        <v>0</v>
      </c>
      <c r="AW5710" s="10">
        <v>0</v>
      </c>
      <c r="AX5710" s="10">
        <v>0</v>
      </c>
      <c r="AY5710" s="10">
        <v>0</v>
      </c>
      <c r="AZ5710" s="10">
        <v>0</v>
      </c>
      <c r="BA5710" s="10">
        <v>0</v>
      </c>
      <c r="BB5710" s="10">
        <v>0</v>
      </c>
      <c r="BC5710" s="10">
        <v>0</v>
      </c>
      <c r="BD5710" s="10">
        <v>0</v>
      </c>
      <c r="BE5710" s="10">
        <v>22</v>
      </c>
      <c r="BF5710" s="10">
        <v>114.23359</v>
      </c>
      <c r="BG5710" s="10">
        <v>2513.13898</v>
      </c>
      <c r="BH5710" s="10">
        <v>0</v>
      </c>
      <c r="BI5710" s="8">
        <f t="shared" si="89"/>
        <v>22</v>
      </c>
      <c r="BJ5710" s="8" t="s">
        <v>74</v>
      </c>
      <c r="BK5710" s="10" t="s">
        <v>74</v>
      </c>
    </row>
    <row r="5711" s="2" customFormat="1" ht="13.5" customHeight="1" spans="1:63">
      <c r="A5711" s="6" t="s">
        <v>8103</v>
      </c>
      <c r="B5711" s="7" t="s">
        <v>912</v>
      </c>
      <c r="C5711" s="8" t="s">
        <v>66</v>
      </c>
      <c r="D5711" s="7" t="s">
        <v>67</v>
      </c>
      <c r="E5711" s="8" t="s">
        <v>142</v>
      </c>
      <c r="F5711" s="8" t="s">
        <v>217</v>
      </c>
      <c r="G5711" s="8" t="s">
        <v>70</v>
      </c>
      <c r="H5711" s="8" t="s">
        <v>199</v>
      </c>
      <c r="I5711" s="8" t="s">
        <v>100</v>
      </c>
      <c r="J5711" s="8" t="s">
        <v>130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>
        <v>0</v>
      </c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9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>
        <v>0</v>
      </c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9</v>
      </c>
      <c r="BF5711" s="10">
        <v>416.32631</v>
      </c>
      <c r="BG5711" s="10">
        <v>3746.93679</v>
      </c>
      <c r="BH5711" s="10">
        <v>0</v>
      </c>
      <c r="BI5711" s="8">
        <f t="shared" si="89"/>
        <v>9</v>
      </c>
      <c r="BJ5711" s="8" t="s">
        <v>74</v>
      </c>
      <c r="BK5711" s="10" t="s">
        <v>74</v>
      </c>
    </row>
    <row r="5712" s="2" customFormat="1" ht="13.5" customHeight="1" spans="1:63">
      <c r="A5712" s="6" t="s">
        <v>8104</v>
      </c>
      <c r="B5712" s="7" t="s">
        <v>1046</v>
      </c>
      <c r="C5712" s="8" t="s">
        <v>66</v>
      </c>
      <c r="D5712" s="7" t="s">
        <v>67</v>
      </c>
      <c r="E5712" s="8" t="s">
        <v>148</v>
      </c>
      <c r="F5712" s="8" t="s">
        <v>217</v>
      </c>
      <c r="G5712" s="8" t="s">
        <v>70</v>
      </c>
      <c r="H5712" s="8" t="s">
        <v>1203</v>
      </c>
      <c r="I5712" s="8" t="s">
        <v>72</v>
      </c>
      <c r="J5712" s="8" t="s">
        <v>283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0</v>
      </c>
      <c r="Q5712" s="10">
        <v>0</v>
      </c>
      <c r="R5712" s="10">
        <v>0</v>
      </c>
      <c r="S5712" s="10">
        <v>0</v>
      </c>
      <c r="T5712" s="10">
        <v>0</v>
      </c>
      <c r="U5712" s="10">
        <v>0</v>
      </c>
      <c r="V5712" s="10">
        <v>0</v>
      </c>
      <c r="W5712" s="10">
        <v>0</v>
      </c>
      <c r="X5712" s="10">
        <v>0</v>
      </c>
      <c r="Y5712" s="10">
        <v>0</v>
      </c>
      <c r="Z5712" s="10">
        <v>0</v>
      </c>
      <c r="AA5712" s="10">
        <v>0</v>
      </c>
      <c r="AB5712" s="10">
        <v>0</v>
      </c>
      <c r="AC5712" s="10">
        <v>0</v>
      </c>
      <c r="AD5712" s="10">
        <v>0</v>
      </c>
      <c r="AE5712" s="10">
        <v>0</v>
      </c>
      <c r="AF5712" s="10">
        <v>0</v>
      </c>
      <c r="AG5712" s="10">
        <v>42</v>
      </c>
      <c r="AH5712" s="10">
        <v>0</v>
      </c>
      <c r="AI5712" s="10">
        <v>0</v>
      </c>
      <c r="AJ5712" s="10">
        <v>0</v>
      </c>
      <c r="AK5712" s="10">
        <v>0</v>
      </c>
      <c r="AL5712" s="10">
        <v>0</v>
      </c>
      <c r="AM5712" s="10">
        <v>0</v>
      </c>
      <c r="AN5712" s="10">
        <v>0</v>
      </c>
      <c r="AO5712" s="10">
        <v>0</v>
      </c>
      <c r="AP5712" s="10">
        <v>0</v>
      </c>
      <c r="AQ5712" s="10">
        <v>0</v>
      </c>
      <c r="AR5712" s="10">
        <v>0</v>
      </c>
      <c r="AS5712" s="10">
        <v>0</v>
      </c>
      <c r="AT5712" s="10">
        <v>0</v>
      </c>
      <c r="AU5712" s="10">
        <v>0</v>
      </c>
      <c r="AV5712" s="10">
        <v>0</v>
      </c>
      <c r="AW5712" s="10">
        <v>0</v>
      </c>
      <c r="AX5712" s="10">
        <v>0</v>
      </c>
      <c r="AY5712" s="10">
        <v>0</v>
      </c>
      <c r="AZ5712" s="10">
        <v>0</v>
      </c>
      <c r="BA5712" s="10">
        <v>0</v>
      </c>
      <c r="BB5712" s="10">
        <v>0</v>
      </c>
      <c r="BC5712" s="10">
        <v>0</v>
      </c>
      <c r="BD5712" s="10">
        <v>0</v>
      </c>
      <c r="BE5712" s="10">
        <v>42</v>
      </c>
      <c r="BF5712" s="10">
        <v>131.07211</v>
      </c>
      <c r="BG5712" s="10">
        <v>5505.02862</v>
      </c>
      <c r="BH5712" s="10">
        <v>0</v>
      </c>
      <c r="BI5712" s="8">
        <f t="shared" si="89"/>
        <v>42</v>
      </c>
      <c r="BJ5712" s="8" t="s">
        <v>264</v>
      </c>
      <c r="BK5712" s="10" t="s">
        <v>74</v>
      </c>
    </row>
    <row r="5713" s="2" customFormat="1" ht="13.5" customHeight="1" spans="1:63">
      <c r="A5713" s="6" t="s">
        <v>8105</v>
      </c>
      <c r="B5713" s="7" t="s">
        <v>216</v>
      </c>
      <c r="C5713" s="8" t="s">
        <v>66</v>
      </c>
      <c r="D5713" s="7" t="s">
        <v>67</v>
      </c>
      <c r="E5713" s="8" t="s">
        <v>142</v>
      </c>
      <c r="F5713" s="8" t="s">
        <v>217</v>
      </c>
      <c r="G5713" s="8" t="s">
        <v>70</v>
      </c>
      <c r="H5713" s="8" t="s">
        <v>434</v>
      </c>
      <c r="I5713" s="8" t="s">
        <v>72</v>
      </c>
      <c r="J5713" s="8" t="s">
        <v>130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>
        <v>0</v>
      </c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288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>
        <v>0</v>
      </c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288</v>
      </c>
      <c r="BF5713" s="10">
        <v>29.86188</v>
      </c>
      <c r="BG5713" s="10">
        <v>8600.22144</v>
      </c>
      <c r="BH5713" s="10">
        <v>67</v>
      </c>
      <c r="BI5713" s="8">
        <f t="shared" si="89"/>
        <v>288</v>
      </c>
      <c r="BJ5713" s="8" t="s">
        <v>74</v>
      </c>
      <c r="BK5713" s="10" t="s">
        <v>74</v>
      </c>
    </row>
    <row r="5714" s="2" customFormat="1" ht="13.5" customHeight="1" spans="1:63">
      <c r="A5714" s="6" t="s">
        <v>8106</v>
      </c>
      <c r="B5714" s="7" t="s">
        <v>216</v>
      </c>
      <c r="C5714" s="8" t="s">
        <v>66</v>
      </c>
      <c r="D5714" s="7" t="s">
        <v>67</v>
      </c>
      <c r="E5714" s="8" t="s">
        <v>142</v>
      </c>
      <c r="F5714" s="8" t="s">
        <v>217</v>
      </c>
      <c r="G5714" s="8" t="s">
        <v>70</v>
      </c>
      <c r="H5714" s="8" t="s">
        <v>623</v>
      </c>
      <c r="I5714" s="8" t="s">
        <v>72</v>
      </c>
      <c r="J5714" s="8" t="s">
        <v>73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0</v>
      </c>
      <c r="U5714" s="10">
        <v>0</v>
      </c>
      <c r="V5714" s="10">
        <v>0</v>
      </c>
      <c r="W5714" s="10">
        <v>0</v>
      </c>
      <c r="X5714" s="10">
        <v>0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>
        <v>0</v>
      </c>
      <c r="AE5714" s="10">
        <v>0</v>
      </c>
      <c r="AF5714" s="10">
        <v>0</v>
      </c>
      <c r="AG5714" s="10">
        <v>5</v>
      </c>
      <c r="AH5714" s="10">
        <v>0</v>
      </c>
      <c r="AI5714" s="10">
        <v>0</v>
      </c>
      <c r="AJ5714" s="10">
        <v>0</v>
      </c>
      <c r="AK5714" s="10">
        <v>0</v>
      </c>
      <c r="AL5714" s="10">
        <v>0</v>
      </c>
      <c r="AM5714" s="10">
        <v>0</v>
      </c>
      <c r="AN5714" s="10">
        <v>0</v>
      </c>
      <c r="AO5714" s="10">
        <v>0</v>
      </c>
      <c r="AP5714" s="10">
        <v>0</v>
      </c>
      <c r="AQ5714" s="10">
        <v>0</v>
      </c>
      <c r="AR5714" s="10">
        <v>0</v>
      </c>
      <c r="AS5714" s="10">
        <v>0</v>
      </c>
      <c r="AT5714" s="10">
        <v>0</v>
      </c>
      <c r="AU5714" s="10">
        <v>0</v>
      </c>
      <c r="AV5714" s="10">
        <v>0</v>
      </c>
      <c r="AW5714" s="10">
        <v>0</v>
      </c>
      <c r="AX5714" s="10">
        <v>0</v>
      </c>
      <c r="AY5714" s="10">
        <v>0</v>
      </c>
      <c r="AZ5714" s="10">
        <v>0</v>
      </c>
      <c r="BA5714" s="10">
        <v>0</v>
      </c>
      <c r="BB5714" s="10">
        <v>0</v>
      </c>
      <c r="BC5714" s="10">
        <v>0</v>
      </c>
      <c r="BD5714" s="10">
        <v>0</v>
      </c>
      <c r="BE5714" s="10">
        <v>5</v>
      </c>
      <c r="BF5714" s="10">
        <v>71.5541</v>
      </c>
      <c r="BG5714" s="10">
        <v>357.7705</v>
      </c>
      <c r="BH5714" s="10">
        <v>0</v>
      </c>
      <c r="BI5714" s="8">
        <f t="shared" si="89"/>
        <v>5</v>
      </c>
      <c r="BJ5714" s="8" t="s">
        <v>74</v>
      </c>
      <c r="BK5714" s="10" t="s">
        <v>74</v>
      </c>
    </row>
    <row r="5715" s="2" customFormat="1" ht="13.5" customHeight="1" spans="1:63">
      <c r="A5715" s="6" t="s">
        <v>8107</v>
      </c>
      <c r="B5715" s="7" t="s">
        <v>1012</v>
      </c>
      <c r="C5715" s="8" t="s">
        <v>66</v>
      </c>
      <c r="D5715" s="7" t="s">
        <v>67</v>
      </c>
      <c r="E5715" s="8" t="s">
        <v>68</v>
      </c>
      <c r="F5715" s="8" t="s">
        <v>523</v>
      </c>
      <c r="G5715" s="8" t="s">
        <v>70</v>
      </c>
      <c r="H5715" s="8" t="s">
        <v>1013</v>
      </c>
      <c r="I5715" s="8" t="s">
        <v>72</v>
      </c>
      <c r="J5715" s="8" t="s">
        <v>130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>
        <v>0</v>
      </c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33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>
        <v>0</v>
      </c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33</v>
      </c>
      <c r="BF5715" s="10">
        <v>262.4337</v>
      </c>
      <c r="BG5715" s="10">
        <v>8660.3121</v>
      </c>
      <c r="BH5715" s="10">
        <v>20</v>
      </c>
      <c r="BI5715" s="8">
        <f t="shared" si="89"/>
        <v>33</v>
      </c>
      <c r="BJ5715" s="8" t="s">
        <v>56</v>
      </c>
      <c r="BK5715" s="10" t="s">
        <v>74</v>
      </c>
    </row>
    <row r="5716" s="2" customFormat="1" ht="13.5" customHeight="1" spans="1:63">
      <c r="A5716" s="6" t="s">
        <v>8108</v>
      </c>
      <c r="B5716" s="7" t="s">
        <v>928</v>
      </c>
      <c r="C5716" s="8" t="s">
        <v>66</v>
      </c>
      <c r="D5716" s="7" t="s">
        <v>67</v>
      </c>
      <c r="E5716" s="8" t="s">
        <v>148</v>
      </c>
      <c r="F5716" s="8" t="s">
        <v>217</v>
      </c>
      <c r="G5716" s="8" t="s">
        <v>70</v>
      </c>
      <c r="H5716" s="8" t="s">
        <v>3145</v>
      </c>
      <c r="I5716" s="8" t="s">
        <v>72</v>
      </c>
      <c r="J5716" s="8" t="s">
        <v>73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0</v>
      </c>
      <c r="Q5716" s="10">
        <v>0</v>
      </c>
      <c r="R5716" s="10">
        <v>0</v>
      </c>
      <c r="S5716" s="10">
        <v>0</v>
      </c>
      <c r="T5716" s="10">
        <v>0</v>
      </c>
      <c r="U5716" s="10">
        <v>0</v>
      </c>
      <c r="V5716" s="10">
        <v>0</v>
      </c>
      <c r="W5716" s="10">
        <v>0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>
        <v>0</v>
      </c>
      <c r="AD5716" s="10">
        <v>0</v>
      </c>
      <c r="AE5716" s="10">
        <v>0</v>
      </c>
      <c r="AF5716" s="10">
        <v>0</v>
      </c>
      <c r="AG5716" s="10">
        <v>4</v>
      </c>
      <c r="AH5716" s="10">
        <v>0</v>
      </c>
      <c r="AI5716" s="10">
        <v>0</v>
      </c>
      <c r="AJ5716" s="10">
        <v>0</v>
      </c>
      <c r="AK5716" s="10">
        <v>0</v>
      </c>
      <c r="AL5716" s="10">
        <v>0</v>
      </c>
      <c r="AM5716" s="10">
        <v>0</v>
      </c>
      <c r="AN5716" s="10">
        <v>0</v>
      </c>
      <c r="AO5716" s="10">
        <v>0</v>
      </c>
      <c r="AP5716" s="10">
        <v>0</v>
      </c>
      <c r="AQ5716" s="10">
        <v>0</v>
      </c>
      <c r="AR5716" s="10">
        <v>0</v>
      </c>
      <c r="AS5716" s="10">
        <v>0</v>
      </c>
      <c r="AT5716" s="10">
        <v>0</v>
      </c>
      <c r="AU5716" s="10">
        <v>0</v>
      </c>
      <c r="AV5716" s="10">
        <v>0</v>
      </c>
      <c r="AW5716" s="10">
        <v>0</v>
      </c>
      <c r="AX5716" s="10">
        <v>0</v>
      </c>
      <c r="AY5716" s="10">
        <v>0</v>
      </c>
      <c r="AZ5716" s="10">
        <v>0</v>
      </c>
      <c r="BA5716" s="10">
        <v>0</v>
      </c>
      <c r="BB5716" s="10">
        <v>0</v>
      </c>
      <c r="BC5716" s="10">
        <v>0</v>
      </c>
      <c r="BD5716" s="10">
        <v>0</v>
      </c>
      <c r="BE5716" s="10">
        <v>4</v>
      </c>
      <c r="BF5716" s="10">
        <v>178.8286</v>
      </c>
      <c r="BG5716" s="10">
        <v>715.3144</v>
      </c>
      <c r="BH5716" s="10">
        <v>4</v>
      </c>
      <c r="BI5716" s="8">
        <f t="shared" si="89"/>
        <v>4</v>
      </c>
      <c r="BJ5716" s="8" t="s">
        <v>145</v>
      </c>
      <c r="BK5716" s="10" t="s">
        <v>74</v>
      </c>
    </row>
    <row r="5717" s="2" customFormat="1" ht="13.5" customHeight="1" spans="1:63">
      <c r="A5717" s="6" t="s">
        <v>8109</v>
      </c>
      <c r="B5717" s="7" t="s">
        <v>216</v>
      </c>
      <c r="C5717" s="8" t="s">
        <v>66</v>
      </c>
      <c r="D5717" s="7" t="s">
        <v>67</v>
      </c>
      <c r="E5717" s="8" t="s">
        <v>142</v>
      </c>
      <c r="F5717" s="8" t="s">
        <v>217</v>
      </c>
      <c r="G5717" s="8" t="s">
        <v>70</v>
      </c>
      <c r="H5717" s="8" t="s">
        <v>879</v>
      </c>
      <c r="I5717" s="8" t="s">
        <v>100</v>
      </c>
      <c r="J5717" s="8" t="s">
        <v>130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>
        <v>0</v>
      </c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58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>
        <v>0</v>
      </c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58</v>
      </c>
      <c r="BF5717" s="10">
        <v>62.22849</v>
      </c>
      <c r="BG5717" s="10">
        <v>3609.25242</v>
      </c>
      <c r="BH5717" s="10">
        <v>53</v>
      </c>
      <c r="BI5717" s="8">
        <f t="shared" si="89"/>
        <v>58</v>
      </c>
      <c r="BJ5717" s="8" t="s">
        <v>74</v>
      </c>
      <c r="BK5717" s="10" t="s">
        <v>74</v>
      </c>
    </row>
    <row r="5718" s="2" customFormat="1" ht="13.5" customHeight="1" spans="1:63">
      <c r="A5718" s="6" t="s">
        <v>8110</v>
      </c>
      <c r="B5718" s="7" t="s">
        <v>912</v>
      </c>
      <c r="C5718" s="8" t="s">
        <v>66</v>
      </c>
      <c r="D5718" s="7" t="s">
        <v>141</v>
      </c>
      <c r="E5718" s="8" t="s">
        <v>68</v>
      </c>
      <c r="F5718" s="8" t="s">
        <v>523</v>
      </c>
      <c r="G5718" s="8" t="s">
        <v>70</v>
      </c>
      <c r="H5718" s="8" t="s">
        <v>1856</v>
      </c>
      <c r="I5718" s="8" t="s">
        <v>144</v>
      </c>
      <c r="J5718" s="8" t="s">
        <v>130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0</v>
      </c>
      <c r="Q5718" s="10">
        <v>0</v>
      </c>
      <c r="R5718" s="10">
        <v>0</v>
      </c>
      <c r="S5718" s="10">
        <v>0</v>
      </c>
      <c r="T5718" s="10">
        <v>0</v>
      </c>
      <c r="U5718" s="10">
        <v>0</v>
      </c>
      <c r="V5718" s="10">
        <v>0</v>
      </c>
      <c r="W5718" s="10">
        <v>0</v>
      </c>
      <c r="X5718" s="10">
        <v>0</v>
      </c>
      <c r="Y5718" s="10">
        <v>0</v>
      </c>
      <c r="Z5718" s="10">
        <v>0</v>
      </c>
      <c r="AA5718" s="10">
        <v>0</v>
      </c>
      <c r="AB5718" s="10">
        <v>0</v>
      </c>
      <c r="AC5718" s="10">
        <v>0</v>
      </c>
      <c r="AD5718" s="10">
        <v>0</v>
      </c>
      <c r="AE5718" s="10">
        <v>0</v>
      </c>
      <c r="AF5718" s="10">
        <v>0</v>
      </c>
      <c r="AG5718" s="10">
        <v>2</v>
      </c>
      <c r="AH5718" s="10">
        <v>0</v>
      </c>
      <c r="AI5718" s="10">
        <v>0</v>
      </c>
      <c r="AJ5718" s="10">
        <v>0</v>
      </c>
      <c r="AK5718" s="10">
        <v>0</v>
      </c>
      <c r="AL5718" s="10">
        <v>0</v>
      </c>
      <c r="AM5718" s="10">
        <v>0</v>
      </c>
      <c r="AN5718" s="10">
        <v>0</v>
      </c>
      <c r="AO5718" s="10">
        <v>0</v>
      </c>
      <c r="AP5718" s="10">
        <v>0</v>
      </c>
      <c r="AQ5718" s="10">
        <v>0</v>
      </c>
      <c r="AR5718" s="10">
        <v>0</v>
      </c>
      <c r="AS5718" s="10">
        <v>0</v>
      </c>
      <c r="AT5718" s="10">
        <v>0</v>
      </c>
      <c r="AU5718" s="10">
        <v>0</v>
      </c>
      <c r="AV5718" s="10">
        <v>0</v>
      </c>
      <c r="AW5718" s="10">
        <v>0</v>
      </c>
      <c r="AX5718" s="10">
        <v>0</v>
      </c>
      <c r="AY5718" s="10">
        <v>0</v>
      </c>
      <c r="AZ5718" s="10">
        <v>0</v>
      </c>
      <c r="BA5718" s="10">
        <v>0</v>
      </c>
      <c r="BB5718" s="10">
        <v>0</v>
      </c>
      <c r="BC5718" s="10">
        <v>0</v>
      </c>
      <c r="BD5718" s="10">
        <v>0</v>
      </c>
      <c r="BE5718" s="10">
        <v>2</v>
      </c>
      <c r="BF5718" s="10">
        <v>206.4592</v>
      </c>
      <c r="BG5718" s="10">
        <v>412.9184</v>
      </c>
      <c r="BH5718" s="10">
        <v>0</v>
      </c>
      <c r="BI5718" s="8">
        <f t="shared" si="89"/>
        <v>2</v>
      </c>
      <c r="BJ5718" s="8" t="s">
        <v>56</v>
      </c>
      <c r="BK5718" s="10" t="s">
        <v>74</v>
      </c>
    </row>
    <row r="5719" s="2" customFormat="1" ht="13.5" customHeight="1" spans="1:63">
      <c r="A5719" s="6" t="s">
        <v>8111</v>
      </c>
      <c r="B5719" s="7" t="s">
        <v>912</v>
      </c>
      <c r="C5719" s="8" t="s">
        <v>66</v>
      </c>
      <c r="D5719" s="7" t="s">
        <v>141</v>
      </c>
      <c r="E5719" s="8" t="s">
        <v>148</v>
      </c>
      <c r="F5719" s="8" t="s">
        <v>217</v>
      </c>
      <c r="G5719" s="8" t="s">
        <v>70</v>
      </c>
      <c r="H5719" s="8" t="s">
        <v>1794</v>
      </c>
      <c r="I5719" s="8" t="s">
        <v>144</v>
      </c>
      <c r="J5719" s="8" t="s">
        <v>130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>
        <v>0</v>
      </c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27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>
        <v>0</v>
      </c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27</v>
      </c>
      <c r="BF5719" s="10">
        <v>96.67443</v>
      </c>
      <c r="BG5719" s="10">
        <v>2610.20961</v>
      </c>
      <c r="BH5719" s="10">
        <v>0</v>
      </c>
      <c r="BI5719" s="8">
        <f t="shared" si="89"/>
        <v>27</v>
      </c>
      <c r="BJ5719" s="8" t="s">
        <v>74</v>
      </c>
      <c r="BK5719" s="10" t="s">
        <v>74</v>
      </c>
    </row>
    <row r="5720" s="2" customFormat="1" ht="13.5" customHeight="1" spans="1:63">
      <c r="A5720" s="6" t="s">
        <v>8112</v>
      </c>
      <c r="B5720" s="7" t="s">
        <v>1012</v>
      </c>
      <c r="C5720" s="8" t="s">
        <v>66</v>
      </c>
      <c r="D5720" s="7" t="s">
        <v>141</v>
      </c>
      <c r="E5720" s="8" t="s">
        <v>148</v>
      </c>
      <c r="F5720" s="8" t="s">
        <v>217</v>
      </c>
      <c r="G5720" s="8" t="s">
        <v>70</v>
      </c>
      <c r="H5720" s="8" t="s">
        <v>1653</v>
      </c>
      <c r="I5720" s="8" t="s">
        <v>144</v>
      </c>
      <c r="J5720" s="8" t="s">
        <v>92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0</v>
      </c>
      <c r="U5720" s="10">
        <v>0</v>
      </c>
      <c r="V5720" s="10">
        <v>0</v>
      </c>
      <c r="W5720" s="10">
        <v>0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0</v>
      </c>
      <c r="AF5720" s="10">
        <v>0</v>
      </c>
      <c r="AG5720" s="10">
        <v>1</v>
      </c>
      <c r="AH5720" s="10">
        <v>0</v>
      </c>
      <c r="AI5720" s="10">
        <v>0</v>
      </c>
      <c r="AJ5720" s="10">
        <v>0</v>
      </c>
      <c r="AK5720" s="10">
        <v>0</v>
      </c>
      <c r="AL5720" s="10">
        <v>0</v>
      </c>
      <c r="AM5720" s="10">
        <v>0</v>
      </c>
      <c r="AN5720" s="10">
        <v>0</v>
      </c>
      <c r="AO5720" s="10">
        <v>0</v>
      </c>
      <c r="AP5720" s="10">
        <v>0</v>
      </c>
      <c r="AQ5720" s="10">
        <v>0</v>
      </c>
      <c r="AR5720" s="10">
        <v>0</v>
      </c>
      <c r="AS5720" s="10">
        <v>0</v>
      </c>
      <c r="AT5720" s="10">
        <v>0</v>
      </c>
      <c r="AU5720" s="10">
        <v>0</v>
      </c>
      <c r="AV5720" s="10">
        <v>0</v>
      </c>
      <c r="AW5720" s="10">
        <v>0</v>
      </c>
      <c r="AX5720" s="10">
        <v>0</v>
      </c>
      <c r="AY5720" s="10">
        <v>0</v>
      </c>
      <c r="AZ5720" s="10">
        <v>0</v>
      </c>
      <c r="BA5720" s="10">
        <v>0</v>
      </c>
      <c r="BB5720" s="10">
        <v>0</v>
      </c>
      <c r="BC5720" s="10">
        <v>0</v>
      </c>
      <c r="BD5720" s="10">
        <v>0</v>
      </c>
      <c r="BE5720" s="10">
        <v>1</v>
      </c>
      <c r="BF5720" s="10">
        <v>595.7642</v>
      </c>
      <c r="BG5720" s="10">
        <v>595.7642</v>
      </c>
      <c r="BH5720" s="10">
        <v>0</v>
      </c>
      <c r="BI5720" s="8">
        <f t="shared" si="89"/>
        <v>1</v>
      </c>
      <c r="BJ5720" s="8" t="s">
        <v>56</v>
      </c>
      <c r="BK5720" s="10" t="s">
        <v>74</v>
      </c>
    </row>
    <row r="5721" s="2" customFormat="1" ht="13.5" customHeight="1" spans="1:63">
      <c r="A5721" s="6" t="s">
        <v>8113</v>
      </c>
      <c r="B5721" s="7" t="s">
        <v>912</v>
      </c>
      <c r="C5721" s="8" t="s">
        <v>66</v>
      </c>
      <c r="D5721" s="7" t="s">
        <v>67</v>
      </c>
      <c r="E5721" s="8" t="s">
        <v>148</v>
      </c>
      <c r="F5721" s="8" t="s">
        <v>217</v>
      </c>
      <c r="G5721" s="8" t="s">
        <v>70</v>
      </c>
      <c r="H5721" s="8" t="s">
        <v>1302</v>
      </c>
      <c r="I5721" s="8" t="s">
        <v>100</v>
      </c>
      <c r="J5721" s="8" t="s">
        <v>92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>
        <v>0</v>
      </c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1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>
        <v>0</v>
      </c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1</v>
      </c>
      <c r="BF5721" s="10">
        <v>579.9106</v>
      </c>
      <c r="BG5721" s="10">
        <v>579.9106</v>
      </c>
      <c r="BH5721" s="10">
        <v>0</v>
      </c>
      <c r="BI5721" s="8">
        <f t="shared" si="89"/>
        <v>1</v>
      </c>
      <c r="BJ5721" s="8" t="s">
        <v>74</v>
      </c>
      <c r="BK5721" s="10" t="s">
        <v>74</v>
      </c>
    </row>
    <row r="5722" s="2" customFormat="1" ht="13.5" customHeight="1" spans="1:63">
      <c r="A5722" s="6" t="s">
        <v>8114</v>
      </c>
      <c r="B5722" s="7" t="s">
        <v>216</v>
      </c>
      <c r="C5722" s="8" t="s">
        <v>66</v>
      </c>
      <c r="D5722" s="7" t="s">
        <v>141</v>
      </c>
      <c r="E5722" s="8" t="s">
        <v>148</v>
      </c>
      <c r="F5722" s="8" t="s">
        <v>217</v>
      </c>
      <c r="G5722" s="8" t="s">
        <v>70</v>
      </c>
      <c r="H5722" s="8" t="s">
        <v>3142</v>
      </c>
      <c r="I5722" s="8" t="s">
        <v>144</v>
      </c>
      <c r="J5722" s="8" t="s">
        <v>130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0</v>
      </c>
      <c r="Q5722" s="10">
        <v>0</v>
      </c>
      <c r="R5722" s="10">
        <v>0</v>
      </c>
      <c r="S5722" s="10">
        <v>0</v>
      </c>
      <c r="T5722" s="10">
        <v>0</v>
      </c>
      <c r="U5722" s="10">
        <v>0</v>
      </c>
      <c r="V5722" s="10">
        <v>0</v>
      </c>
      <c r="W5722" s="10">
        <v>0</v>
      </c>
      <c r="X5722" s="10">
        <v>0</v>
      </c>
      <c r="Y5722" s="10">
        <v>0</v>
      </c>
      <c r="Z5722" s="10">
        <v>0</v>
      </c>
      <c r="AA5722" s="10">
        <v>0</v>
      </c>
      <c r="AB5722" s="10">
        <v>0</v>
      </c>
      <c r="AC5722" s="10">
        <v>0</v>
      </c>
      <c r="AD5722" s="10">
        <v>0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0</v>
      </c>
      <c r="AK5722" s="10">
        <v>0</v>
      </c>
      <c r="AL5722" s="10">
        <v>0</v>
      </c>
      <c r="AM5722" s="10">
        <v>0</v>
      </c>
      <c r="AN5722" s="10">
        <v>0</v>
      </c>
      <c r="AO5722" s="10">
        <v>0</v>
      </c>
      <c r="AP5722" s="10">
        <v>0</v>
      </c>
      <c r="AQ5722" s="10">
        <v>0</v>
      </c>
      <c r="AR5722" s="10">
        <v>0</v>
      </c>
      <c r="AS5722" s="10">
        <v>0</v>
      </c>
      <c r="AT5722" s="10">
        <v>0</v>
      </c>
      <c r="AU5722" s="10">
        <v>0</v>
      </c>
      <c r="AV5722" s="10">
        <v>0</v>
      </c>
      <c r="AW5722" s="10">
        <v>0</v>
      </c>
      <c r="AX5722" s="10">
        <v>0</v>
      </c>
      <c r="AY5722" s="10">
        <v>0</v>
      </c>
      <c r="AZ5722" s="10">
        <v>0</v>
      </c>
      <c r="BA5722" s="10">
        <v>0</v>
      </c>
      <c r="BB5722" s="10">
        <v>0</v>
      </c>
      <c r="BC5722" s="10">
        <v>33</v>
      </c>
      <c r="BD5722" s="10">
        <v>0</v>
      </c>
      <c r="BE5722" s="10">
        <v>33</v>
      </c>
      <c r="BF5722" s="10">
        <v>27.04348</v>
      </c>
      <c r="BG5722" s="10">
        <v>892.43484</v>
      </c>
      <c r="BH5722" s="10">
        <v>0</v>
      </c>
      <c r="BI5722" s="8">
        <f t="shared" si="89"/>
        <v>33</v>
      </c>
      <c r="BJ5722" s="8" t="s">
        <v>145</v>
      </c>
      <c r="BK5722" s="10" t="s">
        <v>74</v>
      </c>
    </row>
    <row r="5723" s="2" customFormat="1" ht="13.5" customHeight="1" spans="1:63">
      <c r="A5723" s="6" t="s">
        <v>8115</v>
      </c>
      <c r="B5723" s="7" t="s">
        <v>912</v>
      </c>
      <c r="C5723" s="8" t="s">
        <v>66</v>
      </c>
      <c r="D5723" s="7" t="s">
        <v>141</v>
      </c>
      <c r="E5723" s="8" t="s">
        <v>148</v>
      </c>
      <c r="F5723" s="8" t="s">
        <v>217</v>
      </c>
      <c r="G5723" s="8" t="s">
        <v>70</v>
      </c>
      <c r="H5723" s="8" t="s">
        <v>1073</v>
      </c>
      <c r="I5723" s="8" t="s">
        <v>144</v>
      </c>
      <c r="J5723" s="8" t="s">
        <v>187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>
        <v>0</v>
      </c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13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>
        <v>0</v>
      </c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13</v>
      </c>
      <c r="BF5723" s="10">
        <v>93.9064</v>
      </c>
      <c r="BG5723" s="10">
        <v>1220.7832</v>
      </c>
      <c r="BH5723" s="10">
        <v>0</v>
      </c>
      <c r="BI5723" s="8">
        <f t="shared" si="89"/>
        <v>13</v>
      </c>
      <c r="BJ5723" s="8" t="s">
        <v>56</v>
      </c>
      <c r="BK5723" s="10" t="s">
        <v>74</v>
      </c>
    </row>
    <row r="5724" s="2" customFormat="1" ht="13.5" customHeight="1" spans="1:63">
      <c r="A5724" s="6" t="s">
        <v>8116</v>
      </c>
      <c r="B5724" s="7" t="s">
        <v>216</v>
      </c>
      <c r="C5724" s="8" t="s">
        <v>66</v>
      </c>
      <c r="D5724" s="7" t="s">
        <v>67</v>
      </c>
      <c r="E5724" s="8" t="s">
        <v>148</v>
      </c>
      <c r="F5724" s="8" t="s">
        <v>217</v>
      </c>
      <c r="G5724" s="8" t="s">
        <v>70</v>
      </c>
      <c r="H5724" s="8" t="s">
        <v>7433</v>
      </c>
      <c r="I5724" s="8" t="s">
        <v>81</v>
      </c>
      <c r="J5724" s="8" t="s">
        <v>187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0</v>
      </c>
      <c r="Q5724" s="10">
        <v>0</v>
      </c>
      <c r="R5724" s="10">
        <v>0</v>
      </c>
      <c r="S5724" s="10">
        <v>0</v>
      </c>
      <c r="T5724" s="10">
        <v>0</v>
      </c>
      <c r="U5724" s="10">
        <v>0</v>
      </c>
      <c r="V5724" s="10">
        <v>0</v>
      </c>
      <c r="W5724" s="10">
        <v>0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>
        <v>0</v>
      </c>
      <c r="AD5724" s="10">
        <v>0</v>
      </c>
      <c r="AE5724" s="10">
        <v>0</v>
      </c>
      <c r="AF5724" s="10">
        <v>0</v>
      </c>
      <c r="AG5724" s="10">
        <v>213</v>
      </c>
      <c r="AH5724" s="10">
        <v>0</v>
      </c>
      <c r="AI5724" s="10">
        <v>0</v>
      </c>
      <c r="AJ5724" s="10">
        <v>14</v>
      </c>
      <c r="AK5724" s="10">
        <v>210</v>
      </c>
      <c r="AL5724" s="10">
        <v>0</v>
      </c>
      <c r="AM5724" s="10">
        <v>0</v>
      </c>
      <c r="AN5724" s="10">
        <v>0</v>
      </c>
      <c r="AO5724" s="10">
        <v>0</v>
      </c>
      <c r="AP5724" s="10">
        <v>0</v>
      </c>
      <c r="AQ5724" s="10">
        <v>0</v>
      </c>
      <c r="AR5724" s="10">
        <v>0</v>
      </c>
      <c r="AS5724" s="10">
        <v>0</v>
      </c>
      <c r="AT5724" s="10">
        <v>0</v>
      </c>
      <c r="AU5724" s="10">
        <v>0</v>
      </c>
      <c r="AV5724" s="10">
        <v>0</v>
      </c>
      <c r="AW5724" s="10">
        <v>0</v>
      </c>
      <c r="AX5724" s="10">
        <v>0</v>
      </c>
      <c r="AY5724" s="10">
        <v>0</v>
      </c>
      <c r="AZ5724" s="10">
        <v>0</v>
      </c>
      <c r="BA5724" s="10">
        <v>0</v>
      </c>
      <c r="BB5724" s="10">
        <v>5</v>
      </c>
      <c r="BC5724" s="10">
        <v>0</v>
      </c>
      <c r="BD5724" s="10">
        <v>0</v>
      </c>
      <c r="BE5724" s="10">
        <v>442</v>
      </c>
      <c r="BF5724" s="10">
        <v>266.63608</v>
      </c>
      <c r="BG5724" s="10">
        <v>116222.27056</v>
      </c>
      <c r="BH5724" s="10">
        <v>120</v>
      </c>
      <c r="BI5724" s="8">
        <f t="shared" si="89"/>
        <v>232</v>
      </c>
      <c r="BJ5724" s="8" t="s">
        <v>74</v>
      </c>
      <c r="BK5724" s="10" t="s">
        <v>74</v>
      </c>
    </row>
    <row r="5725" s="2" customFormat="1" ht="13.5" customHeight="1" spans="1:63">
      <c r="A5725" s="6" t="s">
        <v>8117</v>
      </c>
      <c r="B5725" s="7" t="s">
        <v>928</v>
      </c>
      <c r="C5725" s="8" t="s">
        <v>66</v>
      </c>
      <c r="D5725" s="7" t="s">
        <v>67</v>
      </c>
      <c r="E5725" s="8" t="s">
        <v>148</v>
      </c>
      <c r="F5725" s="8" t="s">
        <v>217</v>
      </c>
      <c r="G5725" s="8" t="s">
        <v>70</v>
      </c>
      <c r="H5725" s="8" t="s">
        <v>296</v>
      </c>
      <c r="I5725" s="8" t="s">
        <v>72</v>
      </c>
      <c r="J5725" s="8" t="s">
        <v>130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>
        <v>0</v>
      </c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>
        <v>0</v>
      </c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107</v>
      </c>
      <c r="BE5725" s="10">
        <v>107</v>
      </c>
      <c r="BF5725" s="10">
        <v>60.873</v>
      </c>
      <c r="BG5725" s="10">
        <v>6513.411</v>
      </c>
      <c r="BH5725" s="10">
        <v>71</v>
      </c>
      <c r="BI5725" s="8">
        <f t="shared" si="89"/>
        <v>107</v>
      </c>
      <c r="BJ5725" s="8" t="s">
        <v>74</v>
      </c>
      <c r="BK5725" s="10" t="s">
        <v>74</v>
      </c>
    </row>
    <row r="5726" s="2" customFormat="1" ht="13.5" customHeight="1" spans="1:63">
      <c r="A5726" s="6" t="s">
        <v>8118</v>
      </c>
      <c r="B5726" s="7" t="s">
        <v>928</v>
      </c>
      <c r="C5726" s="8" t="s">
        <v>66</v>
      </c>
      <c r="D5726" s="7" t="s">
        <v>67</v>
      </c>
      <c r="E5726" s="8" t="s">
        <v>148</v>
      </c>
      <c r="F5726" s="8" t="s">
        <v>217</v>
      </c>
      <c r="G5726" s="8" t="s">
        <v>70</v>
      </c>
      <c r="H5726" s="8" t="s">
        <v>6921</v>
      </c>
      <c r="I5726" s="8" t="s">
        <v>105</v>
      </c>
      <c r="J5726" s="8" t="s">
        <v>92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V5726" s="10">
        <v>0</v>
      </c>
      <c r="W5726" s="10">
        <v>0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0</v>
      </c>
      <c r="AD5726" s="10">
        <v>0</v>
      </c>
      <c r="AE5726" s="10">
        <v>0</v>
      </c>
      <c r="AF5726" s="10">
        <v>0</v>
      </c>
      <c r="AG5726" s="10">
        <v>82</v>
      </c>
      <c r="AH5726" s="10">
        <v>0</v>
      </c>
      <c r="AI5726" s="10">
        <v>0</v>
      </c>
      <c r="AJ5726" s="10">
        <v>0</v>
      </c>
      <c r="AK5726" s="10">
        <v>0</v>
      </c>
      <c r="AL5726" s="10">
        <v>0</v>
      </c>
      <c r="AM5726" s="10">
        <v>0</v>
      </c>
      <c r="AN5726" s="10">
        <v>0</v>
      </c>
      <c r="AO5726" s="10">
        <v>0</v>
      </c>
      <c r="AP5726" s="10">
        <v>0</v>
      </c>
      <c r="AQ5726" s="10">
        <v>0</v>
      </c>
      <c r="AR5726" s="10">
        <v>0</v>
      </c>
      <c r="AS5726" s="10">
        <v>0</v>
      </c>
      <c r="AT5726" s="10">
        <v>0</v>
      </c>
      <c r="AU5726" s="10">
        <v>0</v>
      </c>
      <c r="AV5726" s="10">
        <v>0</v>
      </c>
      <c r="AW5726" s="10">
        <v>0</v>
      </c>
      <c r="AX5726" s="10">
        <v>0</v>
      </c>
      <c r="AY5726" s="10">
        <v>0</v>
      </c>
      <c r="AZ5726" s="10">
        <v>0</v>
      </c>
      <c r="BA5726" s="10">
        <v>0</v>
      </c>
      <c r="BB5726" s="10">
        <v>7</v>
      </c>
      <c r="BC5726" s="10">
        <v>0</v>
      </c>
      <c r="BD5726" s="10">
        <v>0</v>
      </c>
      <c r="BE5726" s="10">
        <v>89</v>
      </c>
      <c r="BF5726" s="10">
        <v>83.32798</v>
      </c>
      <c r="BG5726" s="10">
        <v>7416.19022</v>
      </c>
      <c r="BH5726" s="10">
        <v>140</v>
      </c>
      <c r="BI5726" s="8">
        <f t="shared" si="89"/>
        <v>89</v>
      </c>
      <c r="BJ5726" s="8" t="s">
        <v>145</v>
      </c>
      <c r="BK5726" s="10" t="s">
        <v>74</v>
      </c>
    </row>
    <row r="5727" s="2" customFormat="1" ht="13.5" customHeight="1" spans="1:63">
      <c r="A5727" s="6" t="s">
        <v>8119</v>
      </c>
      <c r="B5727" s="7" t="s">
        <v>1012</v>
      </c>
      <c r="C5727" s="8" t="s">
        <v>66</v>
      </c>
      <c r="D5727" s="7" t="s">
        <v>67</v>
      </c>
      <c r="E5727" s="8" t="s">
        <v>148</v>
      </c>
      <c r="F5727" s="8" t="s">
        <v>217</v>
      </c>
      <c r="G5727" s="8" t="s">
        <v>70</v>
      </c>
      <c r="H5727" s="8" t="s">
        <v>1226</v>
      </c>
      <c r="I5727" s="8" t="s">
        <v>100</v>
      </c>
      <c r="J5727" s="8" t="s">
        <v>130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>
        <v>0</v>
      </c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3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>
        <v>0</v>
      </c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3</v>
      </c>
      <c r="BF5727" s="10">
        <v>71.2966</v>
      </c>
      <c r="BG5727" s="10">
        <v>213.8898</v>
      </c>
      <c r="BH5727" s="10">
        <v>0</v>
      </c>
      <c r="BI5727" s="8">
        <f t="shared" si="89"/>
        <v>3</v>
      </c>
      <c r="BJ5727" s="8" t="s">
        <v>74</v>
      </c>
      <c r="BK5727" s="10" t="s">
        <v>74</v>
      </c>
    </row>
    <row r="5728" s="2" customFormat="1" ht="13.5" customHeight="1" spans="1:63">
      <c r="A5728" s="6" t="s">
        <v>8120</v>
      </c>
      <c r="B5728" s="7" t="s">
        <v>928</v>
      </c>
      <c r="C5728" s="8" t="s">
        <v>66</v>
      </c>
      <c r="D5728" s="7" t="s">
        <v>67</v>
      </c>
      <c r="E5728" s="8" t="s">
        <v>142</v>
      </c>
      <c r="F5728" s="8" t="s">
        <v>217</v>
      </c>
      <c r="G5728" s="8" t="s">
        <v>70</v>
      </c>
      <c r="H5728" s="8" t="s">
        <v>535</v>
      </c>
      <c r="I5728" s="8" t="s">
        <v>100</v>
      </c>
      <c r="J5728" s="8" t="s">
        <v>73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0</v>
      </c>
      <c r="Q5728" s="10">
        <v>0</v>
      </c>
      <c r="R5728" s="10">
        <v>0</v>
      </c>
      <c r="S5728" s="10">
        <v>0</v>
      </c>
      <c r="T5728" s="10">
        <v>0</v>
      </c>
      <c r="U5728" s="10">
        <v>0</v>
      </c>
      <c r="V5728" s="10">
        <v>0</v>
      </c>
      <c r="W5728" s="10">
        <v>0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>
        <v>0</v>
      </c>
      <c r="AD5728" s="10">
        <v>0</v>
      </c>
      <c r="AE5728" s="10">
        <v>0</v>
      </c>
      <c r="AF5728" s="10">
        <v>0</v>
      </c>
      <c r="AG5728" s="10">
        <v>30</v>
      </c>
      <c r="AH5728" s="10">
        <v>0</v>
      </c>
      <c r="AI5728" s="10">
        <v>0</v>
      </c>
      <c r="AJ5728" s="10">
        <v>0</v>
      </c>
      <c r="AK5728" s="10">
        <v>0</v>
      </c>
      <c r="AL5728" s="10">
        <v>0</v>
      </c>
      <c r="AM5728" s="10">
        <v>0</v>
      </c>
      <c r="AN5728" s="10">
        <v>0</v>
      </c>
      <c r="AO5728" s="10">
        <v>0</v>
      </c>
      <c r="AP5728" s="10">
        <v>0</v>
      </c>
      <c r="AQ5728" s="10">
        <v>0</v>
      </c>
      <c r="AR5728" s="10">
        <v>0</v>
      </c>
      <c r="AS5728" s="10">
        <v>0</v>
      </c>
      <c r="AT5728" s="10">
        <v>0</v>
      </c>
      <c r="AU5728" s="10">
        <v>0</v>
      </c>
      <c r="AV5728" s="10">
        <v>0</v>
      </c>
      <c r="AW5728" s="10">
        <v>0</v>
      </c>
      <c r="AX5728" s="10">
        <v>0</v>
      </c>
      <c r="AY5728" s="10">
        <v>0</v>
      </c>
      <c r="AZ5728" s="10">
        <v>0</v>
      </c>
      <c r="BA5728" s="10">
        <v>0</v>
      </c>
      <c r="BB5728" s="10">
        <v>0</v>
      </c>
      <c r="BC5728" s="10">
        <v>0</v>
      </c>
      <c r="BD5728" s="10">
        <v>0</v>
      </c>
      <c r="BE5728" s="10">
        <v>30</v>
      </c>
      <c r="BF5728" s="10">
        <v>87.9002</v>
      </c>
      <c r="BG5728" s="10">
        <v>2637.006</v>
      </c>
      <c r="BH5728" s="10">
        <v>0</v>
      </c>
      <c r="BI5728" s="8">
        <f t="shared" si="89"/>
        <v>30</v>
      </c>
      <c r="BJ5728" s="8" t="s">
        <v>74</v>
      </c>
      <c r="BK5728" s="10" t="s">
        <v>74</v>
      </c>
    </row>
    <row r="5729" s="2" customFormat="1" ht="13.5" customHeight="1" spans="1:63">
      <c r="A5729" s="6" t="s">
        <v>8121</v>
      </c>
      <c r="B5729" s="7" t="s">
        <v>1046</v>
      </c>
      <c r="C5729" s="8" t="s">
        <v>66</v>
      </c>
      <c r="D5729" s="7" t="s">
        <v>67</v>
      </c>
      <c r="E5729" s="8" t="s">
        <v>148</v>
      </c>
      <c r="F5729" s="8" t="s">
        <v>217</v>
      </c>
      <c r="G5729" s="8" t="s">
        <v>70</v>
      </c>
      <c r="H5729" s="8" t="s">
        <v>3026</v>
      </c>
      <c r="I5729" s="8" t="s">
        <v>72</v>
      </c>
      <c r="J5729" s="8" t="s">
        <v>92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>
        <v>0</v>
      </c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52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>
        <v>0</v>
      </c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52</v>
      </c>
      <c r="BF5729" s="10">
        <v>233.36028</v>
      </c>
      <c r="BG5729" s="10">
        <v>12134.73456</v>
      </c>
      <c r="BH5729" s="10">
        <v>0</v>
      </c>
      <c r="BI5729" s="8">
        <f t="shared" si="89"/>
        <v>52</v>
      </c>
      <c r="BJ5729" s="8" t="s">
        <v>112</v>
      </c>
      <c r="BK5729" s="10" t="s">
        <v>74</v>
      </c>
    </row>
    <row r="5730" s="2" customFormat="1" ht="13.5" customHeight="1" spans="1:63">
      <c r="A5730" s="6" t="s">
        <v>8122</v>
      </c>
      <c r="B5730" s="7" t="s">
        <v>912</v>
      </c>
      <c r="C5730" s="8" t="s">
        <v>66</v>
      </c>
      <c r="D5730" s="7" t="s">
        <v>141</v>
      </c>
      <c r="E5730" s="8" t="s">
        <v>148</v>
      </c>
      <c r="F5730" s="8" t="s">
        <v>217</v>
      </c>
      <c r="G5730" s="8" t="s">
        <v>70</v>
      </c>
      <c r="H5730" s="8" t="s">
        <v>5544</v>
      </c>
      <c r="I5730" s="8" t="s">
        <v>144</v>
      </c>
      <c r="J5730" s="8" t="s">
        <v>73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0</v>
      </c>
      <c r="Q5730" s="10">
        <v>0</v>
      </c>
      <c r="R5730" s="10">
        <v>0</v>
      </c>
      <c r="S5730" s="10">
        <v>0</v>
      </c>
      <c r="T5730" s="10">
        <v>0</v>
      </c>
      <c r="U5730" s="10">
        <v>0</v>
      </c>
      <c r="V5730" s="10">
        <v>0</v>
      </c>
      <c r="W5730" s="10">
        <v>0</v>
      </c>
      <c r="X5730" s="10">
        <v>0</v>
      </c>
      <c r="Y5730" s="10">
        <v>0</v>
      </c>
      <c r="Z5730" s="10">
        <v>0</v>
      </c>
      <c r="AA5730" s="10">
        <v>0</v>
      </c>
      <c r="AB5730" s="10">
        <v>0</v>
      </c>
      <c r="AC5730" s="10">
        <v>0</v>
      </c>
      <c r="AD5730" s="10">
        <v>0</v>
      </c>
      <c r="AE5730" s="10">
        <v>0</v>
      </c>
      <c r="AF5730" s="10">
        <v>0</v>
      </c>
      <c r="AG5730" s="10">
        <v>701</v>
      </c>
      <c r="AH5730" s="10">
        <v>0</v>
      </c>
      <c r="AI5730" s="10">
        <v>0</v>
      </c>
      <c r="AJ5730" s="10">
        <v>0</v>
      </c>
      <c r="AK5730" s="10">
        <v>0</v>
      </c>
      <c r="AL5730" s="10">
        <v>0</v>
      </c>
      <c r="AM5730" s="10">
        <v>0</v>
      </c>
      <c r="AN5730" s="10">
        <v>0</v>
      </c>
      <c r="AO5730" s="10">
        <v>0</v>
      </c>
      <c r="AP5730" s="10">
        <v>0</v>
      </c>
      <c r="AQ5730" s="10">
        <v>0</v>
      </c>
      <c r="AR5730" s="10">
        <v>0</v>
      </c>
      <c r="AS5730" s="10">
        <v>0</v>
      </c>
      <c r="AT5730" s="10">
        <v>0</v>
      </c>
      <c r="AU5730" s="10">
        <v>0</v>
      </c>
      <c r="AV5730" s="10">
        <v>0</v>
      </c>
      <c r="AW5730" s="10">
        <v>0</v>
      </c>
      <c r="AX5730" s="10">
        <v>0</v>
      </c>
      <c r="AY5730" s="10">
        <v>0</v>
      </c>
      <c r="AZ5730" s="10">
        <v>0</v>
      </c>
      <c r="BA5730" s="10">
        <v>0</v>
      </c>
      <c r="BB5730" s="10">
        <v>0</v>
      </c>
      <c r="BC5730" s="10">
        <v>0</v>
      </c>
      <c r="BD5730" s="10">
        <v>0</v>
      </c>
      <c r="BE5730" s="10">
        <v>701</v>
      </c>
      <c r="BF5730" s="10">
        <v>176.62426</v>
      </c>
      <c r="BG5730" s="10">
        <v>123813.60626</v>
      </c>
      <c r="BH5730" s="10">
        <v>0</v>
      </c>
      <c r="BI5730" s="8">
        <f t="shared" si="89"/>
        <v>701</v>
      </c>
      <c r="BJ5730" s="8" t="s">
        <v>56</v>
      </c>
      <c r="BK5730" s="10" t="s">
        <v>74</v>
      </c>
    </row>
    <row r="5731" s="2" customFormat="1" ht="13.5" customHeight="1" spans="1:63">
      <c r="A5731" s="6" t="s">
        <v>8123</v>
      </c>
      <c r="B5731" s="7" t="s">
        <v>928</v>
      </c>
      <c r="C5731" s="8" t="s">
        <v>66</v>
      </c>
      <c r="D5731" s="7" t="s">
        <v>67</v>
      </c>
      <c r="E5731" s="8" t="s">
        <v>142</v>
      </c>
      <c r="F5731" s="8" t="s">
        <v>217</v>
      </c>
      <c r="G5731" s="8" t="s">
        <v>70</v>
      </c>
      <c r="H5731" s="8" t="s">
        <v>535</v>
      </c>
      <c r="I5731" s="8" t="s">
        <v>100</v>
      </c>
      <c r="J5731" s="8" t="s">
        <v>130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>
        <v>0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6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>
        <v>0</v>
      </c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6</v>
      </c>
      <c r="BF5731" s="10">
        <v>92.72018</v>
      </c>
      <c r="BG5731" s="10">
        <v>556.32108</v>
      </c>
      <c r="BH5731" s="10">
        <v>0</v>
      </c>
      <c r="BI5731" s="8">
        <f t="shared" si="89"/>
        <v>6</v>
      </c>
      <c r="BJ5731" s="8" t="s">
        <v>74</v>
      </c>
      <c r="BK5731" s="10" t="s">
        <v>74</v>
      </c>
    </row>
    <row r="5732" s="2" customFormat="1" ht="13.5" customHeight="1" spans="1:63">
      <c r="A5732" s="6" t="s">
        <v>8124</v>
      </c>
      <c r="B5732" s="7" t="s">
        <v>216</v>
      </c>
      <c r="C5732" s="8" t="s">
        <v>66</v>
      </c>
      <c r="D5732" s="7" t="s">
        <v>67</v>
      </c>
      <c r="E5732" s="8" t="s">
        <v>142</v>
      </c>
      <c r="F5732" s="8" t="s">
        <v>217</v>
      </c>
      <c r="G5732" s="8" t="s">
        <v>70</v>
      </c>
      <c r="H5732" s="8" t="s">
        <v>434</v>
      </c>
      <c r="I5732" s="8" t="s">
        <v>105</v>
      </c>
      <c r="J5732" s="8" t="s">
        <v>229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0</v>
      </c>
      <c r="U5732" s="10">
        <v>0</v>
      </c>
      <c r="V5732" s="10">
        <v>0</v>
      </c>
      <c r="W5732" s="10">
        <v>0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>
        <v>0</v>
      </c>
      <c r="AE5732" s="10">
        <v>0</v>
      </c>
      <c r="AF5732" s="10">
        <v>0</v>
      </c>
      <c r="AG5732" s="10">
        <v>221</v>
      </c>
      <c r="AH5732" s="10">
        <v>0</v>
      </c>
      <c r="AI5732" s="10">
        <v>0</v>
      </c>
      <c r="AJ5732" s="10">
        <v>4</v>
      </c>
      <c r="AK5732" s="10">
        <v>32</v>
      </c>
      <c r="AL5732" s="10">
        <v>0</v>
      </c>
      <c r="AM5732" s="10">
        <v>0</v>
      </c>
      <c r="AN5732" s="10">
        <v>0</v>
      </c>
      <c r="AO5732" s="10">
        <v>0</v>
      </c>
      <c r="AP5732" s="10">
        <v>0</v>
      </c>
      <c r="AQ5732" s="10">
        <v>0</v>
      </c>
      <c r="AR5732" s="10">
        <v>0</v>
      </c>
      <c r="AS5732" s="10">
        <v>0</v>
      </c>
      <c r="AT5732" s="10">
        <v>0</v>
      </c>
      <c r="AU5732" s="10">
        <v>0</v>
      </c>
      <c r="AV5732" s="10">
        <v>0</v>
      </c>
      <c r="AW5732" s="10">
        <v>0</v>
      </c>
      <c r="AX5732" s="10">
        <v>0</v>
      </c>
      <c r="AY5732" s="10">
        <v>0</v>
      </c>
      <c r="AZ5732" s="10">
        <v>0</v>
      </c>
      <c r="BA5732" s="10">
        <v>0</v>
      </c>
      <c r="BB5732" s="10">
        <v>0</v>
      </c>
      <c r="BC5732" s="10">
        <v>0</v>
      </c>
      <c r="BD5732" s="10">
        <v>0</v>
      </c>
      <c r="BE5732" s="10">
        <v>257</v>
      </c>
      <c r="BF5732" s="10">
        <v>22.55761</v>
      </c>
      <c r="BG5732" s="10">
        <v>5776.26225</v>
      </c>
      <c r="BH5732" s="10">
        <v>213</v>
      </c>
      <c r="BI5732" s="8">
        <f t="shared" si="89"/>
        <v>225</v>
      </c>
      <c r="BJ5732" s="8" t="s">
        <v>74</v>
      </c>
      <c r="BK5732" s="10" t="s">
        <v>74</v>
      </c>
    </row>
    <row r="5733" s="2" customFormat="1" ht="13.5" customHeight="1" spans="1:63">
      <c r="A5733" s="6" t="s">
        <v>8125</v>
      </c>
      <c r="B5733" s="7" t="s">
        <v>928</v>
      </c>
      <c r="C5733" s="8" t="s">
        <v>66</v>
      </c>
      <c r="D5733" s="7" t="s">
        <v>67</v>
      </c>
      <c r="E5733" s="8" t="s">
        <v>148</v>
      </c>
      <c r="F5733" s="8" t="s">
        <v>217</v>
      </c>
      <c r="G5733" s="8" t="s">
        <v>70</v>
      </c>
      <c r="H5733" s="8" t="s">
        <v>296</v>
      </c>
      <c r="I5733" s="8" t="s">
        <v>72</v>
      </c>
      <c r="J5733" s="8" t="s">
        <v>73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>
        <v>0</v>
      </c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17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>
        <v>0</v>
      </c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14</v>
      </c>
      <c r="BE5733" s="10">
        <v>31</v>
      </c>
      <c r="BF5733" s="10">
        <v>602.5191</v>
      </c>
      <c r="BG5733" s="10">
        <v>18678.0921</v>
      </c>
      <c r="BH5733" s="10">
        <v>0</v>
      </c>
      <c r="BI5733" s="8">
        <f t="shared" si="89"/>
        <v>31</v>
      </c>
      <c r="BJ5733" s="8" t="s">
        <v>112</v>
      </c>
      <c r="BK5733" s="10" t="s">
        <v>74</v>
      </c>
    </row>
    <row r="5734" s="2" customFormat="1" ht="13.5" customHeight="1" spans="1:63">
      <c r="A5734" s="6" t="s">
        <v>8126</v>
      </c>
      <c r="B5734" s="7" t="s">
        <v>912</v>
      </c>
      <c r="C5734" s="8" t="s">
        <v>66</v>
      </c>
      <c r="D5734" s="7" t="s">
        <v>141</v>
      </c>
      <c r="E5734" s="8" t="s">
        <v>148</v>
      </c>
      <c r="F5734" s="8" t="s">
        <v>217</v>
      </c>
      <c r="G5734" s="8" t="s">
        <v>70</v>
      </c>
      <c r="H5734" s="8" t="s">
        <v>946</v>
      </c>
      <c r="I5734" s="8" t="s">
        <v>144</v>
      </c>
      <c r="J5734" s="8" t="s">
        <v>73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0</v>
      </c>
      <c r="Q5734" s="10">
        <v>0</v>
      </c>
      <c r="R5734" s="10">
        <v>0</v>
      </c>
      <c r="S5734" s="10">
        <v>0</v>
      </c>
      <c r="T5734" s="10">
        <v>0</v>
      </c>
      <c r="U5734" s="10">
        <v>0</v>
      </c>
      <c r="V5734" s="10">
        <v>0</v>
      </c>
      <c r="W5734" s="10">
        <v>0</v>
      </c>
      <c r="X5734" s="10">
        <v>0</v>
      </c>
      <c r="Y5734" s="10">
        <v>0</v>
      </c>
      <c r="Z5734" s="10">
        <v>0</v>
      </c>
      <c r="AA5734" s="10">
        <v>0</v>
      </c>
      <c r="AB5734" s="10">
        <v>0</v>
      </c>
      <c r="AC5734" s="10">
        <v>0</v>
      </c>
      <c r="AD5734" s="10">
        <v>0</v>
      </c>
      <c r="AE5734" s="10">
        <v>0</v>
      </c>
      <c r="AF5734" s="10">
        <v>0</v>
      </c>
      <c r="AG5734" s="10">
        <v>7</v>
      </c>
      <c r="AH5734" s="10">
        <v>0</v>
      </c>
      <c r="AI5734" s="10">
        <v>0</v>
      </c>
      <c r="AJ5734" s="10">
        <v>0</v>
      </c>
      <c r="AK5734" s="10">
        <v>0</v>
      </c>
      <c r="AL5734" s="10">
        <v>0</v>
      </c>
      <c r="AM5734" s="10">
        <v>0</v>
      </c>
      <c r="AN5734" s="10">
        <v>0</v>
      </c>
      <c r="AO5734" s="10">
        <v>0</v>
      </c>
      <c r="AP5734" s="10">
        <v>0</v>
      </c>
      <c r="AQ5734" s="10">
        <v>0</v>
      </c>
      <c r="AR5734" s="10">
        <v>0</v>
      </c>
      <c r="AS5734" s="10">
        <v>0</v>
      </c>
      <c r="AT5734" s="10">
        <v>0</v>
      </c>
      <c r="AU5734" s="10">
        <v>0</v>
      </c>
      <c r="AV5734" s="10">
        <v>0</v>
      </c>
      <c r="AW5734" s="10">
        <v>0</v>
      </c>
      <c r="AX5734" s="10">
        <v>0</v>
      </c>
      <c r="AY5734" s="10">
        <v>0</v>
      </c>
      <c r="AZ5734" s="10">
        <v>0</v>
      </c>
      <c r="BA5734" s="10">
        <v>0</v>
      </c>
      <c r="BB5734" s="10">
        <v>0</v>
      </c>
      <c r="BC5734" s="10">
        <v>0</v>
      </c>
      <c r="BD5734" s="10">
        <v>0</v>
      </c>
      <c r="BE5734" s="10">
        <v>7</v>
      </c>
      <c r="BF5734" s="10">
        <v>690.1191</v>
      </c>
      <c r="BG5734" s="10">
        <v>4830.8337</v>
      </c>
      <c r="BH5734" s="10">
        <v>0</v>
      </c>
      <c r="BI5734" s="8">
        <f t="shared" si="89"/>
        <v>7</v>
      </c>
      <c r="BJ5734" s="8" t="s">
        <v>56</v>
      </c>
      <c r="BK5734" s="10" t="s">
        <v>74</v>
      </c>
    </row>
    <row r="5735" s="2" customFormat="1" ht="13.5" customHeight="1" spans="1:63">
      <c r="A5735" s="6" t="s">
        <v>8127</v>
      </c>
      <c r="B5735" s="7" t="s">
        <v>912</v>
      </c>
      <c r="C5735" s="8" t="s">
        <v>66</v>
      </c>
      <c r="D5735" s="7" t="s">
        <v>67</v>
      </c>
      <c r="E5735" s="8" t="s">
        <v>148</v>
      </c>
      <c r="F5735" s="8" t="s">
        <v>217</v>
      </c>
      <c r="G5735" s="8" t="s">
        <v>70</v>
      </c>
      <c r="H5735" s="8" t="s">
        <v>2633</v>
      </c>
      <c r="I5735" s="8" t="s">
        <v>72</v>
      </c>
      <c r="J5735" s="8" t="s">
        <v>73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>
        <v>0</v>
      </c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8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>
        <v>0</v>
      </c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8</v>
      </c>
      <c r="BF5735" s="10">
        <v>662.5578</v>
      </c>
      <c r="BG5735" s="10">
        <v>5300.4624</v>
      </c>
      <c r="BH5735" s="10">
        <v>0</v>
      </c>
      <c r="BI5735" s="8">
        <f t="shared" si="89"/>
        <v>8</v>
      </c>
      <c r="BJ5735" s="8" t="s">
        <v>56</v>
      </c>
      <c r="BK5735" s="10" t="s">
        <v>74</v>
      </c>
    </row>
    <row r="5736" s="2" customFormat="1" ht="13.5" customHeight="1" spans="1:63">
      <c r="A5736" s="6" t="s">
        <v>8128</v>
      </c>
      <c r="B5736" s="7" t="s">
        <v>912</v>
      </c>
      <c r="C5736" s="8" t="s">
        <v>66</v>
      </c>
      <c r="D5736" s="7" t="s">
        <v>67</v>
      </c>
      <c r="E5736" s="8" t="s">
        <v>148</v>
      </c>
      <c r="F5736" s="8" t="s">
        <v>217</v>
      </c>
      <c r="G5736" s="8" t="s">
        <v>70</v>
      </c>
      <c r="H5736" s="8" t="s">
        <v>4101</v>
      </c>
      <c r="I5736" s="8" t="s">
        <v>105</v>
      </c>
      <c r="J5736" s="8" t="s">
        <v>92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0</v>
      </c>
      <c r="T5736" s="10">
        <v>0</v>
      </c>
      <c r="U5736" s="10">
        <v>0</v>
      </c>
      <c r="V5736" s="10">
        <v>0</v>
      </c>
      <c r="W5736" s="10">
        <v>0</v>
      </c>
      <c r="X5736" s="10">
        <v>0</v>
      </c>
      <c r="Y5736" s="10">
        <v>0</v>
      </c>
      <c r="Z5736" s="10">
        <v>0</v>
      </c>
      <c r="AA5736" s="10">
        <v>0</v>
      </c>
      <c r="AB5736" s="10">
        <v>0</v>
      </c>
      <c r="AC5736" s="10">
        <v>0</v>
      </c>
      <c r="AD5736" s="10">
        <v>0</v>
      </c>
      <c r="AE5736" s="10">
        <v>0</v>
      </c>
      <c r="AF5736" s="10">
        <v>0</v>
      </c>
      <c r="AG5736" s="10">
        <v>104</v>
      </c>
      <c r="AH5736" s="10">
        <v>0</v>
      </c>
      <c r="AI5736" s="10">
        <v>0</v>
      </c>
      <c r="AJ5736" s="10">
        <v>0</v>
      </c>
      <c r="AK5736" s="10">
        <v>0</v>
      </c>
      <c r="AL5736" s="10">
        <v>0</v>
      </c>
      <c r="AM5736" s="10">
        <v>0</v>
      </c>
      <c r="AN5736" s="10">
        <v>0</v>
      </c>
      <c r="AO5736" s="10">
        <v>0</v>
      </c>
      <c r="AP5736" s="10">
        <v>0</v>
      </c>
      <c r="AQ5736" s="10">
        <v>0</v>
      </c>
      <c r="AR5736" s="10">
        <v>0</v>
      </c>
      <c r="AS5736" s="10">
        <v>0</v>
      </c>
      <c r="AT5736" s="10">
        <v>0</v>
      </c>
      <c r="AU5736" s="10">
        <v>0</v>
      </c>
      <c r="AV5736" s="10">
        <v>0</v>
      </c>
      <c r="AW5736" s="10">
        <v>0</v>
      </c>
      <c r="AX5736" s="10">
        <v>0</v>
      </c>
      <c r="AY5736" s="10">
        <v>0</v>
      </c>
      <c r="AZ5736" s="10">
        <v>0</v>
      </c>
      <c r="BA5736" s="10">
        <v>0</v>
      </c>
      <c r="BB5736" s="10">
        <v>0</v>
      </c>
      <c r="BC5736" s="10">
        <v>0</v>
      </c>
      <c r="BD5736" s="10">
        <v>0</v>
      </c>
      <c r="BE5736" s="10">
        <v>104</v>
      </c>
      <c r="BF5736" s="10">
        <v>189.211</v>
      </c>
      <c r="BG5736" s="10">
        <v>19677.944</v>
      </c>
      <c r="BH5736" s="10">
        <v>70</v>
      </c>
      <c r="BI5736" s="8">
        <f t="shared" si="89"/>
        <v>104</v>
      </c>
      <c r="BJ5736" s="8" t="s">
        <v>56</v>
      </c>
      <c r="BK5736" s="10" t="s">
        <v>74</v>
      </c>
    </row>
    <row r="5737" s="2" customFormat="1" ht="13.5" customHeight="1" spans="1:63">
      <c r="A5737" s="6" t="s">
        <v>8129</v>
      </c>
      <c r="B5737" s="7" t="s">
        <v>912</v>
      </c>
      <c r="C5737" s="8" t="s">
        <v>66</v>
      </c>
      <c r="D5737" s="7" t="s">
        <v>67</v>
      </c>
      <c r="E5737" s="8" t="s">
        <v>148</v>
      </c>
      <c r="F5737" s="8" t="s">
        <v>217</v>
      </c>
      <c r="G5737" s="8" t="s">
        <v>70</v>
      </c>
      <c r="H5737" s="8" t="s">
        <v>6501</v>
      </c>
      <c r="I5737" s="8" t="s">
        <v>72</v>
      </c>
      <c r="J5737" s="8" t="s">
        <v>229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>
        <v>0</v>
      </c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5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>
        <v>0</v>
      </c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5</v>
      </c>
      <c r="BF5737" s="10">
        <v>475.9836</v>
      </c>
      <c r="BG5737" s="10">
        <v>2379.918</v>
      </c>
      <c r="BH5737" s="10">
        <v>0</v>
      </c>
      <c r="BI5737" s="8">
        <f t="shared" si="89"/>
        <v>5</v>
      </c>
      <c r="BJ5737" s="8" t="s">
        <v>74</v>
      </c>
      <c r="BK5737" s="10" t="s">
        <v>74</v>
      </c>
    </row>
    <row r="5738" s="2" customFormat="1" ht="13.5" customHeight="1" spans="1:63">
      <c r="A5738" s="6" t="s">
        <v>8130</v>
      </c>
      <c r="B5738" s="7" t="s">
        <v>912</v>
      </c>
      <c r="C5738" s="8" t="s">
        <v>66</v>
      </c>
      <c r="D5738" s="7" t="s">
        <v>141</v>
      </c>
      <c r="E5738" s="8" t="s">
        <v>142</v>
      </c>
      <c r="F5738" s="8" t="s">
        <v>217</v>
      </c>
      <c r="G5738" s="8" t="s">
        <v>70</v>
      </c>
      <c r="H5738" s="8" t="s">
        <v>1794</v>
      </c>
      <c r="I5738" s="8" t="s">
        <v>144</v>
      </c>
      <c r="J5738" s="8" t="s">
        <v>73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0</v>
      </c>
      <c r="U5738" s="10">
        <v>0</v>
      </c>
      <c r="V5738" s="10">
        <v>0</v>
      </c>
      <c r="W5738" s="10">
        <v>0</v>
      </c>
      <c r="X5738" s="10">
        <v>0</v>
      </c>
      <c r="Y5738" s="10">
        <v>0</v>
      </c>
      <c r="Z5738" s="10">
        <v>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0</v>
      </c>
      <c r="AF5738" s="10">
        <v>0</v>
      </c>
      <c r="AG5738" s="10">
        <v>2</v>
      </c>
      <c r="AH5738" s="10">
        <v>0</v>
      </c>
      <c r="AI5738" s="10">
        <v>0</v>
      </c>
      <c r="AJ5738" s="10">
        <v>0</v>
      </c>
      <c r="AK5738" s="10">
        <v>0</v>
      </c>
      <c r="AL5738" s="10">
        <v>0</v>
      </c>
      <c r="AM5738" s="10">
        <v>0</v>
      </c>
      <c r="AN5738" s="10">
        <v>0</v>
      </c>
      <c r="AO5738" s="10">
        <v>0</v>
      </c>
      <c r="AP5738" s="10">
        <v>0</v>
      </c>
      <c r="AQ5738" s="10">
        <v>0</v>
      </c>
      <c r="AR5738" s="10">
        <v>0</v>
      </c>
      <c r="AS5738" s="10">
        <v>0</v>
      </c>
      <c r="AT5738" s="10">
        <v>0</v>
      </c>
      <c r="AU5738" s="10">
        <v>0</v>
      </c>
      <c r="AV5738" s="10">
        <v>0</v>
      </c>
      <c r="AW5738" s="10">
        <v>0</v>
      </c>
      <c r="AX5738" s="10">
        <v>0</v>
      </c>
      <c r="AY5738" s="10">
        <v>0</v>
      </c>
      <c r="AZ5738" s="10">
        <v>0</v>
      </c>
      <c r="BA5738" s="10">
        <v>0</v>
      </c>
      <c r="BB5738" s="10">
        <v>0</v>
      </c>
      <c r="BC5738" s="10">
        <v>0</v>
      </c>
      <c r="BD5738" s="10">
        <v>0</v>
      </c>
      <c r="BE5738" s="10">
        <v>2</v>
      </c>
      <c r="BF5738" s="10">
        <v>401.1156</v>
      </c>
      <c r="BG5738" s="10">
        <v>802.2312</v>
      </c>
      <c r="BH5738" s="10">
        <v>0</v>
      </c>
      <c r="BI5738" s="8">
        <f t="shared" si="89"/>
        <v>2</v>
      </c>
      <c r="BJ5738" s="8" t="s">
        <v>74</v>
      </c>
      <c r="BK5738" s="10" t="s">
        <v>74</v>
      </c>
    </row>
    <row r="5739" s="2" customFormat="1" ht="13.5" customHeight="1" spans="1:63">
      <c r="A5739" s="6" t="s">
        <v>8131</v>
      </c>
      <c r="B5739" s="7" t="s">
        <v>912</v>
      </c>
      <c r="C5739" s="8" t="s">
        <v>66</v>
      </c>
      <c r="D5739" s="7" t="s">
        <v>67</v>
      </c>
      <c r="E5739" s="8" t="s">
        <v>148</v>
      </c>
      <c r="F5739" s="8" t="s">
        <v>217</v>
      </c>
      <c r="G5739" s="8" t="s">
        <v>70</v>
      </c>
      <c r="H5739" s="8" t="s">
        <v>2252</v>
      </c>
      <c r="I5739" s="8" t="s">
        <v>72</v>
      </c>
      <c r="J5739" s="8" t="s">
        <v>92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>
        <v>0</v>
      </c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2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>
        <v>0</v>
      </c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2</v>
      </c>
      <c r="BF5739" s="10">
        <v>591.7968</v>
      </c>
      <c r="BG5739" s="10">
        <v>1183.5936</v>
      </c>
      <c r="BH5739" s="10">
        <v>0</v>
      </c>
      <c r="BI5739" s="8">
        <f t="shared" si="89"/>
        <v>2</v>
      </c>
      <c r="BJ5739" s="8" t="s">
        <v>74</v>
      </c>
      <c r="BK5739" s="10" t="s">
        <v>74</v>
      </c>
    </row>
    <row r="5740" s="2" customFormat="1" ht="13.5" customHeight="1" spans="1:63">
      <c r="A5740" s="6" t="s">
        <v>8132</v>
      </c>
      <c r="B5740" s="7" t="s">
        <v>1012</v>
      </c>
      <c r="C5740" s="8" t="s">
        <v>66</v>
      </c>
      <c r="D5740" s="7" t="s">
        <v>67</v>
      </c>
      <c r="E5740" s="8" t="s">
        <v>148</v>
      </c>
      <c r="F5740" s="8" t="s">
        <v>217</v>
      </c>
      <c r="G5740" s="8" t="s">
        <v>70</v>
      </c>
      <c r="H5740" s="8" t="s">
        <v>2252</v>
      </c>
      <c r="I5740" s="8" t="s">
        <v>72</v>
      </c>
      <c r="J5740" s="8" t="s">
        <v>92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0</v>
      </c>
      <c r="Q5740" s="10">
        <v>0</v>
      </c>
      <c r="R5740" s="10">
        <v>0</v>
      </c>
      <c r="S5740" s="10">
        <v>0</v>
      </c>
      <c r="T5740" s="10">
        <v>0</v>
      </c>
      <c r="U5740" s="10">
        <v>0</v>
      </c>
      <c r="V5740" s="10">
        <v>0</v>
      </c>
      <c r="W5740" s="10">
        <v>0</v>
      </c>
      <c r="X5740" s="10">
        <v>0</v>
      </c>
      <c r="Y5740" s="10">
        <v>0</v>
      </c>
      <c r="Z5740" s="10">
        <v>0</v>
      </c>
      <c r="AA5740" s="10">
        <v>0</v>
      </c>
      <c r="AB5740" s="10">
        <v>0</v>
      </c>
      <c r="AC5740" s="10">
        <v>0</v>
      </c>
      <c r="AD5740" s="10">
        <v>0</v>
      </c>
      <c r="AE5740" s="10">
        <v>0</v>
      </c>
      <c r="AF5740" s="10">
        <v>0</v>
      </c>
      <c r="AG5740" s="10">
        <v>2</v>
      </c>
      <c r="AH5740" s="10">
        <v>0</v>
      </c>
      <c r="AI5740" s="10">
        <v>0</v>
      </c>
      <c r="AJ5740" s="10">
        <v>0</v>
      </c>
      <c r="AK5740" s="10">
        <v>0</v>
      </c>
      <c r="AL5740" s="10">
        <v>0</v>
      </c>
      <c r="AM5740" s="10">
        <v>0</v>
      </c>
      <c r="AN5740" s="10">
        <v>0</v>
      </c>
      <c r="AO5740" s="10">
        <v>0</v>
      </c>
      <c r="AP5740" s="10">
        <v>0</v>
      </c>
      <c r="AQ5740" s="10">
        <v>0</v>
      </c>
      <c r="AR5740" s="10">
        <v>0</v>
      </c>
      <c r="AS5740" s="10">
        <v>0</v>
      </c>
      <c r="AT5740" s="10">
        <v>0</v>
      </c>
      <c r="AU5740" s="10">
        <v>0</v>
      </c>
      <c r="AV5740" s="10">
        <v>0</v>
      </c>
      <c r="AW5740" s="10">
        <v>0</v>
      </c>
      <c r="AX5740" s="10">
        <v>0</v>
      </c>
      <c r="AY5740" s="10">
        <v>0</v>
      </c>
      <c r="AZ5740" s="10">
        <v>0</v>
      </c>
      <c r="BA5740" s="10">
        <v>0</v>
      </c>
      <c r="BB5740" s="10">
        <v>0</v>
      </c>
      <c r="BC5740" s="10">
        <v>0</v>
      </c>
      <c r="BD5740" s="10">
        <v>0</v>
      </c>
      <c r="BE5740" s="10">
        <v>2</v>
      </c>
      <c r="BF5740" s="10">
        <v>511.5804</v>
      </c>
      <c r="BG5740" s="10">
        <v>1023.1608</v>
      </c>
      <c r="BH5740" s="10">
        <v>0</v>
      </c>
      <c r="BI5740" s="8">
        <f t="shared" si="89"/>
        <v>2</v>
      </c>
      <c r="BJ5740" s="8" t="s">
        <v>74</v>
      </c>
      <c r="BK5740" s="10" t="s">
        <v>74</v>
      </c>
    </row>
    <row r="5741" s="2" customFormat="1" ht="13.5" customHeight="1" spans="1:63">
      <c r="A5741" s="6" t="s">
        <v>8133</v>
      </c>
      <c r="B5741" s="7" t="s">
        <v>216</v>
      </c>
      <c r="C5741" s="8" t="s">
        <v>66</v>
      </c>
      <c r="D5741" s="7" t="s">
        <v>67</v>
      </c>
      <c r="E5741" s="8" t="s">
        <v>148</v>
      </c>
      <c r="F5741" s="8" t="s">
        <v>217</v>
      </c>
      <c r="G5741" s="8" t="s">
        <v>70</v>
      </c>
      <c r="H5741" s="8" t="s">
        <v>243</v>
      </c>
      <c r="I5741" s="8" t="s">
        <v>72</v>
      </c>
      <c r="J5741" s="8" t="s">
        <v>187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>
        <v>0</v>
      </c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1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>
        <v>0</v>
      </c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1</v>
      </c>
      <c r="BF5741" s="10">
        <v>225.0138</v>
      </c>
      <c r="BG5741" s="10">
        <v>225.0138</v>
      </c>
      <c r="BH5741" s="10">
        <v>0</v>
      </c>
      <c r="BI5741" s="8">
        <f t="shared" si="89"/>
        <v>1</v>
      </c>
      <c r="BJ5741" s="8" t="s">
        <v>74</v>
      </c>
      <c r="BK5741" s="10" t="s">
        <v>74</v>
      </c>
    </row>
    <row r="5742" s="2" customFormat="1" ht="13.5" customHeight="1" spans="1:63">
      <c r="A5742" s="6" t="s">
        <v>8134</v>
      </c>
      <c r="B5742" s="7" t="s">
        <v>216</v>
      </c>
      <c r="C5742" s="8" t="s">
        <v>66</v>
      </c>
      <c r="D5742" s="7" t="s">
        <v>67</v>
      </c>
      <c r="E5742" s="8" t="s">
        <v>148</v>
      </c>
      <c r="F5742" s="8" t="s">
        <v>217</v>
      </c>
      <c r="G5742" s="8" t="s">
        <v>70</v>
      </c>
      <c r="H5742" s="8" t="s">
        <v>8135</v>
      </c>
      <c r="I5742" s="8" t="s">
        <v>74</v>
      </c>
      <c r="J5742" s="8" t="s">
        <v>130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0</v>
      </c>
      <c r="Q5742" s="10">
        <v>0</v>
      </c>
      <c r="R5742" s="10">
        <v>0</v>
      </c>
      <c r="S5742" s="10">
        <v>0</v>
      </c>
      <c r="T5742" s="10">
        <v>0</v>
      </c>
      <c r="U5742" s="10">
        <v>0</v>
      </c>
      <c r="V5742" s="10">
        <v>0</v>
      </c>
      <c r="W5742" s="10">
        <v>0</v>
      </c>
      <c r="X5742" s="10">
        <v>0</v>
      </c>
      <c r="Y5742" s="10">
        <v>0</v>
      </c>
      <c r="Z5742" s="10">
        <v>0</v>
      </c>
      <c r="AA5742" s="10">
        <v>0</v>
      </c>
      <c r="AB5742" s="10">
        <v>0</v>
      </c>
      <c r="AC5742" s="10">
        <v>0</v>
      </c>
      <c r="AD5742" s="10">
        <v>0</v>
      </c>
      <c r="AE5742" s="10">
        <v>0</v>
      </c>
      <c r="AF5742" s="10">
        <v>0</v>
      </c>
      <c r="AG5742" s="10">
        <v>2</v>
      </c>
      <c r="AH5742" s="10">
        <v>0</v>
      </c>
      <c r="AI5742" s="10">
        <v>0</v>
      </c>
      <c r="AJ5742" s="10">
        <v>0</v>
      </c>
      <c r="AK5742" s="10">
        <v>0</v>
      </c>
      <c r="AL5742" s="10">
        <v>0</v>
      </c>
      <c r="AM5742" s="10">
        <v>0</v>
      </c>
      <c r="AN5742" s="10">
        <v>0</v>
      </c>
      <c r="AO5742" s="10">
        <v>0</v>
      </c>
      <c r="AP5742" s="10">
        <v>0</v>
      </c>
      <c r="AQ5742" s="10">
        <v>0</v>
      </c>
      <c r="AR5742" s="10">
        <v>0</v>
      </c>
      <c r="AS5742" s="10">
        <v>0</v>
      </c>
      <c r="AT5742" s="10">
        <v>0</v>
      </c>
      <c r="AU5742" s="10">
        <v>0</v>
      </c>
      <c r="AV5742" s="10">
        <v>0</v>
      </c>
      <c r="AW5742" s="10">
        <v>0</v>
      </c>
      <c r="AX5742" s="10">
        <v>0</v>
      </c>
      <c r="AY5742" s="10">
        <v>0</v>
      </c>
      <c r="AZ5742" s="10">
        <v>0</v>
      </c>
      <c r="BA5742" s="10">
        <v>0</v>
      </c>
      <c r="BB5742" s="10">
        <v>0</v>
      </c>
      <c r="BC5742" s="10">
        <v>0</v>
      </c>
      <c r="BD5742" s="10">
        <v>0</v>
      </c>
      <c r="BE5742" s="10">
        <v>2</v>
      </c>
      <c r="BF5742" s="10">
        <v>396.7972</v>
      </c>
      <c r="BG5742" s="10">
        <v>793.5944</v>
      </c>
      <c r="BH5742" s="10">
        <v>0</v>
      </c>
      <c r="BI5742" s="8">
        <f t="shared" si="89"/>
        <v>2</v>
      </c>
      <c r="BJ5742" s="8" t="s">
        <v>74</v>
      </c>
      <c r="BK5742" s="10" t="s">
        <v>74</v>
      </c>
    </row>
    <row r="5743" s="2" customFormat="1" ht="13.5" customHeight="1" spans="1:63">
      <c r="A5743" s="6" t="s">
        <v>8136</v>
      </c>
      <c r="B5743" s="7" t="s">
        <v>912</v>
      </c>
      <c r="C5743" s="8" t="s">
        <v>66</v>
      </c>
      <c r="D5743" s="7" t="s">
        <v>141</v>
      </c>
      <c r="E5743" s="8" t="s">
        <v>148</v>
      </c>
      <c r="F5743" s="8" t="s">
        <v>217</v>
      </c>
      <c r="G5743" s="8" t="s">
        <v>70</v>
      </c>
      <c r="H5743" s="8" t="s">
        <v>8137</v>
      </c>
      <c r="I5743" s="8" t="s">
        <v>144</v>
      </c>
      <c r="J5743" s="8" t="s">
        <v>130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>
        <v>0</v>
      </c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100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>
        <v>0</v>
      </c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3</v>
      </c>
      <c r="BD5743" s="10">
        <v>0</v>
      </c>
      <c r="BE5743" s="10">
        <v>113</v>
      </c>
      <c r="BF5743" s="10">
        <v>89.95105</v>
      </c>
      <c r="BG5743" s="10">
        <v>10164.46865</v>
      </c>
      <c r="BH5743" s="10">
        <v>0</v>
      </c>
      <c r="BI5743" s="8">
        <f t="shared" si="89"/>
        <v>113</v>
      </c>
      <c r="BJ5743" s="8" t="s">
        <v>56</v>
      </c>
      <c r="BK5743" s="10" t="s">
        <v>74</v>
      </c>
    </row>
    <row r="5744" s="2" customFormat="1" ht="13.5" customHeight="1" spans="1:63">
      <c r="A5744" s="6" t="s">
        <v>8138</v>
      </c>
      <c r="B5744" s="7" t="s">
        <v>912</v>
      </c>
      <c r="C5744" s="8" t="s">
        <v>66</v>
      </c>
      <c r="D5744" s="7" t="s">
        <v>141</v>
      </c>
      <c r="E5744" s="8" t="s">
        <v>148</v>
      </c>
      <c r="F5744" s="8" t="s">
        <v>217</v>
      </c>
      <c r="G5744" s="8" t="s">
        <v>70</v>
      </c>
      <c r="H5744" s="8" t="s">
        <v>8139</v>
      </c>
      <c r="I5744" s="8" t="s">
        <v>144</v>
      </c>
      <c r="J5744" s="8" t="s">
        <v>92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0</v>
      </c>
      <c r="U5744" s="10">
        <v>0</v>
      </c>
      <c r="V5744" s="10">
        <v>0</v>
      </c>
      <c r="W5744" s="10">
        <v>0</v>
      </c>
      <c r="X5744" s="10">
        <v>0</v>
      </c>
      <c r="Y5744" s="10">
        <v>0</v>
      </c>
      <c r="Z5744" s="10">
        <v>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0</v>
      </c>
      <c r="AF5744" s="10">
        <v>0</v>
      </c>
      <c r="AG5744" s="10">
        <v>115</v>
      </c>
      <c r="AH5744" s="10">
        <v>0</v>
      </c>
      <c r="AI5744" s="10">
        <v>0</v>
      </c>
      <c r="AJ5744" s="10">
        <v>0</v>
      </c>
      <c r="AK5744" s="10">
        <v>0</v>
      </c>
      <c r="AL5744" s="10">
        <v>0</v>
      </c>
      <c r="AM5744" s="10">
        <v>0</v>
      </c>
      <c r="AN5744" s="10">
        <v>0</v>
      </c>
      <c r="AO5744" s="10">
        <v>0</v>
      </c>
      <c r="AP5744" s="10">
        <v>0</v>
      </c>
      <c r="AQ5744" s="10">
        <v>0</v>
      </c>
      <c r="AR5744" s="10">
        <v>0</v>
      </c>
      <c r="AS5744" s="10">
        <v>0</v>
      </c>
      <c r="AT5744" s="10">
        <v>0</v>
      </c>
      <c r="AU5744" s="10">
        <v>0</v>
      </c>
      <c r="AV5744" s="10">
        <v>0</v>
      </c>
      <c r="AW5744" s="10">
        <v>0</v>
      </c>
      <c r="AX5744" s="10">
        <v>0</v>
      </c>
      <c r="AY5744" s="10">
        <v>0</v>
      </c>
      <c r="AZ5744" s="10">
        <v>0</v>
      </c>
      <c r="BA5744" s="10">
        <v>0</v>
      </c>
      <c r="BB5744" s="10">
        <v>0</v>
      </c>
      <c r="BC5744" s="10">
        <v>5</v>
      </c>
      <c r="BD5744" s="10">
        <v>0</v>
      </c>
      <c r="BE5744" s="10">
        <v>120</v>
      </c>
      <c r="BF5744" s="10">
        <v>96.90249</v>
      </c>
      <c r="BG5744" s="10">
        <v>11628.2988</v>
      </c>
      <c r="BH5744" s="10">
        <v>0</v>
      </c>
      <c r="BI5744" s="8">
        <f t="shared" si="89"/>
        <v>120</v>
      </c>
      <c r="BJ5744" s="8" t="s">
        <v>56</v>
      </c>
      <c r="BK5744" s="10" t="s">
        <v>74</v>
      </c>
    </row>
    <row r="5745" s="2" customFormat="1" ht="13.5" customHeight="1" spans="1:63">
      <c r="A5745" s="6" t="s">
        <v>8140</v>
      </c>
      <c r="B5745" s="7" t="s">
        <v>912</v>
      </c>
      <c r="C5745" s="8" t="s">
        <v>66</v>
      </c>
      <c r="D5745" s="7" t="s">
        <v>67</v>
      </c>
      <c r="E5745" s="8" t="s">
        <v>148</v>
      </c>
      <c r="F5745" s="8" t="s">
        <v>217</v>
      </c>
      <c r="G5745" s="8" t="s">
        <v>70</v>
      </c>
      <c r="H5745" s="8" t="s">
        <v>1508</v>
      </c>
      <c r="I5745" s="8" t="s">
        <v>100</v>
      </c>
      <c r="J5745" s="8" t="s">
        <v>130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>
        <v>0</v>
      </c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10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>
        <v>0</v>
      </c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10</v>
      </c>
      <c r="BF5745" s="10">
        <v>347.16221</v>
      </c>
      <c r="BG5745" s="10">
        <v>3471.6221</v>
      </c>
      <c r="BH5745" s="10">
        <v>0</v>
      </c>
      <c r="BI5745" s="8">
        <f t="shared" si="89"/>
        <v>10</v>
      </c>
      <c r="BJ5745" s="8" t="s">
        <v>74</v>
      </c>
      <c r="BK5745" s="10" t="s">
        <v>74</v>
      </c>
    </row>
    <row r="5746" s="2" customFormat="1" ht="13.5" customHeight="1" spans="1:63">
      <c r="A5746" s="6" t="s">
        <v>8141</v>
      </c>
      <c r="B5746" s="7" t="s">
        <v>928</v>
      </c>
      <c r="C5746" s="8" t="s">
        <v>66</v>
      </c>
      <c r="D5746" s="7" t="s">
        <v>67</v>
      </c>
      <c r="E5746" s="8" t="s">
        <v>148</v>
      </c>
      <c r="F5746" s="8" t="s">
        <v>217</v>
      </c>
      <c r="G5746" s="8" t="s">
        <v>70</v>
      </c>
      <c r="H5746" s="8" t="s">
        <v>296</v>
      </c>
      <c r="I5746" s="8" t="s">
        <v>72</v>
      </c>
      <c r="J5746" s="8" t="s">
        <v>130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0</v>
      </c>
      <c r="Q5746" s="10">
        <v>0</v>
      </c>
      <c r="R5746" s="10">
        <v>0</v>
      </c>
      <c r="S5746" s="10">
        <v>0</v>
      </c>
      <c r="T5746" s="10">
        <v>0</v>
      </c>
      <c r="U5746" s="10">
        <v>0</v>
      </c>
      <c r="V5746" s="10">
        <v>0</v>
      </c>
      <c r="W5746" s="10">
        <v>0</v>
      </c>
      <c r="X5746" s="10">
        <v>0</v>
      </c>
      <c r="Y5746" s="10">
        <v>0</v>
      </c>
      <c r="Z5746" s="10">
        <v>0</v>
      </c>
      <c r="AA5746" s="10">
        <v>0</v>
      </c>
      <c r="AB5746" s="10">
        <v>0</v>
      </c>
      <c r="AC5746" s="10">
        <v>0</v>
      </c>
      <c r="AD5746" s="10">
        <v>0</v>
      </c>
      <c r="AE5746" s="10">
        <v>0</v>
      </c>
      <c r="AF5746" s="10">
        <v>0</v>
      </c>
      <c r="AG5746" s="10">
        <v>0</v>
      </c>
      <c r="AH5746" s="10">
        <v>0</v>
      </c>
      <c r="AI5746" s="10">
        <v>0</v>
      </c>
      <c r="AJ5746" s="10">
        <v>0</v>
      </c>
      <c r="AK5746" s="10">
        <v>3</v>
      </c>
      <c r="AL5746" s="10">
        <v>0</v>
      </c>
      <c r="AM5746" s="10">
        <v>0</v>
      </c>
      <c r="AN5746" s="10">
        <v>0</v>
      </c>
      <c r="AO5746" s="10">
        <v>0</v>
      </c>
      <c r="AP5746" s="10">
        <v>0</v>
      </c>
      <c r="AQ5746" s="10">
        <v>0</v>
      </c>
      <c r="AR5746" s="10">
        <v>0</v>
      </c>
      <c r="AS5746" s="10">
        <v>0</v>
      </c>
      <c r="AT5746" s="10">
        <v>0</v>
      </c>
      <c r="AU5746" s="10">
        <v>0</v>
      </c>
      <c r="AV5746" s="10">
        <v>0</v>
      </c>
      <c r="AW5746" s="10">
        <v>0</v>
      </c>
      <c r="AX5746" s="10">
        <v>0</v>
      </c>
      <c r="AY5746" s="10">
        <v>0</v>
      </c>
      <c r="AZ5746" s="10">
        <v>0</v>
      </c>
      <c r="BA5746" s="10">
        <v>0</v>
      </c>
      <c r="BB5746" s="10">
        <v>0</v>
      </c>
      <c r="BC5746" s="10">
        <v>0</v>
      </c>
      <c r="BD5746" s="10">
        <v>65</v>
      </c>
      <c r="BE5746" s="10">
        <v>68</v>
      </c>
      <c r="BF5746" s="10">
        <v>86.2831</v>
      </c>
      <c r="BG5746" s="10">
        <v>5859.7115</v>
      </c>
      <c r="BH5746" s="10">
        <v>200</v>
      </c>
      <c r="BI5746" s="8">
        <f t="shared" si="89"/>
        <v>65</v>
      </c>
      <c r="BJ5746" s="8" t="s">
        <v>112</v>
      </c>
      <c r="BK5746" s="10" t="s">
        <v>74</v>
      </c>
    </row>
    <row r="5747" s="2" customFormat="1" ht="13.5" customHeight="1" spans="1:63">
      <c r="A5747" s="6" t="s">
        <v>8142</v>
      </c>
      <c r="B5747" s="7" t="s">
        <v>928</v>
      </c>
      <c r="C5747" s="8" t="s">
        <v>66</v>
      </c>
      <c r="D5747" s="7" t="s">
        <v>67</v>
      </c>
      <c r="E5747" s="8" t="s">
        <v>148</v>
      </c>
      <c r="F5747" s="8" t="s">
        <v>217</v>
      </c>
      <c r="G5747" s="8" t="s">
        <v>70</v>
      </c>
      <c r="H5747" s="8" t="s">
        <v>296</v>
      </c>
      <c r="I5747" s="8" t="s">
        <v>105</v>
      </c>
      <c r="J5747" s="8" t="s">
        <v>92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>
        <v>0</v>
      </c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28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>
        <v>0</v>
      </c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111</v>
      </c>
      <c r="BE5747" s="10">
        <v>139</v>
      </c>
      <c r="BF5747" s="10">
        <v>83.06694</v>
      </c>
      <c r="BG5747" s="10">
        <v>11481.99034</v>
      </c>
      <c r="BH5747" s="10">
        <v>250</v>
      </c>
      <c r="BI5747" s="8">
        <f t="shared" si="89"/>
        <v>111</v>
      </c>
      <c r="BJ5747" s="8" t="s">
        <v>264</v>
      </c>
      <c r="BK5747" s="10" t="s">
        <v>74</v>
      </c>
    </row>
    <row r="5748" s="2" customFormat="1" ht="13.5" customHeight="1" spans="1:63">
      <c r="A5748" s="6" t="s">
        <v>8143</v>
      </c>
      <c r="B5748" s="7" t="s">
        <v>1012</v>
      </c>
      <c r="C5748" s="8" t="s">
        <v>66</v>
      </c>
      <c r="D5748" s="7" t="s">
        <v>67</v>
      </c>
      <c r="E5748" s="8" t="s">
        <v>148</v>
      </c>
      <c r="F5748" s="8" t="s">
        <v>217</v>
      </c>
      <c r="G5748" s="8" t="s">
        <v>70</v>
      </c>
      <c r="H5748" s="8" t="s">
        <v>1136</v>
      </c>
      <c r="I5748" s="8" t="s">
        <v>100</v>
      </c>
      <c r="J5748" s="8" t="s">
        <v>73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  <c r="S5748" s="10">
        <v>0</v>
      </c>
      <c r="T5748" s="10">
        <v>0</v>
      </c>
      <c r="U5748" s="10">
        <v>0</v>
      </c>
      <c r="V5748" s="10">
        <v>0</v>
      </c>
      <c r="W5748" s="10">
        <v>0</v>
      </c>
      <c r="X5748" s="10">
        <v>0</v>
      </c>
      <c r="Y5748" s="10">
        <v>0</v>
      </c>
      <c r="Z5748" s="10">
        <v>0</v>
      </c>
      <c r="AA5748" s="10">
        <v>0</v>
      </c>
      <c r="AB5748" s="10">
        <v>0</v>
      </c>
      <c r="AC5748" s="10">
        <v>0</v>
      </c>
      <c r="AD5748" s="10">
        <v>0</v>
      </c>
      <c r="AE5748" s="10">
        <v>0</v>
      </c>
      <c r="AF5748" s="10">
        <v>0</v>
      </c>
      <c r="AG5748" s="10">
        <v>29</v>
      </c>
      <c r="AH5748" s="10">
        <v>0</v>
      </c>
      <c r="AI5748" s="10">
        <v>0</v>
      </c>
      <c r="AJ5748" s="10">
        <v>0</v>
      </c>
      <c r="AK5748" s="10">
        <v>0</v>
      </c>
      <c r="AL5748" s="10">
        <v>0</v>
      </c>
      <c r="AM5748" s="10">
        <v>0</v>
      </c>
      <c r="AN5748" s="10">
        <v>0</v>
      </c>
      <c r="AO5748" s="10">
        <v>0</v>
      </c>
      <c r="AP5748" s="10">
        <v>0</v>
      </c>
      <c r="AQ5748" s="10">
        <v>0</v>
      </c>
      <c r="AR5748" s="10">
        <v>0</v>
      </c>
      <c r="AS5748" s="10">
        <v>0</v>
      </c>
      <c r="AT5748" s="10">
        <v>0</v>
      </c>
      <c r="AU5748" s="10">
        <v>0</v>
      </c>
      <c r="AV5748" s="10">
        <v>0</v>
      </c>
      <c r="AW5748" s="10">
        <v>0</v>
      </c>
      <c r="AX5748" s="10">
        <v>0</v>
      </c>
      <c r="AY5748" s="10">
        <v>0</v>
      </c>
      <c r="AZ5748" s="10">
        <v>0</v>
      </c>
      <c r="BA5748" s="10">
        <v>0</v>
      </c>
      <c r="BB5748" s="10">
        <v>0</v>
      </c>
      <c r="BC5748" s="10">
        <v>0</v>
      </c>
      <c r="BD5748" s="10">
        <v>0</v>
      </c>
      <c r="BE5748" s="10">
        <v>29</v>
      </c>
      <c r="BF5748" s="10">
        <v>45.10122</v>
      </c>
      <c r="BG5748" s="10">
        <v>1307.93538</v>
      </c>
      <c r="BH5748" s="10">
        <v>0</v>
      </c>
      <c r="BI5748" s="8">
        <f t="shared" si="89"/>
        <v>29</v>
      </c>
      <c r="BJ5748" s="8" t="s">
        <v>74</v>
      </c>
      <c r="BK5748" s="10" t="s">
        <v>74</v>
      </c>
    </row>
    <row r="5749" s="2" customFormat="1" ht="13.5" customHeight="1" spans="1:63">
      <c r="A5749" s="6" t="s">
        <v>8144</v>
      </c>
      <c r="B5749" s="7" t="s">
        <v>928</v>
      </c>
      <c r="C5749" s="8" t="s">
        <v>66</v>
      </c>
      <c r="D5749" s="7" t="s">
        <v>67</v>
      </c>
      <c r="E5749" s="8" t="s">
        <v>148</v>
      </c>
      <c r="F5749" s="8" t="s">
        <v>217</v>
      </c>
      <c r="G5749" s="8" t="s">
        <v>70</v>
      </c>
      <c r="H5749" s="8" t="s">
        <v>535</v>
      </c>
      <c r="I5749" s="8" t="s">
        <v>100</v>
      </c>
      <c r="J5749" s="8" t="s">
        <v>92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>
        <v>0</v>
      </c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21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>
        <v>0</v>
      </c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21</v>
      </c>
      <c r="BF5749" s="10">
        <v>74.4793</v>
      </c>
      <c r="BG5749" s="10">
        <v>1564.0653</v>
      </c>
      <c r="BH5749" s="10">
        <v>0</v>
      </c>
      <c r="BI5749" s="8">
        <f t="shared" si="89"/>
        <v>21</v>
      </c>
      <c r="BJ5749" s="8" t="s">
        <v>74</v>
      </c>
      <c r="BK5749" s="10" t="s">
        <v>74</v>
      </c>
    </row>
    <row r="5750" s="2" customFormat="1" ht="13.5" customHeight="1" spans="1:63">
      <c r="A5750" s="6" t="s">
        <v>8145</v>
      </c>
      <c r="B5750" s="7" t="s">
        <v>928</v>
      </c>
      <c r="C5750" s="8" t="s">
        <v>66</v>
      </c>
      <c r="D5750" s="7" t="s">
        <v>67</v>
      </c>
      <c r="E5750" s="8" t="s">
        <v>148</v>
      </c>
      <c r="F5750" s="8" t="s">
        <v>217</v>
      </c>
      <c r="G5750" s="8" t="s">
        <v>70</v>
      </c>
      <c r="H5750" s="8" t="s">
        <v>879</v>
      </c>
      <c r="I5750" s="8" t="s">
        <v>72</v>
      </c>
      <c r="J5750" s="8" t="s">
        <v>92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>
        <v>0</v>
      </c>
      <c r="U5750" s="10">
        <v>0</v>
      </c>
      <c r="V5750" s="10">
        <v>0</v>
      </c>
      <c r="W5750" s="10">
        <v>0</v>
      </c>
      <c r="X5750" s="10">
        <v>0</v>
      </c>
      <c r="Y5750" s="10">
        <v>0</v>
      </c>
      <c r="Z5750" s="10">
        <v>0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  <c r="AF5750" s="10">
        <v>0</v>
      </c>
      <c r="AG5750" s="10">
        <v>1</v>
      </c>
      <c r="AH5750" s="10">
        <v>0</v>
      </c>
      <c r="AI5750" s="10">
        <v>0</v>
      </c>
      <c r="AJ5750" s="10">
        <v>0</v>
      </c>
      <c r="AK5750" s="10">
        <v>0</v>
      </c>
      <c r="AL5750" s="10">
        <v>0</v>
      </c>
      <c r="AM5750" s="10">
        <v>0</v>
      </c>
      <c r="AN5750" s="10">
        <v>0</v>
      </c>
      <c r="AO5750" s="10">
        <v>0</v>
      </c>
      <c r="AP5750" s="10">
        <v>0</v>
      </c>
      <c r="AQ5750" s="10">
        <v>0</v>
      </c>
      <c r="AR5750" s="10">
        <v>0</v>
      </c>
      <c r="AS5750" s="10">
        <v>0</v>
      </c>
      <c r="AT5750" s="10">
        <v>0</v>
      </c>
      <c r="AU5750" s="10">
        <v>0</v>
      </c>
      <c r="AV5750" s="10">
        <v>0</v>
      </c>
      <c r="AW5750" s="10">
        <v>0</v>
      </c>
      <c r="AX5750" s="10">
        <v>0</v>
      </c>
      <c r="AY5750" s="10">
        <v>0</v>
      </c>
      <c r="AZ5750" s="10">
        <v>0</v>
      </c>
      <c r="BA5750" s="10">
        <v>0</v>
      </c>
      <c r="BB5750" s="10">
        <v>0</v>
      </c>
      <c r="BC5750" s="10">
        <v>0</v>
      </c>
      <c r="BD5750" s="10">
        <v>0</v>
      </c>
      <c r="BE5750" s="10">
        <v>1</v>
      </c>
      <c r="BF5750" s="10">
        <v>158.87689</v>
      </c>
      <c r="BG5750" s="10">
        <v>158.87689</v>
      </c>
      <c r="BH5750" s="10">
        <v>0</v>
      </c>
      <c r="BI5750" s="8">
        <f t="shared" si="89"/>
        <v>1</v>
      </c>
      <c r="BJ5750" s="8" t="s">
        <v>145</v>
      </c>
      <c r="BK5750" s="10" t="s">
        <v>74</v>
      </c>
    </row>
    <row r="5751" s="2" customFormat="1" ht="13.5" customHeight="1" spans="1:63">
      <c r="A5751" s="6" t="s">
        <v>8146</v>
      </c>
      <c r="B5751" s="7" t="s">
        <v>1012</v>
      </c>
      <c r="C5751" s="8" t="s">
        <v>66</v>
      </c>
      <c r="D5751" s="7" t="s">
        <v>67</v>
      </c>
      <c r="E5751" s="8" t="s">
        <v>148</v>
      </c>
      <c r="F5751" s="8" t="s">
        <v>217</v>
      </c>
      <c r="G5751" s="8" t="s">
        <v>70</v>
      </c>
      <c r="H5751" s="8" t="s">
        <v>990</v>
      </c>
      <c r="I5751" s="8" t="s">
        <v>72</v>
      </c>
      <c r="J5751" s="8" t="s">
        <v>187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>
        <v>0</v>
      </c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5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>
        <v>0</v>
      </c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5</v>
      </c>
      <c r="BF5751" s="10">
        <v>487.6638</v>
      </c>
      <c r="BG5751" s="10">
        <v>2438.319</v>
      </c>
      <c r="BH5751" s="10">
        <v>0</v>
      </c>
      <c r="BI5751" s="8">
        <f t="shared" si="89"/>
        <v>5</v>
      </c>
      <c r="BJ5751" s="8" t="s">
        <v>74</v>
      </c>
      <c r="BK5751" s="10" t="s">
        <v>74</v>
      </c>
    </row>
    <row r="5752" s="2" customFormat="1" ht="13.5" customHeight="1" spans="1:63">
      <c r="A5752" s="6" t="s">
        <v>8147</v>
      </c>
      <c r="B5752" s="7" t="s">
        <v>912</v>
      </c>
      <c r="C5752" s="8" t="s">
        <v>66</v>
      </c>
      <c r="D5752" s="7" t="s">
        <v>67</v>
      </c>
      <c r="E5752" s="8" t="s">
        <v>148</v>
      </c>
      <c r="F5752" s="8" t="s">
        <v>217</v>
      </c>
      <c r="G5752" s="8" t="s">
        <v>70</v>
      </c>
      <c r="H5752" s="8" t="s">
        <v>7690</v>
      </c>
      <c r="I5752" s="8" t="s">
        <v>105</v>
      </c>
      <c r="J5752" s="8" t="s">
        <v>92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0</v>
      </c>
      <c r="Q5752" s="10">
        <v>0</v>
      </c>
      <c r="R5752" s="10">
        <v>0</v>
      </c>
      <c r="S5752" s="10">
        <v>0</v>
      </c>
      <c r="T5752" s="10">
        <v>0</v>
      </c>
      <c r="U5752" s="10">
        <v>0</v>
      </c>
      <c r="V5752" s="10">
        <v>0</v>
      </c>
      <c r="W5752" s="10">
        <v>0</v>
      </c>
      <c r="X5752" s="10">
        <v>0</v>
      </c>
      <c r="Y5752" s="10">
        <v>0</v>
      </c>
      <c r="Z5752" s="10">
        <v>0</v>
      </c>
      <c r="AA5752" s="10">
        <v>0</v>
      </c>
      <c r="AB5752" s="10">
        <v>0</v>
      </c>
      <c r="AC5752" s="10">
        <v>0</v>
      </c>
      <c r="AD5752" s="10">
        <v>0</v>
      </c>
      <c r="AE5752" s="10">
        <v>0</v>
      </c>
      <c r="AF5752" s="10">
        <v>0</v>
      </c>
      <c r="AG5752" s="10">
        <v>124</v>
      </c>
      <c r="AH5752" s="10">
        <v>0</v>
      </c>
      <c r="AI5752" s="10">
        <v>0</v>
      </c>
      <c r="AJ5752" s="10">
        <v>0</v>
      </c>
      <c r="AK5752" s="10">
        <v>55</v>
      </c>
      <c r="AL5752" s="10">
        <v>0</v>
      </c>
      <c r="AM5752" s="10">
        <v>0</v>
      </c>
      <c r="AN5752" s="10">
        <v>0</v>
      </c>
      <c r="AO5752" s="10">
        <v>0</v>
      </c>
      <c r="AP5752" s="10">
        <v>0</v>
      </c>
      <c r="AQ5752" s="10">
        <v>0</v>
      </c>
      <c r="AR5752" s="10">
        <v>0</v>
      </c>
      <c r="AS5752" s="10">
        <v>0</v>
      </c>
      <c r="AT5752" s="10">
        <v>0</v>
      </c>
      <c r="AU5752" s="10">
        <v>0</v>
      </c>
      <c r="AV5752" s="10">
        <v>0</v>
      </c>
      <c r="AW5752" s="10">
        <v>0</v>
      </c>
      <c r="AX5752" s="10">
        <v>0</v>
      </c>
      <c r="AY5752" s="10">
        <v>0</v>
      </c>
      <c r="AZ5752" s="10">
        <v>0</v>
      </c>
      <c r="BA5752" s="10">
        <v>0</v>
      </c>
      <c r="BB5752" s="10">
        <v>0</v>
      </c>
      <c r="BC5752" s="10">
        <v>0</v>
      </c>
      <c r="BD5752" s="10">
        <v>0</v>
      </c>
      <c r="BE5752" s="10">
        <v>179</v>
      </c>
      <c r="BF5752" s="10">
        <v>53.663</v>
      </c>
      <c r="BG5752" s="10">
        <v>9519.712</v>
      </c>
      <c r="BH5752" s="10">
        <v>250</v>
      </c>
      <c r="BI5752" s="8">
        <f t="shared" si="89"/>
        <v>124</v>
      </c>
      <c r="BJ5752" s="8" t="s">
        <v>56</v>
      </c>
      <c r="BK5752" s="10" t="s">
        <v>74</v>
      </c>
    </row>
    <row r="5753" s="2" customFormat="1" ht="13.5" customHeight="1" spans="1:63">
      <c r="A5753" s="6" t="s">
        <v>8148</v>
      </c>
      <c r="B5753" s="7" t="s">
        <v>928</v>
      </c>
      <c r="C5753" s="8" t="s">
        <v>66</v>
      </c>
      <c r="D5753" s="7" t="s">
        <v>67</v>
      </c>
      <c r="E5753" s="8" t="s">
        <v>148</v>
      </c>
      <c r="F5753" s="8" t="s">
        <v>217</v>
      </c>
      <c r="G5753" s="8" t="s">
        <v>70</v>
      </c>
      <c r="H5753" s="8" t="s">
        <v>486</v>
      </c>
      <c r="I5753" s="8" t="s">
        <v>72</v>
      </c>
      <c r="J5753" s="8" t="s">
        <v>130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>
        <v>0</v>
      </c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11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>
        <v>0</v>
      </c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11</v>
      </c>
      <c r="BF5753" s="10">
        <v>137.61036</v>
      </c>
      <c r="BG5753" s="10">
        <v>1513.71396</v>
      </c>
      <c r="BH5753" s="10">
        <v>0</v>
      </c>
      <c r="BI5753" s="8">
        <f t="shared" si="89"/>
        <v>11</v>
      </c>
      <c r="BJ5753" s="8" t="s">
        <v>74</v>
      </c>
      <c r="BK5753" s="10" t="s">
        <v>74</v>
      </c>
    </row>
    <row r="5754" s="2" customFormat="1" ht="13.5" customHeight="1" spans="1:63">
      <c r="A5754" s="6" t="s">
        <v>8149</v>
      </c>
      <c r="B5754" s="7" t="s">
        <v>928</v>
      </c>
      <c r="C5754" s="8" t="s">
        <v>66</v>
      </c>
      <c r="D5754" s="7" t="s">
        <v>67</v>
      </c>
      <c r="E5754" s="8" t="s">
        <v>148</v>
      </c>
      <c r="F5754" s="8" t="s">
        <v>217</v>
      </c>
      <c r="G5754" s="8" t="s">
        <v>70</v>
      </c>
      <c r="H5754" s="8" t="s">
        <v>623</v>
      </c>
      <c r="I5754" s="8" t="s">
        <v>100</v>
      </c>
      <c r="J5754" s="8" t="s">
        <v>92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  <c r="S5754" s="10">
        <v>0</v>
      </c>
      <c r="T5754" s="10">
        <v>0</v>
      </c>
      <c r="U5754" s="10">
        <v>0</v>
      </c>
      <c r="V5754" s="10">
        <v>0</v>
      </c>
      <c r="W5754" s="10">
        <v>0</v>
      </c>
      <c r="X5754" s="10">
        <v>0</v>
      </c>
      <c r="Y5754" s="10">
        <v>0</v>
      </c>
      <c r="Z5754" s="10">
        <v>0</v>
      </c>
      <c r="AA5754" s="10">
        <v>0</v>
      </c>
      <c r="AB5754" s="10">
        <v>0</v>
      </c>
      <c r="AC5754" s="10">
        <v>0</v>
      </c>
      <c r="AD5754" s="10">
        <v>0</v>
      </c>
      <c r="AE5754" s="10">
        <v>0</v>
      </c>
      <c r="AF5754" s="10">
        <v>0</v>
      </c>
      <c r="AG5754" s="10">
        <v>5</v>
      </c>
      <c r="AH5754" s="10">
        <v>0</v>
      </c>
      <c r="AI5754" s="10">
        <v>0</v>
      </c>
      <c r="AJ5754" s="10">
        <v>0</v>
      </c>
      <c r="AK5754" s="10">
        <v>0</v>
      </c>
      <c r="AL5754" s="10">
        <v>0</v>
      </c>
      <c r="AM5754" s="10">
        <v>0</v>
      </c>
      <c r="AN5754" s="10">
        <v>0</v>
      </c>
      <c r="AO5754" s="10">
        <v>0</v>
      </c>
      <c r="AP5754" s="10">
        <v>0</v>
      </c>
      <c r="AQ5754" s="10">
        <v>0</v>
      </c>
      <c r="AR5754" s="10">
        <v>0</v>
      </c>
      <c r="AS5754" s="10">
        <v>0</v>
      </c>
      <c r="AT5754" s="10">
        <v>0</v>
      </c>
      <c r="AU5754" s="10">
        <v>0</v>
      </c>
      <c r="AV5754" s="10">
        <v>0</v>
      </c>
      <c r="AW5754" s="10">
        <v>0</v>
      </c>
      <c r="AX5754" s="10">
        <v>0</v>
      </c>
      <c r="AY5754" s="10">
        <v>0</v>
      </c>
      <c r="AZ5754" s="10">
        <v>0</v>
      </c>
      <c r="BA5754" s="10">
        <v>0</v>
      </c>
      <c r="BB5754" s="10">
        <v>0</v>
      </c>
      <c r="BC5754" s="10">
        <v>0</v>
      </c>
      <c r="BD5754" s="10">
        <v>0</v>
      </c>
      <c r="BE5754" s="10">
        <v>5</v>
      </c>
      <c r="BF5754" s="10">
        <v>82.4309</v>
      </c>
      <c r="BG5754" s="10">
        <v>412.1545</v>
      </c>
      <c r="BH5754" s="10">
        <v>0</v>
      </c>
      <c r="BI5754" s="8">
        <f t="shared" si="89"/>
        <v>5</v>
      </c>
      <c r="BJ5754" s="8" t="s">
        <v>145</v>
      </c>
      <c r="BK5754" s="10" t="s">
        <v>74</v>
      </c>
    </row>
    <row r="5755" s="2" customFormat="1" ht="13.5" customHeight="1" spans="1:63">
      <c r="A5755" s="6" t="s">
        <v>8150</v>
      </c>
      <c r="B5755" s="7" t="s">
        <v>928</v>
      </c>
      <c r="C5755" s="8" t="s">
        <v>66</v>
      </c>
      <c r="D5755" s="7" t="s">
        <v>67</v>
      </c>
      <c r="E5755" s="8" t="s">
        <v>148</v>
      </c>
      <c r="F5755" s="8" t="s">
        <v>217</v>
      </c>
      <c r="G5755" s="8" t="s">
        <v>70</v>
      </c>
      <c r="H5755" s="8" t="s">
        <v>535</v>
      </c>
      <c r="I5755" s="8" t="s">
        <v>100</v>
      </c>
      <c r="J5755" s="8" t="s">
        <v>73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>
        <v>0</v>
      </c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1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>
        <v>0</v>
      </c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1</v>
      </c>
      <c r="BF5755" s="10">
        <v>183.5392</v>
      </c>
      <c r="BG5755" s="10">
        <v>183.5392</v>
      </c>
      <c r="BH5755" s="10">
        <v>0</v>
      </c>
      <c r="BI5755" s="8">
        <f t="shared" si="89"/>
        <v>1</v>
      </c>
      <c r="BJ5755" s="8" t="s">
        <v>74</v>
      </c>
      <c r="BK5755" s="10" t="s">
        <v>74</v>
      </c>
    </row>
    <row r="5756" s="2" customFormat="1" ht="13.5" customHeight="1" spans="1:63">
      <c r="A5756" s="6" t="s">
        <v>8151</v>
      </c>
      <c r="B5756" s="7" t="s">
        <v>928</v>
      </c>
      <c r="C5756" s="8" t="s">
        <v>66</v>
      </c>
      <c r="D5756" s="7" t="s">
        <v>67</v>
      </c>
      <c r="E5756" s="8" t="s">
        <v>68</v>
      </c>
      <c r="F5756" s="8" t="s">
        <v>523</v>
      </c>
      <c r="G5756" s="8" t="s">
        <v>70</v>
      </c>
      <c r="H5756" s="8" t="s">
        <v>879</v>
      </c>
      <c r="I5756" s="8" t="s">
        <v>100</v>
      </c>
      <c r="J5756" s="8" t="s">
        <v>130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>
        <v>0</v>
      </c>
      <c r="AE5756" s="10">
        <v>0</v>
      </c>
      <c r="AF5756" s="10">
        <v>0</v>
      </c>
      <c r="AG5756" s="10">
        <v>12</v>
      </c>
      <c r="AH5756" s="10">
        <v>0</v>
      </c>
      <c r="AI5756" s="10">
        <v>0</v>
      </c>
      <c r="AJ5756" s="10">
        <v>0</v>
      </c>
      <c r="AK5756" s="10">
        <v>0</v>
      </c>
      <c r="AL5756" s="10">
        <v>0</v>
      </c>
      <c r="AM5756" s="10">
        <v>0</v>
      </c>
      <c r="AN5756" s="10">
        <v>0</v>
      </c>
      <c r="AO5756" s="10">
        <v>0</v>
      </c>
      <c r="AP5756" s="10">
        <v>0</v>
      </c>
      <c r="AQ5756" s="10">
        <v>0</v>
      </c>
      <c r="AR5756" s="10">
        <v>0</v>
      </c>
      <c r="AS5756" s="10">
        <v>0</v>
      </c>
      <c r="AT5756" s="10">
        <v>0</v>
      </c>
      <c r="AU5756" s="10">
        <v>0</v>
      </c>
      <c r="AV5756" s="10">
        <v>0</v>
      </c>
      <c r="AW5756" s="10">
        <v>0</v>
      </c>
      <c r="AX5756" s="10">
        <v>0</v>
      </c>
      <c r="AY5756" s="10">
        <v>0</v>
      </c>
      <c r="AZ5756" s="10">
        <v>0</v>
      </c>
      <c r="BA5756" s="10">
        <v>0</v>
      </c>
      <c r="BB5756" s="10">
        <v>0</v>
      </c>
      <c r="BC5756" s="10">
        <v>0</v>
      </c>
      <c r="BD5756" s="10">
        <v>0</v>
      </c>
      <c r="BE5756" s="10">
        <v>12</v>
      </c>
      <c r="BF5756" s="10">
        <v>38.7192</v>
      </c>
      <c r="BG5756" s="10">
        <v>464.6304</v>
      </c>
      <c r="BH5756" s="10">
        <v>0</v>
      </c>
      <c r="BI5756" s="8">
        <f t="shared" si="89"/>
        <v>12</v>
      </c>
      <c r="BJ5756" s="8" t="s">
        <v>74</v>
      </c>
      <c r="BK5756" s="10" t="s">
        <v>74</v>
      </c>
    </row>
    <row r="5757" s="2" customFormat="1" ht="13.5" customHeight="1" spans="1:63">
      <c r="A5757" s="6" t="s">
        <v>8152</v>
      </c>
      <c r="B5757" s="7" t="s">
        <v>912</v>
      </c>
      <c r="C5757" s="8" t="s">
        <v>66</v>
      </c>
      <c r="D5757" s="7" t="s">
        <v>67</v>
      </c>
      <c r="E5757" s="8" t="s">
        <v>148</v>
      </c>
      <c r="F5757" s="8" t="s">
        <v>217</v>
      </c>
      <c r="G5757" s="8" t="s">
        <v>70</v>
      </c>
      <c r="H5757" s="8" t="s">
        <v>1120</v>
      </c>
      <c r="I5757" s="8" t="s">
        <v>72</v>
      </c>
      <c r="J5757" s="8" t="s">
        <v>130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>
        <v>0</v>
      </c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14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>
        <v>0</v>
      </c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14</v>
      </c>
      <c r="BF5757" s="10">
        <v>662.29</v>
      </c>
      <c r="BG5757" s="10">
        <v>9272.06</v>
      </c>
      <c r="BH5757" s="10">
        <v>0</v>
      </c>
      <c r="BI5757" s="8">
        <f t="shared" si="89"/>
        <v>14</v>
      </c>
      <c r="BJ5757" s="8" t="s">
        <v>74</v>
      </c>
      <c r="BK5757" s="10" t="s">
        <v>74</v>
      </c>
    </row>
    <row r="5758" s="2" customFormat="1" ht="13.5" customHeight="1" spans="1:63">
      <c r="A5758" s="6" t="s">
        <v>8153</v>
      </c>
      <c r="B5758" s="7" t="s">
        <v>216</v>
      </c>
      <c r="C5758" s="8" t="s">
        <v>66</v>
      </c>
      <c r="D5758" s="7" t="s">
        <v>67</v>
      </c>
      <c r="E5758" s="8" t="s">
        <v>142</v>
      </c>
      <c r="F5758" s="8" t="s">
        <v>217</v>
      </c>
      <c r="G5758" s="8" t="s">
        <v>70</v>
      </c>
      <c r="H5758" s="8" t="s">
        <v>535</v>
      </c>
      <c r="I5758" s="8" t="s">
        <v>100</v>
      </c>
      <c r="J5758" s="8" t="s">
        <v>92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0</v>
      </c>
      <c r="Q5758" s="10">
        <v>0</v>
      </c>
      <c r="R5758" s="10">
        <v>0</v>
      </c>
      <c r="S5758" s="10">
        <v>0</v>
      </c>
      <c r="T5758" s="10">
        <v>0</v>
      </c>
      <c r="U5758" s="10">
        <v>0</v>
      </c>
      <c r="V5758" s="10">
        <v>0</v>
      </c>
      <c r="W5758" s="10">
        <v>0</v>
      </c>
      <c r="X5758" s="10">
        <v>0</v>
      </c>
      <c r="Y5758" s="10">
        <v>0</v>
      </c>
      <c r="Z5758" s="10">
        <v>0</v>
      </c>
      <c r="AA5758" s="10">
        <v>0</v>
      </c>
      <c r="AB5758" s="10">
        <v>0</v>
      </c>
      <c r="AC5758" s="10">
        <v>0</v>
      </c>
      <c r="AD5758" s="10">
        <v>0</v>
      </c>
      <c r="AE5758" s="10">
        <v>0</v>
      </c>
      <c r="AF5758" s="10">
        <v>0</v>
      </c>
      <c r="AG5758" s="10">
        <v>1</v>
      </c>
      <c r="AH5758" s="10">
        <v>0</v>
      </c>
      <c r="AI5758" s="10">
        <v>0</v>
      </c>
      <c r="AJ5758" s="10">
        <v>0</v>
      </c>
      <c r="AK5758" s="10">
        <v>0</v>
      </c>
      <c r="AL5758" s="10">
        <v>0</v>
      </c>
      <c r="AM5758" s="10">
        <v>0</v>
      </c>
      <c r="AN5758" s="10">
        <v>0</v>
      </c>
      <c r="AO5758" s="10">
        <v>0</v>
      </c>
      <c r="AP5758" s="10">
        <v>0</v>
      </c>
      <c r="AQ5758" s="10">
        <v>0</v>
      </c>
      <c r="AR5758" s="10">
        <v>0</v>
      </c>
      <c r="AS5758" s="10">
        <v>0</v>
      </c>
      <c r="AT5758" s="10">
        <v>0</v>
      </c>
      <c r="AU5758" s="10">
        <v>0</v>
      </c>
      <c r="AV5758" s="10">
        <v>0</v>
      </c>
      <c r="AW5758" s="10">
        <v>0</v>
      </c>
      <c r="AX5758" s="10">
        <v>0</v>
      </c>
      <c r="AY5758" s="10">
        <v>0</v>
      </c>
      <c r="AZ5758" s="10">
        <v>0</v>
      </c>
      <c r="BA5758" s="10">
        <v>0</v>
      </c>
      <c r="BB5758" s="10">
        <v>0</v>
      </c>
      <c r="BC5758" s="10">
        <v>0</v>
      </c>
      <c r="BD5758" s="10">
        <v>0</v>
      </c>
      <c r="BE5758" s="10">
        <v>1</v>
      </c>
      <c r="BF5758" s="10">
        <v>64.3029</v>
      </c>
      <c r="BG5758" s="10">
        <v>64.3029</v>
      </c>
      <c r="BH5758" s="10">
        <v>0</v>
      </c>
      <c r="BI5758" s="8">
        <f t="shared" si="89"/>
        <v>1</v>
      </c>
      <c r="BJ5758" s="8" t="s">
        <v>74</v>
      </c>
      <c r="BK5758" s="10" t="s">
        <v>74</v>
      </c>
    </row>
    <row r="5759" s="2" customFormat="1" ht="13.5" customHeight="1" spans="1:63">
      <c r="A5759" s="6" t="s">
        <v>8154</v>
      </c>
      <c r="B5759" s="7" t="s">
        <v>1046</v>
      </c>
      <c r="C5759" s="8" t="s">
        <v>66</v>
      </c>
      <c r="D5759" s="7" t="s">
        <v>141</v>
      </c>
      <c r="E5759" s="8" t="s">
        <v>142</v>
      </c>
      <c r="F5759" s="8" t="s">
        <v>217</v>
      </c>
      <c r="G5759" s="8" t="s">
        <v>70</v>
      </c>
      <c r="H5759" s="8" t="s">
        <v>74</v>
      </c>
      <c r="I5759" s="8" t="s">
        <v>144</v>
      </c>
      <c r="J5759" s="8" t="s">
        <v>92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>
        <v>0</v>
      </c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>
        <v>0</v>
      </c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3</v>
      </c>
      <c r="BC5759" s="10">
        <v>0</v>
      </c>
      <c r="BD5759" s="10">
        <v>0</v>
      </c>
      <c r="BE5759" s="10">
        <v>3</v>
      </c>
      <c r="BF5759" s="10">
        <v>141.36502</v>
      </c>
      <c r="BG5759" s="10">
        <v>424.09506</v>
      </c>
      <c r="BH5759" s="10">
        <v>0</v>
      </c>
      <c r="BI5759" s="8">
        <f t="shared" si="89"/>
        <v>3</v>
      </c>
      <c r="BJ5759" s="8" t="s">
        <v>145</v>
      </c>
      <c r="BK5759" s="10" t="s">
        <v>74</v>
      </c>
    </row>
    <row r="5760" s="2" customFormat="1" ht="13.5" customHeight="1" spans="1:63">
      <c r="A5760" s="6" t="s">
        <v>8155</v>
      </c>
      <c r="B5760" s="7" t="s">
        <v>928</v>
      </c>
      <c r="C5760" s="8" t="s">
        <v>66</v>
      </c>
      <c r="D5760" s="7" t="s">
        <v>67</v>
      </c>
      <c r="E5760" s="8" t="s">
        <v>148</v>
      </c>
      <c r="F5760" s="8" t="s">
        <v>217</v>
      </c>
      <c r="G5760" s="8" t="s">
        <v>70</v>
      </c>
      <c r="H5760" s="8" t="s">
        <v>879</v>
      </c>
      <c r="I5760" s="8" t="s">
        <v>72</v>
      </c>
      <c r="J5760" s="8" t="s">
        <v>92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0</v>
      </c>
      <c r="Q5760" s="10">
        <v>0</v>
      </c>
      <c r="R5760" s="10">
        <v>0</v>
      </c>
      <c r="S5760" s="10">
        <v>0</v>
      </c>
      <c r="T5760" s="10">
        <v>0</v>
      </c>
      <c r="U5760" s="10">
        <v>0</v>
      </c>
      <c r="V5760" s="10">
        <v>0</v>
      </c>
      <c r="W5760" s="10">
        <v>0</v>
      </c>
      <c r="X5760" s="10">
        <v>0</v>
      </c>
      <c r="Y5760" s="10">
        <v>0</v>
      </c>
      <c r="Z5760" s="10">
        <v>0</v>
      </c>
      <c r="AA5760" s="10">
        <v>0</v>
      </c>
      <c r="AB5760" s="10">
        <v>0</v>
      </c>
      <c r="AC5760" s="10">
        <v>0</v>
      </c>
      <c r="AD5760" s="10">
        <v>0</v>
      </c>
      <c r="AE5760" s="10">
        <v>0</v>
      </c>
      <c r="AF5760" s="10">
        <v>0</v>
      </c>
      <c r="AG5760" s="10">
        <v>48</v>
      </c>
      <c r="AH5760" s="10">
        <v>0</v>
      </c>
      <c r="AI5760" s="10">
        <v>0</v>
      </c>
      <c r="AJ5760" s="10">
        <v>0</v>
      </c>
      <c r="AK5760" s="10">
        <v>0</v>
      </c>
      <c r="AL5760" s="10">
        <v>0</v>
      </c>
      <c r="AM5760" s="10">
        <v>0</v>
      </c>
      <c r="AN5760" s="10">
        <v>0</v>
      </c>
      <c r="AO5760" s="10">
        <v>0</v>
      </c>
      <c r="AP5760" s="10">
        <v>0</v>
      </c>
      <c r="AQ5760" s="10">
        <v>0</v>
      </c>
      <c r="AR5760" s="10">
        <v>0</v>
      </c>
      <c r="AS5760" s="10">
        <v>0</v>
      </c>
      <c r="AT5760" s="10">
        <v>0</v>
      </c>
      <c r="AU5760" s="10">
        <v>0</v>
      </c>
      <c r="AV5760" s="10">
        <v>0</v>
      </c>
      <c r="AW5760" s="10">
        <v>0</v>
      </c>
      <c r="AX5760" s="10">
        <v>0</v>
      </c>
      <c r="AY5760" s="10">
        <v>0</v>
      </c>
      <c r="AZ5760" s="10">
        <v>0</v>
      </c>
      <c r="BA5760" s="10">
        <v>0</v>
      </c>
      <c r="BB5760" s="10">
        <v>0</v>
      </c>
      <c r="BC5760" s="10">
        <v>0</v>
      </c>
      <c r="BD5760" s="10">
        <v>0</v>
      </c>
      <c r="BE5760" s="10">
        <v>48</v>
      </c>
      <c r="BF5760" s="10">
        <v>35.27469</v>
      </c>
      <c r="BG5760" s="10">
        <v>1693.18512</v>
      </c>
      <c r="BH5760" s="10">
        <v>0</v>
      </c>
      <c r="BI5760" s="8">
        <f t="shared" si="89"/>
        <v>48</v>
      </c>
      <c r="BJ5760" s="8" t="s">
        <v>74</v>
      </c>
      <c r="BK5760" s="10" t="s">
        <v>74</v>
      </c>
    </row>
    <row r="5761" s="2" customFormat="1" ht="13.5" customHeight="1" spans="1:63">
      <c r="A5761" s="6" t="s">
        <v>8156</v>
      </c>
      <c r="B5761" s="7" t="s">
        <v>8157</v>
      </c>
      <c r="C5761" s="8" t="s">
        <v>66</v>
      </c>
      <c r="D5761" s="7" t="s">
        <v>67</v>
      </c>
      <c r="E5761" s="8" t="s">
        <v>142</v>
      </c>
      <c r="F5761" s="8" t="s">
        <v>217</v>
      </c>
      <c r="G5761" s="8" t="s">
        <v>213</v>
      </c>
      <c r="H5761" s="8" t="s">
        <v>1856</v>
      </c>
      <c r="I5761" s="8" t="s">
        <v>100</v>
      </c>
      <c r="J5761" s="8" t="s">
        <v>92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10</v>
      </c>
      <c r="W5761" s="10">
        <v>0</v>
      </c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1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>
        <v>0</v>
      </c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11</v>
      </c>
      <c r="BF5761" s="10">
        <v>234.89627</v>
      </c>
      <c r="BG5761" s="10">
        <v>2583.85897</v>
      </c>
      <c r="BH5761" s="10">
        <v>0</v>
      </c>
      <c r="BI5761" s="8">
        <f t="shared" si="89"/>
        <v>11</v>
      </c>
      <c r="BJ5761" s="8" t="s">
        <v>74</v>
      </c>
      <c r="BK5761" s="10" t="s">
        <v>74</v>
      </c>
    </row>
    <row r="5762" s="2" customFormat="1" ht="13.5" customHeight="1" spans="1:63">
      <c r="A5762" s="6" t="s">
        <v>8158</v>
      </c>
      <c r="B5762" s="7" t="s">
        <v>1012</v>
      </c>
      <c r="C5762" s="8" t="s">
        <v>66</v>
      </c>
      <c r="D5762" s="7" t="s">
        <v>67</v>
      </c>
      <c r="E5762" s="8" t="s">
        <v>148</v>
      </c>
      <c r="F5762" s="8" t="s">
        <v>217</v>
      </c>
      <c r="G5762" s="8" t="s">
        <v>70</v>
      </c>
      <c r="H5762" s="8" t="s">
        <v>199</v>
      </c>
      <c r="I5762" s="8" t="s">
        <v>100</v>
      </c>
      <c r="J5762" s="8" t="s">
        <v>130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0</v>
      </c>
      <c r="U5762" s="10">
        <v>0</v>
      </c>
      <c r="V5762" s="10">
        <v>0</v>
      </c>
      <c r="W5762" s="10">
        <v>0</v>
      </c>
      <c r="X5762" s="10">
        <v>0</v>
      </c>
      <c r="Y5762" s="10">
        <v>0</v>
      </c>
      <c r="Z5762" s="10">
        <v>0</v>
      </c>
      <c r="AA5762" s="10">
        <v>0</v>
      </c>
      <c r="AB5762" s="10">
        <v>0</v>
      </c>
      <c r="AC5762" s="10">
        <v>0</v>
      </c>
      <c r="AD5762" s="10">
        <v>0</v>
      </c>
      <c r="AE5762" s="10">
        <v>0</v>
      </c>
      <c r="AF5762" s="10">
        <v>0</v>
      </c>
      <c r="AG5762" s="10">
        <v>34</v>
      </c>
      <c r="AH5762" s="10">
        <v>0</v>
      </c>
      <c r="AI5762" s="10">
        <v>0</v>
      </c>
      <c r="AJ5762" s="10">
        <v>0</v>
      </c>
      <c r="AK5762" s="10">
        <v>0</v>
      </c>
      <c r="AL5762" s="10">
        <v>0</v>
      </c>
      <c r="AM5762" s="10">
        <v>0</v>
      </c>
      <c r="AN5762" s="10">
        <v>0</v>
      </c>
      <c r="AO5762" s="10">
        <v>0</v>
      </c>
      <c r="AP5762" s="10">
        <v>0</v>
      </c>
      <c r="AQ5762" s="10">
        <v>0</v>
      </c>
      <c r="AR5762" s="10">
        <v>0</v>
      </c>
      <c r="AS5762" s="10">
        <v>0</v>
      </c>
      <c r="AT5762" s="10">
        <v>0</v>
      </c>
      <c r="AU5762" s="10">
        <v>0</v>
      </c>
      <c r="AV5762" s="10">
        <v>0</v>
      </c>
      <c r="AW5762" s="10">
        <v>0</v>
      </c>
      <c r="AX5762" s="10">
        <v>0</v>
      </c>
      <c r="AY5762" s="10">
        <v>0</v>
      </c>
      <c r="AZ5762" s="10">
        <v>0</v>
      </c>
      <c r="BA5762" s="10">
        <v>0</v>
      </c>
      <c r="BB5762" s="10">
        <v>0</v>
      </c>
      <c r="BC5762" s="10">
        <v>0</v>
      </c>
      <c r="BD5762" s="10">
        <v>0</v>
      </c>
      <c r="BE5762" s="10">
        <v>34</v>
      </c>
      <c r="BF5762" s="10">
        <v>336.27975</v>
      </c>
      <c r="BG5762" s="10">
        <v>11433.5115</v>
      </c>
      <c r="BH5762" s="10">
        <v>0</v>
      </c>
      <c r="BI5762" s="8">
        <f t="shared" si="89"/>
        <v>34</v>
      </c>
      <c r="BJ5762" s="8" t="s">
        <v>74</v>
      </c>
      <c r="BK5762" s="10" t="s">
        <v>74</v>
      </c>
    </row>
    <row r="5763" s="2" customFormat="1" ht="13.5" customHeight="1" spans="1:63">
      <c r="A5763" s="6" t="s">
        <v>8159</v>
      </c>
      <c r="B5763" s="7" t="s">
        <v>928</v>
      </c>
      <c r="C5763" s="8" t="s">
        <v>66</v>
      </c>
      <c r="D5763" s="7" t="s">
        <v>67</v>
      </c>
      <c r="E5763" s="8" t="s">
        <v>148</v>
      </c>
      <c r="F5763" s="8" t="s">
        <v>217</v>
      </c>
      <c r="G5763" s="8" t="s">
        <v>70</v>
      </c>
      <c r="H5763" s="8" t="s">
        <v>623</v>
      </c>
      <c r="I5763" s="8" t="s">
        <v>100</v>
      </c>
      <c r="J5763" s="8" t="s">
        <v>92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>
        <v>0</v>
      </c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9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>
        <v>0</v>
      </c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9</v>
      </c>
      <c r="BF5763" s="10">
        <v>257.70826</v>
      </c>
      <c r="BG5763" s="10">
        <v>2319.37434</v>
      </c>
      <c r="BH5763" s="10">
        <v>0</v>
      </c>
      <c r="BI5763" s="8">
        <f t="shared" si="89"/>
        <v>9</v>
      </c>
      <c r="BJ5763" s="8" t="s">
        <v>145</v>
      </c>
      <c r="BK5763" s="10" t="s">
        <v>74</v>
      </c>
    </row>
    <row r="5764" s="2" customFormat="1" ht="13.5" customHeight="1" spans="1:63">
      <c r="A5764" s="6" t="s">
        <v>8160</v>
      </c>
      <c r="B5764" s="7" t="s">
        <v>8080</v>
      </c>
      <c r="C5764" s="8" t="s">
        <v>66</v>
      </c>
      <c r="D5764" s="7" t="s">
        <v>67</v>
      </c>
      <c r="E5764" s="8" t="s">
        <v>148</v>
      </c>
      <c r="F5764" s="8" t="s">
        <v>217</v>
      </c>
      <c r="G5764" s="8" t="s">
        <v>70</v>
      </c>
      <c r="H5764" s="8" t="s">
        <v>243</v>
      </c>
      <c r="I5764" s="8" t="s">
        <v>72</v>
      </c>
      <c r="J5764" s="8" t="s">
        <v>73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  <c r="S5764" s="10">
        <v>0</v>
      </c>
      <c r="T5764" s="10">
        <v>0</v>
      </c>
      <c r="U5764" s="10">
        <v>0</v>
      </c>
      <c r="V5764" s="10">
        <v>0</v>
      </c>
      <c r="W5764" s="10">
        <v>0</v>
      </c>
      <c r="X5764" s="10">
        <v>0</v>
      </c>
      <c r="Y5764" s="10">
        <v>0</v>
      </c>
      <c r="Z5764" s="10">
        <v>0</v>
      </c>
      <c r="AA5764" s="10">
        <v>0</v>
      </c>
      <c r="AB5764" s="10">
        <v>0</v>
      </c>
      <c r="AC5764" s="10">
        <v>0</v>
      </c>
      <c r="AD5764" s="10">
        <v>0</v>
      </c>
      <c r="AE5764" s="10">
        <v>0</v>
      </c>
      <c r="AF5764" s="10">
        <v>0</v>
      </c>
      <c r="AG5764" s="10">
        <v>1</v>
      </c>
      <c r="AH5764" s="10">
        <v>0</v>
      </c>
      <c r="AI5764" s="10">
        <v>0</v>
      </c>
      <c r="AJ5764" s="10">
        <v>0</v>
      </c>
      <c r="AK5764" s="10">
        <v>0</v>
      </c>
      <c r="AL5764" s="10">
        <v>0</v>
      </c>
      <c r="AM5764" s="10">
        <v>0</v>
      </c>
      <c r="AN5764" s="10">
        <v>0</v>
      </c>
      <c r="AO5764" s="10">
        <v>0</v>
      </c>
      <c r="AP5764" s="10">
        <v>0</v>
      </c>
      <c r="AQ5764" s="10">
        <v>0</v>
      </c>
      <c r="AR5764" s="10">
        <v>0</v>
      </c>
      <c r="AS5764" s="10">
        <v>0</v>
      </c>
      <c r="AT5764" s="10">
        <v>0</v>
      </c>
      <c r="AU5764" s="10">
        <v>0</v>
      </c>
      <c r="AV5764" s="10">
        <v>0</v>
      </c>
      <c r="AW5764" s="10">
        <v>0</v>
      </c>
      <c r="AX5764" s="10">
        <v>0</v>
      </c>
      <c r="AY5764" s="10">
        <v>0</v>
      </c>
      <c r="AZ5764" s="10">
        <v>0</v>
      </c>
      <c r="BA5764" s="10">
        <v>0</v>
      </c>
      <c r="BB5764" s="10">
        <v>0</v>
      </c>
      <c r="BC5764" s="10">
        <v>0</v>
      </c>
      <c r="BD5764" s="10">
        <v>0</v>
      </c>
      <c r="BE5764" s="10">
        <v>1</v>
      </c>
      <c r="BF5764" s="10">
        <v>146.69338</v>
      </c>
      <c r="BG5764" s="10">
        <v>146.69338</v>
      </c>
      <c r="BH5764" s="10">
        <v>0</v>
      </c>
      <c r="BI5764" s="8">
        <f t="shared" si="89"/>
        <v>1</v>
      </c>
      <c r="BJ5764" s="8" t="s">
        <v>145</v>
      </c>
      <c r="BK5764" s="10" t="s">
        <v>74</v>
      </c>
    </row>
    <row r="5765" s="2" customFormat="1" ht="13.5" customHeight="1" spans="1:63">
      <c r="A5765" s="6" t="s">
        <v>8161</v>
      </c>
      <c r="B5765" s="7" t="s">
        <v>912</v>
      </c>
      <c r="C5765" s="8" t="s">
        <v>66</v>
      </c>
      <c r="D5765" s="7" t="s">
        <v>67</v>
      </c>
      <c r="E5765" s="8" t="s">
        <v>148</v>
      </c>
      <c r="F5765" s="8" t="s">
        <v>217</v>
      </c>
      <c r="G5765" s="8" t="s">
        <v>70</v>
      </c>
      <c r="H5765" s="8" t="s">
        <v>199</v>
      </c>
      <c r="I5765" s="8" t="s">
        <v>72</v>
      </c>
      <c r="J5765" s="8" t="s">
        <v>229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>
        <v>0</v>
      </c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179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>
        <v>0</v>
      </c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179</v>
      </c>
      <c r="BF5765" s="10">
        <v>152.67203</v>
      </c>
      <c r="BG5765" s="10">
        <v>27328.29337</v>
      </c>
      <c r="BH5765" s="10">
        <v>0</v>
      </c>
      <c r="BI5765" s="8">
        <f t="shared" ref="BI5765:BI5826" si="90">BE5765-N5765-AK5765-AL5765-AM5765-AN5765</f>
        <v>179</v>
      </c>
      <c r="BJ5765" s="8" t="s">
        <v>264</v>
      </c>
      <c r="BK5765" s="10" t="s">
        <v>74</v>
      </c>
    </row>
    <row r="5766" s="2" customFormat="1" ht="13.5" customHeight="1" spans="1:63">
      <c r="A5766" s="6" t="s">
        <v>8162</v>
      </c>
      <c r="B5766" s="7" t="s">
        <v>928</v>
      </c>
      <c r="C5766" s="8" t="s">
        <v>66</v>
      </c>
      <c r="D5766" s="7" t="s">
        <v>67</v>
      </c>
      <c r="E5766" s="8" t="s">
        <v>142</v>
      </c>
      <c r="F5766" s="8" t="s">
        <v>217</v>
      </c>
      <c r="G5766" s="8" t="s">
        <v>70</v>
      </c>
      <c r="H5766" s="8" t="s">
        <v>7402</v>
      </c>
      <c r="I5766" s="8" t="s">
        <v>72</v>
      </c>
      <c r="J5766" s="8" t="s">
        <v>130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0</v>
      </c>
      <c r="Q5766" s="10">
        <v>0</v>
      </c>
      <c r="R5766" s="10">
        <v>0</v>
      </c>
      <c r="S5766" s="10">
        <v>0</v>
      </c>
      <c r="T5766" s="10">
        <v>0</v>
      </c>
      <c r="U5766" s="10">
        <v>0</v>
      </c>
      <c r="V5766" s="10">
        <v>0</v>
      </c>
      <c r="W5766" s="10">
        <v>0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>
        <v>0</v>
      </c>
      <c r="AD5766" s="10">
        <v>0</v>
      </c>
      <c r="AE5766" s="10">
        <v>0</v>
      </c>
      <c r="AF5766" s="10">
        <v>0</v>
      </c>
      <c r="AG5766" s="10">
        <v>6</v>
      </c>
      <c r="AH5766" s="10">
        <v>0</v>
      </c>
      <c r="AI5766" s="10">
        <v>0</v>
      </c>
      <c r="AJ5766" s="10">
        <v>0</v>
      </c>
      <c r="AK5766" s="10">
        <v>0</v>
      </c>
      <c r="AL5766" s="10">
        <v>0</v>
      </c>
      <c r="AM5766" s="10">
        <v>0</v>
      </c>
      <c r="AN5766" s="10">
        <v>0</v>
      </c>
      <c r="AO5766" s="10">
        <v>0</v>
      </c>
      <c r="AP5766" s="10">
        <v>0</v>
      </c>
      <c r="AQ5766" s="10">
        <v>0</v>
      </c>
      <c r="AR5766" s="10">
        <v>0</v>
      </c>
      <c r="AS5766" s="10">
        <v>0</v>
      </c>
      <c r="AT5766" s="10">
        <v>0</v>
      </c>
      <c r="AU5766" s="10">
        <v>0</v>
      </c>
      <c r="AV5766" s="10">
        <v>0</v>
      </c>
      <c r="AW5766" s="10">
        <v>0</v>
      </c>
      <c r="AX5766" s="10">
        <v>0</v>
      </c>
      <c r="AY5766" s="10">
        <v>0</v>
      </c>
      <c r="AZ5766" s="10">
        <v>0</v>
      </c>
      <c r="BA5766" s="10">
        <v>0</v>
      </c>
      <c r="BB5766" s="10">
        <v>0</v>
      </c>
      <c r="BC5766" s="10">
        <v>0</v>
      </c>
      <c r="BD5766" s="10">
        <v>0</v>
      </c>
      <c r="BE5766" s="10">
        <v>6</v>
      </c>
      <c r="BF5766" s="10">
        <v>64.3647</v>
      </c>
      <c r="BG5766" s="10">
        <v>386.1882</v>
      </c>
      <c r="BH5766" s="10">
        <v>0</v>
      </c>
      <c r="BI5766" s="8">
        <f t="shared" si="90"/>
        <v>6</v>
      </c>
      <c r="BJ5766" s="8" t="s">
        <v>74</v>
      </c>
      <c r="BK5766" s="10" t="s">
        <v>74</v>
      </c>
    </row>
    <row r="5767" s="2" customFormat="1" ht="13.5" customHeight="1" spans="1:63">
      <c r="A5767" s="6" t="s">
        <v>8163</v>
      </c>
      <c r="B5767" s="7" t="s">
        <v>1012</v>
      </c>
      <c r="C5767" s="8" t="s">
        <v>66</v>
      </c>
      <c r="D5767" s="7" t="s">
        <v>141</v>
      </c>
      <c r="E5767" s="8" t="s">
        <v>148</v>
      </c>
      <c r="F5767" s="8" t="s">
        <v>217</v>
      </c>
      <c r="G5767" s="8" t="s">
        <v>70</v>
      </c>
      <c r="H5767" s="8" t="s">
        <v>1302</v>
      </c>
      <c r="I5767" s="8" t="s">
        <v>144</v>
      </c>
      <c r="J5767" s="8" t="s">
        <v>229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>
        <v>0</v>
      </c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13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>
        <v>0</v>
      </c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13</v>
      </c>
      <c r="BF5767" s="10">
        <v>339.09657</v>
      </c>
      <c r="BG5767" s="10">
        <v>4408.25541</v>
      </c>
      <c r="BH5767" s="10">
        <v>0</v>
      </c>
      <c r="BI5767" s="8">
        <f t="shared" si="90"/>
        <v>13</v>
      </c>
      <c r="BJ5767" s="8" t="s">
        <v>56</v>
      </c>
      <c r="BK5767" s="10" t="s">
        <v>74</v>
      </c>
    </row>
    <row r="5768" s="2" customFormat="1" ht="13.5" customHeight="1" spans="1:63">
      <c r="A5768" s="6" t="s">
        <v>8164</v>
      </c>
      <c r="B5768" s="7" t="s">
        <v>216</v>
      </c>
      <c r="C5768" s="8" t="s">
        <v>66</v>
      </c>
      <c r="D5768" s="7" t="s">
        <v>67</v>
      </c>
      <c r="E5768" s="8" t="s">
        <v>148</v>
      </c>
      <c r="F5768" s="8" t="s">
        <v>217</v>
      </c>
      <c r="G5768" s="8" t="s">
        <v>70</v>
      </c>
      <c r="H5768" s="8" t="s">
        <v>582</v>
      </c>
      <c r="I5768" s="8" t="s">
        <v>72</v>
      </c>
      <c r="J5768" s="8" t="s">
        <v>229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0</v>
      </c>
      <c r="U5768" s="10">
        <v>0</v>
      </c>
      <c r="V5768" s="10">
        <v>0</v>
      </c>
      <c r="W5768" s="10">
        <v>0</v>
      </c>
      <c r="X5768" s="10">
        <v>0</v>
      </c>
      <c r="Y5768" s="10">
        <v>0</v>
      </c>
      <c r="Z5768" s="10">
        <v>0</v>
      </c>
      <c r="AA5768" s="10">
        <v>0</v>
      </c>
      <c r="AB5768" s="10">
        <v>0</v>
      </c>
      <c r="AC5768" s="10">
        <v>0</v>
      </c>
      <c r="AD5768" s="10">
        <v>0</v>
      </c>
      <c r="AE5768" s="10">
        <v>0</v>
      </c>
      <c r="AF5768" s="10">
        <v>0</v>
      </c>
      <c r="AG5768" s="10">
        <v>27</v>
      </c>
      <c r="AH5768" s="10">
        <v>0</v>
      </c>
      <c r="AI5768" s="10">
        <v>0</v>
      </c>
      <c r="AJ5768" s="10">
        <v>13</v>
      </c>
      <c r="AK5768" s="10">
        <v>0</v>
      </c>
      <c r="AL5768" s="10">
        <v>0</v>
      </c>
      <c r="AM5768" s="10">
        <v>0</v>
      </c>
      <c r="AN5768" s="10">
        <v>0</v>
      </c>
      <c r="AO5768" s="10">
        <v>0</v>
      </c>
      <c r="AP5768" s="10">
        <v>0</v>
      </c>
      <c r="AQ5768" s="10">
        <v>0</v>
      </c>
      <c r="AR5768" s="10">
        <v>0</v>
      </c>
      <c r="AS5768" s="10">
        <v>0</v>
      </c>
      <c r="AT5768" s="10">
        <v>0</v>
      </c>
      <c r="AU5768" s="10">
        <v>0</v>
      </c>
      <c r="AV5768" s="10">
        <v>0</v>
      </c>
      <c r="AW5768" s="10">
        <v>0</v>
      </c>
      <c r="AX5768" s="10">
        <v>0</v>
      </c>
      <c r="AY5768" s="10">
        <v>0</v>
      </c>
      <c r="AZ5768" s="10">
        <v>0</v>
      </c>
      <c r="BA5768" s="10">
        <v>0</v>
      </c>
      <c r="BB5768" s="10">
        <v>0</v>
      </c>
      <c r="BC5768" s="10">
        <v>0</v>
      </c>
      <c r="BD5768" s="10">
        <v>0</v>
      </c>
      <c r="BE5768" s="10">
        <v>40</v>
      </c>
      <c r="BF5768" s="10">
        <v>95.27195</v>
      </c>
      <c r="BG5768" s="10">
        <v>3810.878</v>
      </c>
      <c r="BH5768" s="10">
        <v>0</v>
      </c>
      <c r="BI5768" s="8">
        <f t="shared" si="90"/>
        <v>40</v>
      </c>
      <c r="BJ5768" s="8" t="s">
        <v>74</v>
      </c>
      <c r="BK5768" s="10" t="s">
        <v>74</v>
      </c>
    </row>
    <row r="5769" s="2" customFormat="1" ht="13.5" customHeight="1" spans="1:63">
      <c r="A5769" s="6" t="s">
        <v>8165</v>
      </c>
      <c r="B5769" s="7" t="s">
        <v>1012</v>
      </c>
      <c r="C5769" s="8" t="s">
        <v>66</v>
      </c>
      <c r="D5769" s="7" t="s">
        <v>67</v>
      </c>
      <c r="E5769" s="8" t="s">
        <v>148</v>
      </c>
      <c r="F5769" s="8" t="s">
        <v>217</v>
      </c>
      <c r="G5769" s="8" t="s">
        <v>70</v>
      </c>
      <c r="H5769" s="8" t="s">
        <v>1945</v>
      </c>
      <c r="I5769" s="8" t="s">
        <v>100</v>
      </c>
      <c r="J5769" s="8" t="s">
        <v>130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>
        <v>0</v>
      </c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5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>
        <v>0</v>
      </c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5</v>
      </c>
      <c r="BF5769" s="10">
        <v>122.44827</v>
      </c>
      <c r="BG5769" s="10">
        <v>612.24135</v>
      </c>
      <c r="BH5769" s="10">
        <v>0</v>
      </c>
      <c r="BI5769" s="8">
        <f t="shared" si="90"/>
        <v>5</v>
      </c>
      <c r="BJ5769" s="8" t="s">
        <v>74</v>
      </c>
      <c r="BK5769" s="10" t="s">
        <v>74</v>
      </c>
    </row>
    <row r="5770" s="2" customFormat="1" ht="13.5" customHeight="1" spans="1:63">
      <c r="A5770" s="6" t="s">
        <v>8166</v>
      </c>
      <c r="B5770" s="7" t="s">
        <v>928</v>
      </c>
      <c r="C5770" s="8" t="s">
        <v>66</v>
      </c>
      <c r="D5770" s="7" t="s">
        <v>67</v>
      </c>
      <c r="E5770" s="8" t="s">
        <v>148</v>
      </c>
      <c r="F5770" s="8" t="s">
        <v>217</v>
      </c>
      <c r="G5770" s="8" t="s">
        <v>70</v>
      </c>
      <c r="H5770" s="8" t="s">
        <v>623</v>
      </c>
      <c r="I5770" s="8" t="s">
        <v>72</v>
      </c>
      <c r="J5770" s="8" t="s">
        <v>73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0</v>
      </c>
      <c r="Q5770" s="10">
        <v>0</v>
      </c>
      <c r="R5770" s="10">
        <v>0</v>
      </c>
      <c r="S5770" s="10">
        <v>0</v>
      </c>
      <c r="T5770" s="10">
        <v>0</v>
      </c>
      <c r="U5770" s="10">
        <v>0</v>
      </c>
      <c r="V5770" s="10">
        <v>0</v>
      </c>
      <c r="W5770" s="10">
        <v>0</v>
      </c>
      <c r="X5770" s="10">
        <v>0</v>
      </c>
      <c r="Y5770" s="10">
        <v>0</v>
      </c>
      <c r="Z5770" s="10">
        <v>0</v>
      </c>
      <c r="AA5770" s="10">
        <v>0</v>
      </c>
      <c r="AB5770" s="10">
        <v>0</v>
      </c>
      <c r="AC5770" s="10">
        <v>0</v>
      </c>
      <c r="AD5770" s="10">
        <v>0</v>
      </c>
      <c r="AE5770" s="10">
        <v>0</v>
      </c>
      <c r="AF5770" s="10">
        <v>0</v>
      </c>
      <c r="AG5770" s="10">
        <v>13</v>
      </c>
      <c r="AH5770" s="10">
        <v>0</v>
      </c>
      <c r="AI5770" s="10">
        <v>0</v>
      </c>
      <c r="AJ5770" s="10">
        <v>0</v>
      </c>
      <c r="AK5770" s="10">
        <v>0</v>
      </c>
      <c r="AL5770" s="10">
        <v>0</v>
      </c>
      <c r="AM5770" s="10">
        <v>0</v>
      </c>
      <c r="AN5770" s="10">
        <v>0</v>
      </c>
      <c r="AO5770" s="10">
        <v>0</v>
      </c>
      <c r="AP5770" s="10">
        <v>0</v>
      </c>
      <c r="AQ5770" s="10">
        <v>0</v>
      </c>
      <c r="AR5770" s="10">
        <v>0</v>
      </c>
      <c r="AS5770" s="10">
        <v>0</v>
      </c>
      <c r="AT5770" s="10">
        <v>0</v>
      </c>
      <c r="AU5770" s="10">
        <v>0</v>
      </c>
      <c r="AV5770" s="10">
        <v>0</v>
      </c>
      <c r="AW5770" s="10">
        <v>0</v>
      </c>
      <c r="AX5770" s="10">
        <v>0</v>
      </c>
      <c r="AY5770" s="10">
        <v>0</v>
      </c>
      <c r="AZ5770" s="10">
        <v>0</v>
      </c>
      <c r="BA5770" s="10">
        <v>0</v>
      </c>
      <c r="BB5770" s="10">
        <v>0</v>
      </c>
      <c r="BC5770" s="10">
        <v>0</v>
      </c>
      <c r="BD5770" s="10">
        <v>0</v>
      </c>
      <c r="BE5770" s="10">
        <v>13</v>
      </c>
      <c r="BF5770" s="10">
        <v>55.2801</v>
      </c>
      <c r="BG5770" s="10">
        <v>718.6413</v>
      </c>
      <c r="BH5770" s="10">
        <v>0</v>
      </c>
      <c r="BI5770" s="8">
        <f t="shared" si="90"/>
        <v>13</v>
      </c>
      <c r="BJ5770" s="8" t="s">
        <v>74</v>
      </c>
      <c r="BK5770" s="10" t="s">
        <v>74</v>
      </c>
    </row>
    <row r="5771" s="2" customFormat="1" ht="13.5" customHeight="1" spans="1:63">
      <c r="A5771" s="6" t="s">
        <v>8167</v>
      </c>
      <c r="B5771" s="7" t="s">
        <v>1012</v>
      </c>
      <c r="C5771" s="8" t="s">
        <v>66</v>
      </c>
      <c r="D5771" s="7" t="s">
        <v>67</v>
      </c>
      <c r="E5771" s="8" t="s">
        <v>148</v>
      </c>
      <c r="F5771" s="8" t="s">
        <v>217</v>
      </c>
      <c r="G5771" s="8" t="s">
        <v>70</v>
      </c>
      <c r="H5771" s="8" t="s">
        <v>199</v>
      </c>
      <c r="I5771" s="8" t="s">
        <v>100</v>
      </c>
      <c r="J5771" s="8" t="s">
        <v>229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>
        <v>0</v>
      </c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2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>
        <v>0</v>
      </c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2</v>
      </c>
      <c r="BF5771" s="10">
        <v>1772.63</v>
      </c>
      <c r="BG5771" s="10">
        <v>3545.26</v>
      </c>
      <c r="BH5771" s="10">
        <v>0</v>
      </c>
      <c r="BI5771" s="8">
        <f t="shared" si="90"/>
        <v>2</v>
      </c>
      <c r="BJ5771" s="8" t="s">
        <v>74</v>
      </c>
      <c r="BK5771" s="10" t="s">
        <v>74</v>
      </c>
    </row>
    <row r="5772" s="2" customFormat="1" ht="13.5" customHeight="1" spans="1:63">
      <c r="A5772" s="6" t="s">
        <v>8168</v>
      </c>
      <c r="B5772" s="7" t="s">
        <v>912</v>
      </c>
      <c r="C5772" s="8" t="s">
        <v>66</v>
      </c>
      <c r="D5772" s="7" t="s">
        <v>67</v>
      </c>
      <c r="E5772" s="8" t="s">
        <v>142</v>
      </c>
      <c r="F5772" s="8" t="s">
        <v>217</v>
      </c>
      <c r="G5772" s="8" t="s">
        <v>70</v>
      </c>
      <c r="H5772" s="8" t="s">
        <v>1617</v>
      </c>
      <c r="I5772" s="8" t="s">
        <v>100</v>
      </c>
      <c r="J5772" s="8" t="s">
        <v>73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0</v>
      </c>
      <c r="Q5772" s="10">
        <v>0</v>
      </c>
      <c r="R5772" s="10">
        <v>0</v>
      </c>
      <c r="S5772" s="10">
        <v>0</v>
      </c>
      <c r="T5772" s="10">
        <v>0</v>
      </c>
      <c r="U5772" s="10">
        <v>0</v>
      </c>
      <c r="V5772" s="10">
        <v>0</v>
      </c>
      <c r="W5772" s="10">
        <v>0</v>
      </c>
      <c r="X5772" s="10">
        <v>0</v>
      </c>
      <c r="Y5772" s="10">
        <v>0</v>
      </c>
      <c r="Z5772" s="10">
        <v>0</v>
      </c>
      <c r="AA5772" s="10">
        <v>0</v>
      </c>
      <c r="AB5772" s="10">
        <v>0</v>
      </c>
      <c r="AC5772" s="10">
        <v>0</v>
      </c>
      <c r="AD5772" s="10">
        <v>0</v>
      </c>
      <c r="AE5772" s="10">
        <v>0</v>
      </c>
      <c r="AF5772" s="10">
        <v>0</v>
      </c>
      <c r="AG5772" s="10">
        <v>19</v>
      </c>
      <c r="AH5772" s="10">
        <v>0</v>
      </c>
      <c r="AI5772" s="10">
        <v>0</v>
      </c>
      <c r="AJ5772" s="10">
        <v>0</v>
      </c>
      <c r="AK5772" s="10">
        <v>0</v>
      </c>
      <c r="AL5772" s="10">
        <v>0</v>
      </c>
      <c r="AM5772" s="10">
        <v>0</v>
      </c>
      <c r="AN5772" s="10">
        <v>0</v>
      </c>
      <c r="AO5772" s="10">
        <v>0</v>
      </c>
      <c r="AP5772" s="10">
        <v>0</v>
      </c>
      <c r="AQ5772" s="10">
        <v>0</v>
      </c>
      <c r="AR5772" s="10">
        <v>0</v>
      </c>
      <c r="AS5772" s="10">
        <v>0</v>
      </c>
      <c r="AT5772" s="10">
        <v>0</v>
      </c>
      <c r="AU5772" s="10">
        <v>0</v>
      </c>
      <c r="AV5772" s="10">
        <v>0</v>
      </c>
      <c r="AW5772" s="10">
        <v>0</v>
      </c>
      <c r="AX5772" s="10">
        <v>0</v>
      </c>
      <c r="AY5772" s="10">
        <v>0</v>
      </c>
      <c r="AZ5772" s="10">
        <v>0</v>
      </c>
      <c r="BA5772" s="10">
        <v>0</v>
      </c>
      <c r="BB5772" s="10">
        <v>0</v>
      </c>
      <c r="BC5772" s="10">
        <v>0</v>
      </c>
      <c r="BD5772" s="10">
        <v>0</v>
      </c>
      <c r="BE5772" s="10">
        <v>19</v>
      </c>
      <c r="BF5772" s="10">
        <v>364.46603</v>
      </c>
      <c r="BG5772" s="10">
        <v>6924.85457</v>
      </c>
      <c r="BH5772" s="10">
        <v>0</v>
      </c>
      <c r="BI5772" s="8">
        <f t="shared" si="90"/>
        <v>19</v>
      </c>
      <c r="BJ5772" s="8" t="s">
        <v>74</v>
      </c>
      <c r="BK5772" s="10" t="s">
        <v>74</v>
      </c>
    </row>
    <row r="5773" s="2" customFormat="1" ht="13.5" customHeight="1" spans="1:63">
      <c r="A5773" s="6" t="s">
        <v>8169</v>
      </c>
      <c r="B5773" s="7" t="s">
        <v>912</v>
      </c>
      <c r="C5773" s="8" t="s">
        <v>66</v>
      </c>
      <c r="D5773" s="7" t="s">
        <v>67</v>
      </c>
      <c r="E5773" s="8" t="s">
        <v>142</v>
      </c>
      <c r="F5773" s="8" t="s">
        <v>217</v>
      </c>
      <c r="G5773" s="8" t="s">
        <v>70</v>
      </c>
      <c r="H5773" s="8" t="s">
        <v>1617</v>
      </c>
      <c r="I5773" s="8" t="s">
        <v>100</v>
      </c>
      <c r="J5773" s="8" t="s">
        <v>130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>
        <v>0</v>
      </c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38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>
        <v>0</v>
      </c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38</v>
      </c>
      <c r="BF5773" s="10">
        <v>70.95891</v>
      </c>
      <c r="BG5773" s="10">
        <v>2696.43858</v>
      </c>
      <c r="BH5773" s="10">
        <v>0</v>
      </c>
      <c r="BI5773" s="8">
        <f t="shared" si="90"/>
        <v>38</v>
      </c>
      <c r="BJ5773" s="8" t="s">
        <v>74</v>
      </c>
      <c r="BK5773" s="10" t="s">
        <v>74</v>
      </c>
    </row>
    <row r="5774" s="2" customFormat="1" ht="13.5" customHeight="1" spans="1:63">
      <c r="A5774" s="6" t="s">
        <v>8170</v>
      </c>
      <c r="B5774" s="7" t="s">
        <v>928</v>
      </c>
      <c r="C5774" s="8" t="s">
        <v>66</v>
      </c>
      <c r="D5774" s="7" t="s">
        <v>67</v>
      </c>
      <c r="E5774" s="8" t="s">
        <v>142</v>
      </c>
      <c r="F5774" s="8" t="s">
        <v>217</v>
      </c>
      <c r="G5774" s="8" t="s">
        <v>213</v>
      </c>
      <c r="H5774" s="8" t="s">
        <v>517</v>
      </c>
      <c r="I5774" s="8" t="s">
        <v>72</v>
      </c>
      <c r="J5774" s="8" t="s">
        <v>130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0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0</v>
      </c>
      <c r="AA5774" s="10">
        <v>0</v>
      </c>
      <c r="AB5774" s="10">
        <v>0</v>
      </c>
      <c r="AC5774" s="10">
        <v>0</v>
      </c>
      <c r="AD5774" s="10">
        <v>0</v>
      </c>
      <c r="AE5774" s="10">
        <v>0</v>
      </c>
      <c r="AF5774" s="10">
        <v>0</v>
      </c>
      <c r="AG5774" s="10">
        <v>27</v>
      </c>
      <c r="AH5774" s="10">
        <v>0</v>
      </c>
      <c r="AI5774" s="10">
        <v>0</v>
      </c>
      <c r="AJ5774" s="10">
        <v>0</v>
      </c>
      <c r="AK5774" s="10">
        <v>0</v>
      </c>
      <c r="AL5774" s="10">
        <v>0</v>
      </c>
      <c r="AM5774" s="10">
        <v>0</v>
      </c>
      <c r="AN5774" s="10">
        <v>0</v>
      </c>
      <c r="AO5774" s="10">
        <v>0</v>
      </c>
      <c r="AP5774" s="10">
        <v>0</v>
      </c>
      <c r="AQ5774" s="10">
        <v>0</v>
      </c>
      <c r="AR5774" s="10">
        <v>0</v>
      </c>
      <c r="AS5774" s="10">
        <v>0</v>
      </c>
      <c r="AT5774" s="10">
        <v>0</v>
      </c>
      <c r="AU5774" s="10">
        <v>0</v>
      </c>
      <c r="AV5774" s="10">
        <v>0</v>
      </c>
      <c r="AW5774" s="10">
        <v>0</v>
      </c>
      <c r="AX5774" s="10">
        <v>0</v>
      </c>
      <c r="AY5774" s="10">
        <v>0</v>
      </c>
      <c r="AZ5774" s="10">
        <v>0</v>
      </c>
      <c r="BA5774" s="10">
        <v>0</v>
      </c>
      <c r="BB5774" s="10">
        <v>0</v>
      </c>
      <c r="BC5774" s="10">
        <v>0</v>
      </c>
      <c r="BD5774" s="10">
        <v>0</v>
      </c>
      <c r="BE5774" s="10">
        <v>27</v>
      </c>
      <c r="BF5774" s="10">
        <v>92.0305</v>
      </c>
      <c r="BG5774" s="10">
        <v>2484.8235</v>
      </c>
      <c r="BH5774" s="10">
        <v>0</v>
      </c>
      <c r="BI5774" s="8">
        <f t="shared" si="90"/>
        <v>27</v>
      </c>
      <c r="BJ5774" s="8" t="s">
        <v>145</v>
      </c>
      <c r="BK5774" s="10" t="s">
        <v>74</v>
      </c>
    </row>
    <row r="5775" s="2" customFormat="1" ht="13.5" customHeight="1" spans="1:63">
      <c r="A5775" s="6" t="s">
        <v>8171</v>
      </c>
      <c r="B5775" s="7" t="s">
        <v>1012</v>
      </c>
      <c r="C5775" s="8" t="s">
        <v>66</v>
      </c>
      <c r="D5775" s="7" t="s">
        <v>67</v>
      </c>
      <c r="E5775" s="8" t="s">
        <v>148</v>
      </c>
      <c r="F5775" s="8" t="s">
        <v>217</v>
      </c>
      <c r="G5775" s="8" t="s">
        <v>70</v>
      </c>
      <c r="H5775" s="8" t="s">
        <v>1462</v>
      </c>
      <c r="I5775" s="8" t="s">
        <v>105</v>
      </c>
      <c r="J5775" s="8" t="s">
        <v>187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>
        <v>0</v>
      </c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29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>
        <v>0</v>
      </c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29</v>
      </c>
      <c r="BF5775" s="10">
        <v>420.3224</v>
      </c>
      <c r="BG5775" s="10">
        <v>12189.3496</v>
      </c>
      <c r="BH5775" s="10">
        <v>30</v>
      </c>
      <c r="BI5775" s="8">
        <f t="shared" si="90"/>
        <v>29</v>
      </c>
      <c r="BJ5775" s="8" t="s">
        <v>74</v>
      </c>
      <c r="BK5775" s="10" t="s">
        <v>74</v>
      </c>
    </row>
    <row r="5776" s="2" customFormat="1" ht="13.5" customHeight="1" spans="1:63">
      <c r="A5776" s="6" t="s">
        <v>8172</v>
      </c>
      <c r="B5776" s="7" t="s">
        <v>912</v>
      </c>
      <c r="C5776" s="8" t="s">
        <v>66</v>
      </c>
      <c r="D5776" s="7" t="s">
        <v>67</v>
      </c>
      <c r="E5776" s="8" t="s">
        <v>148</v>
      </c>
      <c r="F5776" s="8" t="s">
        <v>217</v>
      </c>
      <c r="G5776" s="8" t="s">
        <v>70</v>
      </c>
      <c r="H5776" s="8" t="s">
        <v>1718</v>
      </c>
      <c r="I5776" s="8" t="s">
        <v>100</v>
      </c>
      <c r="J5776" s="8" t="s">
        <v>283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10">
        <v>0</v>
      </c>
      <c r="R5776" s="10">
        <v>0</v>
      </c>
      <c r="S5776" s="10">
        <v>0</v>
      </c>
      <c r="T5776" s="10">
        <v>0</v>
      </c>
      <c r="U5776" s="10">
        <v>0</v>
      </c>
      <c r="V5776" s="10">
        <v>0</v>
      </c>
      <c r="W5776" s="10">
        <v>0</v>
      </c>
      <c r="X5776" s="10">
        <v>0</v>
      </c>
      <c r="Y5776" s="10">
        <v>0</v>
      </c>
      <c r="Z5776" s="10">
        <v>0</v>
      </c>
      <c r="AA5776" s="10">
        <v>0</v>
      </c>
      <c r="AB5776" s="10">
        <v>0</v>
      </c>
      <c r="AC5776" s="10">
        <v>0</v>
      </c>
      <c r="AD5776" s="10">
        <v>0</v>
      </c>
      <c r="AE5776" s="10">
        <v>0</v>
      </c>
      <c r="AF5776" s="10">
        <v>0</v>
      </c>
      <c r="AG5776" s="10">
        <v>42</v>
      </c>
      <c r="AH5776" s="10">
        <v>0</v>
      </c>
      <c r="AI5776" s="10">
        <v>0</v>
      </c>
      <c r="AJ5776" s="10">
        <v>0</v>
      </c>
      <c r="AK5776" s="10">
        <v>0</v>
      </c>
      <c r="AL5776" s="10">
        <v>0</v>
      </c>
      <c r="AM5776" s="10">
        <v>0</v>
      </c>
      <c r="AN5776" s="10">
        <v>0</v>
      </c>
      <c r="AO5776" s="10">
        <v>0</v>
      </c>
      <c r="AP5776" s="10">
        <v>0</v>
      </c>
      <c r="AQ5776" s="10">
        <v>0</v>
      </c>
      <c r="AR5776" s="10">
        <v>0</v>
      </c>
      <c r="AS5776" s="10">
        <v>0</v>
      </c>
      <c r="AT5776" s="10">
        <v>0</v>
      </c>
      <c r="AU5776" s="10">
        <v>0</v>
      </c>
      <c r="AV5776" s="10">
        <v>0</v>
      </c>
      <c r="AW5776" s="10">
        <v>0</v>
      </c>
      <c r="AX5776" s="10">
        <v>0</v>
      </c>
      <c r="AY5776" s="10">
        <v>0</v>
      </c>
      <c r="AZ5776" s="10">
        <v>0</v>
      </c>
      <c r="BA5776" s="10">
        <v>0</v>
      </c>
      <c r="BB5776" s="10">
        <v>0</v>
      </c>
      <c r="BC5776" s="10">
        <v>0</v>
      </c>
      <c r="BD5776" s="10">
        <v>0</v>
      </c>
      <c r="BE5776" s="10">
        <v>42</v>
      </c>
      <c r="BF5776" s="10">
        <v>653.12951</v>
      </c>
      <c r="BG5776" s="10">
        <v>27431.43942</v>
      </c>
      <c r="BH5776" s="10">
        <v>40</v>
      </c>
      <c r="BI5776" s="8">
        <f t="shared" si="90"/>
        <v>42</v>
      </c>
      <c r="BJ5776" s="8" t="s">
        <v>74</v>
      </c>
      <c r="BK5776" s="10" t="s">
        <v>74</v>
      </c>
    </row>
    <row r="5777" s="2" customFormat="1" ht="13.5" customHeight="1" spans="1:63">
      <c r="A5777" s="6" t="s">
        <v>8173</v>
      </c>
      <c r="B5777" s="7" t="s">
        <v>912</v>
      </c>
      <c r="C5777" s="8" t="s">
        <v>66</v>
      </c>
      <c r="D5777" s="7" t="s">
        <v>141</v>
      </c>
      <c r="E5777" s="8" t="s">
        <v>148</v>
      </c>
      <c r="F5777" s="8" t="s">
        <v>217</v>
      </c>
      <c r="G5777" s="8" t="s">
        <v>70</v>
      </c>
      <c r="H5777" s="8" t="s">
        <v>6255</v>
      </c>
      <c r="I5777" s="8" t="s">
        <v>144</v>
      </c>
      <c r="J5777" s="8" t="s">
        <v>130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>
        <v>0</v>
      </c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245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>
        <v>0</v>
      </c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245</v>
      </c>
      <c r="BF5777" s="10">
        <v>197.05255</v>
      </c>
      <c r="BG5777" s="10">
        <v>48277.87475</v>
      </c>
      <c r="BH5777" s="10">
        <v>0</v>
      </c>
      <c r="BI5777" s="8">
        <f t="shared" si="90"/>
        <v>245</v>
      </c>
      <c r="BJ5777" s="8" t="s">
        <v>56</v>
      </c>
      <c r="BK5777" s="10" t="s">
        <v>74</v>
      </c>
    </row>
    <row r="5778" s="2" customFormat="1" ht="13.5" customHeight="1" spans="1:63">
      <c r="A5778" s="6" t="s">
        <v>8174</v>
      </c>
      <c r="B5778" s="7" t="s">
        <v>1012</v>
      </c>
      <c r="C5778" s="8" t="s">
        <v>66</v>
      </c>
      <c r="D5778" s="7" t="s">
        <v>67</v>
      </c>
      <c r="E5778" s="8" t="s">
        <v>148</v>
      </c>
      <c r="F5778" s="8" t="s">
        <v>217</v>
      </c>
      <c r="G5778" s="8" t="s">
        <v>70</v>
      </c>
      <c r="H5778" s="8" t="s">
        <v>3097</v>
      </c>
      <c r="I5778" s="8" t="s">
        <v>72</v>
      </c>
      <c r="J5778" s="8" t="s">
        <v>92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0</v>
      </c>
      <c r="Q5778" s="10">
        <v>0</v>
      </c>
      <c r="R5778" s="10">
        <v>0</v>
      </c>
      <c r="S5778" s="10">
        <v>0</v>
      </c>
      <c r="T5778" s="10">
        <v>0</v>
      </c>
      <c r="U5778" s="10">
        <v>0</v>
      </c>
      <c r="V5778" s="10">
        <v>0</v>
      </c>
      <c r="W5778" s="10">
        <v>0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>
        <v>0</v>
      </c>
      <c r="AD5778" s="10">
        <v>0</v>
      </c>
      <c r="AE5778" s="10">
        <v>0</v>
      </c>
      <c r="AF5778" s="10">
        <v>0</v>
      </c>
      <c r="AG5778" s="10">
        <v>34</v>
      </c>
      <c r="AH5778" s="10">
        <v>0</v>
      </c>
      <c r="AI5778" s="10">
        <v>0</v>
      </c>
      <c r="AJ5778" s="10">
        <v>0</v>
      </c>
      <c r="AK5778" s="10">
        <v>0</v>
      </c>
      <c r="AL5778" s="10">
        <v>0</v>
      </c>
      <c r="AM5778" s="10">
        <v>0</v>
      </c>
      <c r="AN5778" s="10">
        <v>0</v>
      </c>
      <c r="AO5778" s="10">
        <v>0</v>
      </c>
      <c r="AP5778" s="10">
        <v>0</v>
      </c>
      <c r="AQ5778" s="10">
        <v>0</v>
      </c>
      <c r="AR5778" s="10">
        <v>0</v>
      </c>
      <c r="AS5778" s="10">
        <v>0</v>
      </c>
      <c r="AT5778" s="10">
        <v>0</v>
      </c>
      <c r="AU5778" s="10">
        <v>0</v>
      </c>
      <c r="AV5778" s="10">
        <v>0</v>
      </c>
      <c r="AW5778" s="10">
        <v>0</v>
      </c>
      <c r="AX5778" s="10">
        <v>0</v>
      </c>
      <c r="AY5778" s="10">
        <v>0</v>
      </c>
      <c r="AZ5778" s="10">
        <v>0</v>
      </c>
      <c r="BA5778" s="10">
        <v>0</v>
      </c>
      <c r="BB5778" s="10">
        <v>0</v>
      </c>
      <c r="BC5778" s="10">
        <v>0</v>
      </c>
      <c r="BD5778" s="10">
        <v>0</v>
      </c>
      <c r="BE5778" s="10">
        <v>34</v>
      </c>
      <c r="BF5778" s="10">
        <v>381.83528</v>
      </c>
      <c r="BG5778" s="10">
        <v>12982.39952</v>
      </c>
      <c r="BH5778" s="10">
        <v>0</v>
      </c>
      <c r="BI5778" s="8">
        <f t="shared" si="90"/>
        <v>34</v>
      </c>
      <c r="BJ5778" s="8" t="s">
        <v>74</v>
      </c>
      <c r="BK5778" s="10" t="s">
        <v>74</v>
      </c>
    </row>
    <row r="5779" s="2" customFormat="1" ht="13.5" customHeight="1" spans="1:63">
      <c r="A5779" s="6" t="s">
        <v>8175</v>
      </c>
      <c r="B5779" s="7" t="s">
        <v>912</v>
      </c>
      <c r="C5779" s="8" t="s">
        <v>66</v>
      </c>
      <c r="D5779" s="7" t="s">
        <v>67</v>
      </c>
      <c r="E5779" s="8" t="s">
        <v>148</v>
      </c>
      <c r="F5779" s="8" t="s">
        <v>217</v>
      </c>
      <c r="G5779" s="8" t="s">
        <v>70</v>
      </c>
      <c r="H5779" s="8" t="s">
        <v>1466</v>
      </c>
      <c r="I5779" s="8" t="s">
        <v>72</v>
      </c>
      <c r="J5779" s="8" t="s">
        <v>92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>
        <v>0</v>
      </c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17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>
        <v>0</v>
      </c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17</v>
      </c>
      <c r="BF5779" s="10">
        <v>287.3803</v>
      </c>
      <c r="BG5779" s="10">
        <v>4885.4651</v>
      </c>
      <c r="BH5779" s="10">
        <v>0</v>
      </c>
      <c r="BI5779" s="8">
        <f t="shared" si="90"/>
        <v>17</v>
      </c>
      <c r="BJ5779" s="8" t="s">
        <v>74</v>
      </c>
      <c r="BK5779" s="10" t="s">
        <v>74</v>
      </c>
    </row>
    <row r="5780" s="2" customFormat="1" ht="13.5" customHeight="1" spans="1:63">
      <c r="A5780" s="6" t="s">
        <v>8176</v>
      </c>
      <c r="B5780" s="7" t="s">
        <v>912</v>
      </c>
      <c r="C5780" s="8" t="s">
        <v>66</v>
      </c>
      <c r="D5780" s="7" t="s">
        <v>67</v>
      </c>
      <c r="E5780" s="8" t="s">
        <v>148</v>
      </c>
      <c r="F5780" s="8" t="s">
        <v>217</v>
      </c>
      <c r="G5780" s="8" t="s">
        <v>70</v>
      </c>
      <c r="H5780" s="8" t="s">
        <v>1653</v>
      </c>
      <c r="I5780" s="8" t="s">
        <v>100</v>
      </c>
      <c r="J5780" s="8" t="s">
        <v>187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0">
        <v>0</v>
      </c>
      <c r="AE5780" s="10">
        <v>0</v>
      </c>
      <c r="AF5780" s="10">
        <v>0</v>
      </c>
      <c r="AG5780" s="10">
        <v>10</v>
      </c>
      <c r="AH5780" s="10">
        <v>0</v>
      </c>
      <c r="AI5780" s="10">
        <v>0</v>
      </c>
      <c r="AJ5780" s="10">
        <v>0</v>
      </c>
      <c r="AK5780" s="10">
        <v>0</v>
      </c>
      <c r="AL5780" s="10">
        <v>0</v>
      </c>
      <c r="AM5780" s="10">
        <v>0</v>
      </c>
      <c r="AN5780" s="10">
        <v>0</v>
      </c>
      <c r="AO5780" s="10">
        <v>0</v>
      </c>
      <c r="AP5780" s="10">
        <v>0</v>
      </c>
      <c r="AQ5780" s="10">
        <v>0</v>
      </c>
      <c r="AR5780" s="10">
        <v>0</v>
      </c>
      <c r="AS5780" s="10">
        <v>0</v>
      </c>
      <c r="AT5780" s="10">
        <v>0</v>
      </c>
      <c r="AU5780" s="10">
        <v>0</v>
      </c>
      <c r="AV5780" s="10">
        <v>0</v>
      </c>
      <c r="AW5780" s="10">
        <v>0</v>
      </c>
      <c r="AX5780" s="10">
        <v>0</v>
      </c>
      <c r="AY5780" s="10">
        <v>0</v>
      </c>
      <c r="AZ5780" s="10">
        <v>0</v>
      </c>
      <c r="BA5780" s="10">
        <v>0</v>
      </c>
      <c r="BB5780" s="10">
        <v>0</v>
      </c>
      <c r="BC5780" s="10">
        <v>0</v>
      </c>
      <c r="BD5780" s="10">
        <v>0</v>
      </c>
      <c r="BE5780" s="10">
        <v>10</v>
      </c>
      <c r="BF5780" s="10">
        <v>363.13577</v>
      </c>
      <c r="BG5780" s="10">
        <v>3631.3577</v>
      </c>
      <c r="BH5780" s="10">
        <v>0</v>
      </c>
      <c r="BI5780" s="8">
        <f t="shared" si="90"/>
        <v>10</v>
      </c>
      <c r="BJ5780" s="8" t="s">
        <v>74</v>
      </c>
      <c r="BK5780" s="10" t="s">
        <v>74</v>
      </c>
    </row>
    <row r="5781" s="2" customFormat="1" ht="13.5" customHeight="1" spans="1:63">
      <c r="A5781" s="6" t="s">
        <v>8177</v>
      </c>
      <c r="B5781" s="7" t="s">
        <v>928</v>
      </c>
      <c r="C5781" s="8" t="s">
        <v>66</v>
      </c>
      <c r="D5781" s="7" t="s">
        <v>67</v>
      </c>
      <c r="E5781" s="8" t="s">
        <v>148</v>
      </c>
      <c r="F5781" s="8" t="s">
        <v>217</v>
      </c>
      <c r="G5781" s="8" t="s">
        <v>70</v>
      </c>
      <c r="H5781" s="8" t="s">
        <v>535</v>
      </c>
      <c r="I5781" s="8" t="s">
        <v>100</v>
      </c>
      <c r="J5781" s="8" t="s">
        <v>130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>
        <v>0</v>
      </c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10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>
        <v>0</v>
      </c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10</v>
      </c>
      <c r="BF5781" s="10">
        <v>34.44</v>
      </c>
      <c r="BG5781" s="10">
        <v>344.4</v>
      </c>
      <c r="BH5781" s="10">
        <v>0</v>
      </c>
      <c r="BI5781" s="8">
        <f t="shared" si="90"/>
        <v>10</v>
      </c>
      <c r="BJ5781" s="8" t="s">
        <v>74</v>
      </c>
      <c r="BK5781" s="10" t="s">
        <v>74</v>
      </c>
    </row>
    <row r="5782" s="2" customFormat="1" ht="13.5" customHeight="1" spans="1:63">
      <c r="A5782" s="6" t="s">
        <v>8178</v>
      </c>
      <c r="B5782" s="7" t="s">
        <v>1947</v>
      </c>
      <c r="C5782" s="8" t="s">
        <v>66</v>
      </c>
      <c r="D5782" s="7" t="s">
        <v>121</v>
      </c>
      <c r="E5782" s="8" t="s">
        <v>122</v>
      </c>
      <c r="F5782" s="8" t="s">
        <v>149</v>
      </c>
      <c r="G5782" s="8" t="s">
        <v>213</v>
      </c>
      <c r="H5782" s="8" t="s">
        <v>8179</v>
      </c>
      <c r="I5782" s="8" t="s">
        <v>105</v>
      </c>
      <c r="J5782" s="8" t="s">
        <v>73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0</v>
      </c>
      <c r="Q5782" s="10">
        <v>0</v>
      </c>
      <c r="R5782" s="10">
        <v>0</v>
      </c>
      <c r="S5782" s="10">
        <v>0</v>
      </c>
      <c r="T5782" s="10">
        <v>0</v>
      </c>
      <c r="U5782" s="10">
        <v>0</v>
      </c>
      <c r="V5782" s="10">
        <v>0</v>
      </c>
      <c r="W5782" s="10">
        <v>0</v>
      </c>
      <c r="X5782" s="10">
        <v>0</v>
      </c>
      <c r="Y5782" s="10">
        <v>0</v>
      </c>
      <c r="Z5782" s="10">
        <v>0</v>
      </c>
      <c r="AA5782" s="10">
        <v>0</v>
      </c>
      <c r="AB5782" s="10">
        <v>0</v>
      </c>
      <c r="AC5782" s="10">
        <v>0</v>
      </c>
      <c r="AD5782" s="10">
        <v>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0</v>
      </c>
      <c r="AK5782" s="10">
        <v>0</v>
      </c>
      <c r="AL5782" s="10">
        <v>0</v>
      </c>
      <c r="AM5782" s="10">
        <v>0</v>
      </c>
      <c r="AN5782" s="10">
        <v>0</v>
      </c>
      <c r="AO5782" s="10">
        <v>0</v>
      </c>
      <c r="AP5782" s="10">
        <v>0</v>
      </c>
      <c r="AQ5782" s="10">
        <v>0</v>
      </c>
      <c r="AR5782" s="10">
        <v>20</v>
      </c>
      <c r="AS5782" s="10">
        <v>0</v>
      </c>
      <c r="AT5782" s="10">
        <v>0</v>
      </c>
      <c r="AU5782" s="10">
        <v>0</v>
      </c>
      <c r="AV5782" s="10">
        <v>0</v>
      </c>
      <c r="AW5782" s="10">
        <v>0</v>
      </c>
      <c r="AX5782" s="10">
        <v>0</v>
      </c>
      <c r="AY5782" s="10">
        <v>0</v>
      </c>
      <c r="AZ5782" s="10">
        <v>0</v>
      </c>
      <c r="BA5782" s="10">
        <v>0</v>
      </c>
      <c r="BB5782" s="10">
        <v>0</v>
      </c>
      <c r="BC5782" s="10">
        <v>0</v>
      </c>
      <c r="BD5782" s="10">
        <v>0</v>
      </c>
      <c r="BE5782" s="10">
        <v>20</v>
      </c>
      <c r="BF5782" s="10">
        <v>6465.51262</v>
      </c>
      <c r="BG5782" s="10">
        <v>129310.2524</v>
      </c>
      <c r="BH5782" s="10">
        <v>0</v>
      </c>
      <c r="BI5782" s="8">
        <f t="shared" si="90"/>
        <v>20</v>
      </c>
      <c r="BJ5782" s="8" t="s">
        <v>74</v>
      </c>
      <c r="BK5782" s="10" t="s">
        <v>1948</v>
      </c>
    </row>
    <row r="5783" s="2" customFormat="1" ht="13.5" customHeight="1" spans="1:63">
      <c r="A5783" s="6" t="s">
        <v>8180</v>
      </c>
      <c r="B5783" s="7" t="s">
        <v>271</v>
      </c>
      <c r="C5783" s="8" t="s">
        <v>66</v>
      </c>
      <c r="D5783" s="7" t="s">
        <v>11</v>
      </c>
      <c r="E5783" s="8" t="s">
        <v>148</v>
      </c>
      <c r="F5783" s="8" t="s">
        <v>149</v>
      </c>
      <c r="G5783" s="8" t="s">
        <v>110</v>
      </c>
      <c r="H5783" s="8" t="s">
        <v>111</v>
      </c>
      <c r="I5783" s="8" t="s">
        <v>11</v>
      </c>
      <c r="J5783" s="8" t="s">
        <v>73</v>
      </c>
      <c r="K5783" s="10">
        <v>0</v>
      </c>
      <c r="L5783" s="10">
        <v>0</v>
      </c>
      <c r="M5783" s="10">
        <v>0</v>
      </c>
      <c r="N5783" s="10">
        <v>2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>
        <v>0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>
        <v>0</v>
      </c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2</v>
      </c>
      <c r="BF5783" s="10">
        <v>2407.41899</v>
      </c>
      <c r="BG5783" s="10">
        <v>4814.83798</v>
      </c>
      <c r="BH5783" s="10">
        <v>0</v>
      </c>
      <c r="BI5783" s="8">
        <f t="shared" si="90"/>
        <v>0</v>
      </c>
      <c r="BJ5783" s="8" t="s">
        <v>264</v>
      </c>
      <c r="BK5783" s="10" t="s">
        <v>74</v>
      </c>
    </row>
    <row r="5784" s="2" customFormat="1" ht="13.5" customHeight="1" spans="1:63">
      <c r="A5784" s="6" t="s">
        <v>8181</v>
      </c>
      <c r="B5784" s="7" t="s">
        <v>271</v>
      </c>
      <c r="C5784" s="8" t="s">
        <v>66</v>
      </c>
      <c r="D5784" s="7" t="s">
        <v>11</v>
      </c>
      <c r="E5784" s="8" t="s">
        <v>148</v>
      </c>
      <c r="F5784" s="8" t="s">
        <v>149</v>
      </c>
      <c r="G5784" s="8" t="s">
        <v>110</v>
      </c>
      <c r="H5784" s="8" t="s">
        <v>74</v>
      </c>
      <c r="I5784" s="8" t="s">
        <v>11</v>
      </c>
      <c r="J5784" s="8" t="s">
        <v>73</v>
      </c>
      <c r="K5784" s="10">
        <v>0</v>
      </c>
      <c r="L5784" s="10">
        <v>0</v>
      </c>
      <c r="M5784" s="10">
        <v>0</v>
      </c>
      <c r="N5784" s="10">
        <v>8</v>
      </c>
      <c r="O5784" s="10">
        <v>0</v>
      </c>
      <c r="P5784" s="10">
        <v>0</v>
      </c>
      <c r="Q5784" s="10">
        <v>0</v>
      </c>
      <c r="R5784" s="10">
        <v>0</v>
      </c>
      <c r="S5784" s="10">
        <v>0</v>
      </c>
      <c r="T5784" s="10">
        <v>0</v>
      </c>
      <c r="U5784" s="10">
        <v>0</v>
      </c>
      <c r="V5784" s="10">
        <v>0</v>
      </c>
      <c r="W5784" s="10">
        <v>0</v>
      </c>
      <c r="X5784" s="10">
        <v>0</v>
      </c>
      <c r="Y5784" s="10">
        <v>0</v>
      </c>
      <c r="Z5784" s="10">
        <v>0</v>
      </c>
      <c r="AA5784" s="10">
        <v>0</v>
      </c>
      <c r="AB5784" s="10">
        <v>0</v>
      </c>
      <c r="AC5784" s="10">
        <v>0</v>
      </c>
      <c r="AD5784" s="10">
        <v>0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0</v>
      </c>
      <c r="AK5784" s="10">
        <v>0</v>
      </c>
      <c r="AL5784" s="10">
        <v>0</v>
      </c>
      <c r="AM5784" s="10">
        <v>0</v>
      </c>
      <c r="AN5784" s="10">
        <v>0</v>
      </c>
      <c r="AO5784" s="10">
        <v>0</v>
      </c>
      <c r="AP5784" s="10">
        <v>0</v>
      </c>
      <c r="AQ5784" s="10">
        <v>0</v>
      </c>
      <c r="AR5784" s="10">
        <v>0</v>
      </c>
      <c r="AS5784" s="10">
        <v>0</v>
      </c>
      <c r="AT5784" s="10">
        <v>0</v>
      </c>
      <c r="AU5784" s="10">
        <v>0</v>
      </c>
      <c r="AV5784" s="10">
        <v>0</v>
      </c>
      <c r="AW5784" s="10">
        <v>0</v>
      </c>
      <c r="AX5784" s="10">
        <v>0</v>
      </c>
      <c r="AY5784" s="10">
        <v>0</v>
      </c>
      <c r="AZ5784" s="10">
        <v>0</v>
      </c>
      <c r="BA5784" s="10">
        <v>0</v>
      </c>
      <c r="BB5784" s="10">
        <v>0</v>
      </c>
      <c r="BC5784" s="10">
        <v>0</v>
      </c>
      <c r="BD5784" s="10">
        <v>0</v>
      </c>
      <c r="BE5784" s="10">
        <v>8</v>
      </c>
      <c r="BF5784" s="10">
        <v>1410.58497</v>
      </c>
      <c r="BG5784" s="10">
        <v>11284.67976</v>
      </c>
      <c r="BH5784" s="10">
        <v>0</v>
      </c>
      <c r="BI5784" s="8">
        <f t="shared" si="90"/>
        <v>0</v>
      </c>
      <c r="BJ5784" s="8" t="s">
        <v>264</v>
      </c>
      <c r="BK5784" s="10" t="s">
        <v>74</v>
      </c>
    </row>
    <row r="5785" s="2" customFormat="1" ht="13.5" customHeight="1" spans="1:63">
      <c r="A5785" s="6" t="s">
        <v>8182</v>
      </c>
      <c r="B5785" s="7" t="s">
        <v>271</v>
      </c>
      <c r="C5785" s="8" t="s">
        <v>66</v>
      </c>
      <c r="D5785" s="7" t="s">
        <v>11</v>
      </c>
      <c r="E5785" s="8" t="s">
        <v>148</v>
      </c>
      <c r="F5785" s="8" t="s">
        <v>149</v>
      </c>
      <c r="G5785" s="8" t="s">
        <v>110</v>
      </c>
      <c r="H5785" s="8" t="s">
        <v>74</v>
      </c>
      <c r="I5785" s="8" t="s">
        <v>11</v>
      </c>
      <c r="J5785" s="8" t="s">
        <v>73</v>
      </c>
      <c r="K5785" s="10">
        <v>1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>
        <v>0</v>
      </c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>
        <v>0</v>
      </c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1</v>
      </c>
      <c r="BF5785" s="10">
        <v>1400.19122</v>
      </c>
      <c r="BG5785" s="10">
        <v>1400.19122</v>
      </c>
      <c r="BH5785" s="10">
        <v>0</v>
      </c>
      <c r="BI5785" s="8">
        <f t="shared" si="90"/>
        <v>1</v>
      </c>
      <c r="BJ5785" s="8" t="s">
        <v>264</v>
      </c>
      <c r="BK5785" s="10" t="s">
        <v>74</v>
      </c>
    </row>
    <row r="5786" s="2" customFormat="1" ht="13.5" customHeight="1" spans="1:63">
      <c r="A5786" s="6" t="s">
        <v>8183</v>
      </c>
      <c r="B5786" s="7" t="s">
        <v>271</v>
      </c>
      <c r="C5786" s="8" t="s">
        <v>66</v>
      </c>
      <c r="D5786" s="7" t="s">
        <v>11</v>
      </c>
      <c r="E5786" s="8" t="s">
        <v>148</v>
      </c>
      <c r="F5786" s="8" t="s">
        <v>149</v>
      </c>
      <c r="G5786" s="8" t="s">
        <v>110</v>
      </c>
      <c r="H5786" s="8" t="s">
        <v>74</v>
      </c>
      <c r="I5786" s="8" t="s">
        <v>11</v>
      </c>
      <c r="J5786" s="8" t="s">
        <v>73</v>
      </c>
      <c r="K5786" s="10">
        <v>0</v>
      </c>
      <c r="L5786" s="10">
        <v>0</v>
      </c>
      <c r="M5786" s="10">
        <v>0</v>
      </c>
      <c r="N5786" s="10">
        <v>12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>
        <v>0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  <c r="AE5786" s="10">
        <v>0</v>
      </c>
      <c r="AF5786" s="10">
        <v>0</v>
      </c>
      <c r="AG5786" s="10">
        <v>0</v>
      </c>
      <c r="AH5786" s="10">
        <v>0</v>
      </c>
      <c r="AI5786" s="10">
        <v>0</v>
      </c>
      <c r="AJ5786" s="10">
        <v>0</v>
      </c>
      <c r="AK5786" s="10">
        <v>0</v>
      </c>
      <c r="AL5786" s="10">
        <v>0</v>
      </c>
      <c r="AM5786" s="10">
        <v>0</v>
      </c>
      <c r="AN5786" s="10">
        <v>0</v>
      </c>
      <c r="AO5786" s="10">
        <v>0</v>
      </c>
      <c r="AP5786" s="10">
        <v>0</v>
      </c>
      <c r="AQ5786" s="10">
        <v>0</v>
      </c>
      <c r="AR5786" s="10">
        <v>0</v>
      </c>
      <c r="AS5786" s="10">
        <v>0</v>
      </c>
      <c r="AT5786" s="10">
        <v>0</v>
      </c>
      <c r="AU5786" s="10">
        <v>0</v>
      </c>
      <c r="AV5786" s="10">
        <v>0</v>
      </c>
      <c r="AW5786" s="10">
        <v>0</v>
      </c>
      <c r="AX5786" s="10">
        <v>0</v>
      </c>
      <c r="AY5786" s="10">
        <v>0</v>
      </c>
      <c r="AZ5786" s="10">
        <v>0</v>
      </c>
      <c r="BA5786" s="10">
        <v>0</v>
      </c>
      <c r="BB5786" s="10">
        <v>0</v>
      </c>
      <c r="BC5786" s="10">
        <v>0</v>
      </c>
      <c r="BD5786" s="10">
        <v>0</v>
      </c>
      <c r="BE5786" s="10">
        <v>12</v>
      </c>
      <c r="BF5786" s="10">
        <v>1769.34278</v>
      </c>
      <c r="BG5786" s="10">
        <v>21232.11336</v>
      </c>
      <c r="BH5786" s="10">
        <v>0</v>
      </c>
      <c r="BI5786" s="8">
        <f t="shared" si="90"/>
        <v>0</v>
      </c>
      <c r="BJ5786" s="8" t="s">
        <v>264</v>
      </c>
      <c r="BK5786" s="10" t="s">
        <v>74</v>
      </c>
    </row>
    <row r="5787" s="2" customFormat="1" ht="13.5" customHeight="1" spans="1:63">
      <c r="A5787" s="6" t="s">
        <v>8184</v>
      </c>
      <c r="B5787" s="7" t="s">
        <v>271</v>
      </c>
      <c r="C5787" s="8" t="s">
        <v>66</v>
      </c>
      <c r="D5787" s="7" t="s">
        <v>11</v>
      </c>
      <c r="E5787" s="8" t="s">
        <v>148</v>
      </c>
      <c r="F5787" s="8" t="s">
        <v>149</v>
      </c>
      <c r="G5787" s="8" t="s">
        <v>110</v>
      </c>
      <c r="H5787" s="8" t="s">
        <v>8185</v>
      </c>
      <c r="I5787" s="8" t="s">
        <v>11</v>
      </c>
      <c r="J5787" s="8" t="s">
        <v>73</v>
      </c>
      <c r="K5787" s="10">
        <v>1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>
        <v>0</v>
      </c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>
        <v>0</v>
      </c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1</v>
      </c>
      <c r="BF5787" s="10">
        <v>3139.37321</v>
      </c>
      <c r="BG5787" s="10">
        <v>3139.37321</v>
      </c>
      <c r="BH5787" s="10">
        <v>0</v>
      </c>
      <c r="BI5787" s="8">
        <f t="shared" si="90"/>
        <v>1</v>
      </c>
      <c r="BJ5787" s="8" t="s">
        <v>264</v>
      </c>
      <c r="BK5787" s="10" t="s">
        <v>74</v>
      </c>
    </row>
    <row r="5788" s="2" customFormat="1" ht="13.5" customHeight="1" spans="1:63">
      <c r="A5788" s="6" t="s">
        <v>8186</v>
      </c>
      <c r="B5788" s="7" t="s">
        <v>271</v>
      </c>
      <c r="C5788" s="8" t="s">
        <v>66</v>
      </c>
      <c r="D5788" s="7" t="s">
        <v>11</v>
      </c>
      <c r="E5788" s="8" t="s">
        <v>148</v>
      </c>
      <c r="F5788" s="8" t="s">
        <v>149</v>
      </c>
      <c r="G5788" s="8" t="s">
        <v>110</v>
      </c>
      <c r="H5788" s="8" t="s">
        <v>2652</v>
      </c>
      <c r="I5788" s="8" t="s">
        <v>11</v>
      </c>
      <c r="J5788" s="8" t="s">
        <v>73</v>
      </c>
      <c r="K5788" s="10">
        <v>54</v>
      </c>
      <c r="L5788" s="10">
        <v>0</v>
      </c>
      <c r="M5788" s="10">
        <v>0</v>
      </c>
      <c r="N5788" s="10">
        <v>0</v>
      </c>
      <c r="O5788" s="10">
        <v>0</v>
      </c>
      <c r="P5788" s="10">
        <v>0</v>
      </c>
      <c r="Q5788" s="10">
        <v>0</v>
      </c>
      <c r="R5788" s="10">
        <v>0</v>
      </c>
      <c r="S5788" s="10">
        <v>0</v>
      </c>
      <c r="T5788" s="10">
        <v>0</v>
      </c>
      <c r="U5788" s="10">
        <v>0</v>
      </c>
      <c r="V5788" s="10">
        <v>0</v>
      </c>
      <c r="W5788" s="10">
        <v>0</v>
      </c>
      <c r="X5788" s="10">
        <v>0</v>
      </c>
      <c r="Y5788" s="10">
        <v>0</v>
      </c>
      <c r="Z5788" s="10">
        <v>0</v>
      </c>
      <c r="AA5788" s="10">
        <v>0</v>
      </c>
      <c r="AB5788" s="10">
        <v>0</v>
      </c>
      <c r="AC5788" s="10">
        <v>0</v>
      </c>
      <c r="AD5788" s="10">
        <v>0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0</v>
      </c>
      <c r="AK5788" s="10">
        <v>0</v>
      </c>
      <c r="AL5788" s="10">
        <v>0</v>
      </c>
      <c r="AM5788" s="10">
        <v>0</v>
      </c>
      <c r="AN5788" s="10">
        <v>0</v>
      </c>
      <c r="AO5788" s="10">
        <v>0</v>
      </c>
      <c r="AP5788" s="10">
        <v>0</v>
      </c>
      <c r="AQ5788" s="10">
        <v>0</v>
      </c>
      <c r="AR5788" s="10">
        <v>0</v>
      </c>
      <c r="AS5788" s="10">
        <v>0</v>
      </c>
      <c r="AT5788" s="10">
        <v>0</v>
      </c>
      <c r="AU5788" s="10">
        <v>0</v>
      </c>
      <c r="AV5788" s="10">
        <v>0</v>
      </c>
      <c r="AW5788" s="10">
        <v>0</v>
      </c>
      <c r="AX5788" s="10">
        <v>0</v>
      </c>
      <c r="AY5788" s="10">
        <v>0</v>
      </c>
      <c r="AZ5788" s="10">
        <v>0</v>
      </c>
      <c r="BA5788" s="10">
        <v>0</v>
      </c>
      <c r="BB5788" s="10">
        <v>0</v>
      </c>
      <c r="BC5788" s="10">
        <v>0</v>
      </c>
      <c r="BD5788" s="10">
        <v>0</v>
      </c>
      <c r="BE5788" s="10">
        <v>54</v>
      </c>
      <c r="BF5788" s="10">
        <v>3090.4899</v>
      </c>
      <c r="BG5788" s="10">
        <v>166886.4546</v>
      </c>
      <c r="BH5788" s="10">
        <v>0</v>
      </c>
      <c r="BI5788" s="8">
        <f t="shared" si="90"/>
        <v>54</v>
      </c>
      <c r="BJ5788" s="8" t="s">
        <v>264</v>
      </c>
      <c r="BK5788" s="10" t="s">
        <v>74</v>
      </c>
    </row>
    <row r="5789" s="2" customFormat="1" ht="13.5" customHeight="1" spans="1:63">
      <c r="A5789" s="6" t="s">
        <v>8187</v>
      </c>
      <c r="B5789" s="7" t="s">
        <v>271</v>
      </c>
      <c r="C5789" s="8" t="s">
        <v>66</v>
      </c>
      <c r="D5789" s="7" t="s">
        <v>11</v>
      </c>
      <c r="E5789" s="8" t="s">
        <v>148</v>
      </c>
      <c r="F5789" s="8" t="s">
        <v>149</v>
      </c>
      <c r="G5789" s="8" t="s">
        <v>110</v>
      </c>
      <c r="H5789" s="8" t="s">
        <v>1628</v>
      </c>
      <c r="I5789" s="8" t="s">
        <v>11</v>
      </c>
      <c r="J5789" s="8" t="s">
        <v>73</v>
      </c>
      <c r="K5789" s="10">
        <v>0</v>
      </c>
      <c r="L5789" s="10">
        <v>0</v>
      </c>
      <c r="M5789" s="10">
        <v>0</v>
      </c>
      <c r="N5789" s="10">
        <v>24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>
        <v>0</v>
      </c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>
        <v>0</v>
      </c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24</v>
      </c>
      <c r="BF5789" s="10">
        <v>3102.41976</v>
      </c>
      <c r="BG5789" s="10">
        <v>74458.07424</v>
      </c>
      <c r="BH5789" s="10">
        <v>0</v>
      </c>
      <c r="BI5789" s="8">
        <f t="shared" si="90"/>
        <v>0</v>
      </c>
      <c r="BJ5789" s="8" t="s">
        <v>264</v>
      </c>
      <c r="BK5789" s="10" t="s">
        <v>74</v>
      </c>
    </row>
    <row r="5790" s="2" customFormat="1" ht="13.5" customHeight="1" spans="1:63">
      <c r="A5790" s="6" t="s">
        <v>8188</v>
      </c>
      <c r="B5790" s="7" t="s">
        <v>271</v>
      </c>
      <c r="C5790" s="8" t="s">
        <v>66</v>
      </c>
      <c r="D5790" s="7" t="s">
        <v>11</v>
      </c>
      <c r="E5790" s="8" t="s">
        <v>148</v>
      </c>
      <c r="F5790" s="8" t="s">
        <v>149</v>
      </c>
      <c r="G5790" s="8" t="s">
        <v>110</v>
      </c>
      <c r="H5790" s="8" t="s">
        <v>111</v>
      </c>
      <c r="I5790" s="8" t="s">
        <v>11</v>
      </c>
      <c r="J5790" s="8" t="s">
        <v>73</v>
      </c>
      <c r="K5790" s="10">
        <v>0</v>
      </c>
      <c r="L5790" s="10">
        <v>0</v>
      </c>
      <c r="M5790" s="10">
        <v>0</v>
      </c>
      <c r="N5790" s="10">
        <v>1</v>
      </c>
      <c r="O5790" s="10">
        <v>0</v>
      </c>
      <c r="P5790" s="10">
        <v>0</v>
      </c>
      <c r="Q5790" s="10">
        <v>0</v>
      </c>
      <c r="R5790" s="10">
        <v>0</v>
      </c>
      <c r="S5790" s="10">
        <v>0</v>
      </c>
      <c r="T5790" s="10">
        <v>0</v>
      </c>
      <c r="U5790" s="10">
        <v>0</v>
      </c>
      <c r="V5790" s="10">
        <v>0</v>
      </c>
      <c r="W5790" s="10">
        <v>0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>
        <v>0</v>
      </c>
      <c r="AD5790" s="10">
        <v>0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0</v>
      </c>
      <c r="AK5790" s="10">
        <v>0</v>
      </c>
      <c r="AL5790" s="10">
        <v>0</v>
      </c>
      <c r="AM5790" s="10">
        <v>0</v>
      </c>
      <c r="AN5790" s="10">
        <v>0</v>
      </c>
      <c r="AO5790" s="10">
        <v>0</v>
      </c>
      <c r="AP5790" s="10">
        <v>0</v>
      </c>
      <c r="AQ5790" s="10">
        <v>0</v>
      </c>
      <c r="AR5790" s="10">
        <v>0</v>
      </c>
      <c r="AS5790" s="10">
        <v>0</v>
      </c>
      <c r="AT5790" s="10">
        <v>0</v>
      </c>
      <c r="AU5790" s="10">
        <v>0</v>
      </c>
      <c r="AV5790" s="10">
        <v>0</v>
      </c>
      <c r="AW5790" s="10">
        <v>0</v>
      </c>
      <c r="AX5790" s="10">
        <v>0</v>
      </c>
      <c r="AY5790" s="10">
        <v>0</v>
      </c>
      <c r="AZ5790" s="10">
        <v>0</v>
      </c>
      <c r="BA5790" s="10">
        <v>0</v>
      </c>
      <c r="BB5790" s="10">
        <v>0</v>
      </c>
      <c r="BC5790" s="10">
        <v>0</v>
      </c>
      <c r="BD5790" s="10">
        <v>0</v>
      </c>
      <c r="BE5790" s="10">
        <v>1</v>
      </c>
      <c r="BF5790" s="10">
        <v>2076.53695</v>
      </c>
      <c r="BG5790" s="10">
        <v>2076.53695</v>
      </c>
      <c r="BH5790" s="10">
        <v>0</v>
      </c>
      <c r="BI5790" s="8">
        <f t="shared" si="90"/>
        <v>0</v>
      </c>
      <c r="BJ5790" s="8" t="s">
        <v>264</v>
      </c>
      <c r="BK5790" s="10" t="s">
        <v>74</v>
      </c>
    </row>
    <row r="5791" s="2" customFormat="1" ht="13.5" customHeight="1" spans="1:63">
      <c r="A5791" s="6" t="s">
        <v>8189</v>
      </c>
      <c r="B5791" s="7" t="s">
        <v>271</v>
      </c>
      <c r="C5791" s="8" t="s">
        <v>66</v>
      </c>
      <c r="D5791" s="7" t="s">
        <v>141</v>
      </c>
      <c r="E5791" s="8" t="s">
        <v>148</v>
      </c>
      <c r="F5791" s="8" t="s">
        <v>149</v>
      </c>
      <c r="G5791" s="8" t="s">
        <v>213</v>
      </c>
      <c r="H5791" s="8" t="s">
        <v>74</v>
      </c>
      <c r="I5791" s="8" t="s">
        <v>144</v>
      </c>
      <c r="J5791" s="8" t="s">
        <v>187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>
        <v>0</v>
      </c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>
        <v>0</v>
      </c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1</v>
      </c>
      <c r="BC5791" s="10">
        <v>0</v>
      </c>
      <c r="BD5791" s="10">
        <v>0</v>
      </c>
      <c r="BE5791" s="10">
        <v>1</v>
      </c>
      <c r="BF5791" s="10">
        <v>2005.09709</v>
      </c>
      <c r="BG5791" s="10">
        <v>2005.09709</v>
      </c>
      <c r="BH5791" s="10">
        <v>0</v>
      </c>
      <c r="BI5791" s="8">
        <f t="shared" si="90"/>
        <v>1</v>
      </c>
      <c r="BJ5791" s="8" t="s">
        <v>264</v>
      </c>
      <c r="BK5791" s="10" t="s">
        <v>74</v>
      </c>
    </row>
    <row r="5792" s="2" customFormat="1" ht="13.5" customHeight="1" spans="1:63">
      <c r="A5792" s="6" t="s">
        <v>8190</v>
      </c>
      <c r="B5792" s="7" t="s">
        <v>271</v>
      </c>
      <c r="C5792" s="8" t="s">
        <v>66</v>
      </c>
      <c r="D5792" s="7" t="s">
        <v>11</v>
      </c>
      <c r="E5792" s="8" t="s">
        <v>148</v>
      </c>
      <c r="F5792" s="8" t="s">
        <v>149</v>
      </c>
      <c r="G5792" s="8" t="s">
        <v>110</v>
      </c>
      <c r="H5792" s="8" t="s">
        <v>786</v>
      </c>
      <c r="I5792" s="8" t="s">
        <v>11</v>
      </c>
      <c r="J5792" s="8" t="s">
        <v>73</v>
      </c>
      <c r="K5792" s="10">
        <v>1</v>
      </c>
      <c r="L5792" s="10">
        <v>0</v>
      </c>
      <c r="M5792" s="10">
        <v>0</v>
      </c>
      <c r="N5792" s="10">
        <v>43</v>
      </c>
      <c r="O5792" s="10">
        <v>0</v>
      </c>
      <c r="P5792" s="10">
        <v>0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0</v>
      </c>
      <c r="AK5792" s="10">
        <v>0</v>
      </c>
      <c r="AL5792" s="10">
        <v>0</v>
      </c>
      <c r="AM5792" s="10">
        <v>0</v>
      </c>
      <c r="AN5792" s="10">
        <v>0</v>
      </c>
      <c r="AO5792" s="10">
        <v>0</v>
      </c>
      <c r="AP5792" s="10">
        <v>0</v>
      </c>
      <c r="AQ5792" s="10">
        <v>0</v>
      </c>
      <c r="AR5792" s="10">
        <v>0</v>
      </c>
      <c r="AS5792" s="10">
        <v>0</v>
      </c>
      <c r="AT5792" s="10">
        <v>0</v>
      </c>
      <c r="AU5792" s="10">
        <v>0</v>
      </c>
      <c r="AV5792" s="10">
        <v>0</v>
      </c>
      <c r="AW5792" s="10">
        <v>0</v>
      </c>
      <c r="AX5792" s="10">
        <v>0</v>
      </c>
      <c r="AY5792" s="10">
        <v>0</v>
      </c>
      <c r="AZ5792" s="10">
        <v>0</v>
      </c>
      <c r="BA5792" s="10">
        <v>0</v>
      </c>
      <c r="BB5792" s="10">
        <v>0</v>
      </c>
      <c r="BC5792" s="10">
        <v>0</v>
      </c>
      <c r="BD5792" s="10">
        <v>0</v>
      </c>
      <c r="BE5792" s="10">
        <v>44</v>
      </c>
      <c r="BF5792" s="10">
        <v>2121.64044</v>
      </c>
      <c r="BG5792" s="10">
        <v>93352.17936</v>
      </c>
      <c r="BH5792" s="10">
        <v>0</v>
      </c>
      <c r="BI5792" s="8">
        <f t="shared" si="90"/>
        <v>1</v>
      </c>
      <c r="BJ5792" s="8" t="s">
        <v>264</v>
      </c>
      <c r="BK5792" s="10" t="s">
        <v>74</v>
      </c>
    </row>
    <row r="5793" s="2" customFormat="1" ht="13.5" customHeight="1" spans="1:63">
      <c r="A5793" s="6" t="s">
        <v>8191</v>
      </c>
      <c r="B5793" s="7" t="s">
        <v>271</v>
      </c>
      <c r="C5793" s="8" t="s">
        <v>66</v>
      </c>
      <c r="D5793" s="7" t="s">
        <v>11</v>
      </c>
      <c r="E5793" s="8" t="s">
        <v>148</v>
      </c>
      <c r="F5793" s="8" t="s">
        <v>149</v>
      </c>
      <c r="G5793" s="8" t="s">
        <v>110</v>
      </c>
      <c r="H5793" s="8" t="s">
        <v>4270</v>
      </c>
      <c r="I5793" s="8" t="s">
        <v>11</v>
      </c>
      <c r="J5793" s="8" t="s">
        <v>73</v>
      </c>
      <c r="K5793" s="10">
        <v>24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>
        <v>0</v>
      </c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>
        <v>0</v>
      </c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24</v>
      </c>
      <c r="BF5793" s="10">
        <v>3136.9842</v>
      </c>
      <c r="BG5793" s="10">
        <v>75287.6208</v>
      </c>
      <c r="BH5793" s="10">
        <v>0</v>
      </c>
      <c r="BI5793" s="8">
        <f t="shared" si="90"/>
        <v>24</v>
      </c>
      <c r="BJ5793" s="8" t="s">
        <v>264</v>
      </c>
      <c r="BK5793" s="10" t="s">
        <v>74</v>
      </c>
    </row>
    <row r="5794" s="2" customFormat="1" ht="13.5" customHeight="1" spans="1:63">
      <c r="A5794" s="6" t="s">
        <v>8192</v>
      </c>
      <c r="B5794" s="7" t="s">
        <v>271</v>
      </c>
      <c r="C5794" s="8" t="s">
        <v>66</v>
      </c>
      <c r="D5794" s="7" t="s">
        <v>11</v>
      </c>
      <c r="E5794" s="8" t="s">
        <v>148</v>
      </c>
      <c r="F5794" s="8" t="s">
        <v>149</v>
      </c>
      <c r="G5794" s="8" t="s">
        <v>110</v>
      </c>
      <c r="H5794" s="8" t="s">
        <v>2412</v>
      </c>
      <c r="I5794" s="8" t="s">
        <v>11</v>
      </c>
      <c r="J5794" s="8" t="s">
        <v>73</v>
      </c>
      <c r="K5794" s="10">
        <v>6</v>
      </c>
      <c r="L5794" s="10">
        <v>0</v>
      </c>
      <c r="M5794" s="10">
        <v>0</v>
      </c>
      <c r="N5794" s="10">
        <v>0</v>
      </c>
      <c r="O5794" s="10">
        <v>0</v>
      </c>
      <c r="P5794" s="10">
        <v>0</v>
      </c>
      <c r="Q5794" s="10">
        <v>0</v>
      </c>
      <c r="R5794" s="10">
        <v>0</v>
      </c>
      <c r="S5794" s="10">
        <v>0</v>
      </c>
      <c r="T5794" s="10">
        <v>0</v>
      </c>
      <c r="U5794" s="10">
        <v>0</v>
      </c>
      <c r="V5794" s="10">
        <v>0</v>
      </c>
      <c r="W5794" s="10">
        <v>0</v>
      </c>
      <c r="X5794" s="10">
        <v>0</v>
      </c>
      <c r="Y5794" s="10">
        <v>0</v>
      </c>
      <c r="Z5794" s="10">
        <v>0</v>
      </c>
      <c r="AA5794" s="10">
        <v>0</v>
      </c>
      <c r="AB5794" s="10">
        <v>0</v>
      </c>
      <c r="AC5794" s="10">
        <v>0</v>
      </c>
      <c r="AD5794" s="10">
        <v>0</v>
      </c>
      <c r="AE5794" s="10">
        <v>0</v>
      </c>
      <c r="AF5794" s="10">
        <v>0</v>
      </c>
      <c r="AG5794" s="10">
        <v>0</v>
      </c>
      <c r="AH5794" s="10">
        <v>0</v>
      </c>
      <c r="AI5794" s="10">
        <v>0</v>
      </c>
      <c r="AJ5794" s="10">
        <v>0</v>
      </c>
      <c r="AK5794" s="10">
        <v>0</v>
      </c>
      <c r="AL5794" s="10">
        <v>0</v>
      </c>
      <c r="AM5794" s="10">
        <v>0</v>
      </c>
      <c r="AN5794" s="10">
        <v>0</v>
      </c>
      <c r="AO5794" s="10">
        <v>0</v>
      </c>
      <c r="AP5794" s="10">
        <v>0</v>
      </c>
      <c r="AQ5794" s="10">
        <v>0</v>
      </c>
      <c r="AR5794" s="10">
        <v>0</v>
      </c>
      <c r="AS5794" s="10">
        <v>0</v>
      </c>
      <c r="AT5794" s="10">
        <v>0</v>
      </c>
      <c r="AU5794" s="10">
        <v>0</v>
      </c>
      <c r="AV5794" s="10">
        <v>0</v>
      </c>
      <c r="AW5794" s="10">
        <v>0</v>
      </c>
      <c r="AX5794" s="10">
        <v>0</v>
      </c>
      <c r="AY5794" s="10">
        <v>0</v>
      </c>
      <c r="AZ5794" s="10">
        <v>0</v>
      </c>
      <c r="BA5794" s="10">
        <v>0</v>
      </c>
      <c r="BB5794" s="10">
        <v>0</v>
      </c>
      <c r="BC5794" s="10">
        <v>0</v>
      </c>
      <c r="BD5794" s="10">
        <v>0</v>
      </c>
      <c r="BE5794" s="10">
        <v>6</v>
      </c>
      <c r="BF5794" s="10">
        <v>3167.1593</v>
      </c>
      <c r="BG5794" s="10">
        <v>19002.9558</v>
      </c>
      <c r="BH5794" s="10">
        <v>0</v>
      </c>
      <c r="BI5794" s="8">
        <f t="shared" si="90"/>
        <v>6</v>
      </c>
      <c r="BJ5794" s="8" t="s">
        <v>264</v>
      </c>
      <c r="BK5794" s="10" t="s">
        <v>74</v>
      </c>
    </row>
    <row r="5795" s="2" customFormat="1" ht="13.5" customHeight="1" spans="1:63">
      <c r="A5795" s="6" t="s">
        <v>8193</v>
      </c>
      <c r="B5795" s="7" t="s">
        <v>271</v>
      </c>
      <c r="C5795" s="8" t="s">
        <v>66</v>
      </c>
      <c r="D5795" s="7" t="s">
        <v>141</v>
      </c>
      <c r="E5795" s="8" t="s">
        <v>148</v>
      </c>
      <c r="F5795" s="8" t="s">
        <v>149</v>
      </c>
      <c r="G5795" s="8" t="s">
        <v>213</v>
      </c>
      <c r="H5795" s="8" t="s">
        <v>74</v>
      </c>
      <c r="I5795" s="8" t="s">
        <v>74</v>
      </c>
      <c r="J5795" s="8" t="s">
        <v>130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>
        <v>0</v>
      </c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2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>
        <v>0</v>
      </c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2</v>
      </c>
      <c r="BF5795" s="10">
        <v>6575.30174</v>
      </c>
      <c r="BG5795" s="10">
        <v>13150.60348</v>
      </c>
      <c r="BH5795" s="10">
        <v>0</v>
      </c>
      <c r="BI5795" s="8">
        <f t="shared" si="90"/>
        <v>2</v>
      </c>
      <c r="BJ5795" s="8" t="s">
        <v>445</v>
      </c>
      <c r="BK5795" s="10" t="s">
        <v>74</v>
      </c>
    </row>
    <row r="5796" s="2" customFormat="1" ht="13.5" customHeight="1" spans="1:63">
      <c r="A5796" s="6" t="s">
        <v>8194</v>
      </c>
      <c r="B5796" s="7" t="s">
        <v>271</v>
      </c>
      <c r="C5796" s="8" t="s">
        <v>66</v>
      </c>
      <c r="D5796" s="7" t="s">
        <v>11</v>
      </c>
      <c r="E5796" s="8" t="s">
        <v>148</v>
      </c>
      <c r="F5796" s="8" t="s">
        <v>149</v>
      </c>
      <c r="G5796" s="8" t="s">
        <v>110</v>
      </c>
      <c r="H5796" s="8" t="s">
        <v>111</v>
      </c>
      <c r="I5796" s="8" t="s">
        <v>11</v>
      </c>
      <c r="J5796" s="8" t="s">
        <v>73</v>
      </c>
      <c r="K5796" s="10">
        <v>1</v>
      </c>
      <c r="L5796" s="10">
        <v>0</v>
      </c>
      <c r="M5796" s="10">
        <v>0</v>
      </c>
      <c r="N5796" s="10">
        <v>9</v>
      </c>
      <c r="O5796" s="10">
        <v>0</v>
      </c>
      <c r="P5796" s="10">
        <v>0</v>
      </c>
      <c r="Q5796" s="10">
        <v>0</v>
      </c>
      <c r="R5796" s="10">
        <v>0</v>
      </c>
      <c r="S5796" s="10">
        <v>0</v>
      </c>
      <c r="T5796" s="10">
        <v>0</v>
      </c>
      <c r="U5796" s="10">
        <v>0</v>
      </c>
      <c r="V5796" s="10">
        <v>0</v>
      </c>
      <c r="W5796" s="10">
        <v>0</v>
      </c>
      <c r="X5796" s="10">
        <v>0</v>
      </c>
      <c r="Y5796" s="10">
        <v>0</v>
      </c>
      <c r="Z5796" s="10">
        <v>0</v>
      </c>
      <c r="AA5796" s="10">
        <v>0</v>
      </c>
      <c r="AB5796" s="10">
        <v>0</v>
      </c>
      <c r="AC5796" s="10">
        <v>0</v>
      </c>
      <c r="AD5796" s="10">
        <v>0</v>
      </c>
      <c r="AE5796" s="10">
        <v>0</v>
      </c>
      <c r="AF5796" s="10">
        <v>0</v>
      </c>
      <c r="AG5796" s="10">
        <v>0</v>
      </c>
      <c r="AH5796" s="10">
        <v>0</v>
      </c>
      <c r="AI5796" s="10">
        <v>0</v>
      </c>
      <c r="AJ5796" s="10">
        <v>0</v>
      </c>
      <c r="AK5796" s="10">
        <v>0</v>
      </c>
      <c r="AL5796" s="10">
        <v>0</v>
      </c>
      <c r="AM5796" s="10">
        <v>0</v>
      </c>
      <c r="AN5796" s="10">
        <v>0</v>
      </c>
      <c r="AO5796" s="10">
        <v>0</v>
      </c>
      <c r="AP5796" s="10">
        <v>0</v>
      </c>
      <c r="AQ5796" s="10">
        <v>0</v>
      </c>
      <c r="AR5796" s="10">
        <v>0</v>
      </c>
      <c r="AS5796" s="10">
        <v>0</v>
      </c>
      <c r="AT5796" s="10">
        <v>0</v>
      </c>
      <c r="AU5796" s="10">
        <v>0</v>
      </c>
      <c r="AV5796" s="10">
        <v>0</v>
      </c>
      <c r="AW5796" s="10">
        <v>0</v>
      </c>
      <c r="AX5796" s="10">
        <v>0</v>
      </c>
      <c r="AY5796" s="10">
        <v>0</v>
      </c>
      <c r="AZ5796" s="10">
        <v>0</v>
      </c>
      <c r="BA5796" s="10">
        <v>0</v>
      </c>
      <c r="BB5796" s="10">
        <v>0</v>
      </c>
      <c r="BC5796" s="10">
        <v>0</v>
      </c>
      <c r="BD5796" s="10">
        <v>0</v>
      </c>
      <c r="BE5796" s="10">
        <v>10</v>
      </c>
      <c r="BF5796" s="10">
        <v>2132.87105</v>
      </c>
      <c r="BG5796" s="10">
        <v>21328.7105</v>
      </c>
      <c r="BH5796" s="10">
        <v>0</v>
      </c>
      <c r="BI5796" s="8">
        <f t="shared" si="90"/>
        <v>1</v>
      </c>
      <c r="BJ5796" s="8" t="s">
        <v>264</v>
      </c>
      <c r="BK5796" s="10" t="s">
        <v>74</v>
      </c>
    </row>
    <row r="5797" s="2" customFormat="1" ht="13.5" customHeight="1" spans="1:63">
      <c r="A5797" s="6" t="s">
        <v>8195</v>
      </c>
      <c r="B5797" s="7" t="s">
        <v>271</v>
      </c>
      <c r="C5797" s="8" t="s">
        <v>66</v>
      </c>
      <c r="D5797" s="7" t="s">
        <v>11</v>
      </c>
      <c r="E5797" s="8" t="s">
        <v>148</v>
      </c>
      <c r="F5797" s="8" t="s">
        <v>149</v>
      </c>
      <c r="G5797" s="8" t="s">
        <v>110</v>
      </c>
      <c r="H5797" s="8" t="s">
        <v>74</v>
      </c>
      <c r="I5797" s="8" t="s">
        <v>11</v>
      </c>
      <c r="J5797" s="8" t="s">
        <v>73</v>
      </c>
      <c r="K5797" s="10">
        <v>0</v>
      </c>
      <c r="L5797" s="10">
        <v>0</v>
      </c>
      <c r="M5797" s="10">
        <v>0</v>
      </c>
      <c r="N5797" s="10">
        <v>11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>
        <v>0</v>
      </c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>
        <v>0</v>
      </c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11</v>
      </c>
      <c r="BF5797" s="10">
        <v>1808.48583</v>
      </c>
      <c r="BG5797" s="10">
        <v>19893.34413</v>
      </c>
      <c r="BH5797" s="10">
        <v>0</v>
      </c>
      <c r="BI5797" s="8">
        <f t="shared" si="90"/>
        <v>0</v>
      </c>
      <c r="BJ5797" s="8" t="s">
        <v>264</v>
      </c>
      <c r="BK5797" s="10" t="s">
        <v>74</v>
      </c>
    </row>
    <row r="5798" s="2" customFormat="1" ht="13.5" customHeight="1" spans="1:63">
      <c r="A5798" s="6" t="s">
        <v>8196</v>
      </c>
      <c r="B5798" s="7" t="s">
        <v>271</v>
      </c>
      <c r="C5798" s="8" t="s">
        <v>66</v>
      </c>
      <c r="D5798" s="7" t="s">
        <v>11</v>
      </c>
      <c r="E5798" s="8" t="s">
        <v>148</v>
      </c>
      <c r="F5798" s="8" t="s">
        <v>149</v>
      </c>
      <c r="G5798" s="8" t="s">
        <v>110</v>
      </c>
      <c r="H5798" s="8" t="s">
        <v>2652</v>
      </c>
      <c r="I5798" s="8" t="s">
        <v>11</v>
      </c>
      <c r="J5798" s="8" t="s">
        <v>73</v>
      </c>
      <c r="K5798" s="10">
        <v>48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>
        <v>0</v>
      </c>
      <c r="AC5798" s="10">
        <v>0</v>
      </c>
      <c r="AD5798" s="10">
        <v>0</v>
      </c>
      <c r="AE5798" s="10">
        <v>0</v>
      </c>
      <c r="AF5798" s="10">
        <v>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0</v>
      </c>
      <c r="AL5798" s="10">
        <v>0</v>
      </c>
      <c r="AM5798" s="10">
        <v>0</v>
      </c>
      <c r="AN5798" s="10">
        <v>0</v>
      </c>
      <c r="AO5798" s="10">
        <v>0</v>
      </c>
      <c r="AP5798" s="10">
        <v>0</v>
      </c>
      <c r="AQ5798" s="10">
        <v>0</v>
      </c>
      <c r="AR5798" s="10">
        <v>0</v>
      </c>
      <c r="AS5798" s="10">
        <v>0</v>
      </c>
      <c r="AT5798" s="10">
        <v>0</v>
      </c>
      <c r="AU5798" s="10">
        <v>0</v>
      </c>
      <c r="AV5798" s="10">
        <v>0</v>
      </c>
      <c r="AW5798" s="10">
        <v>0</v>
      </c>
      <c r="AX5798" s="10">
        <v>0</v>
      </c>
      <c r="AY5798" s="10">
        <v>0</v>
      </c>
      <c r="AZ5798" s="10">
        <v>0</v>
      </c>
      <c r="BA5798" s="10">
        <v>0</v>
      </c>
      <c r="BB5798" s="10">
        <v>0</v>
      </c>
      <c r="BC5798" s="10">
        <v>0</v>
      </c>
      <c r="BD5798" s="10">
        <v>0</v>
      </c>
      <c r="BE5798" s="10">
        <v>48</v>
      </c>
      <c r="BF5798" s="10">
        <v>7729.41487</v>
      </c>
      <c r="BG5798" s="10">
        <v>371011.91376</v>
      </c>
      <c r="BH5798" s="10">
        <v>0</v>
      </c>
      <c r="BI5798" s="8">
        <f t="shared" si="90"/>
        <v>48</v>
      </c>
      <c r="BJ5798" s="8" t="s">
        <v>328</v>
      </c>
      <c r="BK5798" s="10" t="s">
        <v>74</v>
      </c>
    </row>
    <row r="5799" s="2" customFormat="1" ht="13.5" customHeight="1" spans="1:63">
      <c r="A5799" s="6" t="s">
        <v>8197</v>
      </c>
      <c r="B5799" s="7" t="s">
        <v>8198</v>
      </c>
      <c r="C5799" s="8" t="s">
        <v>66</v>
      </c>
      <c r="D5799" s="7" t="s">
        <v>121</v>
      </c>
      <c r="E5799" s="8" t="s">
        <v>337</v>
      </c>
      <c r="F5799" s="8" t="s">
        <v>523</v>
      </c>
      <c r="G5799" s="8" t="s">
        <v>213</v>
      </c>
      <c r="H5799" s="8" t="s">
        <v>8199</v>
      </c>
      <c r="I5799" s="8" t="s">
        <v>81</v>
      </c>
      <c r="J5799" s="8" t="s">
        <v>73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>
        <v>0</v>
      </c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>
        <v>3</v>
      </c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3</v>
      </c>
      <c r="BF5799" s="10">
        <v>29015.48023</v>
      </c>
      <c r="BG5799" s="10">
        <v>87046.44069</v>
      </c>
      <c r="BH5799" s="10">
        <v>0</v>
      </c>
      <c r="BI5799" s="8">
        <f t="shared" si="90"/>
        <v>3</v>
      </c>
      <c r="BJ5799" s="8" t="s">
        <v>74</v>
      </c>
      <c r="BK5799" s="10" t="s">
        <v>1948</v>
      </c>
    </row>
    <row r="5800" s="2" customFormat="1" ht="13.5" customHeight="1" spans="1:63">
      <c r="A5800" s="6" t="s">
        <v>8200</v>
      </c>
      <c r="B5800" s="7" t="s">
        <v>8201</v>
      </c>
      <c r="C5800" s="8" t="s">
        <v>66</v>
      </c>
      <c r="D5800" s="7" t="s">
        <v>8202</v>
      </c>
      <c r="E5800" s="8" t="s">
        <v>8202</v>
      </c>
      <c r="F5800" s="8" t="s">
        <v>8203</v>
      </c>
      <c r="G5800" s="8" t="s">
        <v>8204</v>
      </c>
      <c r="H5800" s="8" t="s">
        <v>8205</v>
      </c>
      <c r="I5800" s="8" t="s">
        <v>81</v>
      </c>
      <c r="J5800" s="8" t="s">
        <v>73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0</v>
      </c>
      <c r="Q5800" s="10">
        <v>2800</v>
      </c>
      <c r="R5800" s="10">
        <v>0</v>
      </c>
      <c r="S5800" s="10">
        <v>0</v>
      </c>
      <c r="T5800" s="10">
        <v>0</v>
      </c>
      <c r="U5800" s="10">
        <v>0</v>
      </c>
      <c r="V5800" s="10">
        <v>0</v>
      </c>
      <c r="W5800" s="10">
        <v>0</v>
      </c>
      <c r="X5800" s="10">
        <v>0</v>
      </c>
      <c r="Y5800" s="10">
        <v>0</v>
      </c>
      <c r="Z5800" s="10">
        <v>0</v>
      </c>
      <c r="AA5800" s="10">
        <v>0</v>
      </c>
      <c r="AB5800" s="10">
        <v>0</v>
      </c>
      <c r="AC5800" s="10">
        <v>0</v>
      </c>
      <c r="AD5800" s="10">
        <v>0</v>
      </c>
      <c r="AE5800" s="10">
        <v>0</v>
      </c>
      <c r="AF5800" s="10">
        <v>0</v>
      </c>
      <c r="AG5800" s="10">
        <v>0</v>
      </c>
      <c r="AH5800" s="10">
        <v>0</v>
      </c>
      <c r="AI5800" s="10">
        <v>0</v>
      </c>
      <c r="AJ5800" s="10">
        <v>0</v>
      </c>
      <c r="AK5800" s="10">
        <v>0</v>
      </c>
      <c r="AL5800" s="10">
        <v>0</v>
      </c>
      <c r="AM5800" s="10">
        <v>0</v>
      </c>
      <c r="AN5800" s="10">
        <v>0</v>
      </c>
      <c r="AO5800" s="10">
        <v>0</v>
      </c>
      <c r="AP5800" s="10">
        <v>0</v>
      </c>
      <c r="AQ5800" s="10">
        <v>0</v>
      </c>
      <c r="AR5800" s="10">
        <v>0</v>
      </c>
      <c r="AS5800" s="10">
        <v>0</v>
      </c>
      <c r="AT5800" s="10">
        <v>0</v>
      </c>
      <c r="AU5800" s="10">
        <v>0</v>
      </c>
      <c r="AV5800" s="10">
        <v>0</v>
      </c>
      <c r="AW5800" s="10">
        <v>0</v>
      </c>
      <c r="AX5800" s="10">
        <v>0</v>
      </c>
      <c r="AY5800" s="10">
        <v>0</v>
      </c>
      <c r="AZ5800" s="10">
        <v>0</v>
      </c>
      <c r="BA5800" s="10">
        <v>0</v>
      </c>
      <c r="BB5800" s="10">
        <v>0</v>
      </c>
      <c r="BC5800" s="10">
        <v>0</v>
      </c>
      <c r="BD5800" s="10">
        <v>0</v>
      </c>
      <c r="BE5800" s="10">
        <v>2800</v>
      </c>
      <c r="BF5800" s="10">
        <v>6.4</v>
      </c>
      <c r="BG5800" s="10">
        <v>17920</v>
      </c>
      <c r="BH5800" s="10">
        <v>0</v>
      </c>
      <c r="BI5800" s="8">
        <f t="shared" si="90"/>
        <v>2800</v>
      </c>
      <c r="BJ5800" s="8" t="s">
        <v>74</v>
      </c>
      <c r="BK5800" s="10" t="s">
        <v>74</v>
      </c>
    </row>
    <row r="5801" s="2" customFormat="1" ht="13.5" customHeight="1" spans="1:63">
      <c r="A5801" s="6" t="s">
        <v>8206</v>
      </c>
      <c r="B5801" s="7" t="s">
        <v>8207</v>
      </c>
      <c r="C5801" s="8" t="s">
        <v>66</v>
      </c>
      <c r="D5801" s="7" t="s">
        <v>8202</v>
      </c>
      <c r="E5801" s="8" t="s">
        <v>8202</v>
      </c>
      <c r="F5801" s="8" t="s">
        <v>8203</v>
      </c>
      <c r="G5801" s="8" t="s">
        <v>8204</v>
      </c>
      <c r="H5801" s="8" t="s">
        <v>8208</v>
      </c>
      <c r="I5801" s="8" t="s">
        <v>72</v>
      </c>
      <c r="J5801" s="8" t="s">
        <v>73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44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>
        <v>0</v>
      </c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>
        <v>0</v>
      </c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44</v>
      </c>
      <c r="BF5801" s="10">
        <v>48</v>
      </c>
      <c r="BG5801" s="10">
        <v>2112</v>
      </c>
      <c r="BH5801" s="10">
        <v>0</v>
      </c>
      <c r="BI5801" s="8">
        <f t="shared" si="90"/>
        <v>44</v>
      </c>
      <c r="BJ5801" s="8" t="s">
        <v>74</v>
      </c>
      <c r="BK5801" s="10" t="s">
        <v>74</v>
      </c>
    </row>
    <row r="5802" s="2" customFormat="1" ht="13.5" customHeight="1" spans="1:63">
      <c r="A5802" s="6" t="s">
        <v>8209</v>
      </c>
      <c r="B5802" s="7" t="s">
        <v>8210</v>
      </c>
      <c r="C5802" s="8" t="s">
        <v>66</v>
      </c>
      <c r="D5802" s="7" t="s">
        <v>8202</v>
      </c>
      <c r="E5802" s="8" t="s">
        <v>8202</v>
      </c>
      <c r="F5802" s="8" t="s">
        <v>8203</v>
      </c>
      <c r="G5802" s="8" t="s">
        <v>8204</v>
      </c>
      <c r="H5802" s="8" t="s">
        <v>225</v>
      </c>
      <c r="I5802" s="8" t="s">
        <v>72</v>
      </c>
      <c r="J5802" s="8" t="s">
        <v>73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0</v>
      </c>
      <c r="Q5802" s="10">
        <v>8</v>
      </c>
      <c r="R5802" s="10">
        <v>0</v>
      </c>
      <c r="S5802" s="10">
        <v>0</v>
      </c>
      <c r="T5802" s="10">
        <v>0</v>
      </c>
      <c r="U5802" s="10">
        <v>0</v>
      </c>
      <c r="V5802" s="10">
        <v>0</v>
      </c>
      <c r="W5802" s="10">
        <v>0</v>
      </c>
      <c r="X5802" s="10">
        <v>0</v>
      </c>
      <c r="Y5802" s="10">
        <v>0</v>
      </c>
      <c r="Z5802" s="10">
        <v>0</v>
      </c>
      <c r="AA5802" s="10">
        <v>0</v>
      </c>
      <c r="AB5802" s="10">
        <v>0</v>
      </c>
      <c r="AC5802" s="10">
        <v>0</v>
      </c>
      <c r="AD5802" s="10">
        <v>0</v>
      </c>
      <c r="AE5802" s="10">
        <v>0</v>
      </c>
      <c r="AF5802" s="10">
        <v>0</v>
      </c>
      <c r="AG5802" s="10">
        <v>0</v>
      </c>
      <c r="AH5802" s="10">
        <v>0</v>
      </c>
      <c r="AI5802" s="10">
        <v>0</v>
      </c>
      <c r="AJ5802" s="10">
        <v>0</v>
      </c>
      <c r="AK5802" s="10">
        <v>0</v>
      </c>
      <c r="AL5802" s="10">
        <v>0</v>
      </c>
      <c r="AM5802" s="10">
        <v>0</v>
      </c>
      <c r="AN5802" s="10">
        <v>0</v>
      </c>
      <c r="AO5802" s="10">
        <v>0</v>
      </c>
      <c r="AP5802" s="10">
        <v>0</v>
      </c>
      <c r="AQ5802" s="10">
        <v>0</v>
      </c>
      <c r="AR5802" s="10">
        <v>0</v>
      </c>
      <c r="AS5802" s="10">
        <v>0</v>
      </c>
      <c r="AT5802" s="10">
        <v>0</v>
      </c>
      <c r="AU5802" s="10">
        <v>0</v>
      </c>
      <c r="AV5802" s="10">
        <v>0</v>
      </c>
      <c r="AW5802" s="10">
        <v>0</v>
      </c>
      <c r="AX5802" s="10">
        <v>0</v>
      </c>
      <c r="AY5802" s="10">
        <v>0</v>
      </c>
      <c r="AZ5802" s="10">
        <v>0</v>
      </c>
      <c r="BA5802" s="10">
        <v>0</v>
      </c>
      <c r="BB5802" s="10">
        <v>0</v>
      </c>
      <c r="BC5802" s="10">
        <v>0</v>
      </c>
      <c r="BD5802" s="10">
        <v>0</v>
      </c>
      <c r="BE5802" s="10">
        <v>8</v>
      </c>
      <c r="BF5802" s="10">
        <v>75</v>
      </c>
      <c r="BG5802" s="10">
        <v>600</v>
      </c>
      <c r="BH5802" s="10">
        <v>0</v>
      </c>
      <c r="BI5802" s="8">
        <f t="shared" si="90"/>
        <v>8</v>
      </c>
      <c r="BJ5802" s="8" t="s">
        <v>74</v>
      </c>
      <c r="BK5802" s="10" t="s">
        <v>74</v>
      </c>
    </row>
    <row r="5803" s="2" customFormat="1" ht="13.5" customHeight="1" spans="1:63">
      <c r="A5803" s="6" t="s">
        <v>8211</v>
      </c>
      <c r="B5803" s="7" t="s">
        <v>8212</v>
      </c>
      <c r="C5803" s="8" t="s">
        <v>66</v>
      </c>
      <c r="D5803" s="7" t="s">
        <v>8202</v>
      </c>
      <c r="E5803" s="8" t="s">
        <v>8202</v>
      </c>
      <c r="F5803" s="8" t="s">
        <v>8203</v>
      </c>
      <c r="G5803" s="8" t="s">
        <v>8204</v>
      </c>
      <c r="H5803" s="8" t="s">
        <v>225</v>
      </c>
      <c r="I5803" s="8" t="s">
        <v>72</v>
      </c>
      <c r="J5803" s="8" t="s">
        <v>73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5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>
        <v>0</v>
      </c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10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>
        <v>0</v>
      </c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15</v>
      </c>
      <c r="BF5803" s="10">
        <v>90</v>
      </c>
      <c r="BG5803" s="10">
        <v>1350</v>
      </c>
      <c r="BH5803" s="10">
        <v>0</v>
      </c>
      <c r="BI5803" s="8">
        <f t="shared" si="90"/>
        <v>5</v>
      </c>
      <c r="BJ5803" s="8" t="s">
        <v>74</v>
      </c>
      <c r="BK5803" s="10" t="s">
        <v>74</v>
      </c>
    </row>
    <row r="5804" s="2" customFormat="1" ht="13.5" customHeight="1" spans="1:63">
      <c r="A5804" s="6" t="s">
        <v>8213</v>
      </c>
      <c r="B5804" s="7" t="s">
        <v>8214</v>
      </c>
      <c r="C5804" s="8" t="s">
        <v>66</v>
      </c>
      <c r="D5804" s="7" t="s">
        <v>8202</v>
      </c>
      <c r="E5804" s="8" t="s">
        <v>8202</v>
      </c>
      <c r="F5804" s="8" t="s">
        <v>8203</v>
      </c>
      <c r="G5804" s="8" t="s">
        <v>8204</v>
      </c>
      <c r="H5804" s="8" t="s">
        <v>225</v>
      </c>
      <c r="I5804" s="8" t="s">
        <v>72</v>
      </c>
      <c r="J5804" s="8" t="s">
        <v>73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130</v>
      </c>
      <c r="R5804" s="10">
        <v>0</v>
      </c>
      <c r="S5804" s="10">
        <v>0</v>
      </c>
      <c r="T5804" s="10">
        <v>0</v>
      </c>
      <c r="U5804" s="10">
        <v>0</v>
      </c>
      <c r="V5804" s="10">
        <v>0</v>
      </c>
      <c r="W5804" s="10">
        <v>0</v>
      </c>
      <c r="X5804" s="10">
        <v>0</v>
      </c>
      <c r="Y5804" s="10">
        <v>0</v>
      </c>
      <c r="Z5804" s="10">
        <v>0</v>
      </c>
      <c r="AA5804" s="10">
        <v>0</v>
      </c>
      <c r="AB5804" s="10">
        <v>0</v>
      </c>
      <c r="AC5804" s="10">
        <v>0</v>
      </c>
      <c r="AD5804" s="10">
        <v>0</v>
      </c>
      <c r="AE5804" s="10">
        <v>0</v>
      </c>
      <c r="AF5804" s="10">
        <v>0</v>
      </c>
      <c r="AG5804" s="10">
        <v>0</v>
      </c>
      <c r="AH5804" s="10">
        <v>0</v>
      </c>
      <c r="AI5804" s="10">
        <v>0</v>
      </c>
      <c r="AJ5804" s="10">
        <v>0</v>
      </c>
      <c r="AK5804" s="10">
        <v>0</v>
      </c>
      <c r="AL5804" s="10">
        <v>0</v>
      </c>
      <c r="AM5804" s="10">
        <v>0</v>
      </c>
      <c r="AN5804" s="10">
        <v>0</v>
      </c>
      <c r="AO5804" s="10">
        <v>0</v>
      </c>
      <c r="AP5804" s="10">
        <v>0</v>
      </c>
      <c r="AQ5804" s="10">
        <v>0</v>
      </c>
      <c r="AR5804" s="10">
        <v>0</v>
      </c>
      <c r="AS5804" s="10">
        <v>0</v>
      </c>
      <c r="AT5804" s="10">
        <v>0</v>
      </c>
      <c r="AU5804" s="10">
        <v>0</v>
      </c>
      <c r="AV5804" s="10">
        <v>0</v>
      </c>
      <c r="AW5804" s="10">
        <v>0</v>
      </c>
      <c r="AX5804" s="10">
        <v>0</v>
      </c>
      <c r="AY5804" s="10">
        <v>0</v>
      </c>
      <c r="AZ5804" s="10">
        <v>0</v>
      </c>
      <c r="BA5804" s="10">
        <v>0</v>
      </c>
      <c r="BB5804" s="10">
        <v>0</v>
      </c>
      <c r="BC5804" s="10">
        <v>0</v>
      </c>
      <c r="BD5804" s="10">
        <v>0</v>
      </c>
      <c r="BE5804" s="10">
        <v>130</v>
      </c>
      <c r="BF5804" s="10">
        <v>7.5</v>
      </c>
      <c r="BG5804" s="10">
        <v>975</v>
      </c>
      <c r="BH5804" s="10">
        <v>0</v>
      </c>
      <c r="BI5804" s="8">
        <f t="shared" si="90"/>
        <v>130</v>
      </c>
      <c r="BJ5804" s="8" t="s">
        <v>74</v>
      </c>
      <c r="BK5804" s="10" t="s">
        <v>74</v>
      </c>
    </row>
    <row r="5805" s="2" customFormat="1" ht="13.5" customHeight="1" spans="1:63">
      <c r="A5805" s="6" t="s">
        <v>8215</v>
      </c>
      <c r="B5805" s="7" t="s">
        <v>8216</v>
      </c>
      <c r="C5805" s="8" t="s">
        <v>66</v>
      </c>
      <c r="D5805" s="7" t="s">
        <v>8202</v>
      </c>
      <c r="E5805" s="8" t="s">
        <v>8202</v>
      </c>
      <c r="F5805" s="8" t="s">
        <v>8203</v>
      </c>
      <c r="G5805" s="8" t="s">
        <v>8204</v>
      </c>
      <c r="H5805" s="8" t="s">
        <v>225</v>
      </c>
      <c r="I5805" s="8" t="s">
        <v>72</v>
      </c>
      <c r="J5805" s="8" t="s">
        <v>73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55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>
        <v>0</v>
      </c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>
        <v>0</v>
      </c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55</v>
      </c>
      <c r="BF5805" s="10">
        <v>7.5</v>
      </c>
      <c r="BG5805" s="10">
        <v>412.5</v>
      </c>
      <c r="BH5805" s="10">
        <v>0</v>
      </c>
      <c r="BI5805" s="8">
        <f t="shared" si="90"/>
        <v>55</v>
      </c>
      <c r="BJ5805" s="8" t="s">
        <v>74</v>
      </c>
      <c r="BK5805" s="10" t="s">
        <v>74</v>
      </c>
    </row>
    <row r="5806" s="2" customFormat="1" ht="13.5" customHeight="1" spans="1:63">
      <c r="A5806" s="6" t="s">
        <v>8217</v>
      </c>
      <c r="B5806" s="7" t="s">
        <v>8218</v>
      </c>
      <c r="C5806" s="8" t="s">
        <v>66</v>
      </c>
      <c r="D5806" s="7" t="s">
        <v>8202</v>
      </c>
      <c r="E5806" s="8" t="s">
        <v>8202</v>
      </c>
      <c r="F5806" s="8" t="s">
        <v>8203</v>
      </c>
      <c r="G5806" s="8" t="s">
        <v>8204</v>
      </c>
      <c r="H5806" s="8" t="s">
        <v>8219</v>
      </c>
      <c r="I5806" s="8" t="s">
        <v>105</v>
      </c>
      <c r="J5806" s="8" t="s">
        <v>73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0</v>
      </c>
      <c r="Q5806" s="10">
        <v>1531</v>
      </c>
      <c r="R5806" s="10">
        <v>0</v>
      </c>
      <c r="S5806" s="10">
        <v>0</v>
      </c>
      <c r="T5806" s="10">
        <v>0</v>
      </c>
      <c r="U5806" s="10">
        <v>0</v>
      </c>
      <c r="V5806" s="10">
        <v>0</v>
      </c>
      <c r="W5806" s="10">
        <v>0</v>
      </c>
      <c r="X5806" s="10">
        <v>0</v>
      </c>
      <c r="Y5806" s="10">
        <v>0</v>
      </c>
      <c r="Z5806" s="10">
        <v>0</v>
      </c>
      <c r="AA5806" s="10">
        <v>0</v>
      </c>
      <c r="AB5806" s="10">
        <v>0</v>
      </c>
      <c r="AC5806" s="10">
        <v>0</v>
      </c>
      <c r="AD5806" s="10">
        <v>0</v>
      </c>
      <c r="AE5806" s="10">
        <v>0</v>
      </c>
      <c r="AF5806" s="10">
        <v>0</v>
      </c>
      <c r="AG5806" s="10">
        <v>0</v>
      </c>
      <c r="AH5806" s="10">
        <v>0</v>
      </c>
      <c r="AI5806" s="10">
        <v>0</v>
      </c>
      <c r="AJ5806" s="10">
        <v>0</v>
      </c>
      <c r="AK5806" s="10">
        <v>0</v>
      </c>
      <c r="AL5806" s="10">
        <v>0</v>
      </c>
      <c r="AM5806" s="10">
        <v>0</v>
      </c>
      <c r="AN5806" s="10">
        <v>0</v>
      </c>
      <c r="AO5806" s="10">
        <v>0</v>
      </c>
      <c r="AP5806" s="10">
        <v>0</v>
      </c>
      <c r="AQ5806" s="10">
        <v>0</v>
      </c>
      <c r="AR5806" s="10">
        <v>0</v>
      </c>
      <c r="AS5806" s="10">
        <v>0</v>
      </c>
      <c r="AT5806" s="10">
        <v>0</v>
      </c>
      <c r="AU5806" s="10">
        <v>0</v>
      </c>
      <c r="AV5806" s="10">
        <v>0</v>
      </c>
      <c r="AW5806" s="10">
        <v>0</v>
      </c>
      <c r="AX5806" s="10">
        <v>0</v>
      </c>
      <c r="AY5806" s="10">
        <v>0</v>
      </c>
      <c r="AZ5806" s="10">
        <v>0</v>
      </c>
      <c r="BA5806" s="10">
        <v>0</v>
      </c>
      <c r="BB5806" s="10">
        <v>0</v>
      </c>
      <c r="BC5806" s="10">
        <v>0</v>
      </c>
      <c r="BD5806" s="10">
        <v>0</v>
      </c>
      <c r="BE5806" s="10">
        <v>1531</v>
      </c>
      <c r="BF5806" s="10">
        <v>7.5</v>
      </c>
      <c r="BG5806" s="10">
        <v>11482.5</v>
      </c>
      <c r="BH5806" s="10">
        <v>0</v>
      </c>
      <c r="BI5806" s="8">
        <f t="shared" si="90"/>
        <v>1531</v>
      </c>
      <c r="BJ5806" s="8" t="s">
        <v>74</v>
      </c>
      <c r="BK5806" s="10" t="s">
        <v>74</v>
      </c>
    </row>
    <row r="5807" s="2" customFormat="1" ht="13.5" customHeight="1" spans="1:63">
      <c r="A5807" s="6" t="s">
        <v>8220</v>
      </c>
      <c r="B5807" s="7" t="s">
        <v>8221</v>
      </c>
      <c r="C5807" s="8" t="s">
        <v>66</v>
      </c>
      <c r="D5807" s="7" t="s">
        <v>8202</v>
      </c>
      <c r="E5807" s="8" t="s">
        <v>8202</v>
      </c>
      <c r="F5807" s="8" t="s">
        <v>8203</v>
      </c>
      <c r="G5807" s="8" t="s">
        <v>8204</v>
      </c>
      <c r="H5807" s="8" t="s">
        <v>8222</v>
      </c>
      <c r="I5807" s="8" t="s">
        <v>72</v>
      </c>
      <c r="J5807" s="8" t="s">
        <v>73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122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>
        <v>0</v>
      </c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>
        <v>0</v>
      </c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122</v>
      </c>
      <c r="BF5807" s="10">
        <v>9</v>
      </c>
      <c r="BG5807" s="10">
        <v>1098</v>
      </c>
      <c r="BH5807" s="10">
        <v>0</v>
      </c>
      <c r="BI5807" s="8">
        <f t="shared" si="90"/>
        <v>122</v>
      </c>
      <c r="BJ5807" s="8" t="s">
        <v>74</v>
      </c>
      <c r="BK5807" s="10" t="s">
        <v>74</v>
      </c>
    </row>
    <row r="5808" s="2" customFormat="1" ht="13.5" customHeight="1" spans="1:63">
      <c r="A5808" s="6" t="s">
        <v>8223</v>
      </c>
      <c r="B5808" s="7" t="s">
        <v>8224</v>
      </c>
      <c r="C5808" s="8" t="s">
        <v>66</v>
      </c>
      <c r="D5808" s="7" t="s">
        <v>8202</v>
      </c>
      <c r="E5808" s="8" t="s">
        <v>8202</v>
      </c>
      <c r="F5808" s="8" t="s">
        <v>8203</v>
      </c>
      <c r="G5808" s="8" t="s">
        <v>8204</v>
      </c>
      <c r="H5808" s="8" t="s">
        <v>8225</v>
      </c>
      <c r="I5808" s="8" t="s">
        <v>72</v>
      </c>
      <c r="J5808" s="8" t="s">
        <v>73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0</v>
      </c>
      <c r="Q5808" s="10">
        <v>98</v>
      </c>
      <c r="R5808" s="10">
        <v>0</v>
      </c>
      <c r="S5808" s="10">
        <v>0</v>
      </c>
      <c r="T5808" s="10">
        <v>0</v>
      </c>
      <c r="U5808" s="10">
        <v>0</v>
      </c>
      <c r="V5808" s="10">
        <v>0</v>
      </c>
      <c r="W5808" s="10">
        <v>0</v>
      </c>
      <c r="X5808" s="10">
        <v>0</v>
      </c>
      <c r="Y5808" s="10">
        <v>0</v>
      </c>
      <c r="Z5808" s="10">
        <v>0</v>
      </c>
      <c r="AA5808" s="10">
        <v>0</v>
      </c>
      <c r="AB5808" s="10">
        <v>0</v>
      </c>
      <c r="AC5808" s="10">
        <v>0</v>
      </c>
      <c r="AD5808" s="10">
        <v>0</v>
      </c>
      <c r="AE5808" s="10">
        <v>0</v>
      </c>
      <c r="AF5808" s="10">
        <v>0</v>
      </c>
      <c r="AG5808" s="10">
        <v>0</v>
      </c>
      <c r="AH5808" s="10">
        <v>0</v>
      </c>
      <c r="AI5808" s="10">
        <v>0</v>
      </c>
      <c r="AJ5808" s="10">
        <v>0</v>
      </c>
      <c r="AK5808" s="10">
        <v>0</v>
      </c>
      <c r="AL5808" s="10">
        <v>0</v>
      </c>
      <c r="AM5808" s="10">
        <v>0</v>
      </c>
      <c r="AN5808" s="10">
        <v>0</v>
      </c>
      <c r="AO5808" s="10">
        <v>0</v>
      </c>
      <c r="AP5808" s="10">
        <v>0</v>
      </c>
      <c r="AQ5808" s="10">
        <v>0</v>
      </c>
      <c r="AR5808" s="10">
        <v>0</v>
      </c>
      <c r="AS5808" s="10">
        <v>0</v>
      </c>
      <c r="AT5808" s="10">
        <v>0</v>
      </c>
      <c r="AU5808" s="10">
        <v>0</v>
      </c>
      <c r="AV5808" s="10">
        <v>0</v>
      </c>
      <c r="AW5808" s="10">
        <v>0</v>
      </c>
      <c r="AX5808" s="10">
        <v>0</v>
      </c>
      <c r="AY5808" s="10">
        <v>0</v>
      </c>
      <c r="AZ5808" s="10">
        <v>0</v>
      </c>
      <c r="BA5808" s="10">
        <v>0</v>
      </c>
      <c r="BB5808" s="10">
        <v>0</v>
      </c>
      <c r="BC5808" s="10">
        <v>0</v>
      </c>
      <c r="BD5808" s="10">
        <v>0</v>
      </c>
      <c r="BE5808" s="10">
        <v>98</v>
      </c>
      <c r="BF5808" s="10">
        <v>9</v>
      </c>
      <c r="BG5808" s="10">
        <v>882</v>
      </c>
      <c r="BH5808" s="10">
        <v>0</v>
      </c>
      <c r="BI5808" s="8">
        <f t="shared" si="90"/>
        <v>98</v>
      </c>
      <c r="BJ5808" s="8" t="s">
        <v>74</v>
      </c>
      <c r="BK5808" s="10" t="s">
        <v>74</v>
      </c>
    </row>
    <row r="5809" s="2" customFormat="1" ht="13.5" customHeight="1" spans="1:63">
      <c r="A5809" s="6" t="s">
        <v>8226</v>
      </c>
      <c r="B5809" s="7" t="s">
        <v>8227</v>
      </c>
      <c r="C5809" s="8" t="s">
        <v>66</v>
      </c>
      <c r="D5809" s="7" t="s">
        <v>8202</v>
      </c>
      <c r="E5809" s="8" t="s">
        <v>8202</v>
      </c>
      <c r="F5809" s="8" t="s">
        <v>8203</v>
      </c>
      <c r="G5809" s="8" t="s">
        <v>8204</v>
      </c>
      <c r="H5809" s="8" t="s">
        <v>8228</v>
      </c>
      <c r="I5809" s="8" t="s">
        <v>72</v>
      </c>
      <c r="J5809" s="8" t="s">
        <v>73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122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>
        <v>0</v>
      </c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>
        <v>0</v>
      </c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122</v>
      </c>
      <c r="BF5809" s="10">
        <v>9</v>
      </c>
      <c r="BG5809" s="10">
        <v>1098</v>
      </c>
      <c r="BH5809" s="10">
        <v>0</v>
      </c>
      <c r="BI5809" s="8">
        <f t="shared" si="90"/>
        <v>122</v>
      </c>
      <c r="BJ5809" s="8" t="s">
        <v>74</v>
      </c>
      <c r="BK5809" s="10" t="s">
        <v>74</v>
      </c>
    </row>
    <row r="5810" s="2" customFormat="1" ht="13.5" customHeight="1" spans="1:63">
      <c r="A5810" s="6" t="s">
        <v>8229</v>
      </c>
      <c r="B5810" s="7" t="s">
        <v>8230</v>
      </c>
      <c r="C5810" s="8" t="s">
        <v>66</v>
      </c>
      <c r="D5810" s="7" t="s">
        <v>8202</v>
      </c>
      <c r="E5810" s="8" t="s">
        <v>8202</v>
      </c>
      <c r="F5810" s="8" t="s">
        <v>8203</v>
      </c>
      <c r="G5810" s="8" t="s">
        <v>8204</v>
      </c>
      <c r="H5810" s="8" t="s">
        <v>8231</v>
      </c>
      <c r="I5810" s="8" t="s">
        <v>105</v>
      </c>
      <c r="J5810" s="8" t="s">
        <v>73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62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0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>
        <v>0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0</v>
      </c>
      <c r="AL5810" s="10">
        <v>0</v>
      </c>
      <c r="AM5810" s="10">
        <v>0</v>
      </c>
      <c r="AN5810" s="10">
        <v>0</v>
      </c>
      <c r="AO5810" s="10">
        <v>0</v>
      </c>
      <c r="AP5810" s="10">
        <v>0</v>
      </c>
      <c r="AQ5810" s="10">
        <v>0</v>
      </c>
      <c r="AR5810" s="10">
        <v>0</v>
      </c>
      <c r="AS5810" s="10">
        <v>0</v>
      </c>
      <c r="AT5810" s="10">
        <v>0</v>
      </c>
      <c r="AU5810" s="10">
        <v>0</v>
      </c>
      <c r="AV5810" s="10">
        <v>0</v>
      </c>
      <c r="AW5810" s="10">
        <v>0</v>
      </c>
      <c r="AX5810" s="10">
        <v>0</v>
      </c>
      <c r="AY5810" s="10">
        <v>0</v>
      </c>
      <c r="AZ5810" s="10">
        <v>0</v>
      </c>
      <c r="BA5810" s="10">
        <v>0</v>
      </c>
      <c r="BB5810" s="10">
        <v>0</v>
      </c>
      <c r="BC5810" s="10">
        <v>0</v>
      </c>
      <c r="BD5810" s="10">
        <v>0</v>
      </c>
      <c r="BE5810" s="10">
        <v>62</v>
      </c>
      <c r="BF5810" s="10">
        <v>190</v>
      </c>
      <c r="BG5810" s="10">
        <v>11780</v>
      </c>
      <c r="BH5810" s="10">
        <v>0</v>
      </c>
      <c r="BI5810" s="8">
        <f t="shared" si="90"/>
        <v>62</v>
      </c>
      <c r="BJ5810" s="8" t="s">
        <v>74</v>
      </c>
      <c r="BK5810" s="10" t="s">
        <v>74</v>
      </c>
    </row>
    <row r="5811" s="2" customFormat="1" ht="13.5" customHeight="1" spans="1:63">
      <c r="A5811" s="6" t="s">
        <v>8232</v>
      </c>
      <c r="B5811" s="7" t="s">
        <v>8233</v>
      </c>
      <c r="C5811" s="8" t="s">
        <v>66</v>
      </c>
      <c r="D5811" s="7" t="s">
        <v>8202</v>
      </c>
      <c r="E5811" s="8" t="s">
        <v>8202</v>
      </c>
      <c r="F5811" s="8" t="s">
        <v>8203</v>
      </c>
      <c r="G5811" s="8" t="s">
        <v>8204</v>
      </c>
      <c r="H5811" s="8" t="s">
        <v>8205</v>
      </c>
      <c r="I5811" s="8" t="s">
        <v>72</v>
      </c>
      <c r="J5811" s="8" t="s">
        <v>73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51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>
        <v>0</v>
      </c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>
        <v>0</v>
      </c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51</v>
      </c>
      <c r="BF5811" s="10">
        <v>190</v>
      </c>
      <c r="BG5811" s="10">
        <v>9690</v>
      </c>
      <c r="BH5811" s="10">
        <v>0</v>
      </c>
      <c r="BI5811" s="8">
        <f t="shared" si="90"/>
        <v>51</v>
      </c>
      <c r="BJ5811" s="8" t="s">
        <v>74</v>
      </c>
      <c r="BK5811" s="10" t="s">
        <v>74</v>
      </c>
    </row>
    <row r="5812" s="2" customFormat="1" ht="13.5" customHeight="1" spans="1:63">
      <c r="A5812" s="6" t="s">
        <v>8234</v>
      </c>
      <c r="B5812" s="7" t="s">
        <v>8235</v>
      </c>
      <c r="C5812" s="8" t="s">
        <v>66</v>
      </c>
      <c r="D5812" s="7" t="s">
        <v>8202</v>
      </c>
      <c r="E5812" s="8" t="s">
        <v>8202</v>
      </c>
      <c r="F5812" s="8" t="s">
        <v>8203</v>
      </c>
      <c r="G5812" s="8" t="s">
        <v>8204</v>
      </c>
      <c r="H5812" s="8" t="s">
        <v>8236</v>
      </c>
      <c r="I5812" s="8" t="s">
        <v>72</v>
      </c>
      <c r="J5812" s="8" t="s">
        <v>73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0</v>
      </c>
      <c r="Q5812" s="10">
        <v>3</v>
      </c>
      <c r="R5812" s="10">
        <v>0</v>
      </c>
      <c r="S5812" s="10">
        <v>0</v>
      </c>
      <c r="T5812" s="10">
        <v>0</v>
      </c>
      <c r="U5812" s="10">
        <v>0</v>
      </c>
      <c r="V5812" s="10">
        <v>0</v>
      </c>
      <c r="W5812" s="10">
        <v>0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>
        <v>0</v>
      </c>
      <c r="AD5812" s="10">
        <v>0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0</v>
      </c>
      <c r="AK5812" s="10">
        <v>0</v>
      </c>
      <c r="AL5812" s="10">
        <v>0</v>
      </c>
      <c r="AM5812" s="10">
        <v>0</v>
      </c>
      <c r="AN5812" s="10">
        <v>0</v>
      </c>
      <c r="AO5812" s="10">
        <v>0</v>
      </c>
      <c r="AP5812" s="10">
        <v>0</v>
      </c>
      <c r="AQ5812" s="10">
        <v>0</v>
      </c>
      <c r="AR5812" s="10">
        <v>0</v>
      </c>
      <c r="AS5812" s="10">
        <v>0</v>
      </c>
      <c r="AT5812" s="10">
        <v>0</v>
      </c>
      <c r="AU5812" s="10">
        <v>0</v>
      </c>
      <c r="AV5812" s="10">
        <v>0</v>
      </c>
      <c r="AW5812" s="10">
        <v>0</v>
      </c>
      <c r="AX5812" s="10">
        <v>0</v>
      </c>
      <c r="AY5812" s="10">
        <v>0</v>
      </c>
      <c r="AZ5812" s="10">
        <v>0</v>
      </c>
      <c r="BA5812" s="10">
        <v>0</v>
      </c>
      <c r="BB5812" s="10">
        <v>0</v>
      </c>
      <c r="BC5812" s="10">
        <v>0</v>
      </c>
      <c r="BD5812" s="10">
        <v>0</v>
      </c>
      <c r="BE5812" s="10">
        <v>3</v>
      </c>
      <c r="BF5812" s="10">
        <v>25</v>
      </c>
      <c r="BG5812" s="10">
        <v>75</v>
      </c>
      <c r="BH5812" s="10">
        <v>0</v>
      </c>
      <c r="BI5812" s="8">
        <f t="shared" si="90"/>
        <v>3</v>
      </c>
      <c r="BJ5812" s="8" t="s">
        <v>74</v>
      </c>
      <c r="BK5812" s="10" t="s">
        <v>74</v>
      </c>
    </row>
    <row r="5813" s="2" customFormat="1" ht="13.5" customHeight="1" spans="1:63">
      <c r="A5813" s="6" t="s">
        <v>8237</v>
      </c>
      <c r="B5813" s="7" t="s">
        <v>8238</v>
      </c>
      <c r="C5813" s="8" t="s">
        <v>66</v>
      </c>
      <c r="D5813" s="7" t="s">
        <v>8202</v>
      </c>
      <c r="E5813" s="8" t="s">
        <v>8202</v>
      </c>
      <c r="F5813" s="8" t="s">
        <v>8203</v>
      </c>
      <c r="G5813" s="8" t="s">
        <v>8204</v>
      </c>
      <c r="H5813" s="8" t="s">
        <v>8239</v>
      </c>
      <c r="I5813" s="8" t="s">
        <v>72</v>
      </c>
      <c r="J5813" s="8" t="s">
        <v>73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474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>
        <v>0</v>
      </c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>
        <v>0</v>
      </c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474</v>
      </c>
      <c r="BF5813" s="10">
        <v>12</v>
      </c>
      <c r="BG5813" s="10">
        <v>5688</v>
      </c>
      <c r="BH5813" s="10">
        <v>0</v>
      </c>
      <c r="BI5813" s="8">
        <f t="shared" si="90"/>
        <v>474</v>
      </c>
      <c r="BJ5813" s="8" t="s">
        <v>74</v>
      </c>
      <c r="BK5813" s="10" t="s">
        <v>74</v>
      </c>
    </row>
    <row r="5814" s="2" customFormat="1" ht="13.5" customHeight="1" spans="1:63">
      <c r="A5814" s="6" t="s">
        <v>8240</v>
      </c>
      <c r="B5814" s="7" t="s">
        <v>8241</v>
      </c>
      <c r="C5814" s="8" t="s">
        <v>66</v>
      </c>
      <c r="D5814" s="7" t="s">
        <v>8242</v>
      </c>
      <c r="E5814" s="8" t="s">
        <v>8202</v>
      </c>
      <c r="F5814" s="8" t="s">
        <v>8203</v>
      </c>
      <c r="G5814" s="8" t="s">
        <v>8204</v>
      </c>
      <c r="H5814" s="8" t="s">
        <v>8243</v>
      </c>
      <c r="I5814" s="8" t="s">
        <v>74</v>
      </c>
      <c r="J5814" s="8" t="s">
        <v>73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0</v>
      </c>
      <c r="Q5814" s="10">
        <v>600</v>
      </c>
      <c r="R5814" s="10">
        <v>0</v>
      </c>
      <c r="S5814" s="10">
        <v>0</v>
      </c>
      <c r="T5814" s="10">
        <v>0</v>
      </c>
      <c r="U5814" s="10">
        <v>0</v>
      </c>
      <c r="V5814" s="10">
        <v>0</v>
      </c>
      <c r="W5814" s="10">
        <v>0</v>
      </c>
      <c r="X5814" s="10">
        <v>0</v>
      </c>
      <c r="Y5814" s="10">
        <v>0</v>
      </c>
      <c r="Z5814" s="10">
        <v>0</v>
      </c>
      <c r="AA5814" s="10">
        <v>0</v>
      </c>
      <c r="AB5814" s="10">
        <v>0</v>
      </c>
      <c r="AC5814" s="10">
        <v>0</v>
      </c>
      <c r="AD5814" s="10">
        <v>0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0</v>
      </c>
      <c r="AK5814" s="10">
        <v>0</v>
      </c>
      <c r="AL5814" s="10">
        <v>0</v>
      </c>
      <c r="AM5814" s="10">
        <v>0</v>
      </c>
      <c r="AN5814" s="10">
        <v>0</v>
      </c>
      <c r="AO5814" s="10">
        <v>0</v>
      </c>
      <c r="AP5814" s="10">
        <v>0</v>
      </c>
      <c r="AQ5814" s="10">
        <v>0</v>
      </c>
      <c r="AR5814" s="10">
        <v>0</v>
      </c>
      <c r="AS5814" s="10">
        <v>0</v>
      </c>
      <c r="AT5814" s="10">
        <v>0</v>
      </c>
      <c r="AU5814" s="10">
        <v>0</v>
      </c>
      <c r="AV5814" s="10">
        <v>0</v>
      </c>
      <c r="AW5814" s="10">
        <v>0</v>
      </c>
      <c r="AX5814" s="10">
        <v>0</v>
      </c>
      <c r="AY5814" s="10">
        <v>0</v>
      </c>
      <c r="AZ5814" s="10">
        <v>0</v>
      </c>
      <c r="BA5814" s="10">
        <v>0</v>
      </c>
      <c r="BB5814" s="10">
        <v>0</v>
      </c>
      <c r="BC5814" s="10">
        <v>0</v>
      </c>
      <c r="BD5814" s="10">
        <v>0</v>
      </c>
      <c r="BE5814" s="10">
        <v>600</v>
      </c>
      <c r="BF5814" s="10">
        <v>26.5</v>
      </c>
      <c r="BG5814" s="10">
        <v>15900</v>
      </c>
      <c r="BH5814" s="10">
        <v>0</v>
      </c>
      <c r="BI5814" s="8">
        <f t="shared" si="90"/>
        <v>600</v>
      </c>
      <c r="BJ5814" s="8" t="s">
        <v>74</v>
      </c>
      <c r="BK5814" s="10" t="s">
        <v>74</v>
      </c>
    </row>
    <row r="5815" s="2" customFormat="1" ht="13.5" customHeight="1" spans="1:63">
      <c r="A5815" s="6" t="s">
        <v>8244</v>
      </c>
      <c r="B5815" s="7" t="s">
        <v>8245</v>
      </c>
      <c r="C5815" s="8" t="s">
        <v>66</v>
      </c>
      <c r="D5815" s="7" t="s">
        <v>8202</v>
      </c>
      <c r="E5815" s="8" t="s">
        <v>8202</v>
      </c>
      <c r="F5815" s="8" t="s">
        <v>8203</v>
      </c>
      <c r="G5815" s="8" t="s">
        <v>8204</v>
      </c>
      <c r="H5815" s="8" t="s">
        <v>8246</v>
      </c>
      <c r="I5815" s="8" t="s">
        <v>72</v>
      </c>
      <c r="J5815" s="8" t="s">
        <v>73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40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>
        <v>0</v>
      </c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>
        <v>0</v>
      </c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40</v>
      </c>
      <c r="BF5815" s="10">
        <v>53</v>
      </c>
      <c r="BG5815" s="10">
        <v>2120</v>
      </c>
      <c r="BH5815" s="10">
        <v>0</v>
      </c>
      <c r="BI5815" s="8">
        <f t="shared" si="90"/>
        <v>40</v>
      </c>
      <c r="BJ5815" s="8" t="s">
        <v>74</v>
      </c>
      <c r="BK5815" s="10" t="s">
        <v>74</v>
      </c>
    </row>
    <row r="5816" s="2" customFormat="1" ht="13.5" customHeight="1" spans="1:63">
      <c r="A5816" s="6" t="s">
        <v>8247</v>
      </c>
      <c r="B5816" s="7" t="s">
        <v>8248</v>
      </c>
      <c r="C5816" s="8" t="s">
        <v>66</v>
      </c>
      <c r="D5816" s="7" t="s">
        <v>8202</v>
      </c>
      <c r="E5816" s="8" t="s">
        <v>8202</v>
      </c>
      <c r="F5816" s="8" t="s">
        <v>8203</v>
      </c>
      <c r="G5816" s="8" t="s">
        <v>8204</v>
      </c>
      <c r="H5816" s="8" t="s">
        <v>8208</v>
      </c>
      <c r="I5816" s="8" t="s">
        <v>105</v>
      </c>
      <c r="J5816" s="8" t="s">
        <v>73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0</v>
      </c>
      <c r="Q5816" s="10">
        <v>49</v>
      </c>
      <c r="R5816" s="10">
        <v>0</v>
      </c>
      <c r="S5816" s="10">
        <v>0</v>
      </c>
      <c r="T5816" s="10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0</v>
      </c>
      <c r="AA5816" s="10">
        <v>0</v>
      </c>
      <c r="AB5816" s="10">
        <v>0</v>
      </c>
      <c r="AC5816" s="10">
        <v>0</v>
      </c>
      <c r="AD5816" s="10">
        <v>0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0</v>
      </c>
      <c r="AL5816" s="10">
        <v>0</v>
      </c>
      <c r="AM5816" s="10">
        <v>0</v>
      </c>
      <c r="AN5816" s="10">
        <v>0</v>
      </c>
      <c r="AO5816" s="10">
        <v>0</v>
      </c>
      <c r="AP5816" s="10">
        <v>0</v>
      </c>
      <c r="AQ5816" s="10">
        <v>0</v>
      </c>
      <c r="AR5816" s="10">
        <v>0</v>
      </c>
      <c r="AS5816" s="10">
        <v>0</v>
      </c>
      <c r="AT5816" s="10">
        <v>0</v>
      </c>
      <c r="AU5816" s="10">
        <v>0</v>
      </c>
      <c r="AV5816" s="10">
        <v>0</v>
      </c>
      <c r="AW5816" s="10">
        <v>0</v>
      </c>
      <c r="AX5816" s="10">
        <v>0</v>
      </c>
      <c r="AY5816" s="10">
        <v>0</v>
      </c>
      <c r="AZ5816" s="10">
        <v>0</v>
      </c>
      <c r="BA5816" s="10">
        <v>0</v>
      </c>
      <c r="BB5816" s="10">
        <v>0</v>
      </c>
      <c r="BC5816" s="10">
        <v>0</v>
      </c>
      <c r="BD5816" s="10">
        <v>0</v>
      </c>
      <c r="BE5816" s="10">
        <v>49</v>
      </c>
      <c r="BF5816" s="10">
        <v>130</v>
      </c>
      <c r="BG5816" s="10">
        <v>6370</v>
      </c>
      <c r="BH5816" s="10">
        <v>0</v>
      </c>
      <c r="BI5816" s="8">
        <f t="shared" si="90"/>
        <v>49</v>
      </c>
      <c r="BJ5816" s="8" t="s">
        <v>74</v>
      </c>
      <c r="BK5816" s="10" t="s">
        <v>74</v>
      </c>
    </row>
    <row r="5817" s="2" customFormat="1" ht="13.5" customHeight="1" spans="1:63">
      <c r="A5817" s="6" t="s">
        <v>8249</v>
      </c>
      <c r="B5817" s="7" t="s">
        <v>8250</v>
      </c>
      <c r="C5817" s="8" t="s">
        <v>66</v>
      </c>
      <c r="D5817" s="7" t="s">
        <v>8202</v>
      </c>
      <c r="E5817" s="8" t="s">
        <v>8202</v>
      </c>
      <c r="F5817" s="8" t="s">
        <v>8203</v>
      </c>
      <c r="G5817" s="8" t="s">
        <v>8204</v>
      </c>
      <c r="H5817" s="8" t="s">
        <v>8251</v>
      </c>
      <c r="I5817" s="8" t="s">
        <v>72</v>
      </c>
      <c r="J5817" s="8" t="s">
        <v>73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45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>
        <v>0</v>
      </c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>
        <v>0</v>
      </c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45</v>
      </c>
      <c r="BF5817" s="10">
        <v>16</v>
      </c>
      <c r="BG5817" s="10">
        <v>720</v>
      </c>
      <c r="BH5817" s="10">
        <v>0</v>
      </c>
      <c r="BI5817" s="8">
        <f t="shared" si="90"/>
        <v>45</v>
      </c>
      <c r="BJ5817" s="8" t="s">
        <v>74</v>
      </c>
      <c r="BK5817" s="10" t="s">
        <v>74</v>
      </c>
    </row>
    <row r="5818" s="2" customFormat="1" ht="13.5" customHeight="1" spans="1:63">
      <c r="A5818" s="6" t="s">
        <v>8252</v>
      </c>
      <c r="B5818" s="7" t="s">
        <v>8253</v>
      </c>
      <c r="C5818" s="8" t="s">
        <v>66</v>
      </c>
      <c r="D5818" s="7" t="s">
        <v>8202</v>
      </c>
      <c r="E5818" s="8" t="s">
        <v>8202</v>
      </c>
      <c r="F5818" s="8" t="s">
        <v>8203</v>
      </c>
      <c r="G5818" s="8" t="s">
        <v>8204</v>
      </c>
      <c r="H5818" s="8" t="s">
        <v>8251</v>
      </c>
      <c r="I5818" s="8" t="s">
        <v>72</v>
      </c>
      <c r="J5818" s="8" t="s">
        <v>73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0</v>
      </c>
      <c r="Q5818" s="10">
        <v>175</v>
      </c>
      <c r="R5818" s="10">
        <v>0</v>
      </c>
      <c r="S5818" s="10">
        <v>0</v>
      </c>
      <c r="T5818" s="10">
        <v>0</v>
      </c>
      <c r="U5818" s="10">
        <v>0</v>
      </c>
      <c r="V5818" s="10">
        <v>0</v>
      </c>
      <c r="W5818" s="10">
        <v>0</v>
      </c>
      <c r="X5818" s="10">
        <v>0</v>
      </c>
      <c r="Y5818" s="10">
        <v>0</v>
      </c>
      <c r="Z5818" s="10">
        <v>0</v>
      </c>
      <c r="AA5818" s="10">
        <v>0</v>
      </c>
      <c r="AB5818" s="10">
        <v>0</v>
      </c>
      <c r="AC5818" s="10">
        <v>0</v>
      </c>
      <c r="AD5818" s="10">
        <v>0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0</v>
      </c>
      <c r="AK5818" s="10">
        <v>0</v>
      </c>
      <c r="AL5818" s="10">
        <v>0</v>
      </c>
      <c r="AM5818" s="10">
        <v>0</v>
      </c>
      <c r="AN5818" s="10">
        <v>0</v>
      </c>
      <c r="AO5818" s="10">
        <v>0</v>
      </c>
      <c r="AP5818" s="10">
        <v>0</v>
      </c>
      <c r="AQ5818" s="10">
        <v>0</v>
      </c>
      <c r="AR5818" s="10">
        <v>0</v>
      </c>
      <c r="AS5818" s="10">
        <v>0</v>
      </c>
      <c r="AT5818" s="10">
        <v>0</v>
      </c>
      <c r="AU5818" s="10">
        <v>0</v>
      </c>
      <c r="AV5818" s="10">
        <v>0</v>
      </c>
      <c r="AW5818" s="10">
        <v>0</v>
      </c>
      <c r="AX5818" s="10">
        <v>0</v>
      </c>
      <c r="AY5818" s="10">
        <v>0</v>
      </c>
      <c r="AZ5818" s="10">
        <v>0</v>
      </c>
      <c r="BA5818" s="10">
        <v>0</v>
      </c>
      <c r="BB5818" s="10">
        <v>0</v>
      </c>
      <c r="BC5818" s="10">
        <v>0</v>
      </c>
      <c r="BD5818" s="10">
        <v>0</v>
      </c>
      <c r="BE5818" s="10">
        <v>175</v>
      </c>
      <c r="BF5818" s="10">
        <v>3</v>
      </c>
      <c r="BG5818" s="10">
        <v>525</v>
      </c>
      <c r="BH5818" s="10">
        <v>0</v>
      </c>
      <c r="BI5818" s="8">
        <f t="shared" si="90"/>
        <v>175</v>
      </c>
      <c r="BJ5818" s="8" t="s">
        <v>74</v>
      </c>
      <c r="BK5818" s="10" t="s">
        <v>74</v>
      </c>
    </row>
    <row r="5819" s="2" customFormat="1" ht="13.5" customHeight="1" spans="1:63">
      <c r="A5819" s="6" t="s">
        <v>8254</v>
      </c>
      <c r="B5819" s="7" t="s">
        <v>8255</v>
      </c>
      <c r="C5819" s="8" t="s">
        <v>1195</v>
      </c>
      <c r="D5819" s="7" t="s">
        <v>8202</v>
      </c>
      <c r="E5819" s="8" t="s">
        <v>1030</v>
      </c>
      <c r="F5819" s="8" t="s">
        <v>1030</v>
      </c>
      <c r="G5819" s="8" t="s">
        <v>1030</v>
      </c>
      <c r="H5819" s="8" t="s">
        <v>8256</v>
      </c>
      <c r="I5819" s="8" t="s">
        <v>105</v>
      </c>
      <c r="J5819" s="8" t="s">
        <v>73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412.5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>
        <v>0</v>
      </c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>
        <v>0</v>
      </c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412.5</v>
      </c>
      <c r="BF5819" s="10">
        <v>110.61</v>
      </c>
      <c r="BG5819" s="10">
        <v>45626.625</v>
      </c>
      <c r="BH5819" s="10">
        <v>0</v>
      </c>
      <c r="BI5819" s="8">
        <f t="shared" si="90"/>
        <v>412.5</v>
      </c>
      <c r="BJ5819" s="8" t="s">
        <v>74</v>
      </c>
      <c r="BK5819" s="10" t="s">
        <v>74</v>
      </c>
    </row>
    <row r="5820" s="2" customFormat="1" ht="13.5" customHeight="1" spans="1:63">
      <c r="A5820" s="6" t="s">
        <v>8257</v>
      </c>
      <c r="B5820" s="7" t="s">
        <v>8258</v>
      </c>
      <c r="C5820" s="8" t="s">
        <v>66</v>
      </c>
      <c r="D5820" s="7" t="s">
        <v>8202</v>
      </c>
      <c r="E5820" s="8" t="s">
        <v>1030</v>
      </c>
      <c r="F5820" s="8" t="s">
        <v>1030</v>
      </c>
      <c r="G5820" s="8" t="s">
        <v>1030</v>
      </c>
      <c r="H5820" s="8" t="s">
        <v>8259</v>
      </c>
      <c r="I5820" s="8" t="s">
        <v>105</v>
      </c>
      <c r="J5820" s="8" t="s">
        <v>73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0</v>
      </c>
      <c r="Q5820" s="10">
        <v>30000</v>
      </c>
      <c r="R5820" s="10">
        <v>0</v>
      </c>
      <c r="S5820" s="10">
        <v>0</v>
      </c>
      <c r="T5820" s="10">
        <v>0</v>
      </c>
      <c r="U5820" s="10">
        <v>0</v>
      </c>
      <c r="V5820" s="10">
        <v>0</v>
      </c>
      <c r="W5820" s="10">
        <v>0</v>
      </c>
      <c r="X5820" s="10">
        <v>0</v>
      </c>
      <c r="Y5820" s="10">
        <v>0</v>
      </c>
      <c r="Z5820" s="10">
        <v>0</v>
      </c>
      <c r="AA5820" s="10">
        <v>0</v>
      </c>
      <c r="AB5820" s="10">
        <v>0</v>
      </c>
      <c r="AC5820" s="10">
        <v>0</v>
      </c>
      <c r="AD5820" s="10">
        <v>0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0</v>
      </c>
      <c r="AK5820" s="10">
        <v>0</v>
      </c>
      <c r="AL5820" s="10">
        <v>0</v>
      </c>
      <c r="AM5820" s="10">
        <v>0</v>
      </c>
      <c r="AN5820" s="10">
        <v>0</v>
      </c>
      <c r="AO5820" s="10">
        <v>0</v>
      </c>
      <c r="AP5820" s="10">
        <v>0</v>
      </c>
      <c r="AQ5820" s="10">
        <v>0</v>
      </c>
      <c r="AR5820" s="10">
        <v>0</v>
      </c>
      <c r="AS5820" s="10">
        <v>0</v>
      </c>
      <c r="AT5820" s="10">
        <v>0</v>
      </c>
      <c r="AU5820" s="10">
        <v>0</v>
      </c>
      <c r="AV5820" s="10">
        <v>0</v>
      </c>
      <c r="AW5820" s="10">
        <v>0</v>
      </c>
      <c r="AX5820" s="10">
        <v>0</v>
      </c>
      <c r="AY5820" s="10">
        <v>0</v>
      </c>
      <c r="AZ5820" s="10">
        <v>0</v>
      </c>
      <c r="BA5820" s="10">
        <v>0</v>
      </c>
      <c r="BB5820" s="10">
        <v>0</v>
      </c>
      <c r="BC5820" s="10">
        <v>0</v>
      </c>
      <c r="BD5820" s="10">
        <v>0</v>
      </c>
      <c r="BE5820" s="10">
        <v>30000</v>
      </c>
      <c r="BF5820" s="10">
        <v>0.16</v>
      </c>
      <c r="BG5820" s="10">
        <v>4800</v>
      </c>
      <c r="BH5820" s="10">
        <v>0</v>
      </c>
      <c r="BI5820" s="8">
        <f t="shared" si="90"/>
        <v>30000</v>
      </c>
      <c r="BJ5820" s="8" t="s">
        <v>74</v>
      </c>
      <c r="BK5820" s="10" t="s">
        <v>74</v>
      </c>
    </row>
    <row r="5821" s="2" customFormat="1" ht="13.5" customHeight="1" spans="1:63">
      <c r="A5821" s="6" t="s">
        <v>8260</v>
      </c>
      <c r="B5821" s="7" t="s">
        <v>8261</v>
      </c>
      <c r="C5821" s="8" t="s">
        <v>66</v>
      </c>
      <c r="D5821" s="7" t="s">
        <v>8202</v>
      </c>
      <c r="E5821" s="8" t="s">
        <v>1030</v>
      </c>
      <c r="F5821" s="8" t="s">
        <v>1030</v>
      </c>
      <c r="G5821" s="8" t="s">
        <v>1030</v>
      </c>
      <c r="H5821" s="8" t="s">
        <v>8262</v>
      </c>
      <c r="I5821" s="8" t="s">
        <v>72</v>
      </c>
      <c r="J5821" s="8" t="s">
        <v>73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4900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>
        <v>0</v>
      </c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>
        <v>0</v>
      </c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4900</v>
      </c>
      <c r="BF5821" s="10">
        <v>0.43</v>
      </c>
      <c r="BG5821" s="10">
        <v>2107</v>
      </c>
      <c r="BH5821" s="10">
        <v>0</v>
      </c>
      <c r="BI5821" s="8">
        <f t="shared" si="90"/>
        <v>4900</v>
      </c>
      <c r="BJ5821" s="8" t="s">
        <v>74</v>
      </c>
      <c r="BK5821" s="10" t="s">
        <v>74</v>
      </c>
    </row>
    <row r="5822" s="2" customFormat="1" ht="13.5" customHeight="1" spans="1:63">
      <c r="A5822" s="6" t="s">
        <v>8263</v>
      </c>
      <c r="B5822" s="7" t="s">
        <v>8264</v>
      </c>
      <c r="C5822" s="8" t="s">
        <v>66</v>
      </c>
      <c r="D5822" s="7" t="s">
        <v>8202</v>
      </c>
      <c r="E5822" s="8" t="s">
        <v>1030</v>
      </c>
      <c r="F5822" s="8" t="s">
        <v>1030</v>
      </c>
      <c r="G5822" s="8" t="s">
        <v>1030</v>
      </c>
      <c r="H5822" s="8" t="s">
        <v>8265</v>
      </c>
      <c r="I5822" s="8" t="s">
        <v>72</v>
      </c>
      <c r="J5822" s="8" t="s">
        <v>73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  <c r="AE5822" s="10">
        <v>14500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  <c r="AL5822" s="10">
        <v>0</v>
      </c>
      <c r="AM5822" s="10">
        <v>0</v>
      </c>
      <c r="AN5822" s="10">
        <v>0</v>
      </c>
      <c r="AO5822" s="10">
        <v>0</v>
      </c>
      <c r="AP5822" s="10">
        <v>0</v>
      </c>
      <c r="AQ5822" s="10">
        <v>0</v>
      </c>
      <c r="AR5822" s="10">
        <v>0</v>
      </c>
      <c r="AS5822" s="10">
        <v>0</v>
      </c>
      <c r="AT5822" s="10">
        <v>0</v>
      </c>
      <c r="AU5822" s="10">
        <v>0</v>
      </c>
      <c r="AV5822" s="10">
        <v>0</v>
      </c>
      <c r="AW5822" s="10">
        <v>0</v>
      </c>
      <c r="AX5822" s="10">
        <v>0</v>
      </c>
      <c r="AY5822" s="10">
        <v>0</v>
      </c>
      <c r="AZ5822" s="10">
        <v>0</v>
      </c>
      <c r="BA5822" s="10">
        <v>0</v>
      </c>
      <c r="BB5822" s="10">
        <v>0</v>
      </c>
      <c r="BC5822" s="10">
        <v>0</v>
      </c>
      <c r="BD5822" s="10">
        <v>0</v>
      </c>
      <c r="BE5822" s="10">
        <v>14500</v>
      </c>
      <c r="BF5822" s="10">
        <v>0.85</v>
      </c>
      <c r="BG5822" s="10">
        <v>12325</v>
      </c>
      <c r="BH5822" s="10">
        <v>0</v>
      </c>
      <c r="BI5822" s="8">
        <f t="shared" si="90"/>
        <v>14500</v>
      </c>
      <c r="BJ5822" s="8" t="s">
        <v>74</v>
      </c>
      <c r="BK5822" s="10" t="s">
        <v>74</v>
      </c>
    </row>
    <row r="5823" s="2" customFormat="1" ht="13.5" customHeight="1" spans="1:63">
      <c r="A5823" s="6" t="s">
        <v>8266</v>
      </c>
      <c r="B5823" s="7" t="s">
        <v>8267</v>
      </c>
      <c r="C5823" s="8" t="s">
        <v>8268</v>
      </c>
      <c r="D5823" s="7" t="s">
        <v>8202</v>
      </c>
      <c r="E5823" s="8" t="s">
        <v>1030</v>
      </c>
      <c r="F5823" s="8" t="s">
        <v>1030</v>
      </c>
      <c r="G5823" s="8" t="s">
        <v>1030</v>
      </c>
      <c r="H5823" s="8" t="s">
        <v>8269</v>
      </c>
      <c r="I5823" s="8" t="s">
        <v>81</v>
      </c>
      <c r="J5823" s="8" t="s">
        <v>73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80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>
        <v>0</v>
      </c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>
        <v>0</v>
      </c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80</v>
      </c>
      <c r="BF5823" s="10">
        <v>265</v>
      </c>
      <c r="BG5823" s="10">
        <v>21200</v>
      </c>
      <c r="BH5823" s="10">
        <v>0</v>
      </c>
      <c r="BI5823" s="8">
        <f t="shared" si="90"/>
        <v>80</v>
      </c>
      <c r="BJ5823" s="8" t="s">
        <v>74</v>
      </c>
      <c r="BK5823" s="10" t="s">
        <v>74</v>
      </c>
    </row>
    <row r="5824" s="2" customFormat="1" ht="13.5" customHeight="1" spans="1:63">
      <c r="A5824" s="6" t="s">
        <v>8270</v>
      </c>
      <c r="B5824" s="7" t="s">
        <v>8271</v>
      </c>
      <c r="C5824" s="8" t="s">
        <v>8268</v>
      </c>
      <c r="D5824" s="7" t="s">
        <v>8202</v>
      </c>
      <c r="E5824" s="8" t="s">
        <v>1030</v>
      </c>
      <c r="F5824" s="8" t="s">
        <v>1030</v>
      </c>
      <c r="G5824" s="8" t="s">
        <v>1030</v>
      </c>
      <c r="H5824" s="8" t="s">
        <v>8272</v>
      </c>
      <c r="I5824" s="8" t="s">
        <v>105</v>
      </c>
      <c r="J5824" s="8" t="s">
        <v>73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70</v>
      </c>
      <c r="R5824" s="10">
        <v>0</v>
      </c>
      <c r="S5824" s="10">
        <v>0</v>
      </c>
      <c r="T5824" s="10">
        <v>0</v>
      </c>
      <c r="U5824" s="10">
        <v>0</v>
      </c>
      <c r="V5824" s="10">
        <v>0</v>
      </c>
      <c r="W5824" s="10">
        <v>0</v>
      </c>
      <c r="X5824" s="10">
        <v>0</v>
      </c>
      <c r="Y5824" s="10">
        <v>0</v>
      </c>
      <c r="Z5824" s="10">
        <v>0</v>
      </c>
      <c r="AA5824" s="10">
        <v>0</v>
      </c>
      <c r="AB5824" s="10">
        <v>0</v>
      </c>
      <c r="AC5824" s="10">
        <v>0</v>
      </c>
      <c r="AD5824" s="10">
        <v>0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0</v>
      </c>
      <c r="AK5824" s="10">
        <v>0</v>
      </c>
      <c r="AL5824" s="10">
        <v>0</v>
      </c>
      <c r="AM5824" s="10">
        <v>0</v>
      </c>
      <c r="AN5824" s="10">
        <v>0</v>
      </c>
      <c r="AO5824" s="10">
        <v>0</v>
      </c>
      <c r="AP5824" s="10">
        <v>0</v>
      </c>
      <c r="AQ5824" s="10">
        <v>0</v>
      </c>
      <c r="AR5824" s="10">
        <v>0</v>
      </c>
      <c r="AS5824" s="10">
        <v>0</v>
      </c>
      <c r="AT5824" s="10">
        <v>0</v>
      </c>
      <c r="AU5824" s="10">
        <v>0</v>
      </c>
      <c r="AV5824" s="10">
        <v>0</v>
      </c>
      <c r="AW5824" s="10">
        <v>0</v>
      </c>
      <c r="AX5824" s="10">
        <v>0</v>
      </c>
      <c r="AY5824" s="10">
        <v>0</v>
      </c>
      <c r="AZ5824" s="10">
        <v>0</v>
      </c>
      <c r="BA5824" s="10">
        <v>0</v>
      </c>
      <c r="BB5824" s="10">
        <v>0</v>
      </c>
      <c r="BC5824" s="10">
        <v>0</v>
      </c>
      <c r="BD5824" s="10">
        <v>0</v>
      </c>
      <c r="BE5824" s="10">
        <v>70</v>
      </c>
      <c r="BF5824" s="10">
        <v>173.6</v>
      </c>
      <c r="BG5824" s="10">
        <v>12152</v>
      </c>
      <c r="BH5824" s="10">
        <v>0</v>
      </c>
      <c r="BI5824" s="8">
        <f t="shared" si="90"/>
        <v>70</v>
      </c>
      <c r="BJ5824" s="8" t="s">
        <v>74</v>
      </c>
      <c r="BK5824" s="10" t="s">
        <v>74</v>
      </c>
    </row>
    <row r="5825" s="2" customFormat="1" ht="13.5" customHeight="1" spans="1:63">
      <c r="A5825" s="6" t="s">
        <v>8273</v>
      </c>
      <c r="B5825" s="7" t="s">
        <v>8274</v>
      </c>
      <c r="C5825" s="8" t="s">
        <v>66</v>
      </c>
      <c r="D5825" s="7" t="s">
        <v>8202</v>
      </c>
      <c r="E5825" s="8" t="s">
        <v>1030</v>
      </c>
      <c r="F5825" s="8" t="s">
        <v>1030</v>
      </c>
      <c r="G5825" s="8" t="s">
        <v>1030</v>
      </c>
      <c r="H5825" s="8" t="s">
        <v>8275</v>
      </c>
      <c r="I5825" s="8" t="s">
        <v>72</v>
      </c>
      <c r="J5825" s="8" t="s">
        <v>73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2000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>
        <v>0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>
        <v>0</v>
      </c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2000</v>
      </c>
      <c r="BF5825" s="10">
        <v>0.1</v>
      </c>
      <c r="BG5825" s="10">
        <v>200</v>
      </c>
      <c r="BH5825" s="10">
        <v>0</v>
      </c>
      <c r="BI5825" s="8">
        <f t="shared" si="90"/>
        <v>2000</v>
      </c>
      <c r="BJ5825" s="8" t="s">
        <v>74</v>
      </c>
      <c r="BK5825" s="10" t="s">
        <v>74</v>
      </c>
    </row>
    <row r="5826" s="2" customFormat="1" ht="13.5" customHeight="1" spans="1:63">
      <c r="A5826" s="6" t="s">
        <v>8276</v>
      </c>
      <c r="B5826" s="7" t="s">
        <v>8277</v>
      </c>
      <c r="C5826" s="8" t="s">
        <v>66</v>
      </c>
      <c r="D5826" s="7" t="s">
        <v>8202</v>
      </c>
      <c r="E5826" s="8" t="s">
        <v>8202</v>
      </c>
      <c r="F5826" s="8" t="s">
        <v>8203</v>
      </c>
      <c r="G5826" s="8" t="s">
        <v>8204</v>
      </c>
      <c r="H5826" s="8" t="s">
        <v>8278</v>
      </c>
      <c r="I5826" s="8" t="s">
        <v>72</v>
      </c>
      <c r="J5826" s="8" t="s">
        <v>73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124</v>
      </c>
      <c r="R5826" s="10">
        <v>0</v>
      </c>
      <c r="S5826" s="10">
        <v>0</v>
      </c>
      <c r="T5826" s="10">
        <v>0</v>
      </c>
      <c r="U5826" s="10">
        <v>0</v>
      </c>
      <c r="V5826" s="10">
        <v>0</v>
      </c>
      <c r="W5826" s="10">
        <v>0</v>
      </c>
      <c r="X5826" s="10">
        <v>0</v>
      </c>
      <c r="Y5826" s="10">
        <v>0</v>
      </c>
      <c r="Z5826" s="10">
        <v>0</v>
      </c>
      <c r="AA5826" s="10">
        <v>0</v>
      </c>
      <c r="AB5826" s="10">
        <v>0</v>
      </c>
      <c r="AC5826" s="10">
        <v>0</v>
      </c>
      <c r="AD5826" s="10">
        <v>0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0</v>
      </c>
      <c r="AK5826" s="10">
        <v>0</v>
      </c>
      <c r="AL5826" s="10">
        <v>0</v>
      </c>
      <c r="AM5826" s="10">
        <v>0</v>
      </c>
      <c r="AN5826" s="10">
        <v>0</v>
      </c>
      <c r="AO5826" s="10">
        <v>0</v>
      </c>
      <c r="AP5826" s="10">
        <v>0</v>
      </c>
      <c r="AQ5826" s="10">
        <v>0</v>
      </c>
      <c r="AR5826" s="10">
        <v>0</v>
      </c>
      <c r="AS5826" s="10">
        <v>0</v>
      </c>
      <c r="AT5826" s="10">
        <v>0</v>
      </c>
      <c r="AU5826" s="10">
        <v>0</v>
      </c>
      <c r="AV5826" s="10">
        <v>0</v>
      </c>
      <c r="AW5826" s="10">
        <v>0</v>
      </c>
      <c r="AX5826" s="10">
        <v>0</v>
      </c>
      <c r="AY5826" s="10">
        <v>0</v>
      </c>
      <c r="AZ5826" s="10">
        <v>0</v>
      </c>
      <c r="BA5826" s="10">
        <v>0</v>
      </c>
      <c r="BB5826" s="10">
        <v>0</v>
      </c>
      <c r="BC5826" s="10">
        <v>0</v>
      </c>
      <c r="BD5826" s="10">
        <v>0</v>
      </c>
      <c r="BE5826" s="10">
        <v>124</v>
      </c>
      <c r="BF5826" s="10">
        <v>99</v>
      </c>
      <c r="BG5826" s="10">
        <v>12276</v>
      </c>
      <c r="BH5826" s="10">
        <v>0</v>
      </c>
      <c r="BI5826" s="8">
        <f t="shared" si="90"/>
        <v>124</v>
      </c>
      <c r="BJ5826" s="8" t="s">
        <v>74</v>
      </c>
      <c r="BK5826" s="10" t="s">
        <v>74</v>
      </c>
    </row>
    <row r="5827" s="1" customFormat="1" ht="13.5" customHeight="1"/>
    <row r="5828" s="2" customFormat="1" ht="20.25" customHeight="1" spans="1:63">
      <c r="A5828" s="1" t="s">
        <v>74</v>
      </c>
      <c r="B5828" s="11" t="s">
        <v>8279</v>
      </c>
      <c r="C5828" s="12"/>
      <c r="D5828" s="12"/>
      <c r="E5828" s="12"/>
      <c r="F5828" s="12"/>
      <c r="G5828" s="12"/>
      <c r="H5828" s="12"/>
      <c r="I5828" s="12"/>
      <c r="J5828" s="12"/>
      <c r="K5828" s="13">
        <v>4030548.68538</v>
      </c>
      <c r="L5828" s="13">
        <v>21719.3727</v>
      </c>
      <c r="M5828" s="13">
        <v>2317.53925</v>
      </c>
      <c r="N5828" s="13">
        <v>2761435.88538</v>
      </c>
      <c r="O5828" s="13">
        <v>0</v>
      </c>
      <c r="P5828" s="13">
        <v>0</v>
      </c>
      <c r="Q5828" s="13">
        <v>194470.56788</v>
      </c>
      <c r="R5828" s="13">
        <v>0</v>
      </c>
      <c r="S5828" s="13">
        <v>0</v>
      </c>
      <c r="T5828" s="13">
        <v>75738.28742</v>
      </c>
      <c r="U5828" s="13">
        <v>0</v>
      </c>
      <c r="V5828" s="13">
        <v>6838514.25436</v>
      </c>
      <c r="W5828" s="13">
        <v>1270.2352</v>
      </c>
      <c r="X5828" s="13">
        <v>213529.47879</v>
      </c>
      <c r="Y5828" s="13">
        <v>47097.16793</v>
      </c>
      <c r="Z5828" s="13">
        <v>364150.97169</v>
      </c>
      <c r="AA5828" s="13">
        <v>52607.03724</v>
      </c>
      <c r="AB5828" s="13">
        <v>2985918.6569</v>
      </c>
      <c r="AC5828" s="13">
        <v>0</v>
      </c>
      <c r="AD5828" s="13">
        <v>0</v>
      </c>
      <c r="AE5828" s="13">
        <v>6024700.36336</v>
      </c>
      <c r="AF5828" s="13">
        <v>6001342.22085</v>
      </c>
      <c r="AG5828" s="13">
        <v>25386317.10064</v>
      </c>
      <c r="AH5828" s="13">
        <v>0</v>
      </c>
      <c r="AI5828" s="13">
        <v>0</v>
      </c>
      <c r="AJ5828" s="13">
        <v>1022921.40446</v>
      </c>
      <c r="AK5828" s="13">
        <v>2138276.67</v>
      </c>
      <c r="AL5828" s="13">
        <v>105424.46119</v>
      </c>
      <c r="AM5828" s="13">
        <v>0</v>
      </c>
      <c r="AN5828" s="13">
        <v>7648.44623</v>
      </c>
      <c r="AO5828" s="13">
        <v>0</v>
      </c>
      <c r="AP5828" s="13">
        <v>0</v>
      </c>
      <c r="AQ5828" s="13">
        <v>0</v>
      </c>
      <c r="AR5828" s="13">
        <v>1197059.64705</v>
      </c>
      <c r="AS5828" s="13">
        <v>0</v>
      </c>
      <c r="AT5828" s="13">
        <v>0</v>
      </c>
      <c r="AU5828" s="13">
        <v>0</v>
      </c>
      <c r="AV5828" s="13">
        <v>0</v>
      </c>
      <c r="AW5828" s="13">
        <v>0</v>
      </c>
      <c r="AX5828" s="13">
        <v>0</v>
      </c>
      <c r="AY5828" s="13">
        <v>11863.746</v>
      </c>
      <c r="AZ5828" s="13">
        <v>148748.93455</v>
      </c>
      <c r="BA5828" s="13">
        <v>0</v>
      </c>
      <c r="BB5828" s="13">
        <v>1458692.28531</v>
      </c>
      <c r="BC5828" s="13">
        <v>3286120.18681</v>
      </c>
      <c r="BD5828" s="13">
        <v>2259488.97129</v>
      </c>
      <c r="BE5828" s="13">
        <v>1375365.282</v>
      </c>
      <c r="BF5828" s="13"/>
      <c r="BG5828" s="12">
        <v>66647406.31801</v>
      </c>
      <c r="BH5828" s="14"/>
      <c r="BI5828" s="14"/>
      <c r="BJ5828" s="14"/>
      <c r="BK5828" s="1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</dc:creator>
  <cp:lastModifiedBy>prade</cp:lastModifiedBy>
  <dcterms:created xsi:type="dcterms:W3CDTF">2025-07-02T12:54:56Z</dcterms:created>
  <dcterms:modified xsi:type="dcterms:W3CDTF">2025-07-02T12:55:42Z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F8CB8F6AEC7546B0B82F351AE0702AF6_11</vt:lpwstr>
  </property>
  <property fmtid="{D5CDD505-2E9C-101B-9397-08002B2CF9AE}" pid="3" name="KSOProductBuildVer">
    <vt:lpwstr>1033-12.2.0.21546</vt:lpwstr>
  </property>
</Properties>
</file>